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Documents\GitHub\leafy-green\"/>
    </mc:Choice>
  </mc:AlternateContent>
  <xr:revisionPtr revIDLastSave="0" documentId="13_ncr:1_{BFF8AF5D-5BD8-4358-9BBF-64166705F705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Height" sheetId="1" r:id="rId1"/>
    <sheet name="Anth" sheetId="2" r:id="rId2"/>
    <sheet name="Chl" sheetId="3" r:id="rId3"/>
    <sheet name="Flav" sheetId="4" r:id="rId4"/>
    <sheet name="NB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9" i="4" l="1"/>
  <c r="L280" i="4"/>
  <c r="L116" i="4"/>
  <c r="L50" i="4"/>
  <c r="L2" i="4"/>
  <c r="J16" i="4"/>
  <c r="J2" i="4"/>
  <c r="K16" i="4"/>
  <c r="L16" i="4"/>
  <c r="J34" i="4"/>
  <c r="K34" i="4"/>
  <c r="L34" i="4"/>
  <c r="M34" i="4" s="1"/>
  <c r="J35" i="4"/>
  <c r="K35" i="4"/>
  <c r="L35" i="4"/>
  <c r="M35" i="4" s="1"/>
  <c r="K2" i="4"/>
  <c r="J17" i="4"/>
  <c r="K17" i="4"/>
  <c r="L17" i="4"/>
  <c r="J18" i="4"/>
  <c r="K18" i="4"/>
  <c r="L18" i="4"/>
  <c r="J19" i="4"/>
  <c r="K19" i="4"/>
  <c r="L19" i="4"/>
  <c r="M19" i="4"/>
  <c r="J20" i="4"/>
  <c r="K20" i="4"/>
  <c r="L20" i="4"/>
  <c r="M20" i="4"/>
  <c r="J3" i="4"/>
  <c r="K3" i="4"/>
  <c r="L3" i="4"/>
  <c r="J36" i="4"/>
  <c r="M36" i="4" s="1"/>
  <c r="K36" i="4"/>
  <c r="L36" i="4"/>
  <c r="J4" i="4"/>
  <c r="K4" i="4"/>
  <c r="L4" i="4"/>
  <c r="J37" i="4"/>
  <c r="K37" i="4"/>
  <c r="L37" i="4"/>
  <c r="J5" i="4"/>
  <c r="K5" i="4"/>
  <c r="L5" i="4"/>
  <c r="J6" i="4"/>
  <c r="M6" i="4" s="1"/>
  <c r="K6" i="4"/>
  <c r="L6" i="4"/>
  <c r="J21" i="4"/>
  <c r="K21" i="4"/>
  <c r="L21" i="4"/>
  <c r="J22" i="4"/>
  <c r="K22" i="4"/>
  <c r="L22" i="4"/>
  <c r="J38" i="4"/>
  <c r="K38" i="4"/>
  <c r="L38" i="4"/>
  <c r="J39" i="4"/>
  <c r="M39" i="4" s="1"/>
  <c r="K39" i="4"/>
  <c r="L39" i="4"/>
  <c r="J7" i="4"/>
  <c r="K7" i="4"/>
  <c r="L7" i="4"/>
  <c r="J23" i="4"/>
  <c r="K23" i="4"/>
  <c r="L23" i="4"/>
  <c r="J40" i="4"/>
  <c r="K40" i="4"/>
  <c r="L40" i="4"/>
  <c r="J8" i="4"/>
  <c r="K8" i="4"/>
  <c r="L8" i="4"/>
  <c r="J41" i="4"/>
  <c r="M41" i="4" s="1"/>
  <c r="K41" i="4"/>
  <c r="L41" i="4"/>
  <c r="J9" i="4"/>
  <c r="K9" i="4"/>
  <c r="L9" i="4"/>
  <c r="J24" i="4"/>
  <c r="K24" i="4"/>
  <c r="L24" i="4"/>
  <c r="J71" i="4"/>
  <c r="K71" i="4"/>
  <c r="L71" i="4"/>
  <c r="J72" i="4"/>
  <c r="K72" i="4"/>
  <c r="L72" i="4"/>
  <c r="J59" i="4"/>
  <c r="M59" i="4" s="1"/>
  <c r="K59" i="4"/>
  <c r="L59" i="4"/>
  <c r="J50" i="4"/>
  <c r="K50" i="4"/>
  <c r="J60" i="4"/>
  <c r="K60" i="4"/>
  <c r="L60" i="4"/>
  <c r="J73" i="4"/>
  <c r="K73" i="4"/>
  <c r="L73" i="4"/>
  <c r="J51" i="4"/>
  <c r="K51" i="4"/>
  <c r="L51" i="4"/>
  <c r="J52" i="4"/>
  <c r="M52" i="4" s="1"/>
  <c r="K52" i="4"/>
  <c r="L52" i="4"/>
  <c r="J61" i="4"/>
  <c r="K61" i="4"/>
  <c r="L61" i="4"/>
  <c r="J62" i="4"/>
  <c r="K62" i="4"/>
  <c r="L62" i="4"/>
  <c r="J74" i="4"/>
  <c r="K74" i="4"/>
  <c r="L74" i="4"/>
  <c r="J83" i="4"/>
  <c r="M83" i="4" s="1"/>
  <c r="K83" i="4"/>
  <c r="L83" i="4"/>
  <c r="J84" i="4"/>
  <c r="K84" i="4"/>
  <c r="L84" i="4"/>
  <c r="J92" i="4"/>
  <c r="K92" i="4"/>
  <c r="L92" i="4"/>
  <c r="J93" i="4"/>
  <c r="K93" i="4"/>
  <c r="L93" i="4"/>
  <c r="J94" i="4"/>
  <c r="M94" i="4" s="1"/>
  <c r="K94" i="4"/>
  <c r="L94" i="4"/>
  <c r="J104" i="4"/>
  <c r="K104" i="4"/>
  <c r="L104" i="4"/>
  <c r="J105" i="4"/>
  <c r="K105" i="4"/>
  <c r="L105" i="4"/>
  <c r="J95" i="4"/>
  <c r="K95" i="4"/>
  <c r="L95" i="4"/>
  <c r="J106" i="4"/>
  <c r="M106" i="4" s="1"/>
  <c r="K106" i="4"/>
  <c r="L106" i="4"/>
  <c r="J85" i="4"/>
  <c r="K85" i="4"/>
  <c r="L85" i="4"/>
  <c r="J107" i="4"/>
  <c r="K107" i="4"/>
  <c r="L107" i="4"/>
  <c r="J138" i="4"/>
  <c r="K138" i="4"/>
  <c r="L138" i="4"/>
  <c r="J116" i="4"/>
  <c r="K116" i="4"/>
  <c r="J126" i="4"/>
  <c r="K126" i="4"/>
  <c r="L126" i="4"/>
  <c r="J127" i="4"/>
  <c r="K127" i="4"/>
  <c r="L127" i="4"/>
  <c r="J117" i="4"/>
  <c r="K117" i="4"/>
  <c r="L117" i="4"/>
  <c r="J128" i="4"/>
  <c r="K128" i="4"/>
  <c r="L128" i="4"/>
  <c r="J139" i="4"/>
  <c r="K139" i="4"/>
  <c r="L139" i="4"/>
  <c r="J140" i="4"/>
  <c r="K140" i="4"/>
  <c r="L140" i="4"/>
  <c r="J129" i="4"/>
  <c r="K129" i="4"/>
  <c r="L129" i="4"/>
  <c r="J118" i="4"/>
  <c r="K118" i="4"/>
  <c r="L118" i="4"/>
  <c r="J119" i="4"/>
  <c r="K119" i="4"/>
  <c r="L119" i="4"/>
  <c r="J169" i="4"/>
  <c r="K169" i="4"/>
  <c r="L169" i="4"/>
  <c r="J170" i="4"/>
  <c r="K170" i="4"/>
  <c r="L170" i="4"/>
  <c r="J171" i="4"/>
  <c r="K171" i="4"/>
  <c r="L171" i="4"/>
  <c r="J158" i="4"/>
  <c r="K158" i="4"/>
  <c r="L158" i="4"/>
  <c r="M158" i="4" s="1"/>
  <c r="J172" i="4"/>
  <c r="K172" i="4"/>
  <c r="L172" i="4"/>
  <c r="J149" i="4"/>
  <c r="K149" i="4"/>
  <c r="L149" i="4"/>
  <c r="J150" i="4"/>
  <c r="K150" i="4"/>
  <c r="L150" i="4"/>
  <c r="J159" i="4"/>
  <c r="K159" i="4"/>
  <c r="L159" i="4"/>
  <c r="J151" i="4"/>
  <c r="K151" i="4"/>
  <c r="L151" i="4"/>
  <c r="J160" i="4"/>
  <c r="K160" i="4"/>
  <c r="L160" i="4"/>
  <c r="J202" i="4"/>
  <c r="K202" i="4"/>
  <c r="L202" i="4"/>
  <c r="J181" i="4"/>
  <c r="K181" i="4"/>
  <c r="L181" i="4"/>
  <c r="J203" i="4"/>
  <c r="K203" i="4"/>
  <c r="L203" i="4"/>
  <c r="J204" i="4"/>
  <c r="K204" i="4"/>
  <c r="L204" i="4"/>
  <c r="J190" i="4"/>
  <c r="M190" i="4" s="1"/>
  <c r="K190" i="4"/>
  <c r="L190" i="4"/>
  <c r="J191" i="4"/>
  <c r="K191" i="4"/>
  <c r="L191" i="4"/>
  <c r="J192" i="4"/>
  <c r="K192" i="4"/>
  <c r="L192" i="4"/>
  <c r="J205" i="4"/>
  <c r="M205" i="4" s="1"/>
  <c r="K205" i="4"/>
  <c r="L205" i="4"/>
  <c r="J182" i="4"/>
  <c r="K182" i="4"/>
  <c r="L182" i="4"/>
  <c r="J183" i="4"/>
  <c r="K183" i="4"/>
  <c r="L183" i="4"/>
  <c r="J193" i="4"/>
  <c r="K193" i="4"/>
  <c r="L193" i="4"/>
  <c r="M193" i="4"/>
  <c r="J214" i="4"/>
  <c r="K214" i="4"/>
  <c r="L214" i="4"/>
  <c r="J215" i="4"/>
  <c r="M215" i="4" s="1"/>
  <c r="K215" i="4"/>
  <c r="L215" i="4"/>
  <c r="J216" i="4"/>
  <c r="K216" i="4"/>
  <c r="L216" i="4"/>
  <c r="J223" i="4"/>
  <c r="K223" i="4"/>
  <c r="L223" i="4"/>
  <c r="J224" i="4"/>
  <c r="K224" i="4"/>
  <c r="L224" i="4"/>
  <c r="J235" i="4"/>
  <c r="M235" i="4" s="1"/>
  <c r="K235" i="4"/>
  <c r="L235" i="4"/>
  <c r="J225" i="4"/>
  <c r="K225" i="4"/>
  <c r="L225" i="4"/>
  <c r="J236" i="4"/>
  <c r="K236" i="4"/>
  <c r="L236" i="4"/>
  <c r="J237" i="4"/>
  <c r="K237" i="4"/>
  <c r="L237" i="4"/>
  <c r="J238" i="4"/>
  <c r="M238" i="4" s="1"/>
  <c r="K238" i="4"/>
  <c r="L238" i="4"/>
  <c r="J226" i="4"/>
  <c r="K226" i="4"/>
  <c r="L226" i="4"/>
  <c r="J268" i="4"/>
  <c r="K268" i="4"/>
  <c r="L268" i="4"/>
  <c r="J247" i="4"/>
  <c r="K247" i="4"/>
  <c r="L247" i="4"/>
  <c r="J256" i="4"/>
  <c r="K256" i="4"/>
  <c r="L256" i="4"/>
  <c r="J248" i="4"/>
  <c r="M248" i="4" s="1"/>
  <c r="K248" i="4"/>
  <c r="L248" i="4"/>
  <c r="J269" i="4"/>
  <c r="K269" i="4"/>
  <c r="L269" i="4"/>
  <c r="J257" i="4"/>
  <c r="K257" i="4"/>
  <c r="L257" i="4"/>
  <c r="J258" i="4"/>
  <c r="K258" i="4"/>
  <c r="L258" i="4"/>
  <c r="J270" i="4"/>
  <c r="M270" i="4" s="1"/>
  <c r="K270" i="4"/>
  <c r="L270" i="4"/>
  <c r="J249" i="4"/>
  <c r="K249" i="4"/>
  <c r="L249" i="4"/>
  <c r="J259" i="4"/>
  <c r="K259" i="4"/>
  <c r="L259" i="4"/>
  <c r="J271" i="4"/>
  <c r="K271" i="4"/>
  <c r="L271" i="4"/>
  <c r="J302" i="4"/>
  <c r="K302" i="4"/>
  <c r="L302" i="4"/>
  <c r="J303" i="4"/>
  <c r="M303" i="4" s="1"/>
  <c r="K303" i="4"/>
  <c r="L303" i="4"/>
  <c r="J290" i="4"/>
  <c r="K290" i="4"/>
  <c r="L290" i="4"/>
  <c r="J280" i="4"/>
  <c r="K280" i="4"/>
  <c r="J291" i="4"/>
  <c r="K291" i="4"/>
  <c r="L291" i="4"/>
  <c r="J292" i="4"/>
  <c r="K292" i="4"/>
  <c r="L292" i="4"/>
  <c r="J281" i="4"/>
  <c r="K281" i="4"/>
  <c r="L281" i="4"/>
  <c r="J304" i="4"/>
  <c r="K304" i="4"/>
  <c r="L304" i="4"/>
  <c r="J293" i="4"/>
  <c r="K293" i="4"/>
  <c r="L293" i="4"/>
  <c r="J282" i="4"/>
  <c r="K282" i="4"/>
  <c r="L282" i="4"/>
  <c r="J305" i="4"/>
  <c r="K305" i="4"/>
  <c r="L305" i="4"/>
  <c r="J314" i="4"/>
  <c r="K314" i="4"/>
  <c r="L314" i="4"/>
  <c r="J336" i="4"/>
  <c r="K336" i="4"/>
  <c r="L336" i="4"/>
  <c r="J324" i="4"/>
  <c r="K324" i="4"/>
  <c r="L324" i="4"/>
  <c r="J325" i="4"/>
  <c r="K325" i="4"/>
  <c r="L325" i="4"/>
  <c r="J326" i="4"/>
  <c r="K326" i="4"/>
  <c r="M326" i="4" s="1"/>
  <c r="L326" i="4"/>
  <c r="J337" i="4"/>
  <c r="K337" i="4"/>
  <c r="L337" i="4"/>
  <c r="J315" i="4"/>
  <c r="K315" i="4"/>
  <c r="L315" i="4"/>
  <c r="J327" i="4"/>
  <c r="M327" i="4" s="1"/>
  <c r="K327" i="4"/>
  <c r="L327" i="4"/>
  <c r="J338" i="4"/>
  <c r="K338" i="4"/>
  <c r="L338" i="4"/>
  <c r="J316" i="4"/>
  <c r="K316" i="4"/>
  <c r="L316" i="4"/>
  <c r="J317" i="4"/>
  <c r="K317" i="4"/>
  <c r="L317" i="4"/>
  <c r="J346" i="4"/>
  <c r="K346" i="4"/>
  <c r="L346" i="4"/>
  <c r="J360" i="4"/>
  <c r="K360" i="4"/>
  <c r="L360" i="4"/>
  <c r="J378" i="4"/>
  <c r="K378" i="4"/>
  <c r="L378" i="4"/>
  <c r="J361" i="4"/>
  <c r="K361" i="4"/>
  <c r="L361" i="4"/>
  <c r="J347" i="4"/>
  <c r="K347" i="4"/>
  <c r="L347" i="4"/>
  <c r="J379" i="4"/>
  <c r="K379" i="4"/>
  <c r="L379" i="4"/>
  <c r="J348" i="4"/>
  <c r="K348" i="4"/>
  <c r="L348" i="4"/>
  <c r="J349" i="4"/>
  <c r="K349" i="4"/>
  <c r="L349" i="4"/>
  <c r="J380" i="4"/>
  <c r="K380" i="4"/>
  <c r="L380" i="4"/>
  <c r="J362" i="4"/>
  <c r="K362" i="4"/>
  <c r="M362" i="4" s="1"/>
  <c r="L362" i="4"/>
  <c r="J363" i="4"/>
  <c r="K363" i="4"/>
  <c r="L363" i="4"/>
  <c r="J381" i="4"/>
  <c r="K381" i="4"/>
  <c r="L381" i="4"/>
  <c r="J350" i="4"/>
  <c r="K350" i="4"/>
  <c r="L350" i="4"/>
  <c r="J364" i="4"/>
  <c r="K364" i="4"/>
  <c r="L364" i="4"/>
  <c r="M364" i="4"/>
  <c r="J382" i="4"/>
  <c r="K382" i="4"/>
  <c r="L382" i="4"/>
  <c r="J365" i="4"/>
  <c r="M365" i="4" s="1"/>
  <c r="K365" i="4"/>
  <c r="L365" i="4"/>
  <c r="J366" i="4"/>
  <c r="K366" i="4"/>
  <c r="L366" i="4"/>
  <c r="J383" i="4"/>
  <c r="K383" i="4"/>
  <c r="L383" i="4"/>
  <c r="J351" i="4"/>
  <c r="K351" i="4"/>
  <c r="L351" i="4"/>
  <c r="J352" i="4"/>
  <c r="K352" i="4"/>
  <c r="L352" i="4"/>
  <c r="J353" i="4"/>
  <c r="K353" i="4"/>
  <c r="L353" i="4"/>
  <c r="J384" i="4"/>
  <c r="M384" i="4" s="1"/>
  <c r="K384" i="4"/>
  <c r="L384" i="4"/>
  <c r="J385" i="4"/>
  <c r="K385" i="4"/>
  <c r="L385" i="4"/>
  <c r="J367" i="4"/>
  <c r="K367" i="4"/>
  <c r="L367" i="4"/>
  <c r="J386" i="4"/>
  <c r="K386" i="4"/>
  <c r="L386" i="4"/>
  <c r="J368" i="4"/>
  <c r="K368" i="4"/>
  <c r="L368" i="4"/>
  <c r="M368" i="4"/>
  <c r="J369" i="4"/>
  <c r="K369" i="4"/>
  <c r="L369" i="4"/>
  <c r="M369" i="4"/>
  <c r="J404" i="4"/>
  <c r="K404" i="4"/>
  <c r="L404" i="4"/>
  <c r="M404" i="4"/>
  <c r="J415" i="4"/>
  <c r="K415" i="4"/>
  <c r="L415" i="4"/>
  <c r="J416" i="4"/>
  <c r="M416" i="4" s="1"/>
  <c r="K416" i="4"/>
  <c r="L416" i="4"/>
  <c r="J417" i="4"/>
  <c r="K417" i="4"/>
  <c r="L417" i="4"/>
  <c r="J405" i="4"/>
  <c r="K405" i="4"/>
  <c r="L405" i="4"/>
  <c r="J418" i="4"/>
  <c r="K418" i="4"/>
  <c r="L418" i="4"/>
  <c r="J406" i="4"/>
  <c r="K406" i="4"/>
  <c r="L406" i="4"/>
  <c r="M406" i="4"/>
  <c r="J395" i="4"/>
  <c r="K395" i="4"/>
  <c r="L395" i="4"/>
  <c r="J396" i="4"/>
  <c r="M396" i="4" s="1"/>
  <c r="K396" i="4"/>
  <c r="L396" i="4"/>
  <c r="J397" i="4"/>
  <c r="K397" i="4"/>
  <c r="L397" i="4"/>
  <c r="J407" i="4"/>
  <c r="K407" i="4"/>
  <c r="L407" i="4"/>
  <c r="J435" i="4"/>
  <c r="K435" i="4"/>
  <c r="L435" i="4"/>
  <c r="J436" i="4"/>
  <c r="K436" i="4"/>
  <c r="L436" i="4"/>
  <c r="J446" i="4"/>
  <c r="K446" i="4"/>
  <c r="L446" i="4"/>
  <c r="J427" i="4"/>
  <c r="K427" i="4"/>
  <c r="L427" i="4"/>
  <c r="J447" i="4"/>
  <c r="M447" i="4" s="1"/>
  <c r="K447" i="4"/>
  <c r="L447" i="4"/>
  <c r="J448" i="4"/>
  <c r="K448" i="4"/>
  <c r="L448" i="4"/>
  <c r="J437" i="4"/>
  <c r="K437" i="4"/>
  <c r="L437" i="4"/>
  <c r="J449" i="4"/>
  <c r="K449" i="4"/>
  <c r="L449" i="4"/>
  <c r="J428" i="4"/>
  <c r="K428" i="4"/>
  <c r="L428" i="4"/>
  <c r="J438" i="4"/>
  <c r="K438" i="4"/>
  <c r="L438" i="4"/>
  <c r="J465" i="4"/>
  <c r="K465" i="4"/>
  <c r="L465" i="4"/>
  <c r="J466" i="4"/>
  <c r="K466" i="4"/>
  <c r="L466" i="4"/>
  <c r="J477" i="4"/>
  <c r="M477" i="4" s="1"/>
  <c r="K477" i="4"/>
  <c r="L477" i="4"/>
  <c r="J456" i="4"/>
  <c r="K456" i="4"/>
  <c r="L456" i="4"/>
  <c r="J457" i="4"/>
  <c r="K457" i="4"/>
  <c r="L457" i="4"/>
  <c r="J478" i="4"/>
  <c r="K478" i="4"/>
  <c r="L478" i="4"/>
  <c r="M478" i="4"/>
  <c r="J467" i="4"/>
  <c r="K467" i="4"/>
  <c r="L467" i="4"/>
  <c r="M467" i="4"/>
  <c r="J479" i="4"/>
  <c r="K479" i="4"/>
  <c r="L479" i="4"/>
  <c r="M479" i="4"/>
  <c r="J480" i="4"/>
  <c r="K480" i="4"/>
  <c r="L480" i="4"/>
  <c r="M480" i="4"/>
  <c r="J468" i="4"/>
  <c r="K468" i="4"/>
  <c r="L468" i="4"/>
  <c r="M468" i="4"/>
  <c r="J458" i="4"/>
  <c r="K458" i="4"/>
  <c r="L458" i="4"/>
  <c r="J498" i="4"/>
  <c r="K498" i="4"/>
  <c r="L498" i="4"/>
  <c r="J510" i="4"/>
  <c r="M510" i="4" s="1"/>
  <c r="K510" i="4"/>
  <c r="L510" i="4"/>
  <c r="J511" i="4"/>
  <c r="K511" i="4"/>
  <c r="L511" i="4"/>
  <c r="J499" i="4"/>
  <c r="K499" i="4"/>
  <c r="L499" i="4"/>
  <c r="J512" i="4"/>
  <c r="K512" i="4"/>
  <c r="L512" i="4"/>
  <c r="J489" i="4"/>
  <c r="K489" i="4"/>
  <c r="J500" i="4"/>
  <c r="K500" i="4"/>
  <c r="L500" i="4"/>
  <c r="J501" i="4"/>
  <c r="M501" i="4" s="1"/>
  <c r="K501" i="4"/>
  <c r="L501" i="4"/>
  <c r="J513" i="4"/>
  <c r="M513" i="4" s="1"/>
  <c r="K513" i="4"/>
  <c r="L513" i="4"/>
  <c r="J490" i="4"/>
  <c r="K490" i="4"/>
  <c r="L490" i="4"/>
  <c r="J491" i="4"/>
  <c r="K491" i="4"/>
  <c r="L491" i="4"/>
  <c r="J522" i="4"/>
  <c r="K522" i="4"/>
  <c r="L522" i="4"/>
  <c r="J541" i="4"/>
  <c r="M541" i="4" s="1"/>
  <c r="K541" i="4"/>
  <c r="L541" i="4"/>
  <c r="J542" i="4"/>
  <c r="K542" i="4"/>
  <c r="L542" i="4"/>
  <c r="J543" i="4"/>
  <c r="K543" i="4"/>
  <c r="L543" i="4"/>
  <c r="J531" i="4"/>
  <c r="K531" i="4"/>
  <c r="L531" i="4"/>
  <c r="M531" i="4"/>
  <c r="J532" i="4"/>
  <c r="K532" i="4"/>
  <c r="L532" i="4"/>
  <c r="M532" i="4"/>
  <c r="J523" i="4"/>
  <c r="K523" i="4"/>
  <c r="L523" i="4"/>
  <c r="J524" i="4"/>
  <c r="M524" i="4" s="1"/>
  <c r="K524" i="4"/>
  <c r="L524" i="4"/>
  <c r="J574" i="4"/>
  <c r="K574" i="4"/>
  <c r="L574" i="4"/>
  <c r="J583" i="4"/>
  <c r="K583" i="4"/>
  <c r="L583" i="4"/>
  <c r="J593" i="4"/>
  <c r="K593" i="4"/>
  <c r="L593" i="4"/>
  <c r="J575" i="4"/>
  <c r="K575" i="4"/>
  <c r="L575" i="4"/>
  <c r="J584" i="4"/>
  <c r="M584" i="4" s="1"/>
  <c r="K584" i="4"/>
  <c r="L584" i="4"/>
  <c r="J594" i="4"/>
  <c r="K594" i="4"/>
  <c r="L594" i="4"/>
  <c r="J595" i="4"/>
  <c r="K595" i="4"/>
  <c r="L595" i="4"/>
  <c r="J596" i="4"/>
  <c r="K596" i="4"/>
  <c r="L596" i="4"/>
  <c r="J585" i="4"/>
  <c r="K585" i="4"/>
  <c r="L585" i="4"/>
  <c r="M585" i="4"/>
  <c r="J586" i="4"/>
  <c r="K586" i="4"/>
  <c r="L586" i="4"/>
  <c r="M586" i="4"/>
  <c r="J576" i="4"/>
  <c r="K576" i="4"/>
  <c r="L576" i="4"/>
  <c r="J604" i="4"/>
  <c r="K604" i="4"/>
  <c r="L604" i="4"/>
  <c r="J613" i="4"/>
  <c r="K613" i="4"/>
  <c r="L613" i="4"/>
  <c r="J625" i="4"/>
  <c r="K625" i="4"/>
  <c r="L625" i="4"/>
  <c r="J605" i="4"/>
  <c r="K605" i="4"/>
  <c r="L605" i="4"/>
  <c r="J626" i="4"/>
  <c r="K626" i="4"/>
  <c r="L626" i="4"/>
  <c r="J606" i="4"/>
  <c r="K606" i="4"/>
  <c r="L606" i="4"/>
  <c r="J627" i="4"/>
  <c r="K627" i="4"/>
  <c r="L627" i="4"/>
  <c r="J614" i="4"/>
  <c r="K614" i="4"/>
  <c r="L614" i="4"/>
  <c r="M614" i="4" s="1"/>
  <c r="J615" i="4"/>
  <c r="K615" i="4"/>
  <c r="L615" i="4"/>
  <c r="M615" i="4" s="1"/>
  <c r="J616" i="4"/>
  <c r="K616" i="4"/>
  <c r="L616" i="4"/>
  <c r="M616" i="4" s="1"/>
  <c r="J628" i="4"/>
  <c r="K628" i="4"/>
  <c r="L628" i="4"/>
  <c r="J665" i="4"/>
  <c r="K665" i="4"/>
  <c r="L665" i="4"/>
  <c r="J637" i="4"/>
  <c r="K637" i="4"/>
  <c r="L637" i="4"/>
  <c r="J649" i="4"/>
  <c r="K649" i="4"/>
  <c r="M649" i="4" s="1"/>
  <c r="L649" i="4"/>
  <c r="J638" i="4"/>
  <c r="K638" i="4"/>
  <c r="L638" i="4"/>
  <c r="J650" i="4"/>
  <c r="K650" i="4"/>
  <c r="L650" i="4"/>
  <c r="J666" i="4"/>
  <c r="K666" i="4"/>
  <c r="L666" i="4"/>
  <c r="J639" i="4"/>
  <c r="K639" i="4"/>
  <c r="L639" i="4"/>
  <c r="J651" i="4"/>
  <c r="K651" i="4"/>
  <c r="L651" i="4"/>
  <c r="J652" i="4"/>
  <c r="K652" i="4"/>
  <c r="L652" i="4"/>
  <c r="J667" i="4"/>
  <c r="K667" i="4"/>
  <c r="L667" i="4"/>
  <c r="J668" i="4"/>
  <c r="K668" i="4"/>
  <c r="L668" i="4"/>
  <c r="J705" i="4"/>
  <c r="M705" i="4" s="1"/>
  <c r="K705" i="4"/>
  <c r="L705" i="4"/>
  <c r="J681" i="4"/>
  <c r="K681" i="4"/>
  <c r="L681" i="4"/>
  <c r="J691" i="4"/>
  <c r="K691" i="4"/>
  <c r="L691" i="4"/>
  <c r="J692" i="4"/>
  <c r="K692" i="4"/>
  <c r="M692" i="4" s="1"/>
  <c r="L692" i="4"/>
  <c r="J682" i="4"/>
  <c r="K682" i="4"/>
  <c r="L682" i="4"/>
  <c r="J693" i="4"/>
  <c r="K693" i="4"/>
  <c r="L693" i="4"/>
  <c r="M693" i="4" s="1"/>
  <c r="J706" i="4"/>
  <c r="K706" i="4"/>
  <c r="L706" i="4"/>
  <c r="J683" i="4"/>
  <c r="K683" i="4"/>
  <c r="L683" i="4"/>
  <c r="J694" i="4"/>
  <c r="K694" i="4"/>
  <c r="L694" i="4"/>
  <c r="J695" i="4"/>
  <c r="K695" i="4"/>
  <c r="L695" i="4"/>
  <c r="J696" i="4"/>
  <c r="K696" i="4"/>
  <c r="L696" i="4"/>
  <c r="J684" i="4"/>
  <c r="K684" i="4"/>
  <c r="L684" i="4"/>
  <c r="J707" i="4"/>
  <c r="K707" i="4"/>
  <c r="L707" i="4"/>
  <c r="J708" i="4"/>
  <c r="K708" i="4"/>
  <c r="L708" i="4"/>
  <c r="J709" i="4"/>
  <c r="K709" i="4"/>
  <c r="L709" i="4"/>
  <c r="J718" i="4"/>
  <c r="K718" i="4"/>
  <c r="L718" i="4"/>
  <c r="J739" i="4"/>
  <c r="K739" i="4"/>
  <c r="L739" i="4"/>
  <c r="J719" i="4"/>
  <c r="K719" i="4"/>
  <c r="L719" i="4"/>
  <c r="J720" i="4"/>
  <c r="K720" i="4"/>
  <c r="L720" i="4"/>
  <c r="J727" i="4"/>
  <c r="K727" i="4"/>
  <c r="L727" i="4"/>
  <c r="J740" i="4"/>
  <c r="K740" i="4"/>
  <c r="L740" i="4"/>
  <c r="J741" i="4"/>
  <c r="K741" i="4"/>
  <c r="L741" i="4"/>
  <c r="J728" i="4"/>
  <c r="K728" i="4"/>
  <c r="L728" i="4"/>
  <c r="J729" i="4"/>
  <c r="K729" i="4"/>
  <c r="L729" i="4"/>
  <c r="J730" i="4"/>
  <c r="K730" i="4"/>
  <c r="L730" i="4"/>
  <c r="J742" i="4"/>
  <c r="K742" i="4"/>
  <c r="L742" i="4"/>
  <c r="J779" i="4"/>
  <c r="K779" i="4"/>
  <c r="L779" i="4"/>
  <c r="J751" i="4"/>
  <c r="K751" i="4"/>
  <c r="L751" i="4"/>
  <c r="J780" i="4"/>
  <c r="K780" i="4"/>
  <c r="L780" i="4"/>
  <c r="J781" i="4"/>
  <c r="K781" i="4"/>
  <c r="L781" i="4"/>
  <c r="J763" i="4"/>
  <c r="K763" i="4"/>
  <c r="L763" i="4"/>
  <c r="J764" i="4"/>
  <c r="K764" i="4"/>
  <c r="L764" i="4"/>
  <c r="J752" i="4"/>
  <c r="K752" i="4"/>
  <c r="L752" i="4"/>
  <c r="J765" i="4"/>
  <c r="M765" i="4" s="1"/>
  <c r="K765" i="4"/>
  <c r="L765" i="4"/>
  <c r="J766" i="4"/>
  <c r="K766" i="4"/>
  <c r="L766" i="4"/>
  <c r="J753" i="4"/>
  <c r="K753" i="4"/>
  <c r="L753" i="4"/>
  <c r="J802" i="4"/>
  <c r="K802" i="4"/>
  <c r="L802" i="4"/>
  <c r="J803" i="4"/>
  <c r="K803" i="4"/>
  <c r="L803" i="4"/>
  <c r="J794" i="4"/>
  <c r="K794" i="4"/>
  <c r="L794" i="4"/>
  <c r="J795" i="4"/>
  <c r="K795" i="4"/>
  <c r="L795" i="4"/>
  <c r="J814" i="4"/>
  <c r="K814" i="4"/>
  <c r="L814" i="4"/>
  <c r="M814" i="4"/>
  <c r="J815" i="4"/>
  <c r="K815" i="4"/>
  <c r="L815" i="4"/>
  <c r="M815" i="4"/>
  <c r="J796" i="4"/>
  <c r="K796" i="4"/>
  <c r="L796" i="4"/>
  <c r="J816" i="4"/>
  <c r="M816" i="4" s="1"/>
  <c r="K816" i="4"/>
  <c r="L816" i="4"/>
  <c r="J804" i="4"/>
  <c r="K804" i="4"/>
  <c r="L804" i="4"/>
  <c r="J817" i="4"/>
  <c r="K817" i="4"/>
  <c r="L817" i="4"/>
  <c r="J818" i="4"/>
  <c r="K818" i="4"/>
  <c r="L818" i="4"/>
  <c r="J805" i="4"/>
  <c r="K805" i="4"/>
  <c r="L805" i="4"/>
  <c r="M805" i="4"/>
  <c r="J827" i="4"/>
  <c r="K827" i="4"/>
  <c r="L827" i="4"/>
  <c r="J836" i="4"/>
  <c r="K836" i="4"/>
  <c r="L836" i="4"/>
  <c r="J837" i="4"/>
  <c r="K837" i="4"/>
  <c r="L837" i="4"/>
  <c r="J828" i="4"/>
  <c r="M828" i="4" s="1"/>
  <c r="K828" i="4"/>
  <c r="L828" i="4"/>
  <c r="J838" i="4"/>
  <c r="K838" i="4"/>
  <c r="L838" i="4"/>
  <c r="J829" i="4"/>
  <c r="K829" i="4"/>
  <c r="L829" i="4"/>
  <c r="J848" i="4"/>
  <c r="K848" i="4"/>
  <c r="L848" i="4"/>
  <c r="J849" i="4"/>
  <c r="M849" i="4" s="1"/>
  <c r="K849" i="4"/>
  <c r="L849" i="4"/>
  <c r="J850" i="4"/>
  <c r="K850" i="4"/>
  <c r="L850" i="4"/>
  <c r="J851" i="4"/>
  <c r="K851" i="4"/>
  <c r="L851" i="4"/>
  <c r="J839" i="4"/>
  <c r="K839" i="4"/>
  <c r="L839" i="4"/>
  <c r="J867" i="4"/>
  <c r="K867" i="4"/>
  <c r="L867" i="4"/>
  <c r="J879" i="4"/>
  <c r="K879" i="4"/>
  <c r="L879" i="4"/>
  <c r="J880" i="4"/>
  <c r="K880" i="4"/>
  <c r="L880" i="4"/>
  <c r="J868" i="4"/>
  <c r="M868" i="4" s="1"/>
  <c r="K868" i="4"/>
  <c r="L868" i="4"/>
  <c r="J881" i="4"/>
  <c r="K881" i="4"/>
  <c r="L881" i="4"/>
  <c r="J860" i="4"/>
  <c r="K860" i="4"/>
  <c r="L860" i="4"/>
  <c r="J869" i="4"/>
  <c r="K869" i="4"/>
  <c r="L869" i="4"/>
  <c r="J870" i="4"/>
  <c r="M870" i="4" s="1"/>
  <c r="K870" i="4"/>
  <c r="L870" i="4"/>
  <c r="J861" i="4"/>
  <c r="K861" i="4"/>
  <c r="L861" i="4"/>
  <c r="J882" i="4"/>
  <c r="K882" i="4"/>
  <c r="L882" i="4"/>
  <c r="J911" i="4"/>
  <c r="K911" i="4"/>
  <c r="L911" i="4"/>
  <c r="J912" i="4"/>
  <c r="K912" i="4"/>
  <c r="L912" i="4"/>
  <c r="J891" i="4"/>
  <c r="K891" i="4"/>
  <c r="L891" i="4"/>
  <c r="J913" i="4"/>
  <c r="K913" i="4"/>
  <c r="L913" i="4"/>
  <c r="J914" i="4"/>
  <c r="K914" i="4"/>
  <c r="L914" i="4"/>
  <c r="J899" i="4"/>
  <c r="K899" i="4"/>
  <c r="L899" i="4"/>
  <c r="J900" i="4"/>
  <c r="K900" i="4"/>
  <c r="L900" i="4"/>
  <c r="J892" i="4"/>
  <c r="K892" i="4"/>
  <c r="L892" i="4"/>
  <c r="J901" i="4"/>
  <c r="K901" i="4"/>
  <c r="L901" i="4"/>
  <c r="J893" i="4"/>
  <c r="K893" i="4"/>
  <c r="L893" i="4"/>
  <c r="J902" i="4"/>
  <c r="K902" i="4"/>
  <c r="L902" i="4"/>
  <c r="J944" i="4"/>
  <c r="K944" i="4"/>
  <c r="L944" i="4"/>
  <c r="J923" i="4"/>
  <c r="K923" i="4"/>
  <c r="L923" i="4"/>
  <c r="J924" i="4"/>
  <c r="K924" i="4"/>
  <c r="L924" i="4"/>
  <c r="J925" i="4"/>
  <c r="K925" i="4"/>
  <c r="M925" i="4" s="1"/>
  <c r="L925" i="4"/>
  <c r="J932" i="4"/>
  <c r="K932" i="4"/>
  <c r="L932" i="4"/>
  <c r="J945" i="4"/>
  <c r="K945" i="4"/>
  <c r="L945" i="4"/>
  <c r="J933" i="4"/>
  <c r="M933" i="4" s="1"/>
  <c r="K933" i="4"/>
  <c r="L933" i="4"/>
  <c r="J946" i="4"/>
  <c r="K946" i="4"/>
  <c r="L946" i="4"/>
  <c r="J934" i="4"/>
  <c r="K934" i="4"/>
  <c r="L934" i="4"/>
  <c r="J935" i="4"/>
  <c r="K935" i="4"/>
  <c r="L935" i="4"/>
  <c r="J947" i="4"/>
  <c r="M947" i="4" s="1"/>
  <c r="K947" i="4"/>
  <c r="L947" i="4"/>
  <c r="J978" i="4"/>
  <c r="M978" i="4" s="1"/>
  <c r="K978" i="4"/>
  <c r="L978" i="4"/>
  <c r="J966" i="4"/>
  <c r="M966" i="4" s="1"/>
  <c r="K966" i="4"/>
  <c r="L966" i="4"/>
  <c r="J956" i="4"/>
  <c r="K956" i="4"/>
  <c r="L956" i="4"/>
  <c r="J979" i="4"/>
  <c r="K979" i="4"/>
  <c r="L979" i="4"/>
  <c r="J967" i="4"/>
  <c r="K967" i="4"/>
  <c r="L967" i="4"/>
  <c r="J980" i="4"/>
  <c r="M980" i="4" s="1"/>
  <c r="K980" i="4"/>
  <c r="L980" i="4"/>
  <c r="J957" i="4"/>
  <c r="K957" i="4"/>
  <c r="L957" i="4"/>
  <c r="J968" i="4"/>
  <c r="K968" i="4"/>
  <c r="L968" i="4"/>
  <c r="J969" i="4"/>
  <c r="K969" i="4"/>
  <c r="L969" i="4"/>
  <c r="J958" i="4"/>
  <c r="K958" i="4"/>
  <c r="L958" i="4"/>
  <c r="J988" i="4"/>
  <c r="K988" i="4"/>
  <c r="L988" i="4"/>
  <c r="M988" i="4" s="1"/>
  <c r="J989" i="4"/>
  <c r="K989" i="4"/>
  <c r="L989" i="4"/>
  <c r="M989" i="4" s="1"/>
  <c r="J1008" i="4"/>
  <c r="K1008" i="4"/>
  <c r="L1008" i="4"/>
  <c r="M1008" i="4" s="1"/>
  <c r="J997" i="4"/>
  <c r="K997" i="4"/>
  <c r="L997" i="4"/>
  <c r="J990" i="4"/>
  <c r="K990" i="4"/>
  <c r="L990" i="4"/>
  <c r="M990" i="4" s="1"/>
  <c r="J998" i="4"/>
  <c r="K998" i="4"/>
  <c r="L998" i="4"/>
  <c r="J1009" i="4"/>
  <c r="M1009" i="4" s="1"/>
  <c r="K1009" i="4"/>
  <c r="L1009" i="4"/>
  <c r="J999" i="4"/>
  <c r="K999" i="4"/>
  <c r="L999" i="4"/>
  <c r="J1000" i="4"/>
  <c r="K1000" i="4"/>
  <c r="L1000" i="4"/>
  <c r="J1010" i="4"/>
  <c r="K1010" i="4"/>
  <c r="L1010" i="4"/>
  <c r="M1010" i="4" s="1"/>
  <c r="J1032" i="4"/>
  <c r="M1032" i="4" s="1"/>
  <c r="K1032" i="4"/>
  <c r="L1032" i="4"/>
  <c r="J1018" i="4"/>
  <c r="M1018" i="4" s="1"/>
  <c r="K1018" i="4"/>
  <c r="L1018" i="4"/>
  <c r="J1047" i="4"/>
  <c r="K1047" i="4"/>
  <c r="L1047" i="4"/>
  <c r="J1019" i="4"/>
  <c r="K1019" i="4"/>
  <c r="L1019" i="4"/>
  <c r="J1020" i="4"/>
  <c r="M1020" i="4" s="1"/>
  <c r="K1020" i="4"/>
  <c r="L1020" i="4"/>
  <c r="J1048" i="4"/>
  <c r="K1048" i="4"/>
  <c r="L1048" i="4"/>
  <c r="J1021" i="4"/>
  <c r="K1021" i="4"/>
  <c r="L1021" i="4"/>
  <c r="J1049" i="4"/>
  <c r="K1049" i="4"/>
  <c r="L1049" i="4"/>
  <c r="J1033" i="4"/>
  <c r="M1033" i="4" s="1"/>
  <c r="K1033" i="4"/>
  <c r="L1033" i="4"/>
  <c r="J1022" i="4"/>
  <c r="K1022" i="4"/>
  <c r="M1022" i="4" s="1"/>
  <c r="L1022" i="4"/>
  <c r="J1034" i="4"/>
  <c r="K1034" i="4"/>
  <c r="L1034" i="4"/>
  <c r="J1050" i="4"/>
  <c r="K1050" i="4"/>
  <c r="L1050" i="4"/>
  <c r="J1051" i="4"/>
  <c r="M1051" i="4" s="1"/>
  <c r="K1051" i="4"/>
  <c r="L1051" i="4"/>
  <c r="J1035" i="4"/>
  <c r="K1035" i="4"/>
  <c r="L1035" i="4"/>
  <c r="J1023" i="4"/>
  <c r="K1023" i="4"/>
  <c r="L1023" i="4"/>
  <c r="J1036" i="4"/>
  <c r="K1036" i="4"/>
  <c r="L1036" i="4"/>
  <c r="J1037" i="4"/>
  <c r="K1037" i="4"/>
  <c r="L1037" i="4"/>
  <c r="J1038" i="4"/>
  <c r="M1038" i="4" s="1"/>
  <c r="K1038" i="4"/>
  <c r="L1038" i="4"/>
  <c r="J1052" i="4"/>
  <c r="K1052" i="4"/>
  <c r="L1052" i="4"/>
  <c r="J1024" i="4"/>
  <c r="K1024" i="4"/>
  <c r="L1024" i="4"/>
  <c r="J1025" i="4"/>
  <c r="K1025" i="4"/>
  <c r="L1025" i="4"/>
  <c r="J1089" i="4"/>
  <c r="K1089" i="4"/>
  <c r="L1089" i="4"/>
  <c r="J1061" i="4"/>
  <c r="K1061" i="4"/>
  <c r="L1061" i="4"/>
  <c r="M1061" i="4" s="1"/>
  <c r="J1090" i="4"/>
  <c r="K1090" i="4"/>
  <c r="L1090" i="4"/>
  <c r="J1073" i="4"/>
  <c r="M1073" i="4" s="1"/>
  <c r="K1073" i="4"/>
  <c r="L1073" i="4"/>
  <c r="J1074" i="4"/>
  <c r="M1074" i="4" s="1"/>
  <c r="K1074" i="4"/>
  <c r="L1074" i="4"/>
  <c r="J1091" i="4"/>
  <c r="K1091" i="4"/>
  <c r="L1091" i="4"/>
  <c r="J1075" i="4"/>
  <c r="K1075" i="4"/>
  <c r="L1075" i="4"/>
  <c r="J1092" i="4"/>
  <c r="M1092" i="4" s="1"/>
  <c r="K1092" i="4"/>
  <c r="L1092" i="4"/>
  <c r="J1062" i="4"/>
  <c r="M1062" i="4" s="1"/>
  <c r="K1062" i="4"/>
  <c r="L1062" i="4"/>
  <c r="J1063" i="4"/>
  <c r="K1063" i="4"/>
  <c r="L1063" i="4"/>
  <c r="J1076" i="4"/>
  <c r="K1076" i="4"/>
  <c r="L1076" i="4"/>
  <c r="J1126" i="4"/>
  <c r="K1126" i="4"/>
  <c r="L1126" i="4"/>
  <c r="J1114" i="4"/>
  <c r="K1114" i="4"/>
  <c r="L1114" i="4"/>
  <c r="J1105" i="4"/>
  <c r="K1105" i="4"/>
  <c r="L1105" i="4"/>
  <c r="M1105" i="4" s="1"/>
  <c r="J1106" i="4"/>
  <c r="K1106" i="4"/>
  <c r="L1106" i="4"/>
  <c r="M1106" i="4"/>
  <c r="J1115" i="4"/>
  <c r="M1115" i="4" s="1"/>
  <c r="K1115" i="4"/>
  <c r="L1115" i="4"/>
  <c r="J1116" i="4"/>
  <c r="M1116" i="4" s="1"/>
  <c r="K1116" i="4"/>
  <c r="L1116" i="4"/>
  <c r="J1127" i="4"/>
  <c r="K1127" i="4"/>
  <c r="L1127" i="4"/>
  <c r="J1117" i="4"/>
  <c r="K1117" i="4"/>
  <c r="L1117" i="4"/>
  <c r="J1107" i="4"/>
  <c r="K1107" i="4"/>
  <c r="L1107" i="4"/>
  <c r="M1107" i="4"/>
  <c r="J1128" i="4"/>
  <c r="M1128" i="4" s="1"/>
  <c r="K1128" i="4"/>
  <c r="L1128" i="4"/>
  <c r="J1129" i="4"/>
  <c r="M1129" i="4" s="1"/>
  <c r="K1129" i="4"/>
  <c r="L1129" i="4"/>
  <c r="J1150" i="4"/>
  <c r="K1150" i="4"/>
  <c r="L1150" i="4"/>
  <c r="J1151" i="4"/>
  <c r="K1151" i="4"/>
  <c r="L1151" i="4"/>
  <c r="J1166" i="4"/>
  <c r="M1166" i="4" s="1"/>
  <c r="K1166" i="4"/>
  <c r="L1166" i="4"/>
  <c r="J1152" i="4"/>
  <c r="M1152" i="4" s="1"/>
  <c r="K1152" i="4"/>
  <c r="L1152" i="4"/>
  <c r="J1138" i="4"/>
  <c r="K1138" i="4"/>
  <c r="M1138" i="4" s="1"/>
  <c r="L1138" i="4"/>
  <c r="J1167" i="4"/>
  <c r="K1167" i="4"/>
  <c r="L1167" i="4"/>
  <c r="J1168" i="4"/>
  <c r="K1168" i="4"/>
  <c r="L1168" i="4"/>
  <c r="J1153" i="4"/>
  <c r="M1153" i="4" s="1"/>
  <c r="K1153" i="4"/>
  <c r="L1153" i="4"/>
  <c r="J1169" i="4"/>
  <c r="K1169" i="4"/>
  <c r="L1169" i="4"/>
  <c r="J1139" i="4"/>
  <c r="K1139" i="4"/>
  <c r="L1139" i="4"/>
  <c r="J1140" i="4"/>
  <c r="K1140" i="4"/>
  <c r="L1140" i="4"/>
  <c r="J1211" i="4"/>
  <c r="K1211" i="4"/>
  <c r="L1211" i="4"/>
  <c r="J1182" i="4"/>
  <c r="K1182" i="4"/>
  <c r="L1182" i="4"/>
  <c r="M1182" i="4" s="1"/>
  <c r="J1212" i="4"/>
  <c r="K1212" i="4"/>
  <c r="L1212" i="4"/>
  <c r="J1183" i="4"/>
  <c r="K1183" i="4"/>
  <c r="L1183" i="4"/>
  <c r="M1183" i="4"/>
  <c r="J1195" i="4"/>
  <c r="M1195" i="4" s="1"/>
  <c r="K1195" i="4"/>
  <c r="L1195" i="4"/>
  <c r="J1196" i="4"/>
  <c r="M1196" i="4" s="1"/>
  <c r="K1196" i="4"/>
  <c r="L1196" i="4"/>
  <c r="J1197" i="4"/>
  <c r="K1197" i="4"/>
  <c r="L1197" i="4"/>
  <c r="J1184" i="4"/>
  <c r="K1184" i="4"/>
  <c r="L1184" i="4"/>
  <c r="M1184" i="4" s="1"/>
  <c r="J1213" i="4"/>
  <c r="K1213" i="4"/>
  <c r="L1213" i="4"/>
  <c r="J1185" i="4"/>
  <c r="K1185" i="4"/>
  <c r="L1185" i="4"/>
  <c r="M1185" i="4"/>
  <c r="J1214" i="4"/>
  <c r="M1214" i="4" s="1"/>
  <c r="K1214" i="4"/>
  <c r="L1214" i="4"/>
  <c r="J1198" i="4"/>
  <c r="K1198" i="4"/>
  <c r="L1198" i="4"/>
  <c r="J1247" i="4"/>
  <c r="K1247" i="4"/>
  <c r="L1247" i="4"/>
  <c r="J1227" i="4"/>
  <c r="K1227" i="4"/>
  <c r="L1227" i="4"/>
  <c r="M1227" i="4" s="1"/>
  <c r="J1248" i="4"/>
  <c r="K1248" i="4"/>
  <c r="L1248" i="4"/>
  <c r="J1249" i="4"/>
  <c r="K1249" i="4"/>
  <c r="L1249" i="4"/>
  <c r="J1250" i="4"/>
  <c r="K1250" i="4"/>
  <c r="L1250" i="4"/>
  <c r="J1236" i="4"/>
  <c r="K1236" i="4"/>
  <c r="L1236" i="4"/>
  <c r="J1228" i="4"/>
  <c r="K1228" i="4"/>
  <c r="L1228" i="4"/>
  <c r="M1228" i="4" s="1"/>
  <c r="J1229" i="4"/>
  <c r="K1229" i="4"/>
  <c r="L1229" i="4"/>
  <c r="M1229" i="4" s="1"/>
  <c r="J1237" i="4"/>
  <c r="K1237" i="4"/>
  <c r="L1237" i="4"/>
  <c r="J1238" i="4"/>
  <c r="M1238" i="4" s="1"/>
  <c r="K1238" i="4"/>
  <c r="L1238" i="4"/>
  <c r="J1268" i="4"/>
  <c r="M1268" i="4" s="1"/>
  <c r="K1268" i="4"/>
  <c r="L1268" i="4"/>
  <c r="J1279" i="4"/>
  <c r="K1279" i="4"/>
  <c r="L1279" i="4"/>
  <c r="J1269" i="4"/>
  <c r="K1269" i="4"/>
  <c r="L1269" i="4"/>
  <c r="J1259" i="4"/>
  <c r="K1259" i="4"/>
  <c r="L1259" i="4"/>
  <c r="M1259" i="4" s="1"/>
  <c r="J1260" i="4"/>
  <c r="K1260" i="4"/>
  <c r="L1260" i="4"/>
  <c r="M1260" i="4" s="1"/>
  <c r="J1280" i="4"/>
  <c r="K1280" i="4"/>
  <c r="L1280" i="4"/>
  <c r="M1280" i="4"/>
  <c r="J1281" i="4"/>
  <c r="K1281" i="4"/>
  <c r="L1281" i="4"/>
  <c r="M1281" i="4"/>
  <c r="J1261" i="4"/>
  <c r="K1261" i="4"/>
  <c r="L1261" i="4"/>
  <c r="M1261" i="4"/>
  <c r="J1282" i="4"/>
  <c r="K1282" i="4"/>
  <c r="L1282" i="4"/>
  <c r="M1282" i="4"/>
  <c r="J1270" i="4"/>
  <c r="K1270" i="4"/>
  <c r="L1270" i="4"/>
  <c r="J1312" i="4"/>
  <c r="K1312" i="4"/>
  <c r="L1312" i="4"/>
  <c r="J1313" i="4"/>
  <c r="K1313" i="4"/>
  <c r="L1313" i="4"/>
  <c r="J1300" i="4"/>
  <c r="K1300" i="4"/>
  <c r="L1300" i="4"/>
  <c r="J1314" i="4"/>
  <c r="M1314" i="4" s="1"/>
  <c r="K1314" i="4"/>
  <c r="L1314" i="4"/>
  <c r="J1301" i="4"/>
  <c r="K1301" i="4"/>
  <c r="L1301" i="4"/>
  <c r="J1315" i="4"/>
  <c r="K1315" i="4"/>
  <c r="L1315" i="4"/>
  <c r="J1291" i="4"/>
  <c r="K1291" i="4"/>
  <c r="L1291" i="4"/>
  <c r="M1291" i="4" s="1"/>
  <c r="J1302" i="4"/>
  <c r="K1302" i="4"/>
  <c r="L1302" i="4"/>
  <c r="J1292" i="4"/>
  <c r="K1292" i="4"/>
  <c r="L1292" i="4"/>
  <c r="M1292" i="4" s="1"/>
  <c r="J1303" i="4"/>
  <c r="K1303" i="4"/>
  <c r="L1303" i="4"/>
  <c r="J1331" i="4"/>
  <c r="M1331" i="4" s="1"/>
  <c r="K1331" i="4"/>
  <c r="L1331" i="4"/>
  <c r="J1322" i="4"/>
  <c r="K1322" i="4"/>
  <c r="L1322" i="4"/>
  <c r="J1343" i="4"/>
  <c r="K1343" i="4"/>
  <c r="L1343" i="4"/>
  <c r="J1323" i="4"/>
  <c r="K1323" i="4"/>
  <c r="L1323" i="4"/>
  <c r="M1323" i="4" s="1"/>
  <c r="J1344" i="4"/>
  <c r="K1344" i="4"/>
  <c r="L1344" i="4"/>
  <c r="J1345" i="4"/>
  <c r="K1345" i="4"/>
  <c r="L1345" i="4"/>
  <c r="J1346" i="4"/>
  <c r="K1346" i="4"/>
  <c r="L1346" i="4"/>
  <c r="J1332" i="4"/>
  <c r="K1332" i="4"/>
  <c r="L1332" i="4"/>
  <c r="J1333" i="4"/>
  <c r="K1333" i="4"/>
  <c r="L1333" i="4"/>
  <c r="J1334" i="4"/>
  <c r="M1334" i="4" s="1"/>
  <c r="K1334" i="4"/>
  <c r="L1334" i="4"/>
  <c r="J1324" i="4"/>
  <c r="K1324" i="4"/>
  <c r="L1324" i="4"/>
  <c r="J1355" i="4"/>
  <c r="K1355" i="4"/>
  <c r="L1355" i="4"/>
  <c r="J1356" i="4"/>
  <c r="M1356" i="4" s="1"/>
  <c r="K1356" i="4"/>
  <c r="L1356" i="4"/>
  <c r="J1364" i="4"/>
  <c r="K1364" i="4"/>
  <c r="L1364" i="4"/>
  <c r="J1376" i="4"/>
  <c r="K1376" i="4"/>
  <c r="L1376" i="4"/>
  <c r="J1357" i="4"/>
  <c r="K1357" i="4"/>
  <c r="L1357" i="4"/>
  <c r="M1357" i="4" s="1"/>
  <c r="J1377" i="4"/>
  <c r="K1377" i="4"/>
  <c r="L1377" i="4"/>
  <c r="J1378" i="4"/>
  <c r="M1378" i="4" s="1"/>
  <c r="K1378" i="4"/>
  <c r="L1378" i="4"/>
  <c r="J1365" i="4"/>
  <c r="K1365" i="4"/>
  <c r="L1365" i="4"/>
  <c r="J1366" i="4"/>
  <c r="K1366" i="4"/>
  <c r="L1366" i="4"/>
  <c r="J1379" i="4"/>
  <c r="K1379" i="4"/>
  <c r="L1379" i="4"/>
  <c r="M1379" i="4" s="1"/>
  <c r="J1367" i="4"/>
  <c r="K1367" i="4"/>
  <c r="L1367" i="4"/>
  <c r="J1400" i="4"/>
  <c r="K1400" i="4"/>
  <c r="L1400" i="4"/>
  <c r="J1401" i="4"/>
  <c r="M1401" i="4" s="1"/>
  <c r="K1401" i="4"/>
  <c r="L1401" i="4"/>
  <c r="J1418" i="4"/>
  <c r="K1418" i="4"/>
  <c r="L1418" i="4"/>
  <c r="J1402" i="4"/>
  <c r="K1402" i="4"/>
  <c r="L1402" i="4"/>
  <c r="J1419" i="4"/>
  <c r="K1419" i="4"/>
  <c r="L1419" i="4"/>
  <c r="M1419" i="4" s="1"/>
  <c r="J1388" i="4"/>
  <c r="K1388" i="4"/>
  <c r="L1388" i="4"/>
  <c r="M1388" i="4" s="1"/>
  <c r="J1420" i="4"/>
  <c r="K1420" i="4"/>
  <c r="L1420" i="4"/>
  <c r="M1420" i="4"/>
  <c r="J1403" i="4"/>
  <c r="M1403" i="4" s="1"/>
  <c r="K1403" i="4"/>
  <c r="L1403" i="4"/>
  <c r="J1421" i="4"/>
  <c r="M1421" i="4" s="1"/>
  <c r="K1421" i="4"/>
  <c r="L1421" i="4"/>
  <c r="J1389" i="4"/>
  <c r="M1389" i="4" s="1"/>
  <c r="K1389" i="4"/>
  <c r="L1389" i="4"/>
  <c r="J1404" i="4"/>
  <c r="K1404" i="4"/>
  <c r="L1404" i="4"/>
  <c r="J1422" i="4"/>
  <c r="K1422" i="4"/>
  <c r="L1422" i="4"/>
  <c r="J1423" i="4"/>
  <c r="K1423" i="4"/>
  <c r="L1423" i="4"/>
  <c r="J1390" i="4"/>
  <c r="K1390" i="4"/>
  <c r="L1390" i="4"/>
  <c r="M1390" i="4"/>
  <c r="J1405" i="4"/>
  <c r="K1405" i="4"/>
  <c r="L1405" i="4"/>
  <c r="J1406" i="4"/>
  <c r="K1406" i="4"/>
  <c r="L1406" i="4"/>
  <c r="J1391" i="4"/>
  <c r="K1391" i="4"/>
  <c r="M1391" i="4" s="1"/>
  <c r="L1391" i="4"/>
  <c r="J1444" i="4"/>
  <c r="K1444" i="4"/>
  <c r="L1444" i="4"/>
  <c r="J1445" i="4"/>
  <c r="K1445" i="4"/>
  <c r="L1445" i="4"/>
  <c r="J1455" i="4"/>
  <c r="M1455" i="4" s="1"/>
  <c r="K1455" i="4"/>
  <c r="L1455" i="4"/>
  <c r="J1456" i="4"/>
  <c r="M1456" i="4" s="1"/>
  <c r="K1456" i="4"/>
  <c r="L1456" i="4"/>
  <c r="J1457" i="4"/>
  <c r="K1457" i="4"/>
  <c r="L1457" i="4"/>
  <c r="J1446" i="4"/>
  <c r="K1446" i="4"/>
  <c r="L1446" i="4"/>
  <c r="J1458" i="4"/>
  <c r="M1458" i="4" s="1"/>
  <c r="K1458" i="4"/>
  <c r="L1458" i="4"/>
  <c r="J1435" i="4"/>
  <c r="K1435" i="4"/>
  <c r="L1435" i="4"/>
  <c r="J1436" i="4"/>
  <c r="K1436" i="4"/>
  <c r="L1436" i="4"/>
  <c r="J1437" i="4"/>
  <c r="K1437" i="4"/>
  <c r="L1437" i="4"/>
  <c r="J1459" i="4"/>
  <c r="M1459" i="4" s="1"/>
  <c r="K1459" i="4"/>
  <c r="L1459" i="4"/>
  <c r="J1476" i="4"/>
  <c r="K1476" i="4"/>
  <c r="L1476" i="4"/>
  <c r="J1488" i="4"/>
  <c r="K1488" i="4"/>
  <c r="L1488" i="4"/>
  <c r="M1488" i="4" s="1"/>
  <c r="J1468" i="4"/>
  <c r="K1468" i="4"/>
  <c r="L1468" i="4"/>
  <c r="M1468" i="4" s="1"/>
  <c r="J1477" i="4"/>
  <c r="K1477" i="4"/>
  <c r="L1477" i="4"/>
  <c r="J1469" i="4"/>
  <c r="K1469" i="4"/>
  <c r="L1469" i="4"/>
  <c r="M1469" i="4"/>
  <c r="J1489" i="4"/>
  <c r="M1489" i="4" s="1"/>
  <c r="K1489" i="4"/>
  <c r="L1489" i="4"/>
  <c r="J1470" i="4"/>
  <c r="K1470" i="4"/>
  <c r="L1470" i="4"/>
  <c r="J1490" i="4"/>
  <c r="K1490" i="4"/>
  <c r="L1490" i="4"/>
  <c r="J1478" i="4"/>
  <c r="K1478" i="4"/>
  <c r="L1478" i="4"/>
  <c r="J1479" i="4"/>
  <c r="K1479" i="4"/>
  <c r="L1479" i="4"/>
  <c r="J1491" i="4"/>
  <c r="M1491" i="4" s="1"/>
  <c r="K1491" i="4"/>
  <c r="L1491" i="4"/>
  <c r="J1519" i="4"/>
  <c r="K1519" i="4"/>
  <c r="L1519" i="4"/>
  <c r="J1499" i="4"/>
  <c r="K1499" i="4"/>
  <c r="L1499" i="4"/>
  <c r="J1520" i="4"/>
  <c r="K1520" i="4"/>
  <c r="L1520" i="4"/>
  <c r="J1500" i="4"/>
  <c r="K1500" i="4"/>
  <c r="L1500" i="4"/>
  <c r="M1500" i="4" s="1"/>
  <c r="J1507" i="4"/>
  <c r="K1507" i="4"/>
  <c r="L1507" i="4"/>
  <c r="J1521" i="4"/>
  <c r="K1521" i="4"/>
  <c r="L1521" i="4"/>
  <c r="M1521" i="4"/>
  <c r="J1522" i="4"/>
  <c r="K1522" i="4"/>
  <c r="L1522" i="4"/>
  <c r="M1522" i="4"/>
  <c r="J1508" i="4"/>
  <c r="K1508" i="4"/>
  <c r="L1508" i="4"/>
  <c r="J1509" i="4"/>
  <c r="M1509" i="4" s="1"/>
  <c r="K1509" i="4"/>
  <c r="L1509" i="4"/>
  <c r="J1510" i="4"/>
  <c r="K1510" i="4"/>
  <c r="L1510" i="4"/>
  <c r="J1531" i="4"/>
  <c r="K1531" i="4"/>
  <c r="L1531" i="4"/>
  <c r="M1531" i="4" s="1"/>
  <c r="J1543" i="4"/>
  <c r="K1543" i="4"/>
  <c r="L1543" i="4"/>
  <c r="J1559" i="4"/>
  <c r="K1559" i="4"/>
  <c r="L1559" i="4"/>
  <c r="M1559" i="4"/>
  <c r="J1544" i="4"/>
  <c r="M1544" i="4" s="1"/>
  <c r="K1544" i="4"/>
  <c r="L1544" i="4"/>
  <c r="J1545" i="4"/>
  <c r="M1545" i="4" s="1"/>
  <c r="K1545" i="4"/>
  <c r="L1545" i="4"/>
  <c r="J1532" i="4"/>
  <c r="K1532" i="4"/>
  <c r="L1532" i="4"/>
  <c r="J1546" i="4"/>
  <c r="K1546" i="4"/>
  <c r="L1546" i="4"/>
  <c r="J1560" i="4"/>
  <c r="K1560" i="4"/>
  <c r="L1560" i="4"/>
  <c r="J1561" i="4"/>
  <c r="M1561" i="4" s="1"/>
  <c r="K1561" i="4"/>
  <c r="L1561" i="4"/>
  <c r="J1533" i="4"/>
  <c r="K1533" i="4"/>
  <c r="L1533" i="4"/>
  <c r="J1562" i="4"/>
  <c r="K1562" i="4"/>
  <c r="L1562" i="4"/>
  <c r="J1574" i="4"/>
  <c r="K1574" i="4"/>
  <c r="L1574" i="4"/>
  <c r="J1585" i="4"/>
  <c r="K1585" i="4"/>
  <c r="L1585" i="4"/>
  <c r="J1600" i="4"/>
  <c r="K1600" i="4"/>
  <c r="L1600" i="4"/>
  <c r="M1600" i="4" s="1"/>
  <c r="J1575" i="4"/>
  <c r="K1575" i="4"/>
  <c r="L1575" i="4"/>
  <c r="M1575" i="4" s="1"/>
  <c r="J1586" i="4"/>
  <c r="K1586" i="4"/>
  <c r="L1586" i="4"/>
  <c r="M1586" i="4" s="1"/>
  <c r="J1587" i="4"/>
  <c r="K1587" i="4"/>
  <c r="L1587" i="4"/>
  <c r="M1587" i="4" s="1"/>
  <c r="J1601" i="4"/>
  <c r="K1601" i="4"/>
  <c r="L1601" i="4"/>
  <c r="M1601" i="4" s="1"/>
  <c r="J1602" i="4"/>
  <c r="K1602" i="4"/>
  <c r="L1602" i="4"/>
  <c r="M1602" i="4" s="1"/>
  <c r="J1603" i="4"/>
  <c r="K1603" i="4"/>
  <c r="L1603" i="4"/>
  <c r="M1603" i="4" s="1"/>
  <c r="J1604" i="4"/>
  <c r="K1604" i="4"/>
  <c r="L1604" i="4"/>
  <c r="M1604" i="4" s="1"/>
  <c r="J1630" i="4"/>
  <c r="K1630" i="4"/>
  <c r="L1630" i="4"/>
  <c r="M1630" i="4" s="1"/>
  <c r="J1617" i="4"/>
  <c r="K1617" i="4"/>
  <c r="L1617" i="4"/>
  <c r="M1617" i="4" s="1"/>
  <c r="J1645" i="4"/>
  <c r="K1645" i="4"/>
  <c r="L1645" i="4"/>
  <c r="M1645" i="4" s="1"/>
  <c r="J1618" i="4"/>
  <c r="K1618" i="4"/>
  <c r="L1618" i="4"/>
  <c r="M1618" i="4" s="1"/>
  <c r="J1646" i="4"/>
  <c r="K1646" i="4"/>
  <c r="L1646" i="4"/>
  <c r="M1646" i="4" s="1"/>
  <c r="J1647" i="4"/>
  <c r="K1647" i="4"/>
  <c r="L1647" i="4"/>
  <c r="M1647" i="4" s="1"/>
  <c r="J1619" i="4"/>
  <c r="K1619" i="4"/>
  <c r="L1619" i="4"/>
  <c r="M1619" i="4" s="1"/>
  <c r="J1631" i="4"/>
  <c r="K1631" i="4"/>
  <c r="L1631" i="4"/>
  <c r="M1631" i="4" s="1"/>
  <c r="J1632" i="4"/>
  <c r="K1632" i="4"/>
  <c r="L1632" i="4"/>
  <c r="M1632" i="4" s="1"/>
  <c r="J1648" i="4"/>
  <c r="K1648" i="4"/>
  <c r="L1648" i="4"/>
  <c r="M1648" i="4" s="1"/>
  <c r="J1633" i="4"/>
  <c r="K1633" i="4"/>
  <c r="L1633" i="4"/>
  <c r="M1633" i="4" s="1"/>
  <c r="J1682" i="4"/>
  <c r="K1682" i="4"/>
  <c r="L1682" i="4"/>
  <c r="M1682" i="4" s="1"/>
  <c r="J1683" i="4"/>
  <c r="K1683" i="4"/>
  <c r="L1683" i="4"/>
  <c r="M1683" i="4" s="1"/>
  <c r="J1660" i="4"/>
  <c r="K1660" i="4"/>
  <c r="L1660" i="4"/>
  <c r="M1660" i="4" s="1"/>
  <c r="J1669" i="4"/>
  <c r="K1669" i="4"/>
  <c r="L1669" i="4"/>
  <c r="M1669" i="4" s="1"/>
  <c r="J1661" i="4"/>
  <c r="K1661" i="4"/>
  <c r="L1661" i="4"/>
  <c r="M1661" i="4" s="1"/>
  <c r="J1662" i="4"/>
  <c r="K1662" i="4"/>
  <c r="L1662" i="4"/>
  <c r="J1684" i="4"/>
  <c r="K1684" i="4"/>
  <c r="L1684" i="4"/>
  <c r="J1670" i="4"/>
  <c r="M1670" i="4" s="1"/>
  <c r="K1670" i="4"/>
  <c r="L1670" i="4"/>
  <c r="J1671" i="4"/>
  <c r="K1671" i="4"/>
  <c r="L1671" i="4"/>
  <c r="J1685" i="4"/>
  <c r="K1685" i="4"/>
  <c r="L1685" i="4"/>
  <c r="M1685" i="4" s="1"/>
  <c r="J1672" i="4"/>
  <c r="K1672" i="4"/>
  <c r="L1672" i="4"/>
  <c r="J1705" i="4"/>
  <c r="M1705" i="4" s="1"/>
  <c r="K1705" i="4"/>
  <c r="L1705" i="4"/>
  <c r="J1721" i="4"/>
  <c r="K1721" i="4"/>
  <c r="L1721" i="4"/>
  <c r="J1706" i="4"/>
  <c r="K1706" i="4"/>
  <c r="L1706" i="4"/>
  <c r="J1722" i="4"/>
  <c r="K1722" i="4"/>
  <c r="L1722" i="4"/>
  <c r="J1707" i="4"/>
  <c r="M1707" i="4" s="1"/>
  <c r="K1707" i="4"/>
  <c r="L1707" i="4"/>
  <c r="J1693" i="4"/>
  <c r="M1693" i="4" s="1"/>
  <c r="K1693" i="4"/>
  <c r="L1693" i="4"/>
  <c r="J1694" i="4"/>
  <c r="K1694" i="4"/>
  <c r="L1694" i="4"/>
  <c r="J1723" i="4"/>
  <c r="K1723" i="4"/>
  <c r="M1723" i="4" s="1"/>
  <c r="L1723" i="4"/>
  <c r="J1695" i="4"/>
  <c r="K1695" i="4"/>
  <c r="L1695" i="4"/>
  <c r="J1724" i="4"/>
  <c r="K1724" i="4"/>
  <c r="M1724" i="4" s="1"/>
  <c r="L1724" i="4"/>
  <c r="J1708" i="4"/>
  <c r="K1708" i="4"/>
  <c r="L1708" i="4"/>
  <c r="J1754" i="4"/>
  <c r="K1754" i="4"/>
  <c r="L1754" i="4"/>
  <c r="J1755" i="4"/>
  <c r="K1755" i="4"/>
  <c r="L1755" i="4"/>
  <c r="J1756" i="4"/>
  <c r="K1756" i="4"/>
  <c r="M1756" i="4" s="1"/>
  <c r="L1756" i="4"/>
  <c r="J1737" i="4"/>
  <c r="K1737" i="4"/>
  <c r="L1737" i="4"/>
  <c r="J1738" i="4"/>
  <c r="K1738" i="4"/>
  <c r="L1738" i="4"/>
  <c r="J1739" i="4"/>
  <c r="K1739" i="4"/>
  <c r="L1739" i="4"/>
  <c r="J1775" i="4"/>
  <c r="K1775" i="4"/>
  <c r="L1775" i="4"/>
  <c r="J1757" i="4"/>
  <c r="K1757" i="4"/>
  <c r="L1757" i="4"/>
  <c r="J1740" i="4"/>
  <c r="K1740" i="4"/>
  <c r="L1740" i="4"/>
  <c r="J1741" i="4"/>
  <c r="K1741" i="4"/>
  <c r="M1741" i="4" s="1"/>
  <c r="L1741" i="4"/>
  <c r="J1758" i="4"/>
  <c r="K1758" i="4"/>
  <c r="L1758" i="4"/>
  <c r="J1776" i="4"/>
  <c r="K1776" i="4"/>
  <c r="L1776" i="4"/>
  <c r="M1776" i="4" s="1"/>
  <c r="J1777" i="4"/>
  <c r="K1777" i="4"/>
  <c r="L1777" i="4"/>
  <c r="M1777" i="4" s="1"/>
  <c r="J1759" i="4"/>
  <c r="K1759" i="4"/>
  <c r="L1759" i="4"/>
  <c r="J1760" i="4"/>
  <c r="M1760" i="4" s="1"/>
  <c r="K1760" i="4"/>
  <c r="L1760" i="4"/>
  <c r="J1761" i="4"/>
  <c r="K1761" i="4"/>
  <c r="L1761" i="4"/>
  <c r="J1762" i="4"/>
  <c r="K1762" i="4"/>
  <c r="L1762" i="4"/>
  <c r="J1778" i="4"/>
  <c r="K1778" i="4"/>
  <c r="L1778" i="4"/>
  <c r="M1778" i="4" s="1"/>
  <c r="J1742" i="4"/>
  <c r="K1742" i="4"/>
  <c r="L1742" i="4"/>
  <c r="M1742" i="4" s="1"/>
  <c r="J1779" i="4"/>
  <c r="K1779" i="4"/>
  <c r="L1779" i="4"/>
  <c r="M1779" i="4" s="1"/>
  <c r="J1780" i="4"/>
  <c r="K1780" i="4"/>
  <c r="L1780" i="4"/>
  <c r="M1780" i="4" s="1"/>
  <c r="J1763" i="4"/>
  <c r="K1763" i="4"/>
  <c r="L1763" i="4"/>
  <c r="J1781" i="4"/>
  <c r="M1781" i="4" s="1"/>
  <c r="K1781" i="4"/>
  <c r="L1781" i="4"/>
  <c r="J1743" i="4"/>
  <c r="K1743" i="4"/>
  <c r="L1743" i="4"/>
  <c r="J1744" i="4"/>
  <c r="K1744" i="4"/>
  <c r="L1744" i="4"/>
  <c r="J10" i="4"/>
  <c r="M10" i="4" s="1"/>
  <c r="K10" i="4"/>
  <c r="L10" i="4"/>
  <c r="J25" i="4"/>
  <c r="K25" i="4"/>
  <c r="L25" i="4"/>
  <c r="J26" i="4"/>
  <c r="K26" i="4"/>
  <c r="L26" i="4"/>
  <c r="J27" i="4"/>
  <c r="K27" i="4"/>
  <c r="L27" i="4"/>
  <c r="J28" i="4"/>
  <c r="M28" i="4" s="1"/>
  <c r="K28" i="4"/>
  <c r="L28" i="4"/>
  <c r="J11" i="4"/>
  <c r="K11" i="4"/>
  <c r="L11" i="4"/>
  <c r="J42" i="4"/>
  <c r="K42" i="4"/>
  <c r="L42" i="4"/>
  <c r="J12" i="4"/>
  <c r="M12" i="4" s="1"/>
  <c r="K12" i="4"/>
  <c r="L12" i="4"/>
  <c r="J43" i="4"/>
  <c r="K43" i="4"/>
  <c r="L43" i="4"/>
  <c r="J44" i="4"/>
  <c r="K44" i="4"/>
  <c r="L44" i="4"/>
  <c r="J45" i="4"/>
  <c r="K45" i="4"/>
  <c r="L45" i="4"/>
  <c r="J53" i="4"/>
  <c r="K53" i="4"/>
  <c r="L53" i="4"/>
  <c r="J63" i="4"/>
  <c r="K63" i="4"/>
  <c r="L63" i="4"/>
  <c r="J75" i="4"/>
  <c r="K75" i="4"/>
  <c r="L75" i="4"/>
  <c r="J64" i="4"/>
  <c r="K64" i="4"/>
  <c r="L64" i="4"/>
  <c r="J65" i="4"/>
  <c r="K65" i="4"/>
  <c r="L65" i="4"/>
  <c r="J76" i="4"/>
  <c r="K76" i="4"/>
  <c r="L76" i="4"/>
  <c r="J77" i="4"/>
  <c r="M77" i="4" s="1"/>
  <c r="K77" i="4"/>
  <c r="L77" i="4"/>
  <c r="J54" i="4"/>
  <c r="M54" i="4" s="1"/>
  <c r="K54" i="4"/>
  <c r="L54" i="4"/>
  <c r="J55" i="4"/>
  <c r="K55" i="4"/>
  <c r="L55" i="4"/>
  <c r="J66" i="4"/>
  <c r="K66" i="4"/>
  <c r="L66" i="4"/>
  <c r="J78" i="4"/>
  <c r="M78" i="4" s="1"/>
  <c r="K78" i="4"/>
  <c r="L78" i="4"/>
  <c r="J96" i="4"/>
  <c r="M96" i="4" s="1"/>
  <c r="K96" i="4"/>
  <c r="L96" i="4"/>
  <c r="J97" i="4"/>
  <c r="K97" i="4"/>
  <c r="L97" i="4"/>
  <c r="J108" i="4"/>
  <c r="K108" i="4"/>
  <c r="L108" i="4"/>
  <c r="J109" i="4"/>
  <c r="M109" i="4" s="1"/>
  <c r="K109" i="4"/>
  <c r="L109" i="4"/>
  <c r="J110" i="4"/>
  <c r="M110" i="4" s="1"/>
  <c r="K110" i="4"/>
  <c r="L110" i="4"/>
  <c r="J98" i="4"/>
  <c r="K98" i="4"/>
  <c r="L98" i="4"/>
  <c r="J111" i="4"/>
  <c r="K111" i="4"/>
  <c r="L111" i="4"/>
  <c r="J86" i="4"/>
  <c r="M86" i="4" s="1"/>
  <c r="K86" i="4"/>
  <c r="L86" i="4"/>
  <c r="J87" i="4"/>
  <c r="M87" i="4" s="1"/>
  <c r="K87" i="4"/>
  <c r="L87" i="4"/>
  <c r="J99" i="4"/>
  <c r="K99" i="4"/>
  <c r="L99" i="4"/>
  <c r="J88" i="4"/>
  <c r="K88" i="4"/>
  <c r="L88" i="4"/>
  <c r="J120" i="4"/>
  <c r="K120" i="4"/>
  <c r="L120" i="4"/>
  <c r="J141" i="4"/>
  <c r="K141" i="4"/>
  <c r="L141" i="4"/>
  <c r="J121" i="4"/>
  <c r="K121" i="4"/>
  <c r="L121" i="4"/>
  <c r="J130" i="4"/>
  <c r="K130" i="4"/>
  <c r="L130" i="4"/>
  <c r="J122" i="4"/>
  <c r="K122" i="4"/>
  <c r="L122" i="4"/>
  <c r="J131" i="4"/>
  <c r="K131" i="4"/>
  <c r="L131" i="4"/>
  <c r="J132" i="4"/>
  <c r="K132" i="4"/>
  <c r="L132" i="4"/>
  <c r="J142" i="4"/>
  <c r="K142" i="4"/>
  <c r="L142" i="4"/>
  <c r="J143" i="4"/>
  <c r="K143" i="4"/>
  <c r="L143" i="4"/>
  <c r="J144" i="4"/>
  <c r="K144" i="4"/>
  <c r="L144" i="4"/>
  <c r="J133" i="4"/>
  <c r="K133" i="4"/>
  <c r="L133" i="4"/>
  <c r="J161" i="4"/>
  <c r="M161" i="4" s="1"/>
  <c r="K161" i="4"/>
  <c r="L161" i="4"/>
  <c r="J173" i="4"/>
  <c r="K173" i="4"/>
  <c r="L173" i="4"/>
  <c r="J162" i="4"/>
  <c r="K162" i="4"/>
  <c r="L162" i="4"/>
  <c r="J174" i="4"/>
  <c r="K174" i="4"/>
  <c r="L174" i="4"/>
  <c r="J152" i="4"/>
  <c r="K152" i="4"/>
  <c r="L152" i="4"/>
  <c r="J153" i="4"/>
  <c r="K153" i="4"/>
  <c r="L153" i="4"/>
  <c r="M153" i="4" s="1"/>
  <c r="J163" i="4"/>
  <c r="K163" i="4"/>
  <c r="L163" i="4"/>
  <c r="J154" i="4"/>
  <c r="M154" i="4" s="1"/>
  <c r="K154" i="4"/>
  <c r="L154" i="4"/>
  <c r="J175" i="4"/>
  <c r="K175" i="4"/>
  <c r="L175" i="4"/>
  <c r="J176" i="4"/>
  <c r="K176" i="4"/>
  <c r="L176" i="4"/>
  <c r="J164" i="4"/>
  <c r="K164" i="4"/>
  <c r="L164" i="4"/>
  <c r="J206" i="4"/>
  <c r="K206" i="4"/>
  <c r="L206" i="4"/>
  <c r="M206" i="4"/>
  <c r="J194" i="4"/>
  <c r="K194" i="4"/>
  <c r="L194" i="4"/>
  <c r="J207" i="4"/>
  <c r="M207" i="4" s="1"/>
  <c r="K207" i="4"/>
  <c r="L207" i="4"/>
  <c r="J195" i="4"/>
  <c r="M195" i="4" s="1"/>
  <c r="K195" i="4"/>
  <c r="L195" i="4"/>
  <c r="J196" i="4"/>
  <c r="K196" i="4"/>
  <c r="L196" i="4"/>
  <c r="J197" i="4"/>
  <c r="K197" i="4"/>
  <c r="L197" i="4"/>
  <c r="J208" i="4"/>
  <c r="K208" i="4"/>
  <c r="L208" i="4"/>
  <c r="M208" i="4"/>
  <c r="J209" i="4"/>
  <c r="K209" i="4"/>
  <c r="L209" i="4"/>
  <c r="M209" i="4"/>
  <c r="J184" i="4"/>
  <c r="K184" i="4"/>
  <c r="L184" i="4"/>
  <c r="M184" i="4"/>
  <c r="J185" i="4"/>
  <c r="K185" i="4"/>
  <c r="L185" i="4"/>
  <c r="M185" i="4"/>
  <c r="J186" i="4"/>
  <c r="K186" i="4"/>
  <c r="L186" i="4"/>
  <c r="M186" i="4"/>
  <c r="J239" i="4"/>
  <c r="K239" i="4"/>
  <c r="L239" i="4"/>
  <c r="M239" i="4"/>
  <c r="J217" i="4"/>
  <c r="K217" i="4"/>
  <c r="L217" i="4"/>
  <c r="M217" i="4"/>
  <c r="J218" i="4"/>
  <c r="K218" i="4"/>
  <c r="L218" i="4"/>
  <c r="M218" i="4"/>
  <c r="J240" i="4"/>
  <c r="K240" i="4"/>
  <c r="L240" i="4"/>
  <c r="M240" i="4"/>
  <c r="J227" i="4"/>
  <c r="K227" i="4"/>
  <c r="L227" i="4"/>
  <c r="J241" i="4"/>
  <c r="M241" i="4" s="1"/>
  <c r="K241" i="4"/>
  <c r="L241" i="4"/>
  <c r="J242" i="4"/>
  <c r="K242" i="4"/>
  <c r="L242" i="4"/>
  <c r="J228" i="4"/>
  <c r="K228" i="4"/>
  <c r="L228" i="4"/>
  <c r="J229" i="4"/>
  <c r="K229" i="4"/>
  <c r="L229" i="4"/>
  <c r="J219" i="4"/>
  <c r="M219" i="4" s="1"/>
  <c r="K219" i="4"/>
  <c r="L219" i="4"/>
  <c r="J230" i="4"/>
  <c r="K230" i="4"/>
  <c r="L230" i="4"/>
  <c r="J260" i="4"/>
  <c r="K260" i="4"/>
  <c r="L260" i="4"/>
  <c r="J272" i="4"/>
  <c r="M272" i="4" s="1"/>
  <c r="K272" i="4"/>
  <c r="L272" i="4"/>
  <c r="J261" i="4"/>
  <c r="M261" i="4" s="1"/>
  <c r="K261" i="4"/>
  <c r="L261" i="4"/>
  <c r="J262" i="4"/>
  <c r="K262" i="4"/>
  <c r="L262" i="4"/>
  <c r="J250" i="4"/>
  <c r="K250" i="4"/>
  <c r="L250" i="4"/>
  <c r="J273" i="4"/>
  <c r="K273" i="4"/>
  <c r="L273" i="4"/>
  <c r="J263" i="4"/>
  <c r="K263" i="4"/>
  <c r="L263" i="4"/>
  <c r="J251" i="4"/>
  <c r="K251" i="4"/>
  <c r="L251" i="4"/>
  <c r="J274" i="4"/>
  <c r="K274" i="4"/>
  <c r="L274" i="4"/>
  <c r="J252" i="4"/>
  <c r="M252" i="4" s="1"/>
  <c r="K252" i="4"/>
  <c r="L252" i="4"/>
  <c r="J275" i="4"/>
  <c r="M275" i="4" s="1"/>
  <c r="K275" i="4"/>
  <c r="L275" i="4"/>
  <c r="J283" i="4"/>
  <c r="K283" i="4"/>
  <c r="L283" i="4"/>
  <c r="J294" i="4"/>
  <c r="M294" i="4" s="1"/>
  <c r="K294" i="4"/>
  <c r="L294" i="4"/>
  <c r="J295" i="4"/>
  <c r="K295" i="4"/>
  <c r="L295" i="4"/>
  <c r="J306" i="4"/>
  <c r="K306" i="4"/>
  <c r="L306" i="4"/>
  <c r="J284" i="4"/>
  <c r="K284" i="4"/>
  <c r="L284" i="4"/>
  <c r="M284" i="4" s="1"/>
  <c r="J307" i="4"/>
  <c r="K307" i="4"/>
  <c r="L307" i="4"/>
  <c r="J296" i="4"/>
  <c r="M296" i="4" s="1"/>
  <c r="K296" i="4"/>
  <c r="L296" i="4"/>
  <c r="J297" i="4"/>
  <c r="K297" i="4"/>
  <c r="L297" i="4"/>
  <c r="J308" i="4"/>
  <c r="K308" i="4"/>
  <c r="M308" i="4" s="1"/>
  <c r="L308" i="4"/>
  <c r="J285" i="4"/>
  <c r="K285" i="4"/>
  <c r="L285" i="4"/>
  <c r="J309" i="4"/>
  <c r="K309" i="4"/>
  <c r="L309" i="4"/>
  <c r="J339" i="4"/>
  <c r="K339" i="4"/>
  <c r="M339" i="4" s="1"/>
  <c r="L339" i="4"/>
  <c r="J318" i="4"/>
  <c r="K318" i="4"/>
  <c r="L318" i="4"/>
  <c r="J319" i="4"/>
  <c r="K319" i="4"/>
  <c r="L319" i="4"/>
  <c r="J328" i="4"/>
  <c r="K328" i="4"/>
  <c r="L328" i="4"/>
  <c r="J320" i="4"/>
  <c r="K320" i="4"/>
  <c r="L320" i="4"/>
  <c r="M320" i="4" s="1"/>
  <c r="J329" i="4"/>
  <c r="K329" i="4"/>
  <c r="L329" i="4"/>
  <c r="J340" i="4"/>
  <c r="K340" i="4"/>
  <c r="L340" i="4"/>
  <c r="J330" i="4"/>
  <c r="K330" i="4"/>
  <c r="L330" i="4"/>
  <c r="J331" i="4"/>
  <c r="K331" i="4"/>
  <c r="L331" i="4"/>
  <c r="J341" i="4"/>
  <c r="K341" i="4"/>
  <c r="L341" i="4"/>
  <c r="M341" i="4" s="1"/>
  <c r="J370" i="4"/>
  <c r="K370" i="4"/>
  <c r="L370" i="4"/>
  <c r="J354" i="4"/>
  <c r="M354" i="4" s="1"/>
  <c r="K354" i="4"/>
  <c r="L354" i="4"/>
  <c r="J387" i="4"/>
  <c r="M387" i="4" s="1"/>
  <c r="K387" i="4"/>
  <c r="L387" i="4"/>
  <c r="J371" i="4"/>
  <c r="K371" i="4"/>
  <c r="L371" i="4"/>
  <c r="J388" i="4"/>
  <c r="K388" i="4"/>
  <c r="L388" i="4"/>
  <c r="J355" i="4"/>
  <c r="K355" i="4"/>
  <c r="L355" i="4"/>
  <c r="J372" i="4"/>
  <c r="K372" i="4"/>
  <c r="L372" i="4"/>
  <c r="J373" i="4"/>
  <c r="K373" i="4"/>
  <c r="L373" i="4"/>
  <c r="J356" i="4"/>
  <c r="M356" i="4" s="1"/>
  <c r="K356" i="4"/>
  <c r="L356" i="4"/>
  <c r="J389" i="4"/>
  <c r="M389" i="4" s="1"/>
  <c r="K389" i="4"/>
  <c r="L389" i="4"/>
  <c r="J390" i="4"/>
  <c r="K390" i="4"/>
  <c r="L390" i="4"/>
  <c r="J398" i="4"/>
  <c r="K398" i="4"/>
  <c r="L398" i="4"/>
  <c r="J399" i="4"/>
  <c r="K399" i="4"/>
  <c r="L399" i="4"/>
  <c r="J408" i="4"/>
  <c r="M408" i="4" s="1"/>
  <c r="K408" i="4"/>
  <c r="L408" i="4"/>
  <c r="J409" i="4"/>
  <c r="K409" i="4"/>
  <c r="L409" i="4"/>
  <c r="J419" i="4"/>
  <c r="K419" i="4"/>
  <c r="L419" i="4"/>
  <c r="J420" i="4"/>
  <c r="K420" i="4"/>
  <c r="L420" i="4"/>
  <c r="J400" i="4"/>
  <c r="M400" i="4" s="1"/>
  <c r="K400" i="4"/>
  <c r="L400" i="4"/>
  <c r="J421" i="4"/>
  <c r="M421" i="4" s="1"/>
  <c r="K421" i="4"/>
  <c r="L421" i="4"/>
  <c r="J410" i="4"/>
  <c r="K410" i="4"/>
  <c r="L410" i="4"/>
  <c r="J422" i="4"/>
  <c r="K422" i="4"/>
  <c r="L422" i="4"/>
  <c r="J411" i="4"/>
  <c r="K411" i="4"/>
  <c r="L411" i="4"/>
  <c r="J429" i="4"/>
  <c r="K429" i="4"/>
  <c r="L429" i="4"/>
  <c r="J439" i="4"/>
  <c r="K439" i="4"/>
  <c r="L439" i="4"/>
  <c r="J450" i="4"/>
  <c r="K450" i="4"/>
  <c r="L450" i="4"/>
  <c r="J451" i="4"/>
  <c r="K451" i="4"/>
  <c r="L451" i="4"/>
  <c r="J452" i="4"/>
  <c r="K452" i="4"/>
  <c r="L452" i="4"/>
  <c r="J440" i="4"/>
  <c r="K440" i="4"/>
  <c r="L440" i="4"/>
  <c r="J441" i="4"/>
  <c r="K441" i="4"/>
  <c r="L441" i="4"/>
  <c r="J442" i="4"/>
  <c r="K442" i="4"/>
  <c r="L442" i="4"/>
  <c r="J453" i="4"/>
  <c r="M453" i="4" s="1"/>
  <c r="K453" i="4"/>
  <c r="L453" i="4"/>
  <c r="J430" i="4"/>
  <c r="K430" i="4"/>
  <c r="L430" i="4"/>
  <c r="J431" i="4"/>
  <c r="K431" i="4"/>
  <c r="L431" i="4"/>
  <c r="J469" i="4"/>
  <c r="M469" i="4" s="1"/>
  <c r="K469" i="4"/>
  <c r="L469" i="4"/>
  <c r="J459" i="4"/>
  <c r="K459" i="4"/>
  <c r="L459" i="4"/>
  <c r="J481" i="4"/>
  <c r="K481" i="4"/>
  <c r="L481" i="4"/>
  <c r="J470" i="4"/>
  <c r="K470" i="4"/>
  <c r="L470" i="4"/>
  <c r="J471" i="4"/>
  <c r="K471" i="4"/>
  <c r="L471" i="4"/>
  <c r="J482" i="4"/>
  <c r="K482" i="4"/>
  <c r="L482" i="4"/>
  <c r="J472" i="4"/>
  <c r="K472" i="4"/>
  <c r="L472" i="4"/>
  <c r="J483" i="4"/>
  <c r="M483" i="4" s="1"/>
  <c r="K483" i="4"/>
  <c r="L483" i="4"/>
  <c r="J460" i="4"/>
  <c r="K460" i="4"/>
  <c r="L460" i="4"/>
  <c r="J484" i="4"/>
  <c r="K484" i="4"/>
  <c r="L484" i="4"/>
  <c r="J461" i="4"/>
  <c r="K461" i="4"/>
  <c r="L461" i="4"/>
  <c r="J502" i="4"/>
  <c r="K502" i="4"/>
  <c r="L502" i="4"/>
  <c r="J492" i="4"/>
  <c r="M492" i="4" s="1"/>
  <c r="K492" i="4"/>
  <c r="L492" i="4"/>
  <c r="J503" i="4"/>
  <c r="K503" i="4"/>
  <c r="L503" i="4"/>
  <c r="J504" i="4"/>
  <c r="K504" i="4"/>
  <c r="L504" i="4"/>
  <c r="J514" i="4"/>
  <c r="M514" i="4" s="1"/>
  <c r="K514" i="4"/>
  <c r="L514" i="4"/>
  <c r="J493" i="4"/>
  <c r="K493" i="4"/>
  <c r="L493" i="4"/>
  <c r="J515" i="4"/>
  <c r="K515" i="4"/>
  <c r="L515" i="4"/>
  <c r="J505" i="4"/>
  <c r="K505" i="4"/>
  <c r="L505" i="4"/>
  <c r="J516" i="4"/>
  <c r="K516" i="4"/>
  <c r="L516" i="4"/>
  <c r="M516" i="4"/>
  <c r="J517" i="4"/>
  <c r="K517" i="4"/>
  <c r="L517" i="4"/>
  <c r="M517" i="4"/>
  <c r="J494" i="4"/>
  <c r="K494" i="4"/>
  <c r="L494" i="4"/>
  <c r="M494" i="4"/>
  <c r="J533" i="4"/>
  <c r="K533" i="4"/>
  <c r="L533" i="4"/>
  <c r="J544" i="4"/>
  <c r="M544" i="4" s="1"/>
  <c r="K544" i="4"/>
  <c r="L544" i="4"/>
  <c r="J545" i="4"/>
  <c r="M545" i="4" s="1"/>
  <c r="K545" i="4"/>
  <c r="L545" i="4"/>
  <c r="J525" i="4"/>
  <c r="K525" i="4"/>
  <c r="L525" i="4"/>
  <c r="J526" i="4"/>
  <c r="K526" i="4"/>
  <c r="L526" i="4"/>
  <c r="J534" i="4"/>
  <c r="M534" i="4" s="1"/>
  <c r="K534" i="4"/>
  <c r="L534" i="4"/>
  <c r="J527" i="4"/>
  <c r="K527" i="4"/>
  <c r="L527" i="4"/>
  <c r="J546" i="4"/>
  <c r="K546" i="4"/>
  <c r="L546" i="4"/>
  <c r="J547" i="4"/>
  <c r="K547" i="4"/>
  <c r="L547" i="4"/>
  <c r="J535" i="4"/>
  <c r="K535" i="4"/>
  <c r="L535" i="4"/>
  <c r="J536" i="4"/>
  <c r="K536" i="4"/>
  <c r="L536" i="4"/>
  <c r="J558" i="4"/>
  <c r="K558" i="4"/>
  <c r="L558" i="4"/>
  <c r="J559" i="4"/>
  <c r="K559" i="4"/>
  <c r="L559" i="4"/>
  <c r="J552" i="4"/>
  <c r="K552" i="4"/>
  <c r="L552" i="4"/>
  <c r="M552" i="4"/>
  <c r="J560" i="4"/>
  <c r="K560" i="4"/>
  <c r="L560" i="4"/>
  <c r="J566" i="4"/>
  <c r="M566" i="4" s="1"/>
  <c r="K566" i="4"/>
  <c r="L566" i="4"/>
  <c r="J553" i="4"/>
  <c r="K553" i="4"/>
  <c r="L553" i="4"/>
  <c r="J567" i="4"/>
  <c r="K567" i="4"/>
  <c r="L567" i="4"/>
  <c r="J554" i="4"/>
  <c r="K554" i="4"/>
  <c r="M554" i="4" s="1"/>
  <c r="L554" i="4"/>
  <c r="J568" i="4"/>
  <c r="K568" i="4"/>
  <c r="L568" i="4"/>
  <c r="J561" i="4"/>
  <c r="K561" i="4"/>
  <c r="L561" i="4"/>
  <c r="J569" i="4"/>
  <c r="K569" i="4"/>
  <c r="L569" i="4"/>
  <c r="J577" i="4"/>
  <c r="M577" i="4" s="1"/>
  <c r="K577" i="4"/>
  <c r="L577" i="4"/>
  <c r="J578" i="4"/>
  <c r="M578" i="4" s="1"/>
  <c r="K578" i="4"/>
  <c r="L578" i="4"/>
  <c r="J597" i="4"/>
  <c r="K597" i="4"/>
  <c r="L597" i="4"/>
  <c r="J579" i="4"/>
  <c r="K579" i="4"/>
  <c r="L579" i="4"/>
  <c r="J587" i="4"/>
  <c r="M587" i="4" s="1"/>
  <c r="K587" i="4"/>
  <c r="L587" i="4"/>
  <c r="J588" i="4"/>
  <c r="K588" i="4"/>
  <c r="L588" i="4"/>
  <c r="J598" i="4"/>
  <c r="K598" i="4"/>
  <c r="L598" i="4"/>
  <c r="J599" i="4"/>
  <c r="K599" i="4"/>
  <c r="L599" i="4"/>
  <c r="J600" i="4"/>
  <c r="M600" i="4" s="1"/>
  <c r="K600" i="4"/>
  <c r="L600" i="4"/>
  <c r="J589" i="4"/>
  <c r="K589" i="4"/>
  <c r="L589" i="4"/>
  <c r="J590" i="4"/>
  <c r="K590" i="4"/>
  <c r="L590" i="4"/>
  <c r="J629" i="4"/>
  <c r="K629" i="4"/>
  <c r="L629" i="4"/>
  <c r="M629" i="4"/>
  <c r="J607" i="4"/>
  <c r="K607" i="4"/>
  <c r="L607" i="4"/>
  <c r="M607" i="4"/>
  <c r="J617" i="4"/>
  <c r="K617" i="4"/>
  <c r="L617" i="4"/>
  <c r="J630" i="4"/>
  <c r="M630" i="4" s="1"/>
  <c r="K630" i="4"/>
  <c r="L630" i="4"/>
  <c r="J608" i="4"/>
  <c r="M608" i="4" s="1"/>
  <c r="K608" i="4"/>
  <c r="L608" i="4"/>
  <c r="J631" i="4"/>
  <c r="K631" i="4"/>
  <c r="L631" i="4"/>
  <c r="J618" i="4"/>
  <c r="K618" i="4"/>
  <c r="L618" i="4"/>
  <c r="J632" i="4"/>
  <c r="K632" i="4"/>
  <c r="L632" i="4"/>
  <c r="J619" i="4"/>
  <c r="K619" i="4"/>
  <c r="L619" i="4"/>
  <c r="J620" i="4"/>
  <c r="K620" i="4"/>
  <c r="L620" i="4"/>
  <c r="J609" i="4"/>
  <c r="K609" i="4"/>
  <c r="L609" i="4"/>
  <c r="J653" i="4"/>
  <c r="M653" i="4" s="1"/>
  <c r="K653" i="4"/>
  <c r="L653" i="4"/>
  <c r="J654" i="4"/>
  <c r="K654" i="4"/>
  <c r="L654" i="4"/>
  <c r="J669" i="4"/>
  <c r="K669" i="4"/>
  <c r="L669" i="4"/>
  <c r="J670" i="4"/>
  <c r="K670" i="4"/>
  <c r="L670" i="4"/>
  <c r="J640" i="4"/>
  <c r="M640" i="4" s="1"/>
  <c r="K640" i="4"/>
  <c r="L640" i="4"/>
  <c r="J641" i="4"/>
  <c r="M641" i="4" s="1"/>
  <c r="K641" i="4"/>
  <c r="L641" i="4"/>
  <c r="J671" i="4"/>
  <c r="K671" i="4"/>
  <c r="L671" i="4"/>
  <c r="J642" i="4"/>
  <c r="K642" i="4"/>
  <c r="L642" i="4"/>
  <c r="J655" i="4"/>
  <c r="K655" i="4"/>
  <c r="L655" i="4"/>
  <c r="J672" i="4"/>
  <c r="K672" i="4"/>
  <c r="L672" i="4"/>
  <c r="J656" i="4"/>
  <c r="K656" i="4"/>
  <c r="L656" i="4"/>
  <c r="J657" i="4"/>
  <c r="K657" i="4"/>
  <c r="L657" i="4"/>
  <c r="J673" i="4"/>
  <c r="K673" i="4"/>
  <c r="L673" i="4"/>
  <c r="J643" i="4"/>
  <c r="K643" i="4"/>
  <c r="L643" i="4"/>
  <c r="J674" i="4"/>
  <c r="K674" i="4"/>
  <c r="L674" i="4"/>
  <c r="J658" i="4"/>
  <c r="K658" i="4"/>
  <c r="L658" i="4"/>
  <c r="J675" i="4"/>
  <c r="K675" i="4"/>
  <c r="L675" i="4"/>
  <c r="J676" i="4"/>
  <c r="K676" i="4"/>
  <c r="L676" i="4"/>
  <c r="J644" i="4"/>
  <c r="K644" i="4"/>
  <c r="L644" i="4"/>
  <c r="M644" i="4" s="1"/>
  <c r="J659" i="4"/>
  <c r="K659" i="4"/>
  <c r="L659" i="4"/>
  <c r="J660" i="4"/>
  <c r="K660" i="4"/>
  <c r="L660" i="4"/>
  <c r="J645" i="4"/>
  <c r="K645" i="4"/>
  <c r="L645" i="4"/>
  <c r="J697" i="4"/>
  <c r="K697" i="4"/>
  <c r="L697" i="4"/>
  <c r="J710" i="4"/>
  <c r="K710" i="4"/>
  <c r="L710" i="4"/>
  <c r="J698" i="4"/>
  <c r="K698" i="4"/>
  <c r="L698" i="4"/>
  <c r="J699" i="4"/>
  <c r="K699" i="4"/>
  <c r="L699" i="4"/>
  <c r="J711" i="4"/>
  <c r="M711" i="4" s="1"/>
  <c r="K711" i="4"/>
  <c r="L711" i="4"/>
  <c r="J712" i="4"/>
  <c r="K712" i="4"/>
  <c r="L712" i="4"/>
  <c r="J700" i="4"/>
  <c r="K700" i="4"/>
  <c r="L700" i="4"/>
  <c r="J685" i="4"/>
  <c r="K685" i="4"/>
  <c r="L685" i="4"/>
  <c r="M685" i="4"/>
  <c r="J686" i="4"/>
  <c r="K686" i="4"/>
  <c r="L686" i="4"/>
  <c r="M686" i="4"/>
  <c r="J713" i="4"/>
  <c r="K713" i="4"/>
  <c r="L713" i="4"/>
  <c r="M713" i="4"/>
  <c r="J687" i="4"/>
  <c r="K687" i="4"/>
  <c r="L687" i="4"/>
  <c r="M687" i="4"/>
  <c r="J743" i="4"/>
  <c r="K743" i="4"/>
  <c r="L743" i="4"/>
  <c r="M743" i="4"/>
  <c r="J744" i="4"/>
  <c r="K744" i="4"/>
  <c r="L744" i="4"/>
  <c r="M744" i="4"/>
  <c r="J731" i="4"/>
  <c r="K731" i="4"/>
  <c r="L731" i="4"/>
  <c r="J745" i="4"/>
  <c r="K745" i="4"/>
  <c r="L745" i="4"/>
  <c r="J721" i="4"/>
  <c r="K721" i="4"/>
  <c r="L721" i="4"/>
  <c r="J722" i="4"/>
  <c r="K722" i="4"/>
  <c r="L722" i="4"/>
  <c r="J746" i="4"/>
  <c r="K746" i="4"/>
  <c r="L746" i="4"/>
  <c r="J732" i="4"/>
  <c r="K732" i="4"/>
  <c r="L732" i="4"/>
  <c r="J733" i="4"/>
  <c r="K733" i="4"/>
  <c r="L733" i="4"/>
  <c r="J723" i="4"/>
  <c r="K723" i="4"/>
  <c r="L723" i="4"/>
  <c r="J734" i="4"/>
  <c r="K734" i="4"/>
  <c r="L734" i="4"/>
  <c r="J782" i="4"/>
  <c r="K782" i="4"/>
  <c r="L782" i="4"/>
  <c r="M782" i="4" s="1"/>
  <c r="J783" i="4"/>
  <c r="K783" i="4"/>
  <c r="L783" i="4"/>
  <c r="M783" i="4" s="1"/>
  <c r="J754" i="4"/>
  <c r="K754" i="4"/>
  <c r="L754" i="4"/>
  <c r="M754" i="4" s="1"/>
  <c r="J755" i="4"/>
  <c r="K755" i="4"/>
  <c r="L755" i="4"/>
  <c r="M755" i="4" s="1"/>
  <c r="J756" i="4"/>
  <c r="K756" i="4"/>
  <c r="L756" i="4"/>
  <c r="M756" i="4" s="1"/>
  <c r="J784" i="4"/>
  <c r="K784" i="4"/>
  <c r="L784" i="4"/>
  <c r="M784" i="4" s="1"/>
  <c r="J767" i="4"/>
  <c r="K767" i="4"/>
  <c r="L767" i="4"/>
  <c r="J768" i="4"/>
  <c r="M768" i="4" s="1"/>
  <c r="K768" i="4"/>
  <c r="L768" i="4"/>
  <c r="J785" i="4"/>
  <c r="M785" i="4" s="1"/>
  <c r="K785" i="4"/>
  <c r="L785" i="4"/>
  <c r="J769" i="4"/>
  <c r="K769" i="4"/>
  <c r="L769" i="4"/>
  <c r="J770" i="4"/>
  <c r="K770" i="4"/>
  <c r="L770" i="4"/>
  <c r="J797" i="4"/>
  <c r="K797" i="4"/>
  <c r="L797" i="4"/>
  <c r="M797" i="4"/>
  <c r="J819" i="4"/>
  <c r="K819" i="4"/>
  <c r="L819" i="4"/>
  <c r="M819" i="4"/>
  <c r="J806" i="4"/>
  <c r="K806" i="4"/>
  <c r="L806" i="4"/>
  <c r="J820" i="4"/>
  <c r="K820" i="4"/>
  <c r="L820" i="4"/>
  <c r="J807" i="4"/>
  <c r="K807" i="4"/>
  <c r="L807" i="4"/>
  <c r="J821" i="4"/>
  <c r="K821" i="4"/>
  <c r="L821" i="4"/>
  <c r="J798" i="4"/>
  <c r="K798" i="4"/>
  <c r="L798" i="4"/>
  <c r="J808" i="4"/>
  <c r="K808" i="4"/>
  <c r="L808" i="4"/>
  <c r="J822" i="4"/>
  <c r="K822" i="4"/>
  <c r="L822" i="4"/>
  <c r="J809" i="4"/>
  <c r="K809" i="4"/>
  <c r="L809" i="4"/>
  <c r="J840" i="4"/>
  <c r="M840" i="4" s="1"/>
  <c r="K840" i="4"/>
  <c r="L840" i="4"/>
  <c r="J841" i="4"/>
  <c r="K841" i="4"/>
  <c r="L841" i="4"/>
  <c r="J852" i="4"/>
  <c r="K852" i="4"/>
  <c r="L852" i="4"/>
  <c r="J842" i="4"/>
  <c r="K842" i="4"/>
  <c r="L842" i="4"/>
  <c r="J830" i="4"/>
  <c r="M830" i="4" s="1"/>
  <c r="K830" i="4"/>
  <c r="L830" i="4"/>
  <c r="J853" i="4"/>
  <c r="K853" i="4"/>
  <c r="L853" i="4"/>
  <c r="J854" i="4"/>
  <c r="K854" i="4"/>
  <c r="L854" i="4"/>
  <c r="J831" i="4"/>
  <c r="K831" i="4"/>
  <c r="L831" i="4"/>
  <c r="J832" i="4"/>
  <c r="K832" i="4"/>
  <c r="L832" i="4"/>
  <c r="J855" i="4"/>
  <c r="K855" i="4"/>
  <c r="L855" i="4"/>
  <c r="J843" i="4"/>
  <c r="K843" i="4"/>
  <c r="L843" i="4"/>
  <c r="M843" i="4"/>
  <c r="J862" i="4"/>
  <c r="K862" i="4"/>
  <c r="L862" i="4"/>
  <c r="J883" i="4"/>
  <c r="M883" i="4" s="1"/>
  <c r="K883" i="4"/>
  <c r="L883" i="4"/>
  <c r="J863" i="4"/>
  <c r="M863" i="4" s="1"/>
  <c r="K863" i="4"/>
  <c r="L863" i="4"/>
  <c r="J884" i="4"/>
  <c r="K884" i="4"/>
  <c r="L884" i="4"/>
  <c r="J871" i="4"/>
  <c r="K871" i="4"/>
  <c r="L871" i="4"/>
  <c r="J885" i="4"/>
  <c r="K885" i="4"/>
  <c r="L885" i="4"/>
  <c r="J886" i="4"/>
  <c r="K886" i="4"/>
  <c r="L886" i="4"/>
  <c r="J872" i="4"/>
  <c r="K872" i="4"/>
  <c r="L872" i="4"/>
  <c r="J873" i="4"/>
  <c r="K873" i="4"/>
  <c r="L873" i="4"/>
  <c r="J874" i="4"/>
  <c r="K874" i="4"/>
  <c r="L874" i="4"/>
  <c r="J915" i="4"/>
  <c r="M915" i="4" s="1"/>
  <c r="K915" i="4"/>
  <c r="L915" i="4"/>
  <c r="J903" i="4"/>
  <c r="K903" i="4"/>
  <c r="L903" i="4"/>
  <c r="J916" i="4"/>
  <c r="K916" i="4"/>
  <c r="L916" i="4"/>
  <c r="J894" i="4"/>
  <c r="K894" i="4"/>
  <c r="L894" i="4"/>
  <c r="J895" i="4"/>
  <c r="K895" i="4"/>
  <c r="L895" i="4"/>
  <c r="J904" i="4"/>
  <c r="K904" i="4"/>
  <c r="L904" i="4"/>
  <c r="J905" i="4"/>
  <c r="K905" i="4"/>
  <c r="L905" i="4"/>
  <c r="J917" i="4"/>
  <c r="K917" i="4"/>
  <c r="L917" i="4"/>
  <c r="J906" i="4"/>
  <c r="M906" i="4" s="1"/>
  <c r="K906" i="4"/>
  <c r="L906" i="4"/>
  <c r="J918" i="4"/>
  <c r="K918" i="4"/>
  <c r="L918" i="4"/>
  <c r="J896" i="4"/>
  <c r="K896" i="4"/>
  <c r="L896" i="4"/>
  <c r="J948" i="4"/>
  <c r="K948" i="4"/>
  <c r="L948" i="4"/>
  <c r="J926" i="4"/>
  <c r="M926" i="4" s="1"/>
  <c r="K926" i="4"/>
  <c r="L926" i="4"/>
  <c r="J936" i="4"/>
  <c r="K936" i="4"/>
  <c r="L936" i="4"/>
  <c r="J949" i="4"/>
  <c r="K949" i="4"/>
  <c r="L949" i="4"/>
  <c r="J927" i="4"/>
  <c r="K927" i="4"/>
  <c r="L927" i="4"/>
  <c r="J950" i="4"/>
  <c r="K950" i="4"/>
  <c r="L950" i="4"/>
  <c r="J937" i="4"/>
  <c r="K937" i="4"/>
  <c r="L937" i="4"/>
  <c r="J951" i="4"/>
  <c r="K951" i="4"/>
  <c r="L951" i="4"/>
  <c r="J938" i="4"/>
  <c r="M938" i="4" s="1"/>
  <c r="K938" i="4"/>
  <c r="L938" i="4"/>
  <c r="J928" i="4"/>
  <c r="K928" i="4"/>
  <c r="L928" i="4"/>
  <c r="J939" i="4"/>
  <c r="K939" i="4"/>
  <c r="L939" i="4"/>
  <c r="J970" i="4"/>
  <c r="K970" i="4"/>
  <c r="L970" i="4"/>
  <c r="J981" i="4"/>
  <c r="K981" i="4"/>
  <c r="L981" i="4"/>
  <c r="M981" i="4"/>
  <c r="J959" i="4"/>
  <c r="K959" i="4"/>
  <c r="L959" i="4"/>
  <c r="M959" i="4"/>
  <c r="J960" i="4"/>
  <c r="K960" i="4"/>
  <c r="L960" i="4"/>
  <c r="M960" i="4"/>
  <c r="J961" i="4"/>
  <c r="K961" i="4"/>
  <c r="L961" i="4"/>
  <c r="M961" i="4"/>
  <c r="J982" i="4"/>
  <c r="K982" i="4"/>
  <c r="L982" i="4"/>
  <c r="M982" i="4"/>
  <c r="J971" i="4"/>
  <c r="K971" i="4"/>
  <c r="L971" i="4"/>
  <c r="J962" i="4"/>
  <c r="M962" i="4" s="1"/>
  <c r="K962" i="4"/>
  <c r="L962" i="4"/>
  <c r="J983" i="4"/>
  <c r="K983" i="4"/>
  <c r="L983" i="4"/>
  <c r="J984" i="4"/>
  <c r="K984" i="4"/>
  <c r="L984" i="4"/>
  <c r="J972" i="4"/>
  <c r="K972" i="4"/>
  <c r="L972" i="4"/>
  <c r="J973" i="4"/>
  <c r="K973" i="4"/>
  <c r="L973" i="4"/>
  <c r="J1011" i="4"/>
  <c r="K1011" i="4"/>
  <c r="L1011" i="4"/>
  <c r="J1001" i="4"/>
  <c r="K1001" i="4"/>
  <c r="L1001" i="4"/>
  <c r="J991" i="4"/>
  <c r="M991" i="4" s="1"/>
  <c r="K991" i="4"/>
  <c r="L991" i="4"/>
  <c r="J992" i="4"/>
  <c r="M992" i="4" s="1"/>
  <c r="K992" i="4"/>
  <c r="L992" i="4"/>
  <c r="J993" i="4"/>
  <c r="K993" i="4"/>
  <c r="L993" i="4"/>
  <c r="J1002" i="4"/>
  <c r="K1002" i="4"/>
  <c r="L1002" i="4"/>
  <c r="J1012" i="4"/>
  <c r="K1012" i="4"/>
  <c r="L1012" i="4"/>
  <c r="J1013" i="4"/>
  <c r="K1013" i="4"/>
  <c r="L1013" i="4"/>
  <c r="J1003" i="4"/>
  <c r="K1003" i="4"/>
  <c r="L1003" i="4"/>
  <c r="J1053" i="4"/>
  <c r="K1053" i="4"/>
  <c r="L1053" i="4"/>
  <c r="J1026" i="4"/>
  <c r="K1026" i="4"/>
  <c r="L1026" i="4"/>
  <c r="J1039" i="4"/>
  <c r="K1039" i="4"/>
  <c r="L1039" i="4"/>
  <c r="J1054" i="4"/>
  <c r="K1054" i="4"/>
  <c r="L1054" i="4"/>
  <c r="M1054" i="4"/>
  <c r="J1027" i="4"/>
  <c r="K1027" i="4"/>
  <c r="L1027" i="4"/>
  <c r="M1027" i="4"/>
  <c r="J1055" i="4"/>
  <c r="K1055" i="4"/>
  <c r="L1055" i="4"/>
  <c r="M1055" i="4"/>
  <c r="J1028" i="4"/>
  <c r="K1028" i="4"/>
  <c r="L1028" i="4"/>
  <c r="M1028" i="4" s="1"/>
  <c r="J1040" i="4"/>
  <c r="K1040" i="4"/>
  <c r="L1040" i="4"/>
  <c r="J1056" i="4"/>
  <c r="M1056" i="4" s="1"/>
  <c r="K1056" i="4"/>
  <c r="L1056" i="4"/>
  <c r="J1041" i="4"/>
  <c r="K1041" i="4"/>
  <c r="L1041" i="4"/>
  <c r="J1042" i="4"/>
  <c r="K1042" i="4"/>
  <c r="L1042" i="4"/>
  <c r="J1093" i="4"/>
  <c r="K1093" i="4"/>
  <c r="L1093" i="4"/>
  <c r="J1094" i="4"/>
  <c r="K1094" i="4"/>
  <c r="L1094" i="4"/>
  <c r="J1064" i="4"/>
  <c r="M1064" i="4" s="1"/>
  <c r="K1064" i="4"/>
  <c r="L1064" i="4"/>
  <c r="J1077" i="4"/>
  <c r="M1077" i="4" s="1"/>
  <c r="K1077" i="4"/>
  <c r="L1077" i="4"/>
  <c r="J1095" i="4"/>
  <c r="K1095" i="4"/>
  <c r="L1095" i="4"/>
  <c r="J1078" i="4"/>
  <c r="K1078" i="4"/>
  <c r="L1078" i="4"/>
  <c r="J1065" i="4"/>
  <c r="K1065" i="4"/>
  <c r="L1065" i="4"/>
  <c r="J1079" i="4"/>
  <c r="K1079" i="4"/>
  <c r="L1079" i="4"/>
  <c r="J1080" i="4"/>
  <c r="K1080" i="4"/>
  <c r="L1080" i="4"/>
  <c r="J1066" i="4"/>
  <c r="K1066" i="4"/>
  <c r="L1066" i="4"/>
  <c r="J1096" i="4"/>
  <c r="M1096" i="4" s="1"/>
  <c r="K1096" i="4"/>
  <c r="L1096" i="4"/>
  <c r="J1118" i="4"/>
  <c r="K1118" i="4"/>
  <c r="L1118" i="4"/>
  <c r="J1108" i="4"/>
  <c r="K1108" i="4"/>
  <c r="L1108" i="4"/>
  <c r="J1109" i="4"/>
  <c r="K1109" i="4"/>
  <c r="L1109" i="4"/>
  <c r="M1109" i="4" s="1"/>
  <c r="J1130" i="4"/>
  <c r="K1130" i="4"/>
  <c r="L1130" i="4"/>
  <c r="M1130" i="4" s="1"/>
  <c r="J1119" i="4"/>
  <c r="K1119" i="4"/>
  <c r="L1119" i="4"/>
  <c r="J1131" i="4"/>
  <c r="K1131" i="4"/>
  <c r="L1131" i="4"/>
  <c r="M1131" i="4" s="1"/>
  <c r="J1110" i="4"/>
  <c r="K1110" i="4"/>
  <c r="L1110" i="4"/>
  <c r="M1110" i="4" s="1"/>
  <c r="J1120" i="4"/>
  <c r="K1120" i="4"/>
  <c r="L1120" i="4"/>
  <c r="J1121" i="4"/>
  <c r="M1121" i="4" s="1"/>
  <c r="K1121" i="4"/>
  <c r="L1121" i="4"/>
  <c r="J1132" i="4"/>
  <c r="K1132" i="4"/>
  <c r="L1132" i="4"/>
  <c r="J1133" i="4"/>
  <c r="K1133" i="4"/>
  <c r="L1133" i="4"/>
  <c r="J1154" i="4"/>
  <c r="M1154" i="4" s="1"/>
  <c r="K1154" i="4"/>
  <c r="L1154" i="4"/>
  <c r="J1155" i="4"/>
  <c r="K1155" i="4"/>
  <c r="L1155" i="4"/>
  <c r="J1156" i="4"/>
  <c r="K1156" i="4"/>
  <c r="L1156" i="4"/>
  <c r="J1141" i="4"/>
  <c r="K1141" i="4"/>
  <c r="L1141" i="4"/>
  <c r="M1141" i="4" s="1"/>
  <c r="J1170" i="4"/>
  <c r="K1170" i="4"/>
  <c r="L1170" i="4"/>
  <c r="J1171" i="4"/>
  <c r="M1171" i="4" s="1"/>
  <c r="K1171" i="4"/>
  <c r="L1171" i="4"/>
  <c r="J1142" i="4"/>
  <c r="K1142" i="4"/>
  <c r="L1142" i="4"/>
  <c r="J1157" i="4"/>
  <c r="K1157" i="4"/>
  <c r="L1157" i="4"/>
  <c r="J1172" i="4"/>
  <c r="K1172" i="4"/>
  <c r="L1172" i="4"/>
  <c r="J1143" i="4"/>
  <c r="K1143" i="4"/>
  <c r="L1143" i="4"/>
  <c r="M1143" i="4" s="1"/>
  <c r="J1173" i="4"/>
  <c r="K1173" i="4"/>
  <c r="L1173" i="4"/>
  <c r="J1186" i="4"/>
  <c r="K1186" i="4"/>
  <c r="L1186" i="4"/>
  <c r="M1186" i="4" s="1"/>
  <c r="J1187" i="4"/>
  <c r="K1187" i="4"/>
  <c r="L1187" i="4"/>
  <c r="M1187" i="4" s="1"/>
  <c r="J1199" i="4"/>
  <c r="M1199" i="4" s="1"/>
  <c r="K1199" i="4"/>
  <c r="L1199" i="4"/>
  <c r="J1215" i="4"/>
  <c r="M1215" i="4" s="1"/>
  <c r="K1215" i="4"/>
  <c r="L1215" i="4"/>
  <c r="J1216" i="4"/>
  <c r="K1216" i="4"/>
  <c r="L1216" i="4"/>
  <c r="J1200" i="4"/>
  <c r="K1200" i="4"/>
  <c r="L1200" i="4"/>
  <c r="J1188" i="4"/>
  <c r="M1188" i="4" s="1"/>
  <c r="K1188" i="4"/>
  <c r="L1188" i="4"/>
  <c r="J1201" i="4"/>
  <c r="K1201" i="4"/>
  <c r="L1201" i="4"/>
  <c r="J1217" i="4"/>
  <c r="K1217" i="4"/>
  <c r="L1217" i="4"/>
  <c r="J1218" i="4"/>
  <c r="K1218" i="4"/>
  <c r="L1218" i="4"/>
  <c r="J1202" i="4"/>
  <c r="M1202" i="4" s="1"/>
  <c r="K1202" i="4"/>
  <c r="L1202" i="4"/>
  <c r="J1251" i="4"/>
  <c r="K1251" i="4"/>
  <c r="L1251" i="4"/>
  <c r="J1239" i="4"/>
  <c r="K1239" i="4"/>
  <c r="L1239" i="4"/>
  <c r="J1230" i="4"/>
  <c r="K1230" i="4"/>
  <c r="L1230" i="4"/>
  <c r="M1230" i="4"/>
  <c r="J1231" i="4"/>
  <c r="K1231" i="4"/>
  <c r="L1231" i="4"/>
  <c r="M1231" i="4"/>
  <c r="J1240" i="4"/>
  <c r="M1240" i="4" s="1"/>
  <c r="K1240" i="4"/>
  <c r="L1240" i="4"/>
  <c r="J1252" i="4"/>
  <c r="M1252" i="4" s="1"/>
  <c r="K1252" i="4"/>
  <c r="L1252" i="4"/>
  <c r="J1253" i="4"/>
  <c r="K1253" i="4"/>
  <c r="L1253" i="4"/>
  <c r="J1241" i="4"/>
  <c r="K1241" i="4"/>
  <c r="L1241" i="4"/>
  <c r="J1242" i="4"/>
  <c r="K1242" i="4"/>
  <c r="L1242" i="4"/>
  <c r="J1254" i="4"/>
  <c r="K1254" i="4"/>
  <c r="L1254" i="4"/>
  <c r="J1232" i="4"/>
  <c r="K1232" i="4"/>
  <c r="L1232" i="4"/>
  <c r="M1232" i="4" s="1"/>
  <c r="J1262" i="4"/>
  <c r="K1262" i="4"/>
  <c r="L1262" i="4"/>
  <c r="M1262" i="4"/>
  <c r="J1271" i="4"/>
  <c r="K1271" i="4"/>
  <c r="L1271" i="4"/>
  <c r="J1272" i="4"/>
  <c r="K1272" i="4"/>
  <c r="L1272" i="4"/>
  <c r="J1283" i="4"/>
  <c r="K1283" i="4"/>
  <c r="M1283" i="4" s="1"/>
  <c r="L1283" i="4"/>
  <c r="J1273" i="4"/>
  <c r="K1273" i="4"/>
  <c r="L1273" i="4"/>
  <c r="J1263" i="4"/>
  <c r="K1263" i="4"/>
  <c r="L1263" i="4"/>
  <c r="M1263" i="4" s="1"/>
  <c r="J1264" i="4"/>
  <c r="K1264" i="4"/>
  <c r="L1264" i="4"/>
  <c r="M1264" i="4" s="1"/>
  <c r="J1284" i="4"/>
  <c r="K1284" i="4"/>
  <c r="L1284" i="4"/>
  <c r="J1285" i="4"/>
  <c r="M1285" i="4" s="1"/>
  <c r="K1285" i="4"/>
  <c r="L1285" i="4"/>
  <c r="J1274" i="4"/>
  <c r="M1274" i="4" s="1"/>
  <c r="K1274" i="4"/>
  <c r="L1274" i="4"/>
  <c r="J1286" i="4"/>
  <c r="K1286" i="4"/>
  <c r="L1286" i="4"/>
  <c r="J1304" i="4"/>
  <c r="K1304" i="4"/>
  <c r="L1304" i="4"/>
  <c r="M1304" i="4" s="1"/>
  <c r="J1316" i="4"/>
  <c r="K1316" i="4"/>
  <c r="L1316" i="4"/>
  <c r="J1293" i="4"/>
  <c r="K1293" i="4"/>
  <c r="L1293" i="4"/>
  <c r="M1293" i="4" s="1"/>
  <c r="J1294" i="4"/>
  <c r="K1294" i="4"/>
  <c r="L1294" i="4"/>
  <c r="M1294" i="4" s="1"/>
  <c r="J1295" i="4"/>
  <c r="K1295" i="4"/>
  <c r="L1295" i="4"/>
  <c r="M1295" i="4" s="1"/>
  <c r="J1305" i="4"/>
  <c r="K1305" i="4"/>
  <c r="L1305" i="4"/>
  <c r="M1305" i="4" s="1"/>
  <c r="J1306" i="4"/>
  <c r="K1306" i="4"/>
  <c r="L1306" i="4"/>
  <c r="M1306" i="4" s="1"/>
  <c r="J1296" i="4"/>
  <c r="K1296" i="4"/>
  <c r="L1296" i="4"/>
  <c r="M1296" i="4" s="1"/>
  <c r="J1317" i="4"/>
  <c r="K1317" i="4"/>
  <c r="L1317" i="4"/>
  <c r="J1318" i="4"/>
  <c r="M1318" i="4" s="1"/>
  <c r="K1318" i="4"/>
  <c r="L1318" i="4"/>
  <c r="J1307" i="4"/>
  <c r="K1307" i="4"/>
  <c r="M1307" i="4" s="1"/>
  <c r="L1307" i="4"/>
  <c r="J1325" i="4"/>
  <c r="K1325" i="4"/>
  <c r="L1325" i="4"/>
  <c r="J1326" i="4"/>
  <c r="K1326" i="4"/>
  <c r="L1326" i="4"/>
  <c r="J1327" i="4"/>
  <c r="K1327" i="4"/>
  <c r="M1327" i="4" s="1"/>
  <c r="L1327" i="4"/>
  <c r="J1335" i="4"/>
  <c r="K1335" i="4"/>
  <c r="L1335" i="4"/>
  <c r="J1336" i="4"/>
  <c r="K1336" i="4"/>
  <c r="L1336" i="4"/>
  <c r="J1347" i="4"/>
  <c r="K1347" i="4"/>
  <c r="L1347" i="4"/>
  <c r="J1337" i="4"/>
  <c r="K1337" i="4"/>
  <c r="L1337" i="4"/>
  <c r="M1337" i="4" s="1"/>
  <c r="J1348" i="4"/>
  <c r="K1348" i="4"/>
  <c r="L1348" i="4"/>
  <c r="J1349" i="4"/>
  <c r="M1349" i="4" s="1"/>
  <c r="K1349" i="4"/>
  <c r="L1349" i="4"/>
  <c r="J1338" i="4"/>
  <c r="M1338" i="4" s="1"/>
  <c r="K1338" i="4"/>
  <c r="L1338" i="4"/>
  <c r="J1350" i="4"/>
  <c r="K1350" i="4"/>
  <c r="L1350" i="4"/>
  <c r="J1380" i="4"/>
  <c r="K1380" i="4"/>
  <c r="L1380" i="4"/>
  <c r="J1381" i="4"/>
  <c r="K1381" i="4"/>
  <c r="L1381" i="4"/>
  <c r="J1358" i="4"/>
  <c r="K1358" i="4"/>
  <c r="L1358" i="4"/>
  <c r="M1358" i="4"/>
  <c r="J1368" i="4"/>
  <c r="K1368" i="4"/>
  <c r="L1368" i="4"/>
  <c r="M1368" i="4"/>
  <c r="J1369" i="4"/>
  <c r="K1369" i="4"/>
  <c r="L1369" i="4"/>
  <c r="M1369" i="4"/>
  <c r="J1370" i="4"/>
  <c r="K1370" i="4"/>
  <c r="L1370" i="4"/>
  <c r="M1370" i="4"/>
  <c r="J1371" i="4"/>
  <c r="K1371" i="4"/>
  <c r="L1371" i="4"/>
  <c r="M1371" i="4"/>
  <c r="J1382" i="4"/>
  <c r="M1382" i="4" s="1"/>
  <c r="K1382" i="4"/>
  <c r="L1382" i="4"/>
  <c r="J1383" i="4"/>
  <c r="M1383" i="4" s="1"/>
  <c r="K1383" i="4"/>
  <c r="L1383" i="4"/>
  <c r="J1359" i="4"/>
  <c r="K1359" i="4"/>
  <c r="L1359" i="4"/>
  <c r="J1360" i="4"/>
  <c r="K1360" i="4"/>
  <c r="L1360" i="4"/>
  <c r="J1424" i="4"/>
  <c r="K1424" i="4"/>
  <c r="L1424" i="4"/>
  <c r="J1392" i="4"/>
  <c r="K1392" i="4"/>
  <c r="L1392" i="4"/>
  <c r="M1392" i="4" s="1"/>
  <c r="J1393" i="4"/>
  <c r="K1393" i="4"/>
  <c r="L1393" i="4"/>
  <c r="M1393" i="4" s="1"/>
  <c r="J1425" i="4"/>
  <c r="K1425" i="4"/>
  <c r="L1425" i="4"/>
  <c r="J1407" i="4"/>
  <c r="K1407" i="4"/>
  <c r="L1407" i="4"/>
  <c r="M1407" i="4"/>
  <c r="J1408" i="4"/>
  <c r="K1408" i="4"/>
  <c r="L1408" i="4"/>
  <c r="M1408" i="4"/>
  <c r="J1409" i="4"/>
  <c r="K1409" i="4"/>
  <c r="L1409" i="4"/>
  <c r="M1409" i="4"/>
  <c r="J1410" i="4"/>
  <c r="K1410" i="4"/>
  <c r="L1410" i="4"/>
  <c r="M1410" i="4" s="1"/>
  <c r="J1426" i="4"/>
  <c r="K1426" i="4"/>
  <c r="L1426" i="4"/>
  <c r="J1427" i="4"/>
  <c r="K1427" i="4"/>
  <c r="L1427" i="4"/>
  <c r="J1394" i="4"/>
  <c r="K1394" i="4"/>
  <c r="M1394" i="4" s="1"/>
  <c r="L1394" i="4"/>
  <c r="J1460" i="4"/>
  <c r="K1460" i="4"/>
  <c r="L1460" i="4"/>
  <c r="J1438" i="4"/>
  <c r="K1438" i="4"/>
  <c r="L1438" i="4"/>
  <c r="M1438" i="4" s="1"/>
  <c r="J1461" i="4"/>
  <c r="K1461" i="4"/>
  <c r="L1461" i="4"/>
  <c r="J1447" i="4"/>
  <c r="K1447" i="4"/>
  <c r="L1447" i="4"/>
  <c r="M1447" i="4"/>
  <c r="J1462" i="4"/>
  <c r="M1462" i="4" s="1"/>
  <c r="K1462" i="4"/>
  <c r="L1462" i="4"/>
  <c r="J1448" i="4"/>
  <c r="K1448" i="4"/>
  <c r="L1448" i="4"/>
  <c r="J1439" i="4"/>
  <c r="K1439" i="4"/>
  <c r="L1439" i="4"/>
  <c r="J1449" i="4"/>
  <c r="M1449" i="4" s="1"/>
  <c r="K1449" i="4"/>
  <c r="L1449" i="4"/>
  <c r="J1450" i="4"/>
  <c r="M1450" i="4" s="1"/>
  <c r="K1450" i="4"/>
  <c r="L1450" i="4"/>
  <c r="J1440" i="4"/>
  <c r="K1440" i="4"/>
  <c r="L1440" i="4"/>
  <c r="J1463" i="4"/>
  <c r="K1463" i="4"/>
  <c r="L1463" i="4"/>
  <c r="J1492" i="4"/>
  <c r="K1492" i="4"/>
  <c r="L1492" i="4"/>
  <c r="J1471" i="4"/>
  <c r="K1471" i="4"/>
  <c r="L1471" i="4"/>
  <c r="M1471" i="4" s="1"/>
  <c r="J1472" i="4"/>
  <c r="K1472" i="4"/>
  <c r="L1472" i="4"/>
  <c r="M1472" i="4" s="1"/>
  <c r="J1480" i="4"/>
  <c r="K1480" i="4"/>
  <c r="L1480" i="4"/>
  <c r="M1480" i="4" s="1"/>
  <c r="J1493" i="4"/>
  <c r="K1493" i="4"/>
  <c r="L1493" i="4"/>
  <c r="J1494" i="4"/>
  <c r="K1494" i="4"/>
  <c r="L1494" i="4"/>
  <c r="J1481" i="4"/>
  <c r="K1481" i="4"/>
  <c r="L1481" i="4"/>
  <c r="J1482" i="4"/>
  <c r="K1482" i="4"/>
  <c r="L1482" i="4"/>
  <c r="J1473" i="4"/>
  <c r="M1473" i="4" s="1"/>
  <c r="K1473" i="4"/>
  <c r="L1473" i="4"/>
  <c r="J1483" i="4"/>
  <c r="K1483" i="4"/>
  <c r="L1483" i="4"/>
  <c r="J1495" i="4"/>
  <c r="K1495" i="4"/>
  <c r="L1495" i="4"/>
  <c r="J1523" i="4"/>
  <c r="K1523" i="4"/>
  <c r="L1523" i="4"/>
  <c r="J1511" i="4"/>
  <c r="K1511" i="4"/>
  <c r="L1511" i="4"/>
  <c r="M1511" i="4" s="1"/>
  <c r="J1512" i="4"/>
  <c r="K1512" i="4"/>
  <c r="L1512" i="4"/>
  <c r="M1512" i="4" s="1"/>
  <c r="J1513" i="4"/>
  <c r="K1513" i="4"/>
  <c r="L1513" i="4"/>
  <c r="M1513" i="4" s="1"/>
  <c r="J1501" i="4"/>
  <c r="K1501" i="4"/>
  <c r="L1501" i="4"/>
  <c r="M1501" i="4" s="1"/>
  <c r="J1524" i="4"/>
  <c r="K1524" i="4"/>
  <c r="L1524" i="4"/>
  <c r="J1502" i="4"/>
  <c r="K1502" i="4"/>
  <c r="L1502" i="4"/>
  <c r="M1502" i="4"/>
  <c r="J1514" i="4"/>
  <c r="K1514" i="4"/>
  <c r="L1514" i="4"/>
  <c r="M1514" i="4"/>
  <c r="J1525" i="4"/>
  <c r="K1525" i="4"/>
  <c r="L1525" i="4"/>
  <c r="J1503" i="4"/>
  <c r="K1503" i="4"/>
  <c r="L1503" i="4"/>
  <c r="J1526" i="4"/>
  <c r="K1526" i="4"/>
  <c r="L1526" i="4"/>
  <c r="J1563" i="4"/>
  <c r="K1563" i="4"/>
  <c r="L1563" i="4"/>
  <c r="J1547" i="4"/>
  <c r="K1547" i="4"/>
  <c r="L1547" i="4"/>
  <c r="M1547" i="4" s="1"/>
  <c r="J1564" i="4"/>
  <c r="K1564" i="4"/>
  <c r="L1564" i="4"/>
  <c r="J1534" i="4"/>
  <c r="K1534" i="4"/>
  <c r="L1534" i="4"/>
  <c r="M1534" i="4"/>
  <c r="J1548" i="4"/>
  <c r="K1548" i="4"/>
  <c r="L1548" i="4"/>
  <c r="M1548" i="4"/>
  <c r="J1549" i="4"/>
  <c r="K1549" i="4"/>
  <c r="L1549" i="4"/>
  <c r="M1549" i="4"/>
  <c r="J1535" i="4"/>
  <c r="K1535" i="4"/>
  <c r="L1535" i="4"/>
  <c r="M1535" i="4"/>
  <c r="J1565" i="4"/>
  <c r="K1565" i="4"/>
  <c r="L1565" i="4"/>
  <c r="J1550" i="4"/>
  <c r="M1550" i="4" s="1"/>
  <c r="K1550" i="4"/>
  <c r="L1550" i="4"/>
  <c r="J1566" i="4"/>
  <c r="M1566" i="4" s="1"/>
  <c r="K1566" i="4"/>
  <c r="L1566" i="4"/>
  <c r="J1536" i="4"/>
  <c r="K1536" i="4"/>
  <c r="L1536" i="4"/>
  <c r="J1588" i="4"/>
  <c r="K1588" i="4"/>
  <c r="L1588" i="4"/>
  <c r="J1605" i="4"/>
  <c r="K1605" i="4"/>
  <c r="L1605" i="4"/>
  <c r="J1606" i="4"/>
  <c r="K1606" i="4"/>
  <c r="L1606" i="4"/>
  <c r="J1589" i="4"/>
  <c r="K1589" i="4"/>
  <c r="L1589" i="4"/>
  <c r="M1589" i="4" s="1"/>
  <c r="J1590" i="4"/>
  <c r="K1590" i="4"/>
  <c r="L1590" i="4"/>
  <c r="M1590" i="4" s="1"/>
  <c r="J1607" i="4"/>
  <c r="K1607" i="4"/>
  <c r="L1607" i="4"/>
  <c r="J1591" i="4"/>
  <c r="M1591" i="4" s="1"/>
  <c r="K1591" i="4"/>
  <c r="L1591" i="4"/>
  <c r="J1576" i="4"/>
  <c r="M1576" i="4" s="1"/>
  <c r="K1576" i="4"/>
  <c r="L1576" i="4"/>
  <c r="J1608" i="4"/>
  <c r="K1608" i="4"/>
  <c r="L1608" i="4"/>
  <c r="J1577" i="4"/>
  <c r="K1577" i="4"/>
  <c r="L1577" i="4"/>
  <c r="J1578" i="4"/>
  <c r="K1578" i="4"/>
  <c r="L1578" i="4"/>
  <c r="J1634" i="4"/>
  <c r="K1634" i="4"/>
  <c r="L1634" i="4"/>
  <c r="J1635" i="4"/>
  <c r="K1635" i="4"/>
  <c r="L1635" i="4"/>
  <c r="J1620" i="4"/>
  <c r="K1620" i="4"/>
  <c r="L1620" i="4"/>
  <c r="J1636" i="4"/>
  <c r="K1636" i="4"/>
  <c r="M1636" i="4" s="1"/>
  <c r="L1636" i="4"/>
  <c r="J1649" i="4"/>
  <c r="K1649" i="4"/>
  <c r="L1649" i="4"/>
  <c r="J1650" i="4"/>
  <c r="K1650" i="4"/>
  <c r="L1650" i="4"/>
  <c r="J1637" i="4"/>
  <c r="K1637" i="4"/>
  <c r="L1637" i="4"/>
  <c r="M1637" i="4"/>
  <c r="J1651" i="4"/>
  <c r="K1651" i="4"/>
  <c r="L1651" i="4"/>
  <c r="J1652" i="4"/>
  <c r="M1652" i="4" s="1"/>
  <c r="K1652" i="4"/>
  <c r="L1652" i="4"/>
  <c r="J1621" i="4"/>
  <c r="K1621" i="4"/>
  <c r="L1621" i="4"/>
  <c r="J1622" i="4"/>
  <c r="K1622" i="4"/>
  <c r="L1622" i="4"/>
  <c r="J1673" i="4"/>
  <c r="K1673" i="4"/>
  <c r="L1673" i="4"/>
  <c r="J1674" i="4"/>
  <c r="K1674" i="4"/>
  <c r="M1674" i="4" s="1"/>
  <c r="L1674" i="4"/>
  <c r="J1686" i="4"/>
  <c r="K1686" i="4"/>
  <c r="L1686" i="4"/>
  <c r="J1663" i="4"/>
  <c r="K1663" i="4"/>
  <c r="L1663" i="4"/>
  <c r="J1687" i="4"/>
  <c r="K1687" i="4"/>
  <c r="L1687" i="4"/>
  <c r="J1688" i="4"/>
  <c r="K1688" i="4"/>
  <c r="L1688" i="4"/>
  <c r="J1689" i="4"/>
  <c r="K1689" i="4"/>
  <c r="L1689" i="4"/>
  <c r="J1664" i="4"/>
  <c r="K1664" i="4"/>
  <c r="L1664" i="4"/>
  <c r="J1675" i="4"/>
  <c r="K1675" i="4"/>
  <c r="L1675" i="4"/>
  <c r="J1676" i="4"/>
  <c r="K1676" i="4"/>
  <c r="M1676" i="4" s="1"/>
  <c r="L1676" i="4"/>
  <c r="J1696" i="4"/>
  <c r="K1696" i="4"/>
  <c r="L1696" i="4"/>
  <c r="J1697" i="4"/>
  <c r="K1697" i="4"/>
  <c r="L1697" i="4"/>
  <c r="J1709" i="4"/>
  <c r="K1709" i="4"/>
  <c r="L1709" i="4"/>
  <c r="J1725" i="4"/>
  <c r="K1725" i="4"/>
  <c r="L1725" i="4"/>
  <c r="J1710" i="4"/>
  <c r="K1710" i="4"/>
  <c r="L1710" i="4"/>
  <c r="J1726" i="4"/>
  <c r="K1726" i="4"/>
  <c r="L1726" i="4"/>
  <c r="J1711" i="4"/>
  <c r="K1711" i="4"/>
  <c r="L1711" i="4"/>
  <c r="M1711" i="4" s="1"/>
  <c r="J1698" i="4"/>
  <c r="K1698" i="4"/>
  <c r="L1698" i="4"/>
  <c r="M1698" i="4" s="1"/>
  <c r="J1727" i="4"/>
  <c r="K1727" i="4"/>
  <c r="L1727" i="4"/>
  <c r="J1712" i="4"/>
  <c r="M1712" i="4" s="1"/>
  <c r="K1712" i="4"/>
  <c r="L1712" i="4"/>
  <c r="J1728" i="4"/>
  <c r="K1728" i="4"/>
  <c r="L1728" i="4"/>
  <c r="J1764" i="4"/>
  <c r="K1764" i="4"/>
  <c r="M1764" i="4" s="1"/>
  <c r="L1764" i="4"/>
  <c r="J1765" i="4"/>
  <c r="K1765" i="4"/>
  <c r="L1765" i="4"/>
  <c r="J1766" i="4"/>
  <c r="K1766" i="4"/>
  <c r="L1766" i="4"/>
  <c r="J1745" i="4"/>
  <c r="K1745" i="4"/>
  <c r="L1745" i="4"/>
  <c r="J1782" i="4"/>
  <c r="K1782" i="4"/>
  <c r="L1782" i="4"/>
  <c r="J1783" i="4"/>
  <c r="K1783" i="4"/>
  <c r="L1783" i="4"/>
  <c r="J1784" i="4"/>
  <c r="K1784" i="4"/>
  <c r="L1784" i="4"/>
  <c r="J1746" i="4"/>
  <c r="M1746" i="4" s="1"/>
  <c r="K1746" i="4"/>
  <c r="L1746" i="4"/>
  <c r="J1785" i="4"/>
  <c r="M1785" i="4" s="1"/>
  <c r="K1785" i="4"/>
  <c r="L1785" i="4"/>
  <c r="J1767" i="4"/>
  <c r="K1767" i="4"/>
  <c r="L1767" i="4"/>
  <c r="J1747" i="4"/>
  <c r="K1747" i="4"/>
  <c r="L1747" i="4"/>
  <c r="J46" i="4"/>
  <c r="K46" i="4"/>
  <c r="L46" i="4"/>
  <c r="J29" i="4"/>
  <c r="K29" i="4"/>
  <c r="L29" i="4"/>
  <c r="J30" i="4"/>
  <c r="K30" i="4"/>
  <c r="L30" i="4"/>
  <c r="J13" i="4"/>
  <c r="M13" i="4" s="1"/>
  <c r="K13" i="4"/>
  <c r="L13" i="4"/>
  <c r="J14" i="4"/>
  <c r="M14" i="4" s="1"/>
  <c r="K14" i="4"/>
  <c r="L14" i="4"/>
  <c r="J47" i="4"/>
  <c r="K47" i="4"/>
  <c r="L47" i="4"/>
  <c r="J48" i="4"/>
  <c r="K48" i="4"/>
  <c r="L48" i="4"/>
  <c r="J31" i="4"/>
  <c r="M31" i="4" s="1"/>
  <c r="K31" i="4"/>
  <c r="L31" i="4"/>
  <c r="J15" i="4"/>
  <c r="M15" i="4" s="1"/>
  <c r="K15" i="4"/>
  <c r="L15" i="4"/>
  <c r="J49" i="4"/>
  <c r="M49" i="4" s="1"/>
  <c r="K49" i="4"/>
  <c r="L49" i="4"/>
  <c r="J32" i="4"/>
  <c r="K32" i="4"/>
  <c r="L32" i="4"/>
  <c r="J56" i="4"/>
  <c r="K56" i="4"/>
  <c r="L56" i="4"/>
  <c r="J67" i="4"/>
  <c r="K67" i="4"/>
  <c r="M67" i="4" s="1"/>
  <c r="L67" i="4"/>
  <c r="J79" i="4"/>
  <c r="K79" i="4"/>
  <c r="L79" i="4"/>
  <c r="J68" i="4"/>
  <c r="K68" i="4"/>
  <c r="L68" i="4"/>
  <c r="J69" i="4"/>
  <c r="K69" i="4"/>
  <c r="L69" i="4"/>
  <c r="M69" i="4" s="1"/>
  <c r="J80" i="4"/>
  <c r="K80" i="4"/>
  <c r="L80" i="4"/>
  <c r="J81" i="4"/>
  <c r="M81" i="4" s="1"/>
  <c r="K81" i="4"/>
  <c r="L81" i="4"/>
  <c r="J70" i="4"/>
  <c r="M70" i="4" s="1"/>
  <c r="K70" i="4"/>
  <c r="L70" i="4"/>
  <c r="J82" i="4"/>
  <c r="K82" i="4"/>
  <c r="L82" i="4"/>
  <c r="J57" i="4"/>
  <c r="K57" i="4"/>
  <c r="M57" i="4" s="1"/>
  <c r="L57" i="4"/>
  <c r="J58" i="4"/>
  <c r="K58" i="4"/>
  <c r="L58" i="4"/>
  <c r="J100" i="4"/>
  <c r="K100" i="4"/>
  <c r="M100" i="4" s="1"/>
  <c r="L100" i="4"/>
  <c r="J112" i="4"/>
  <c r="K112" i="4"/>
  <c r="L112" i="4"/>
  <c r="J101" i="4"/>
  <c r="K101" i="4"/>
  <c r="L101" i="4"/>
  <c r="M101" i="4" s="1"/>
  <c r="J102" i="4"/>
  <c r="K102" i="4"/>
  <c r="L102" i="4"/>
  <c r="M102" i="4" s="1"/>
  <c r="J113" i="4"/>
  <c r="K113" i="4"/>
  <c r="L113" i="4"/>
  <c r="J103" i="4"/>
  <c r="K103" i="4"/>
  <c r="L103" i="4"/>
  <c r="M103" i="4" s="1"/>
  <c r="J89" i="4"/>
  <c r="K89" i="4"/>
  <c r="L89" i="4"/>
  <c r="M89" i="4" s="1"/>
  <c r="J90" i="4"/>
  <c r="K90" i="4"/>
  <c r="L90" i="4"/>
  <c r="M90" i="4" s="1"/>
  <c r="J114" i="4"/>
  <c r="K114" i="4"/>
  <c r="L114" i="4"/>
  <c r="J115" i="4"/>
  <c r="M115" i="4" s="1"/>
  <c r="K115" i="4"/>
  <c r="L115" i="4"/>
  <c r="J91" i="4"/>
  <c r="K91" i="4"/>
  <c r="L91" i="4"/>
  <c r="J123" i="4"/>
  <c r="K123" i="4"/>
  <c r="L123" i="4"/>
  <c r="J134" i="4"/>
  <c r="K134" i="4"/>
  <c r="M134" i="4" s="1"/>
  <c r="L134" i="4"/>
  <c r="J124" i="4"/>
  <c r="K124" i="4"/>
  <c r="L124" i="4"/>
  <c r="J135" i="4"/>
  <c r="K135" i="4"/>
  <c r="L135" i="4"/>
  <c r="J125" i="4"/>
  <c r="K125" i="4"/>
  <c r="L125" i="4"/>
  <c r="J145" i="4"/>
  <c r="K145" i="4"/>
  <c r="L145" i="4"/>
  <c r="J136" i="4"/>
  <c r="K136" i="4"/>
  <c r="L136" i="4"/>
  <c r="M136" i="4" s="1"/>
  <c r="J146" i="4"/>
  <c r="K146" i="4"/>
  <c r="L146" i="4"/>
  <c r="J137" i="4"/>
  <c r="K137" i="4"/>
  <c r="L137" i="4"/>
  <c r="M137" i="4"/>
  <c r="J147" i="4"/>
  <c r="K147" i="4"/>
  <c r="L147" i="4"/>
  <c r="J148" i="4"/>
  <c r="M148" i="4" s="1"/>
  <c r="K148" i="4"/>
  <c r="L148" i="4"/>
  <c r="J177" i="4"/>
  <c r="K177" i="4"/>
  <c r="L177" i="4"/>
  <c r="J165" i="4"/>
  <c r="K165" i="4"/>
  <c r="L165" i="4"/>
  <c r="M165" i="4" s="1"/>
  <c r="J166" i="4"/>
  <c r="K166" i="4"/>
  <c r="L166" i="4"/>
  <c r="M166" i="4" s="1"/>
  <c r="J167" i="4"/>
  <c r="K167" i="4"/>
  <c r="L167" i="4"/>
  <c r="M167" i="4" s="1"/>
  <c r="J168" i="4"/>
  <c r="K168" i="4"/>
  <c r="L168" i="4"/>
  <c r="M168" i="4" s="1"/>
  <c r="J178" i="4"/>
  <c r="K178" i="4"/>
  <c r="L178" i="4"/>
  <c r="J179" i="4"/>
  <c r="M179" i="4" s="1"/>
  <c r="K179" i="4"/>
  <c r="L179" i="4"/>
  <c r="J155" i="4"/>
  <c r="M155" i="4" s="1"/>
  <c r="K155" i="4"/>
  <c r="L155" i="4"/>
  <c r="J156" i="4"/>
  <c r="K156" i="4"/>
  <c r="L156" i="4"/>
  <c r="J180" i="4"/>
  <c r="K180" i="4"/>
  <c r="L180" i="4"/>
  <c r="J157" i="4"/>
  <c r="K157" i="4"/>
  <c r="L157" i="4"/>
  <c r="J198" i="4"/>
  <c r="K198" i="4"/>
  <c r="L198" i="4"/>
  <c r="J199" i="4"/>
  <c r="K199" i="4"/>
  <c r="L199" i="4"/>
  <c r="J200" i="4"/>
  <c r="K200" i="4"/>
  <c r="M200" i="4" s="1"/>
  <c r="L200" i="4"/>
  <c r="J210" i="4"/>
  <c r="K210" i="4"/>
  <c r="L210" i="4"/>
  <c r="J187" i="4"/>
  <c r="K187" i="4"/>
  <c r="L187" i="4"/>
  <c r="M187" i="4" s="1"/>
  <c r="J201" i="4"/>
  <c r="K201" i="4"/>
  <c r="L201" i="4"/>
  <c r="M201" i="4" s="1"/>
  <c r="J211" i="4"/>
  <c r="K211" i="4"/>
  <c r="L211" i="4"/>
  <c r="J212" i="4"/>
  <c r="K212" i="4"/>
  <c r="L212" i="4"/>
  <c r="J188" i="4"/>
  <c r="K188" i="4"/>
  <c r="L188" i="4"/>
  <c r="J213" i="4"/>
  <c r="M213" i="4" s="1"/>
  <c r="K213" i="4"/>
  <c r="L213" i="4"/>
  <c r="J189" i="4"/>
  <c r="K189" i="4"/>
  <c r="M189" i="4" s="1"/>
  <c r="L189" i="4"/>
  <c r="J231" i="4"/>
  <c r="K231" i="4"/>
  <c r="L231" i="4"/>
  <c r="J243" i="4"/>
  <c r="K243" i="4"/>
  <c r="L243" i="4"/>
  <c r="J232" i="4"/>
  <c r="K232" i="4"/>
  <c r="L232" i="4"/>
  <c r="M232" i="4" s="1"/>
  <c r="J233" i="4"/>
  <c r="K233" i="4"/>
  <c r="L233" i="4"/>
  <c r="M233" i="4" s="1"/>
  <c r="J220" i="4"/>
  <c r="K220" i="4"/>
  <c r="L220" i="4"/>
  <c r="M220" i="4" s="1"/>
  <c r="J234" i="4"/>
  <c r="K234" i="4"/>
  <c r="L234" i="4"/>
  <c r="M234" i="4" s="1"/>
  <c r="J221" i="4"/>
  <c r="K221" i="4"/>
  <c r="L221" i="4"/>
  <c r="M221" i="4" s="1"/>
  <c r="J222" i="4"/>
  <c r="K222" i="4"/>
  <c r="L222" i="4"/>
  <c r="M222" i="4" s="1"/>
  <c r="J244" i="4"/>
  <c r="K244" i="4"/>
  <c r="L244" i="4"/>
  <c r="J245" i="4"/>
  <c r="K245" i="4"/>
  <c r="L245" i="4"/>
  <c r="J246" i="4"/>
  <c r="M246" i="4" s="1"/>
  <c r="K246" i="4"/>
  <c r="L246" i="4"/>
  <c r="J253" i="4"/>
  <c r="K253" i="4"/>
  <c r="M253" i="4" s="1"/>
  <c r="L253" i="4"/>
  <c r="J264" i="4"/>
  <c r="K264" i="4"/>
  <c r="L264" i="4"/>
  <c r="J276" i="4"/>
  <c r="K276" i="4"/>
  <c r="L276" i="4"/>
  <c r="J254" i="4"/>
  <c r="K254" i="4"/>
  <c r="L254" i="4"/>
  <c r="M254" i="4" s="1"/>
  <c r="J277" i="4"/>
  <c r="K277" i="4"/>
  <c r="L277" i="4"/>
  <c r="J255" i="4"/>
  <c r="K255" i="4"/>
  <c r="L255" i="4"/>
  <c r="M255" i="4" s="1"/>
  <c r="J265" i="4"/>
  <c r="K265" i="4"/>
  <c r="L265" i="4"/>
  <c r="M265" i="4" s="1"/>
  <c r="J278" i="4"/>
  <c r="K278" i="4"/>
  <c r="L278" i="4"/>
  <c r="J266" i="4"/>
  <c r="K266" i="4"/>
  <c r="L266" i="4"/>
  <c r="J267" i="4"/>
  <c r="M267" i="4" s="1"/>
  <c r="K267" i="4"/>
  <c r="L267" i="4"/>
  <c r="J279" i="4"/>
  <c r="M279" i="4" s="1"/>
  <c r="K279" i="4"/>
  <c r="L279" i="4"/>
  <c r="J286" i="4"/>
  <c r="K286" i="4"/>
  <c r="L286" i="4"/>
  <c r="J287" i="4"/>
  <c r="K287" i="4"/>
  <c r="M287" i="4" s="1"/>
  <c r="L287" i="4"/>
  <c r="J310" i="4"/>
  <c r="K310" i="4"/>
  <c r="L310" i="4"/>
  <c r="J311" i="4"/>
  <c r="K311" i="4"/>
  <c r="L311" i="4"/>
  <c r="J312" i="4"/>
  <c r="M312" i="4" s="1"/>
  <c r="K312" i="4"/>
  <c r="L312" i="4"/>
  <c r="J298" i="4"/>
  <c r="K298" i="4"/>
  <c r="L298" i="4"/>
  <c r="J299" i="4"/>
  <c r="K299" i="4"/>
  <c r="L299" i="4"/>
  <c r="J288" i="4"/>
  <c r="M288" i="4" s="1"/>
  <c r="K288" i="4"/>
  <c r="L288" i="4"/>
  <c r="J300" i="4"/>
  <c r="M300" i="4" s="1"/>
  <c r="K300" i="4"/>
  <c r="L300" i="4"/>
  <c r="J289" i="4"/>
  <c r="K289" i="4"/>
  <c r="L289" i="4"/>
  <c r="J313" i="4"/>
  <c r="K313" i="4"/>
  <c r="L313" i="4"/>
  <c r="J301" i="4"/>
  <c r="K301" i="4"/>
  <c r="M301" i="4" s="1"/>
  <c r="L301" i="4"/>
  <c r="J332" i="4"/>
  <c r="K332" i="4"/>
  <c r="M332" i="4" s="1"/>
  <c r="L332" i="4"/>
  <c r="J321" i="4"/>
  <c r="K321" i="4"/>
  <c r="L321" i="4"/>
  <c r="J333" i="4"/>
  <c r="K333" i="4"/>
  <c r="L333" i="4"/>
  <c r="J334" i="4"/>
  <c r="K334" i="4"/>
  <c r="M334" i="4" s="1"/>
  <c r="L334" i="4"/>
  <c r="J342" i="4"/>
  <c r="K342" i="4"/>
  <c r="L342" i="4"/>
  <c r="J335" i="4"/>
  <c r="K335" i="4"/>
  <c r="L335" i="4"/>
  <c r="M335" i="4" s="1"/>
  <c r="J343" i="4"/>
  <c r="K343" i="4"/>
  <c r="L343" i="4"/>
  <c r="J344" i="4"/>
  <c r="M344" i="4" s="1"/>
  <c r="K344" i="4"/>
  <c r="L344" i="4"/>
  <c r="J322" i="4"/>
  <c r="K322" i="4"/>
  <c r="L322" i="4"/>
  <c r="J345" i="4"/>
  <c r="K345" i="4"/>
  <c r="L345" i="4"/>
  <c r="J323" i="4"/>
  <c r="K323" i="4"/>
  <c r="L323" i="4"/>
  <c r="J391" i="4"/>
  <c r="K391" i="4"/>
  <c r="L391" i="4"/>
  <c r="J392" i="4"/>
  <c r="K392" i="4"/>
  <c r="L392" i="4"/>
  <c r="J393" i="4"/>
  <c r="M393" i="4" s="1"/>
  <c r="K393" i="4"/>
  <c r="L393" i="4"/>
  <c r="J374" i="4"/>
  <c r="M374" i="4" s="1"/>
  <c r="K374" i="4"/>
  <c r="L374" i="4"/>
  <c r="J375" i="4"/>
  <c r="K375" i="4"/>
  <c r="L375" i="4"/>
  <c r="J357" i="4"/>
  <c r="K357" i="4"/>
  <c r="L357" i="4"/>
  <c r="J394" i="4"/>
  <c r="M394" i="4" s="1"/>
  <c r="K394" i="4"/>
  <c r="L394" i="4"/>
  <c r="J358" i="4"/>
  <c r="K358" i="4"/>
  <c r="M358" i="4" s="1"/>
  <c r="L358" i="4"/>
  <c r="J376" i="4"/>
  <c r="K376" i="4"/>
  <c r="L376" i="4"/>
  <c r="J359" i="4"/>
  <c r="K359" i="4"/>
  <c r="M359" i="4" s="1"/>
  <c r="L359" i="4"/>
  <c r="J377" i="4"/>
  <c r="K377" i="4"/>
  <c r="L377" i="4"/>
  <c r="J412" i="4"/>
  <c r="K412" i="4"/>
  <c r="M412" i="4" s="1"/>
  <c r="L412" i="4"/>
  <c r="J423" i="4"/>
  <c r="K423" i="4"/>
  <c r="L423" i="4"/>
  <c r="J401" i="4"/>
  <c r="K401" i="4"/>
  <c r="L401" i="4"/>
  <c r="M401" i="4" s="1"/>
  <c r="J424" i="4"/>
  <c r="K424" i="4"/>
  <c r="L424" i="4"/>
  <c r="J402" i="4"/>
  <c r="K402" i="4"/>
  <c r="L402" i="4"/>
  <c r="M402" i="4"/>
  <c r="J425" i="4"/>
  <c r="M425" i="4" s="1"/>
  <c r="K425" i="4"/>
  <c r="L425" i="4"/>
  <c r="J426" i="4"/>
  <c r="K426" i="4"/>
  <c r="L426" i="4"/>
  <c r="J403" i="4"/>
  <c r="K403" i="4"/>
  <c r="L403" i="4"/>
  <c r="J413" i="4"/>
  <c r="K413" i="4"/>
  <c r="L413" i="4"/>
  <c r="J414" i="4"/>
  <c r="K414" i="4"/>
  <c r="M414" i="4" s="1"/>
  <c r="L414" i="4"/>
  <c r="J432" i="4"/>
  <c r="K432" i="4"/>
  <c r="L432" i="4"/>
  <c r="J443" i="4"/>
  <c r="K443" i="4"/>
  <c r="L443" i="4"/>
  <c r="J454" i="4"/>
  <c r="K454" i="4"/>
  <c r="L454" i="4"/>
  <c r="J433" i="4"/>
  <c r="K433" i="4"/>
  <c r="L433" i="4"/>
  <c r="M433" i="4" s="1"/>
  <c r="J444" i="4"/>
  <c r="K444" i="4"/>
  <c r="L444" i="4"/>
  <c r="M444" i="4" s="1"/>
  <c r="J445" i="4"/>
  <c r="K445" i="4"/>
  <c r="L445" i="4"/>
  <c r="M445" i="4" s="1"/>
  <c r="J455" i="4"/>
  <c r="K455" i="4"/>
  <c r="L455" i="4"/>
  <c r="J434" i="4"/>
  <c r="K434" i="4"/>
  <c r="L434" i="4"/>
  <c r="M434" i="4"/>
  <c r="J462" i="4"/>
  <c r="K462" i="4"/>
  <c r="L462" i="4"/>
  <c r="M462" i="4"/>
  <c r="J463" i="4"/>
  <c r="K463" i="4"/>
  <c r="L463" i="4"/>
  <c r="M463" i="4"/>
  <c r="J473" i="4"/>
  <c r="K473" i="4"/>
  <c r="L473" i="4"/>
  <c r="M473" i="4"/>
  <c r="J464" i="4"/>
  <c r="K464" i="4"/>
  <c r="L464" i="4"/>
  <c r="M464" i="4"/>
  <c r="J485" i="4"/>
  <c r="K485" i="4"/>
  <c r="L485" i="4"/>
  <c r="J486" i="4"/>
  <c r="K486" i="4"/>
  <c r="L486" i="4"/>
  <c r="J474" i="4"/>
  <c r="K474" i="4"/>
  <c r="M474" i="4" s="1"/>
  <c r="L474" i="4"/>
  <c r="J475" i="4"/>
  <c r="K475" i="4"/>
  <c r="L475" i="4"/>
  <c r="J487" i="4"/>
  <c r="K487" i="4"/>
  <c r="L487" i="4"/>
  <c r="J488" i="4"/>
  <c r="K488" i="4"/>
  <c r="L488" i="4"/>
  <c r="J476" i="4"/>
  <c r="K476" i="4"/>
  <c r="L476" i="4"/>
  <c r="M476" i="4"/>
  <c r="J506" i="4"/>
  <c r="K506" i="4"/>
  <c r="L506" i="4"/>
  <c r="M506" i="4"/>
  <c r="J518" i="4"/>
  <c r="K518" i="4"/>
  <c r="L518" i="4"/>
  <c r="J507" i="4"/>
  <c r="M507" i="4" s="1"/>
  <c r="K507" i="4"/>
  <c r="L507" i="4"/>
  <c r="J519" i="4"/>
  <c r="K519" i="4"/>
  <c r="L519" i="4"/>
  <c r="J508" i="4"/>
  <c r="K508" i="4"/>
  <c r="L508" i="4"/>
  <c r="J495" i="4"/>
  <c r="K495" i="4"/>
  <c r="L495" i="4"/>
  <c r="J496" i="4"/>
  <c r="K496" i="4"/>
  <c r="L496" i="4"/>
  <c r="J520" i="4"/>
  <c r="K520" i="4"/>
  <c r="L520" i="4"/>
  <c r="J521" i="4"/>
  <c r="K521" i="4"/>
  <c r="L521" i="4"/>
  <c r="J497" i="4"/>
  <c r="K497" i="4"/>
  <c r="L497" i="4"/>
  <c r="M497" i="4"/>
  <c r="J509" i="4"/>
  <c r="K509" i="4"/>
  <c r="L509" i="4"/>
  <c r="M509" i="4"/>
  <c r="J548" i="4"/>
  <c r="K548" i="4"/>
  <c r="L548" i="4"/>
  <c r="J528" i="4"/>
  <c r="M528" i="4" s="1"/>
  <c r="K528" i="4"/>
  <c r="L528" i="4"/>
  <c r="J549" i="4"/>
  <c r="M549" i="4" s="1"/>
  <c r="K549" i="4"/>
  <c r="L549" i="4"/>
  <c r="J537" i="4"/>
  <c r="K537" i="4"/>
  <c r="L537" i="4"/>
  <c r="J538" i="4"/>
  <c r="K538" i="4"/>
  <c r="M538" i="4" s="1"/>
  <c r="L538" i="4"/>
  <c r="J550" i="4"/>
  <c r="K550" i="4"/>
  <c r="L550" i="4"/>
  <c r="J551" i="4"/>
  <c r="K551" i="4"/>
  <c r="L551" i="4"/>
  <c r="J529" i="4"/>
  <c r="K529" i="4"/>
  <c r="L529" i="4"/>
  <c r="M529" i="4" s="1"/>
  <c r="J539" i="4"/>
  <c r="K539" i="4"/>
  <c r="L539" i="4"/>
  <c r="M539" i="4" s="1"/>
  <c r="J530" i="4"/>
  <c r="K530" i="4"/>
  <c r="L530" i="4"/>
  <c r="M530" i="4" s="1"/>
  <c r="J540" i="4"/>
  <c r="K540" i="4"/>
  <c r="L540" i="4"/>
  <c r="M540" i="4" s="1"/>
  <c r="J562" i="4"/>
  <c r="K562" i="4"/>
  <c r="L562" i="4"/>
  <c r="M562" i="4" s="1"/>
  <c r="J555" i="4"/>
  <c r="K555" i="4"/>
  <c r="L555" i="4"/>
  <c r="M555" i="4" s="1"/>
  <c r="J570" i="4"/>
  <c r="K570" i="4"/>
  <c r="L570" i="4"/>
  <c r="J563" i="4"/>
  <c r="M563" i="4" s="1"/>
  <c r="K563" i="4"/>
  <c r="L563" i="4"/>
  <c r="J564" i="4"/>
  <c r="M564" i="4" s="1"/>
  <c r="K564" i="4"/>
  <c r="L564" i="4"/>
  <c r="J571" i="4"/>
  <c r="K571" i="4"/>
  <c r="L571" i="4"/>
  <c r="J572" i="4"/>
  <c r="K572" i="4"/>
  <c r="L572" i="4"/>
  <c r="J556" i="4"/>
  <c r="K556" i="4"/>
  <c r="L556" i="4"/>
  <c r="M556" i="4" s="1"/>
  <c r="J565" i="4"/>
  <c r="K565" i="4"/>
  <c r="L565" i="4"/>
  <c r="M565" i="4" s="1"/>
  <c r="J573" i="4"/>
  <c r="K573" i="4"/>
  <c r="L573" i="4"/>
  <c r="J557" i="4"/>
  <c r="K557" i="4"/>
  <c r="L557" i="4"/>
  <c r="M557" i="4" s="1"/>
  <c r="J580" i="4"/>
  <c r="K580" i="4"/>
  <c r="L580" i="4"/>
  <c r="M580" i="4"/>
  <c r="J591" i="4"/>
  <c r="K591" i="4"/>
  <c r="L591" i="4"/>
  <c r="M591" i="4"/>
  <c r="J592" i="4"/>
  <c r="K592" i="4"/>
  <c r="L592" i="4"/>
  <c r="M592" i="4"/>
  <c r="J601" i="4"/>
  <c r="M601" i="4" s="1"/>
  <c r="K601" i="4"/>
  <c r="L601" i="4"/>
  <c r="J602" i="4"/>
  <c r="K602" i="4"/>
  <c r="L602" i="4"/>
  <c r="J603" i="4"/>
  <c r="K603" i="4"/>
  <c r="L603" i="4"/>
  <c r="J581" i="4"/>
  <c r="K581" i="4"/>
  <c r="L581" i="4"/>
  <c r="M581" i="4" s="1"/>
  <c r="J582" i="4"/>
  <c r="K582" i="4"/>
  <c r="L582" i="4"/>
  <c r="M582" i="4" s="1"/>
  <c r="J621" i="4"/>
  <c r="K621" i="4"/>
  <c r="L621" i="4"/>
  <c r="M621" i="4" s="1"/>
  <c r="J610" i="4"/>
  <c r="K610" i="4"/>
  <c r="L610" i="4"/>
  <c r="M610" i="4" s="1"/>
  <c r="J611" i="4"/>
  <c r="K611" i="4"/>
  <c r="L611" i="4"/>
  <c r="M611" i="4" s="1"/>
  <c r="J633" i="4"/>
  <c r="K633" i="4"/>
  <c r="L633" i="4"/>
  <c r="J634" i="4"/>
  <c r="K634" i="4"/>
  <c r="L634" i="4"/>
  <c r="J622" i="4"/>
  <c r="K622" i="4"/>
  <c r="L622" i="4"/>
  <c r="J635" i="4"/>
  <c r="M635" i="4" s="1"/>
  <c r="K635" i="4"/>
  <c r="L635" i="4"/>
  <c r="J612" i="4"/>
  <c r="K612" i="4"/>
  <c r="M612" i="4" s="1"/>
  <c r="L612" i="4"/>
  <c r="J623" i="4"/>
  <c r="K623" i="4"/>
  <c r="L623" i="4"/>
  <c r="J636" i="4"/>
  <c r="K636" i="4"/>
  <c r="L636" i="4"/>
  <c r="J624" i="4"/>
  <c r="K624" i="4"/>
  <c r="L624" i="4"/>
  <c r="J677" i="4"/>
  <c r="K677" i="4"/>
  <c r="M677" i="4" s="1"/>
  <c r="L677" i="4"/>
  <c r="J678" i="4"/>
  <c r="K678" i="4"/>
  <c r="L678" i="4"/>
  <c r="J646" i="4"/>
  <c r="K646" i="4"/>
  <c r="L646" i="4"/>
  <c r="J661" i="4"/>
  <c r="K661" i="4"/>
  <c r="L661" i="4"/>
  <c r="J679" i="4"/>
  <c r="K679" i="4"/>
  <c r="L679" i="4"/>
  <c r="J680" i="4"/>
  <c r="K680" i="4"/>
  <c r="L680" i="4"/>
  <c r="J662" i="4"/>
  <c r="K662" i="4"/>
  <c r="L662" i="4"/>
  <c r="J663" i="4"/>
  <c r="K663" i="4"/>
  <c r="M663" i="4" s="1"/>
  <c r="L663" i="4"/>
  <c r="J647" i="4"/>
  <c r="K647" i="4"/>
  <c r="L647" i="4"/>
  <c r="J664" i="4"/>
  <c r="K664" i="4"/>
  <c r="L664" i="4"/>
  <c r="J648" i="4"/>
  <c r="K648" i="4"/>
  <c r="L648" i="4"/>
  <c r="J714" i="4"/>
  <c r="K714" i="4"/>
  <c r="M714" i="4" s="1"/>
  <c r="L714" i="4"/>
  <c r="J688" i="4"/>
  <c r="K688" i="4"/>
  <c r="L688" i="4"/>
  <c r="J715" i="4"/>
  <c r="K715" i="4"/>
  <c r="L715" i="4"/>
  <c r="J716" i="4"/>
  <c r="K716" i="4"/>
  <c r="L716" i="4"/>
  <c r="J701" i="4"/>
  <c r="K701" i="4"/>
  <c r="M701" i="4" s="1"/>
  <c r="L701" i="4"/>
  <c r="J702" i="4"/>
  <c r="K702" i="4"/>
  <c r="L702" i="4"/>
  <c r="J689" i="4"/>
  <c r="K689" i="4"/>
  <c r="L689" i="4"/>
  <c r="J717" i="4"/>
  <c r="K717" i="4"/>
  <c r="L717" i="4"/>
  <c r="J690" i="4"/>
  <c r="K690" i="4"/>
  <c r="M690" i="4" s="1"/>
  <c r="L690" i="4"/>
  <c r="J703" i="4"/>
  <c r="K703" i="4"/>
  <c r="L703" i="4"/>
  <c r="J704" i="4"/>
  <c r="K704" i="4"/>
  <c r="L704" i="4"/>
  <c r="J724" i="4"/>
  <c r="K724" i="4"/>
  <c r="L724" i="4"/>
  <c r="J725" i="4"/>
  <c r="K725" i="4"/>
  <c r="M725" i="4" s="1"/>
  <c r="L725" i="4"/>
  <c r="J747" i="4"/>
  <c r="K747" i="4"/>
  <c r="L747" i="4"/>
  <c r="J726" i="4"/>
  <c r="K726" i="4"/>
  <c r="L726" i="4"/>
  <c r="J748" i="4"/>
  <c r="K748" i="4"/>
  <c r="L748" i="4"/>
  <c r="J749" i="4"/>
  <c r="K749" i="4"/>
  <c r="M749" i="4" s="1"/>
  <c r="L749" i="4"/>
  <c r="J750" i="4"/>
  <c r="K750" i="4"/>
  <c r="L750" i="4"/>
  <c r="J735" i="4"/>
  <c r="K735" i="4"/>
  <c r="L735" i="4"/>
  <c r="J736" i="4"/>
  <c r="K736" i="4"/>
  <c r="L736" i="4"/>
  <c r="J737" i="4"/>
  <c r="K737" i="4"/>
  <c r="M737" i="4" s="1"/>
  <c r="L737" i="4"/>
  <c r="J738" i="4"/>
  <c r="K738" i="4"/>
  <c r="L738" i="4"/>
  <c r="J757" i="4"/>
  <c r="K757" i="4"/>
  <c r="L757" i="4"/>
  <c r="J758" i="4"/>
  <c r="K758" i="4"/>
  <c r="L758" i="4"/>
  <c r="J759" i="4"/>
  <c r="K759" i="4"/>
  <c r="M759" i="4" s="1"/>
  <c r="L759" i="4"/>
  <c r="J771" i="4"/>
  <c r="K771" i="4"/>
  <c r="L771" i="4"/>
  <c r="J772" i="4"/>
  <c r="K772" i="4"/>
  <c r="L772" i="4"/>
  <c r="J786" i="4"/>
  <c r="K786" i="4"/>
  <c r="L786" i="4"/>
  <c r="J773" i="4"/>
  <c r="K773" i="4"/>
  <c r="M773" i="4" s="1"/>
  <c r="L773" i="4"/>
  <c r="J787" i="4"/>
  <c r="K787" i="4"/>
  <c r="L787" i="4"/>
  <c r="J774" i="4"/>
  <c r="K774" i="4"/>
  <c r="L774" i="4"/>
  <c r="J788" i="4"/>
  <c r="K788" i="4"/>
  <c r="L788" i="4"/>
  <c r="J789" i="4"/>
  <c r="K789" i="4"/>
  <c r="M789" i="4" s="1"/>
  <c r="L789" i="4"/>
  <c r="J823" i="4"/>
  <c r="K823" i="4"/>
  <c r="L823" i="4"/>
  <c r="J810" i="4"/>
  <c r="K810" i="4"/>
  <c r="L810" i="4"/>
  <c r="J799" i="4"/>
  <c r="K799" i="4"/>
  <c r="L799" i="4"/>
  <c r="J811" i="4"/>
  <c r="K811" i="4"/>
  <c r="L811" i="4"/>
  <c r="J824" i="4"/>
  <c r="K824" i="4"/>
  <c r="L824" i="4"/>
  <c r="J800" i="4"/>
  <c r="K800" i="4"/>
  <c r="L800" i="4"/>
  <c r="J825" i="4"/>
  <c r="K825" i="4"/>
  <c r="L825" i="4"/>
  <c r="J812" i="4"/>
  <c r="K812" i="4"/>
  <c r="L812" i="4"/>
  <c r="J826" i="4"/>
  <c r="K826" i="4"/>
  <c r="L826" i="4"/>
  <c r="J813" i="4"/>
  <c r="K813" i="4"/>
  <c r="L813" i="4"/>
  <c r="J801" i="4"/>
  <c r="K801" i="4"/>
  <c r="L801" i="4"/>
  <c r="J856" i="4"/>
  <c r="K856" i="4"/>
  <c r="M856" i="4" s="1"/>
  <c r="L856" i="4"/>
  <c r="J833" i="4"/>
  <c r="K833" i="4"/>
  <c r="L833" i="4"/>
  <c r="J857" i="4"/>
  <c r="K857" i="4"/>
  <c r="L857" i="4"/>
  <c r="J858" i="4"/>
  <c r="K858" i="4"/>
  <c r="L858" i="4"/>
  <c r="J834" i="4"/>
  <c r="K834" i="4"/>
  <c r="M834" i="4" s="1"/>
  <c r="L834" i="4"/>
  <c r="J844" i="4"/>
  <c r="K844" i="4"/>
  <c r="L844" i="4"/>
  <c r="J845" i="4"/>
  <c r="K845" i="4"/>
  <c r="L845" i="4"/>
  <c r="J835" i="4"/>
  <c r="K835" i="4"/>
  <c r="L835" i="4"/>
  <c r="J846" i="4"/>
  <c r="K846" i="4"/>
  <c r="M846" i="4" s="1"/>
  <c r="L846" i="4"/>
  <c r="J847" i="4"/>
  <c r="K847" i="4"/>
  <c r="L847" i="4"/>
  <c r="J859" i="4"/>
  <c r="K859" i="4"/>
  <c r="L859" i="4"/>
  <c r="J887" i="4"/>
  <c r="K887" i="4"/>
  <c r="L887" i="4"/>
  <c r="J864" i="4"/>
  <c r="K864" i="4"/>
  <c r="M864" i="4" s="1"/>
  <c r="L864" i="4"/>
  <c r="J875" i="4"/>
  <c r="K875" i="4"/>
  <c r="L875" i="4"/>
  <c r="J876" i="4"/>
  <c r="K876" i="4"/>
  <c r="L876" i="4"/>
  <c r="J888" i="4"/>
  <c r="K888" i="4"/>
  <c r="L888" i="4"/>
  <c r="J877" i="4"/>
  <c r="K877" i="4"/>
  <c r="M877" i="4" s="1"/>
  <c r="L877" i="4"/>
  <c r="J865" i="4"/>
  <c r="K865" i="4"/>
  <c r="L865" i="4"/>
  <c r="J889" i="4"/>
  <c r="K889" i="4"/>
  <c r="L889" i="4"/>
  <c r="J890" i="4"/>
  <c r="K890" i="4"/>
  <c r="L890" i="4"/>
  <c r="J866" i="4"/>
  <c r="K866" i="4"/>
  <c r="M866" i="4" s="1"/>
  <c r="L866" i="4"/>
  <c r="J878" i="4"/>
  <c r="K878" i="4"/>
  <c r="L878" i="4"/>
  <c r="J897" i="4"/>
  <c r="K897" i="4"/>
  <c r="L897" i="4"/>
  <c r="J919" i="4"/>
  <c r="K919" i="4"/>
  <c r="L919" i="4"/>
  <c r="J920" i="4"/>
  <c r="K920" i="4"/>
  <c r="L920" i="4"/>
  <c r="J907" i="4"/>
  <c r="K907" i="4"/>
  <c r="L907" i="4"/>
  <c r="J908" i="4"/>
  <c r="K908" i="4"/>
  <c r="L908" i="4"/>
  <c r="J909" i="4"/>
  <c r="K909" i="4"/>
  <c r="L909" i="4"/>
  <c r="J921" i="4"/>
  <c r="K921" i="4"/>
  <c r="L921" i="4"/>
  <c r="J898" i="4"/>
  <c r="K898" i="4"/>
  <c r="L898" i="4"/>
  <c r="J910" i="4"/>
  <c r="K910" i="4"/>
  <c r="L910" i="4"/>
  <c r="J922" i="4"/>
  <c r="K922" i="4"/>
  <c r="L922" i="4"/>
  <c r="J952" i="4"/>
  <c r="K952" i="4"/>
  <c r="M952" i="4" s="1"/>
  <c r="L952" i="4"/>
  <c r="J953" i="4"/>
  <c r="K953" i="4"/>
  <c r="L953" i="4"/>
  <c r="J940" i="4"/>
  <c r="K940" i="4"/>
  <c r="L940" i="4"/>
  <c r="J929" i="4"/>
  <c r="K929" i="4"/>
  <c r="L929" i="4"/>
  <c r="J941" i="4"/>
  <c r="K941" i="4"/>
  <c r="M941" i="4" s="1"/>
  <c r="L941" i="4"/>
  <c r="J930" i="4"/>
  <c r="K930" i="4"/>
  <c r="L930" i="4"/>
  <c r="J931" i="4"/>
  <c r="K931" i="4"/>
  <c r="L931" i="4"/>
  <c r="J942" i="4"/>
  <c r="K942" i="4"/>
  <c r="L942" i="4"/>
  <c r="J943" i="4"/>
  <c r="K943" i="4"/>
  <c r="M943" i="4" s="1"/>
  <c r="L943" i="4"/>
  <c r="J954" i="4"/>
  <c r="K954" i="4"/>
  <c r="L954" i="4"/>
  <c r="J955" i="4"/>
  <c r="K955" i="4"/>
  <c r="L955" i="4"/>
  <c r="J963" i="4"/>
  <c r="K963" i="4"/>
  <c r="L963" i="4"/>
  <c r="J985" i="4"/>
  <c r="K985" i="4"/>
  <c r="L985" i="4"/>
  <c r="J986" i="4"/>
  <c r="K986" i="4"/>
  <c r="L986" i="4"/>
  <c r="J987" i="4"/>
  <c r="K987" i="4"/>
  <c r="L987" i="4"/>
  <c r="J964" i="4"/>
  <c r="K964" i="4"/>
  <c r="L964" i="4"/>
  <c r="J965" i="4"/>
  <c r="K965" i="4"/>
  <c r="L965" i="4"/>
  <c r="J974" i="4"/>
  <c r="K974" i="4"/>
  <c r="L974" i="4"/>
  <c r="J975" i="4"/>
  <c r="K975" i="4"/>
  <c r="L975" i="4"/>
  <c r="J976" i="4"/>
  <c r="K976" i="4"/>
  <c r="L976" i="4"/>
  <c r="J977" i="4"/>
  <c r="K977" i="4"/>
  <c r="L977" i="4"/>
  <c r="J1014" i="4"/>
  <c r="K1014" i="4"/>
  <c r="L1014" i="4"/>
  <c r="J1015" i="4"/>
  <c r="K1015" i="4"/>
  <c r="L1015" i="4"/>
  <c r="J1016" i="4"/>
  <c r="K1016" i="4"/>
  <c r="L1016" i="4"/>
  <c r="J1004" i="4"/>
  <c r="K1004" i="4"/>
  <c r="M1004" i="4" s="1"/>
  <c r="L1004" i="4"/>
  <c r="J994" i="4"/>
  <c r="K994" i="4"/>
  <c r="L994" i="4"/>
  <c r="J995" i="4"/>
  <c r="K995" i="4"/>
  <c r="L995" i="4"/>
  <c r="J1005" i="4"/>
  <c r="K1005" i="4"/>
  <c r="L1005" i="4"/>
  <c r="J1006" i="4"/>
  <c r="K1006" i="4"/>
  <c r="M1006" i="4" s="1"/>
  <c r="L1006" i="4"/>
  <c r="J1007" i="4"/>
  <c r="K1007" i="4"/>
  <c r="L1007" i="4"/>
  <c r="J996" i="4"/>
  <c r="K996" i="4"/>
  <c r="L996" i="4"/>
  <c r="M996" i="4" s="1"/>
  <c r="J1017" i="4"/>
  <c r="K1017" i="4"/>
  <c r="L1017" i="4"/>
  <c r="M1017" i="4" s="1"/>
  <c r="J1057" i="4"/>
  <c r="K1057" i="4"/>
  <c r="L1057" i="4"/>
  <c r="M1057" i="4" s="1"/>
  <c r="J1029" i="4"/>
  <c r="K1029" i="4"/>
  <c r="L1029" i="4"/>
  <c r="M1029" i="4" s="1"/>
  <c r="J1058" i="4"/>
  <c r="K1058" i="4"/>
  <c r="L1058" i="4"/>
  <c r="M1058" i="4" s="1"/>
  <c r="J1059" i="4"/>
  <c r="K1059" i="4"/>
  <c r="L1059" i="4"/>
  <c r="M1059" i="4" s="1"/>
  <c r="J1030" i="4"/>
  <c r="K1030" i="4"/>
  <c r="L1030" i="4"/>
  <c r="M1030" i="4" s="1"/>
  <c r="J1060" i="4"/>
  <c r="K1060" i="4"/>
  <c r="L1060" i="4"/>
  <c r="M1060" i="4" s="1"/>
  <c r="J1043" i="4"/>
  <c r="K1043" i="4"/>
  <c r="L1043" i="4"/>
  <c r="M1043" i="4" s="1"/>
  <c r="J1031" i="4"/>
  <c r="K1031" i="4"/>
  <c r="L1031" i="4"/>
  <c r="M1031" i="4" s="1"/>
  <c r="J1044" i="4"/>
  <c r="K1044" i="4"/>
  <c r="L1044" i="4"/>
  <c r="M1044" i="4" s="1"/>
  <c r="J1045" i="4"/>
  <c r="K1045" i="4"/>
  <c r="L1045" i="4"/>
  <c r="M1045" i="4" s="1"/>
  <c r="J1046" i="4"/>
  <c r="K1046" i="4"/>
  <c r="L1046" i="4"/>
  <c r="M1046" i="4" s="1"/>
  <c r="J1067" i="4"/>
  <c r="K1067" i="4"/>
  <c r="L1067" i="4"/>
  <c r="M1067" i="4" s="1"/>
  <c r="J1097" i="4"/>
  <c r="K1097" i="4"/>
  <c r="L1097" i="4"/>
  <c r="M1097" i="4" s="1"/>
  <c r="J1098" i="4"/>
  <c r="K1098" i="4"/>
  <c r="L1098" i="4"/>
  <c r="M1098" i="4" s="1"/>
  <c r="J1099" i="4"/>
  <c r="K1099" i="4"/>
  <c r="L1099" i="4"/>
  <c r="M1099" i="4" s="1"/>
  <c r="J1081" i="4"/>
  <c r="K1081" i="4"/>
  <c r="L1081" i="4"/>
  <c r="M1081" i="4" s="1"/>
  <c r="J1082" i="4"/>
  <c r="K1082" i="4"/>
  <c r="L1082" i="4"/>
  <c r="M1082" i="4" s="1"/>
  <c r="J1083" i="4"/>
  <c r="K1083" i="4"/>
  <c r="L1083" i="4"/>
  <c r="M1083" i="4" s="1"/>
  <c r="J1068" i="4"/>
  <c r="K1068" i="4"/>
  <c r="L1068" i="4"/>
  <c r="M1068" i="4" s="1"/>
  <c r="J1100" i="4"/>
  <c r="K1100" i="4"/>
  <c r="L1100" i="4"/>
  <c r="M1100" i="4" s="1"/>
  <c r="J1084" i="4"/>
  <c r="K1084" i="4"/>
  <c r="L1084" i="4"/>
  <c r="M1084" i="4" s="1"/>
  <c r="J1069" i="4"/>
  <c r="K1069" i="4"/>
  <c r="L1069" i="4"/>
  <c r="M1069" i="4" s="1"/>
  <c r="J1134" i="4"/>
  <c r="K1134" i="4"/>
  <c r="L1134" i="4"/>
  <c r="M1134" i="4" s="1"/>
  <c r="J1122" i="4"/>
  <c r="K1122" i="4"/>
  <c r="L1122" i="4"/>
  <c r="M1122" i="4" s="1"/>
  <c r="J1135" i="4"/>
  <c r="K1135" i="4"/>
  <c r="L1135" i="4"/>
  <c r="M1135" i="4" s="1"/>
  <c r="J1123" i="4"/>
  <c r="K1123" i="4"/>
  <c r="L1123" i="4"/>
  <c r="M1123" i="4" s="1"/>
  <c r="J1136" i="4"/>
  <c r="K1136" i="4"/>
  <c r="L1136" i="4"/>
  <c r="M1136" i="4" s="1"/>
  <c r="J1124" i="4"/>
  <c r="K1124" i="4"/>
  <c r="L1124" i="4"/>
  <c r="M1124" i="4" s="1"/>
  <c r="J1111" i="4"/>
  <c r="K1111" i="4"/>
  <c r="L1111" i="4"/>
  <c r="M1111" i="4" s="1"/>
  <c r="J1112" i="4"/>
  <c r="K1112" i="4"/>
  <c r="L1112" i="4"/>
  <c r="M1112" i="4" s="1"/>
  <c r="J1113" i="4"/>
  <c r="K1113" i="4"/>
  <c r="L1113" i="4"/>
  <c r="M1113" i="4" s="1"/>
  <c r="J1125" i="4"/>
  <c r="K1125" i="4"/>
  <c r="L1125" i="4"/>
  <c r="M1125" i="4" s="1"/>
  <c r="J1137" i="4"/>
  <c r="K1137" i="4"/>
  <c r="L1137" i="4"/>
  <c r="M1137" i="4" s="1"/>
  <c r="J1144" i="4"/>
  <c r="K1144" i="4"/>
  <c r="L1144" i="4"/>
  <c r="M1144" i="4" s="1"/>
  <c r="J1158" i="4"/>
  <c r="K1158" i="4"/>
  <c r="L1158" i="4"/>
  <c r="M1158" i="4" s="1"/>
  <c r="J1145" i="4"/>
  <c r="K1145" i="4"/>
  <c r="L1145" i="4"/>
  <c r="M1145" i="4" s="1"/>
  <c r="J1159" i="4"/>
  <c r="K1159" i="4"/>
  <c r="L1159" i="4"/>
  <c r="M1159" i="4" s="1"/>
  <c r="J1174" i="4"/>
  <c r="K1174" i="4"/>
  <c r="L1174" i="4"/>
  <c r="M1174" i="4" s="1"/>
  <c r="J1175" i="4"/>
  <c r="K1175" i="4"/>
  <c r="L1175" i="4"/>
  <c r="M1175" i="4" s="1"/>
  <c r="J1160" i="4"/>
  <c r="K1160" i="4"/>
  <c r="L1160" i="4"/>
  <c r="M1160" i="4" s="1"/>
  <c r="J1161" i="4"/>
  <c r="K1161" i="4"/>
  <c r="L1161" i="4"/>
  <c r="M1161" i="4" s="1"/>
  <c r="J1176" i="4"/>
  <c r="K1176" i="4"/>
  <c r="L1176" i="4"/>
  <c r="M1176" i="4" s="1"/>
  <c r="J1146" i="4"/>
  <c r="K1146" i="4"/>
  <c r="L1146" i="4"/>
  <c r="M1146" i="4" s="1"/>
  <c r="J1177" i="4"/>
  <c r="K1177" i="4"/>
  <c r="L1177" i="4"/>
  <c r="M1177" i="4" s="1"/>
  <c r="J1219" i="4"/>
  <c r="K1219" i="4"/>
  <c r="L1219" i="4"/>
  <c r="M1219" i="4" s="1"/>
  <c r="J1203" i="4"/>
  <c r="K1203" i="4"/>
  <c r="L1203" i="4"/>
  <c r="M1203" i="4" s="1"/>
  <c r="J1220" i="4"/>
  <c r="K1220" i="4"/>
  <c r="L1220" i="4"/>
  <c r="M1220" i="4" s="1"/>
  <c r="J1221" i="4"/>
  <c r="K1221" i="4"/>
  <c r="L1221" i="4"/>
  <c r="M1221" i="4" s="1"/>
  <c r="J1189" i="4"/>
  <c r="K1189" i="4"/>
  <c r="L1189" i="4"/>
  <c r="M1189" i="4" s="1"/>
  <c r="J1204" i="4"/>
  <c r="K1204" i="4"/>
  <c r="L1204" i="4"/>
  <c r="M1204" i="4" s="1"/>
  <c r="J1222" i="4"/>
  <c r="K1222" i="4"/>
  <c r="L1222" i="4"/>
  <c r="M1222" i="4" s="1"/>
  <c r="J1190" i="4"/>
  <c r="K1190" i="4"/>
  <c r="L1190" i="4"/>
  <c r="M1190" i="4" s="1"/>
  <c r="J1191" i="4"/>
  <c r="K1191" i="4"/>
  <c r="L1191" i="4"/>
  <c r="M1191" i="4" s="1"/>
  <c r="J1205" i="4"/>
  <c r="K1205" i="4"/>
  <c r="L1205" i="4"/>
  <c r="M1205" i="4" s="1"/>
  <c r="J1206" i="4"/>
  <c r="K1206" i="4"/>
  <c r="L1206" i="4"/>
  <c r="M1206" i="4" s="1"/>
  <c r="J1233" i="4"/>
  <c r="K1233" i="4"/>
  <c r="L1233" i="4"/>
  <c r="M1233" i="4" s="1"/>
  <c r="J1243" i="4"/>
  <c r="K1243" i="4"/>
  <c r="L1243" i="4"/>
  <c r="M1243" i="4" s="1"/>
  <c r="J1244" i="4"/>
  <c r="K1244" i="4"/>
  <c r="L1244" i="4"/>
  <c r="M1244" i="4" s="1"/>
  <c r="J1255" i="4"/>
  <c r="K1255" i="4"/>
  <c r="L1255" i="4"/>
  <c r="M1255" i="4" s="1"/>
  <c r="J1234" i="4"/>
  <c r="K1234" i="4"/>
  <c r="L1234" i="4"/>
  <c r="M1234" i="4" s="1"/>
  <c r="J1235" i="4"/>
  <c r="K1235" i="4"/>
  <c r="L1235" i="4"/>
  <c r="M1235" i="4" s="1"/>
  <c r="J1256" i="4"/>
  <c r="K1256" i="4"/>
  <c r="L1256" i="4"/>
  <c r="M1256" i="4" s="1"/>
  <c r="J1245" i="4"/>
  <c r="K1245" i="4"/>
  <c r="L1245" i="4"/>
  <c r="M1245" i="4" s="1"/>
  <c r="J1257" i="4"/>
  <c r="K1257" i="4"/>
  <c r="L1257" i="4"/>
  <c r="M1257" i="4" s="1"/>
  <c r="J1246" i="4"/>
  <c r="K1246" i="4"/>
  <c r="L1246" i="4"/>
  <c r="M1246" i="4" s="1"/>
  <c r="J1258" i="4"/>
  <c r="K1258" i="4"/>
  <c r="L1258" i="4"/>
  <c r="M1258" i="4" s="1"/>
  <c r="J1265" i="4"/>
  <c r="K1265" i="4"/>
  <c r="L1265" i="4"/>
  <c r="M1265" i="4" s="1"/>
  <c r="J1266" i="4"/>
  <c r="K1266" i="4"/>
  <c r="L1266" i="4"/>
  <c r="M1266" i="4" s="1"/>
  <c r="J1275" i="4"/>
  <c r="K1275" i="4"/>
  <c r="L1275" i="4"/>
  <c r="M1275" i="4" s="1"/>
  <c r="J1276" i="4"/>
  <c r="K1276" i="4"/>
  <c r="L1276" i="4"/>
  <c r="M1276" i="4"/>
  <c r="J1267" i="4"/>
  <c r="K1267" i="4"/>
  <c r="L1267" i="4"/>
  <c r="M1267" i="4"/>
  <c r="J1287" i="4"/>
  <c r="K1287" i="4"/>
  <c r="L1287" i="4"/>
  <c r="M1287" i="4"/>
  <c r="J1288" i="4"/>
  <c r="K1288" i="4"/>
  <c r="L1288" i="4"/>
  <c r="M1288" i="4"/>
  <c r="J1277" i="4"/>
  <c r="K1277" i="4"/>
  <c r="L1277" i="4"/>
  <c r="M1277" i="4"/>
  <c r="J1289" i="4"/>
  <c r="K1289" i="4"/>
  <c r="L1289" i="4"/>
  <c r="M1289" i="4"/>
  <c r="J1278" i="4"/>
  <c r="K1278" i="4"/>
  <c r="L1278" i="4"/>
  <c r="M1278" i="4"/>
  <c r="J1290" i="4"/>
  <c r="K1290" i="4"/>
  <c r="L1290" i="4"/>
  <c r="M1290" i="4"/>
  <c r="J1308" i="4"/>
  <c r="K1308" i="4"/>
  <c r="L1308" i="4"/>
  <c r="M1308" i="4" s="1"/>
  <c r="J1297" i="4"/>
  <c r="K1297" i="4"/>
  <c r="L1297" i="4"/>
  <c r="M1297" i="4"/>
  <c r="J1309" i="4"/>
  <c r="K1309" i="4"/>
  <c r="L1309" i="4"/>
  <c r="M1309" i="4"/>
  <c r="J1310" i="4"/>
  <c r="K1310" i="4"/>
  <c r="L1310" i="4"/>
  <c r="M1310" i="4"/>
  <c r="J1298" i="4"/>
  <c r="K1298" i="4"/>
  <c r="L1298" i="4"/>
  <c r="M1298" i="4"/>
  <c r="J1319" i="4"/>
  <c r="K1319" i="4"/>
  <c r="M1319" i="4" s="1"/>
  <c r="L1319" i="4"/>
  <c r="J1320" i="4"/>
  <c r="K1320" i="4"/>
  <c r="M1320" i="4" s="1"/>
  <c r="L1320" i="4"/>
  <c r="J1299" i="4"/>
  <c r="K1299" i="4"/>
  <c r="L1299" i="4"/>
  <c r="J1311" i="4"/>
  <c r="K1311" i="4"/>
  <c r="L1311" i="4"/>
  <c r="J1321" i="4"/>
  <c r="K1321" i="4"/>
  <c r="L1321" i="4"/>
  <c r="J1351" i="4"/>
  <c r="K1351" i="4"/>
  <c r="M1351" i="4" s="1"/>
  <c r="L1351" i="4"/>
  <c r="J1352" i="4"/>
  <c r="K1352" i="4"/>
  <c r="M1352" i="4" s="1"/>
  <c r="L1352" i="4"/>
  <c r="J1353" i="4"/>
  <c r="K1353" i="4"/>
  <c r="L1353" i="4"/>
  <c r="J1339" i="4"/>
  <c r="K1339" i="4"/>
  <c r="L1339" i="4"/>
  <c r="J1340" i="4"/>
  <c r="K1340" i="4"/>
  <c r="L1340" i="4"/>
  <c r="J1328" i="4"/>
  <c r="K1328" i="4"/>
  <c r="M1328" i="4" s="1"/>
  <c r="L1328" i="4"/>
  <c r="J1329" i="4"/>
  <c r="K1329" i="4"/>
  <c r="L1329" i="4"/>
  <c r="J1354" i="4"/>
  <c r="K1354" i="4"/>
  <c r="M1354" i="4" s="1"/>
  <c r="L1354" i="4"/>
  <c r="J1341" i="4"/>
  <c r="K1341" i="4"/>
  <c r="L1341" i="4"/>
  <c r="J1342" i="4"/>
  <c r="K1342" i="4"/>
  <c r="M1342" i="4" s="1"/>
  <c r="L1342" i="4"/>
  <c r="J1330" i="4"/>
  <c r="K1330" i="4"/>
  <c r="L1330" i="4"/>
  <c r="J1372" i="4"/>
  <c r="K1372" i="4"/>
  <c r="M1372" i="4" s="1"/>
  <c r="L1372" i="4"/>
  <c r="J1361" i="4"/>
  <c r="K1361" i="4"/>
  <c r="L1361" i="4"/>
  <c r="J1373" i="4"/>
  <c r="K1373" i="4"/>
  <c r="M1373" i="4" s="1"/>
  <c r="L1373" i="4"/>
  <c r="J1384" i="4"/>
  <c r="K1384" i="4"/>
  <c r="L1384" i="4"/>
  <c r="J1385" i="4"/>
  <c r="K1385" i="4"/>
  <c r="M1385" i="4" s="1"/>
  <c r="L1385" i="4"/>
  <c r="J1386" i="4"/>
  <c r="K1386" i="4"/>
  <c r="L1386" i="4"/>
  <c r="J1374" i="4"/>
  <c r="K1374" i="4"/>
  <c r="M1374" i="4" s="1"/>
  <c r="L1374" i="4"/>
  <c r="J1387" i="4"/>
  <c r="K1387" i="4"/>
  <c r="L1387" i="4"/>
  <c r="J1362" i="4"/>
  <c r="K1362" i="4"/>
  <c r="M1362" i="4" s="1"/>
  <c r="L1362" i="4"/>
  <c r="J1363" i="4"/>
  <c r="K1363" i="4"/>
  <c r="L1363" i="4"/>
  <c r="J1375" i="4"/>
  <c r="K1375" i="4"/>
  <c r="M1375" i="4" s="1"/>
  <c r="L1375" i="4"/>
  <c r="J1411" i="4"/>
  <c r="K1411" i="4"/>
  <c r="L1411" i="4"/>
  <c r="J1395" i="4"/>
  <c r="K1395" i="4"/>
  <c r="L1395" i="4"/>
  <c r="J1412" i="4"/>
  <c r="K1412" i="4"/>
  <c r="M1412" i="4" s="1"/>
  <c r="L1412" i="4"/>
  <c r="J1396" i="4"/>
  <c r="K1396" i="4"/>
  <c r="L1396" i="4"/>
  <c r="J1428" i="4"/>
  <c r="K1428" i="4"/>
  <c r="L1428" i="4"/>
  <c r="J1429" i="4"/>
  <c r="K1429" i="4"/>
  <c r="L1429" i="4"/>
  <c r="J1430" i="4"/>
  <c r="K1430" i="4"/>
  <c r="M1430" i="4" s="1"/>
  <c r="L1430" i="4"/>
  <c r="J1413" i="4"/>
  <c r="K1413" i="4"/>
  <c r="L1413" i="4"/>
  <c r="J1414" i="4"/>
  <c r="K1414" i="4"/>
  <c r="L1414" i="4"/>
  <c r="J1397" i="4"/>
  <c r="K1397" i="4"/>
  <c r="L1397" i="4"/>
  <c r="J1431" i="4"/>
  <c r="K1431" i="4"/>
  <c r="M1431" i="4" s="1"/>
  <c r="L1431" i="4"/>
  <c r="J1464" i="4"/>
  <c r="K1464" i="4"/>
  <c r="L1464" i="4"/>
  <c r="J1465" i="4"/>
  <c r="K1465" i="4"/>
  <c r="M1465" i="4" s="1"/>
  <c r="L1465" i="4"/>
  <c r="J1451" i="4"/>
  <c r="K1451" i="4"/>
  <c r="L1451" i="4"/>
  <c r="J1452" i="4"/>
  <c r="K1452" i="4"/>
  <c r="L1452" i="4"/>
  <c r="J1466" i="4"/>
  <c r="K1466" i="4"/>
  <c r="L1466" i="4"/>
  <c r="J1453" i="4"/>
  <c r="K1453" i="4"/>
  <c r="M1453" i="4" s="1"/>
  <c r="L1453" i="4"/>
  <c r="J1454" i="4"/>
  <c r="K1454" i="4"/>
  <c r="L1454" i="4"/>
  <c r="J1467" i="4"/>
  <c r="K1467" i="4"/>
  <c r="M1467" i="4" s="1"/>
  <c r="L1467" i="4"/>
  <c r="J1441" i="4"/>
  <c r="K1441" i="4"/>
  <c r="L1441" i="4"/>
  <c r="J1442" i="4"/>
  <c r="K1442" i="4"/>
  <c r="M1442" i="4" s="1"/>
  <c r="L1442" i="4"/>
  <c r="J1443" i="4"/>
  <c r="K1443" i="4"/>
  <c r="L1443" i="4"/>
  <c r="J1474" i="4"/>
  <c r="K1474" i="4"/>
  <c r="M1474" i="4" s="1"/>
  <c r="L1474" i="4"/>
  <c r="J1496" i="4"/>
  <c r="K1496" i="4"/>
  <c r="L1496" i="4"/>
  <c r="J1497" i="4"/>
  <c r="K1497" i="4"/>
  <c r="M1497" i="4" s="1"/>
  <c r="L1497" i="4"/>
  <c r="J1484" i="4"/>
  <c r="K1484" i="4"/>
  <c r="L1484" i="4"/>
  <c r="J1485" i="4"/>
  <c r="K1485" i="4"/>
  <c r="M1485" i="4" s="1"/>
  <c r="L1485" i="4"/>
  <c r="J1475" i="4"/>
  <c r="K1475" i="4"/>
  <c r="L1475" i="4"/>
  <c r="J1498" i="4"/>
  <c r="K1498" i="4"/>
  <c r="M1498" i="4" s="1"/>
  <c r="L1498" i="4"/>
  <c r="J1486" i="4"/>
  <c r="K1486" i="4"/>
  <c r="L1486" i="4"/>
  <c r="J1487" i="4"/>
  <c r="K1487" i="4"/>
  <c r="M1487" i="4" s="1"/>
  <c r="L1487" i="4"/>
  <c r="J1515" i="4"/>
  <c r="K1515" i="4"/>
  <c r="M1515" i="4" s="1"/>
  <c r="L1515" i="4"/>
  <c r="J1504" i="4"/>
  <c r="K1504" i="4"/>
  <c r="M1504" i="4" s="1"/>
  <c r="L1504" i="4"/>
  <c r="J1505" i="4"/>
  <c r="K1505" i="4"/>
  <c r="L1505" i="4"/>
  <c r="J1516" i="4"/>
  <c r="K1516" i="4"/>
  <c r="L1516" i="4"/>
  <c r="J1517" i="4"/>
  <c r="K1517" i="4"/>
  <c r="M1517" i="4" s="1"/>
  <c r="L1517" i="4"/>
  <c r="J1518" i="4"/>
  <c r="K1518" i="4"/>
  <c r="M1518" i="4" s="1"/>
  <c r="L1518" i="4"/>
  <c r="J1527" i="4"/>
  <c r="K1527" i="4"/>
  <c r="L1527" i="4"/>
  <c r="J1528" i="4"/>
  <c r="K1528" i="4"/>
  <c r="L1528" i="4"/>
  <c r="J1529" i="4"/>
  <c r="K1529" i="4"/>
  <c r="L1529" i="4"/>
  <c r="J1530" i="4"/>
  <c r="K1530" i="4"/>
  <c r="M1530" i="4" s="1"/>
  <c r="L1530" i="4"/>
  <c r="J1506" i="4"/>
  <c r="K1506" i="4"/>
  <c r="L1506" i="4"/>
  <c r="J1537" i="4"/>
  <c r="K1537" i="4"/>
  <c r="L1537" i="4"/>
  <c r="J1567" i="4"/>
  <c r="K1567" i="4"/>
  <c r="L1567" i="4"/>
  <c r="J1538" i="4"/>
  <c r="K1538" i="4"/>
  <c r="M1538" i="4" s="1"/>
  <c r="L1538" i="4"/>
  <c r="J1551" i="4"/>
  <c r="K1551" i="4"/>
  <c r="L1551" i="4"/>
  <c r="J1568" i="4"/>
  <c r="K1568" i="4"/>
  <c r="L1568" i="4"/>
  <c r="J1539" i="4"/>
  <c r="K1539" i="4"/>
  <c r="L1539" i="4"/>
  <c r="J1569" i="4"/>
  <c r="K1569" i="4"/>
  <c r="M1569" i="4" s="1"/>
  <c r="L1569" i="4"/>
  <c r="J1552" i="4"/>
  <c r="K1552" i="4"/>
  <c r="L1552" i="4"/>
  <c r="J1553" i="4"/>
  <c r="K1553" i="4"/>
  <c r="L1553" i="4"/>
  <c r="J1554" i="4"/>
  <c r="K1554" i="4"/>
  <c r="L1554" i="4"/>
  <c r="J1592" i="4"/>
  <c r="K1592" i="4"/>
  <c r="M1592" i="4" s="1"/>
  <c r="L1592" i="4"/>
  <c r="J1609" i="4"/>
  <c r="K1609" i="4"/>
  <c r="L1609" i="4"/>
  <c r="J1610" i="4"/>
  <c r="K1610" i="4"/>
  <c r="L1610" i="4"/>
  <c r="J1611" i="4"/>
  <c r="K1611" i="4"/>
  <c r="L1611" i="4"/>
  <c r="J1579" i="4"/>
  <c r="K1579" i="4"/>
  <c r="M1579" i="4" s="1"/>
  <c r="L1579" i="4"/>
  <c r="J1593" i="4"/>
  <c r="K1593" i="4"/>
  <c r="L1593" i="4"/>
  <c r="J1594" i="4"/>
  <c r="K1594" i="4"/>
  <c r="L1594" i="4"/>
  <c r="J1595" i="4"/>
  <c r="K1595" i="4"/>
  <c r="M1595" i="4" s="1"/>
  <c r="L1595" i="4"/>
  <c r="J1580" i="4"/>
  <c r="K1580" i="4"/>
  <c r="M1580" i="4" s="1"/>
  <c r="L1580" i="4"/>
  <c r="J1612" i="4"/>
  <c r="K1612" i="4"/>
  <c r="L1612" i="4"/>
  <c r="J1581" i="4"/>
  <c r="K1581" i="4"/>
  <c r="L1581" i="4"/>
  <c r="J1653" i="4"/>
  <c r="K1653" i="4"/>
  <c r="L1653" i="4"/>
  <c r="J1654" i="4"/>
  <c r="K1654" i="4"/>
  <c r="L1654" i="4"/>
  <c r="J1655" i="4"/>
  <c r="K1655" i="4"/>
  <c r="L1655" i="4"/>
  <c r="J1638" i="4"/>
  <c r="K1638" i="4"/>
  <c r="M1638" i="4" s="1"/>
  <c r="L1638" i="4"/>
  <c r="J1623" i="4"/>
  <c r="K1623" i="4"/>
  <c r="L1623" i="4"/>
  <c r="J1639" i="4"/>
  <c r="K1639" i="4"/>
  <c r="L1639" i="4"/>
  <c r="J1624" i="4"/>
  <c r="K1624" i="4"/>
  <c r="L1624" i="4"/>
  <c r="J1625" i="4"/>
  <c r="K1625" i="4"/>
  <c r="M1625" i="4" s="1"/>
  <c r="L1625" i="4"/>
  <c r="J1626" i="4"/>
  <c r="K1626" i="4"/>
  <c r="L1626" i="4"/>
  <c r="J1640" i="4"/>
  <c r="K1640" i="4"/>
  <c r="L1640" i="4"/>
  <c r="J1641" i="4"/>
  <c r="K1641" i="4"/>
  <c r="L1641" i="4"/>
  <c r="J1677" i="4"/>
  <c r="K1677" i="4"/>
  <c r="M1677" i="4" s="1"/>
  <c r="L1677" i="4"/>
  <c r="J1678" i="4"/>
  <c r="K1678" i="4"/>
  <c r="L1678" i="4"/>
  <c r="J1665" i="4"/>
  <c r="K1665" i="4"/>
  <c r="L1665" i="4"/>
  <c r="J1690" i="4"/>
  <c r="K1690" i="4"/>
  <c r="L1690" i="4"/>
  <c r="J1666" i="4"/>
  <c r="K1666" i="4"/>
  <c r="M1666" i="4" s="1"/>
  <c r="L1666" i="4"/>
  <c r="J1679" i="4"/>
  <c r="K1679" i="4"/>
  <c r="L1679" i="4"/>
  <c r="J1680" i="4"/>
  <c r="K1680" i="4"/>
  <c r="L1680" i="4"/>
  <c r="J1667" i="4"/>
  <c r="K1667" i="4"/>
  <c r="M1667" i="4" s="1"/>
  <c r="L1667" i="4"/>
  <c r="J1691" i="4"/>
  <c r="K1691" i="4"/>
  <c r="M1691" i="4" s="1"/>
  <c r="L1691" i="4"/>
  <c r="J1692" i="4"/>
  <c r="K1692" i="4"/>
  <c r="L1692" i="4"/>
  <c r="J1668" i="4"/>
  <c r="K1668" i="4"/>
  <c r="L1668" i="4"/>
  <c r="J1681" i="4"/>
  <c r="K1681" i="4"/>
  <c r="M1681" i="4" s="1"/>
  <c r="L1681" i="4"/>
  <c r="J1729" i="4"/>
  <c r="K1729" i="4"/>
  <c r="M1729" i="4" s="1"/>
  <c r="L1729" i="4"/>
  <c r="J1699" i="4"/>
  <c r="K1699" i="4"/>
  <c r="L1699" i="4"/>
  <c r="J1700" i="4"/>
  <c r="K1700" i="4"/>
  <c r="L1700" i="4"/>
  <c r="J1701" i="4"/>
  <c r="K1701" i="4"/>
  <c r="L1701" i="4"/>
  <c r="J1730" i="4"/>
  <c r="K1730" i="4"/>
  <c r="M1730" i="4" s="1"/>
  <c r="L1730" i="4"/>
  <c r="J1713" i="4"/>
  <c r="K1713" i="4"/>
  <c r="L1713" i="4"/>
  <c r="J1731" i="4"/>
  <c r="K1731" i="4"/>
  <c r="M1731" i="4" s="1"/>
  <c r="L1731" i="4"/>
  <c r="J1732" i="4"/>
  <c r="K1732" i="4"/>
  <c r="L1732" i="4"/>
  <c r="J1714" i="4"/>
  <c r="K1714" i="4"/>
  <c r="M1714" i="4" s="1"/>
  <c r="L1714" i="4"/>
  <c r="J1715" i="4"/>
  <c r="K1715" i="4"/>
  <c r="L1715" i="4"/>
  <c r="J1716" i="4"/>
  <c r="K1716" i="4"/>
  <c r="M1716" i="4" s="1"/>
  <c r="L1716" i="4"/>
  <c r="J1748" i="4"/>
  <c r="K1748" i="4"/>
  <c r="L1748" i="4"/>
  <c r="J1749" i="4"/>
  <c r="K1749" i="4"/>
  <c r="L1749" i="4"/>
  <c r="J1786" i="4"/>
  <c r="K1786" i="4"/>
  <c r="L1786" i="4"/>
  <c r="J1768" i="4"/>
  <c r="K1768" i="4"/>
  <c r="M1768" i="4" s="1"/>
  <c r="L1768" i="4"/>
  <c r="J1769" i="4"/>
  <c r="K1769" i="4"/>
  <c r="L1769" i="4"/>
  <c r="J1787" i="4"/>
  <c r="K1787" i="4"/>
  <c r="L1787" i="4"/>
  <c r="J1788" i="4"/>
  <c r="K1788" i="4"/>
  <c r="L1788" i="4"/>
  <c r="J1770" i="4"/>
  <c r="K1770" i="4"/>
  <c r="M1770" i="4" s="1"/>
  <c r="L1770" i="4"/>
  <c r="J1750" i="4"/>
  <c r="K1750" i="4"/>
  <c r="L1750" i="4"/>
  <c r="J1771" i="4"/>
  <c r="K1771" i="4"/>
  <c r="L1771" i="4"/>
  <c r="J1789" i="4"/>
  <c r="K1789" i="4"/>
  <c r="L1789" i="4"/>
  <c r="J760" i="4"/>
  <c r="K760" i="4"/>
  <c r="L760" i="4"/>
  <c r="J761" i="4"/>
  <c r="K761" i="4"/>
  <c r="M761" i="4" s="1"/>
  <c r="L761" i="4"/>
  <c r="J762" i="4"/>
  <c r="K762" i="4"/>
  <c r="L762" i="4"/>
  <c r="J775" i="4"/>
  <c r="K775" i="4"/>
  <c r="L775" i="4"/>
  <c r="J776" i="4"/>
  <c r="K776" i="4"/>
  <c r="L776" i="4"/>
  <c r="J790" i="4"/>
  <c r="K790" i="4"/>
  <c r="M790" i="4" s="1"/>
  <c r="L790" i="4"/>
  <c r="J777" i="4"/>
  <c r="K777" i="4"/>
  <c r="L777" i="4"/>
  <c r="J791" i="4"/>
  <c r="K791" i="4"/>
  <c r="M791" i="4" s="1"/>
  <c r="L791" i="4"/>
  <c r="J792" i="4"/>
  <c r="K792" i="4"/>
  <c r="L792" i="4"/>
  <c r="J793" i="4"/>
  <c r="K793" i="4"/>
  <c r="M793" i="4" s="1"/>
  <c r="L793" i="4"/>
  <c r="J778" i="4"/>
  <c r="K778" i="4"/>
  <c r="L778" i="4"/>
  <c r="J1085" i="4"/>
  <c r="K1085" i="4"/>
  <c r="L1085" i="4"/>
  <c r="J1101" i="4"/>
  <c r="K1101" i="4"/>
  <c r="M1101" i="4" s="1"/>
  <c r="L1101" i="4"/>
  <c r="J1070" i="4"/>
  <c r="K1070" i="4"/>
  <c r="L1070" i="4"/>
  <c r="J1086" i="4"/>
  <c r="K1086" i="4"/>
  <c r="M1086" i="4" s="1"/>
  <c r="L1086" i="4"/>
  <c r="J1087" i="4"/>
  <c r="K1087" i="4"/>
  <c r="L1087" i="4"/>
  <c r="J1071" i="4"/>
  <c r="K1071" i="4"/>
  <c r="M1071" i="4" s="1"/>
  <c r="L1071" i="4"/>
  <c r="J1102" i="4"/>
  <c r="K1102" i="4"/>
  <c r="L1102" i="4"/>
  <c r="J1103" i="4"/>
  <c r="K1103" i="4"/>
  <c r="M1103" i="4" s="1"/>
  <c r="L1103" i="4"/>
  <c r="J1104" i="4"/>
  <c r="K1104" i="4"/>
  <c r="L1104" i="4"/>
  <c r="J1072" i="4"/>
  <c r="K1072" i="4"/>
  <c r="M1072" i="4" s="1"/>
  <c r="L1072" i="4"/>
  <c r="J1088" i="4"/>
  <c r="K1088" i="4"/>
  <c r="L1088" i="4"/>
  <c r="J1147" i="4"/>
  <c r="K1147" i="4"/>
  <c r="L1147" i="4"/>
  <c r="J1148" i="4"/>
  <c r="K1148" i="4"/>
  <c r="L1148" i="4"/>
  <c r="J1162" i="4"/>
  <c r="K1162" i="4"/>
  <c r="L1162" i="4"/>
  <c r="J1178" i="4"/>
  <c r="K1178" i="4"/>
  <c r="M1178" i="4" s="1"/>
  <c r="L1178" i="4"/>
  <c r="J1179" i="4"/>
  <c r="K1179" i="4"/>
  <c r="L1179" i="4"/>
  <c r="J1149" i="4"/>
  <c r="K1149" i="4"/>
  <c r="M1149" i="4" s="1"/>
  <c r="L1149" i="4"/>
  <c r="J1180" i="4"/>
  <c r="K1180" i="4"/>
  <c r="L1180" i="4"/>
  <c r="J1181" i="4"/>
  <c r="K1181" i="4"/>
  <c r="M1181" i="4" s="1"/>
  <c r="L1181" i="4"/>
  <c r="J1163" i="4"/>
  <c r="K1163" i="4"/>
  <c r="L1163" i="4"/>
  <c r="J1164" i="4"/>
  <c r="K1164" i="4"/>
  <c r="M1164" i="4" s="1"/>
  <c r="L1164" i="4"/>
  <c r="J1165" i="4"/>
  <c r="K1165" i="4"/>
  <c r="L1165" i="4"/>
  <c r="J1192" i="4"/>
  <c r="K1192" i="4"/>
  <c r="L1192" i="4"/>
  <c r="J1193" i="4"/>
  <c r="K1193" i="4"/>
  <c r="M1193" i="4" s="1"/>
  <c r="L1193" i="4"/>
  <c r="J1207" i="4"/>
  <c r="K1207" i="4"/>
  <c r="L1207" i="4"/>
  <c r="J1208" i="4"/>
  <c r="K1208" i="4"/>
  <c r="M1208" i="4" s="1"/>
  <c r="L1208" i="4"/>
  <c r="J1223" i="4"/>
  <c r="K1223" i="4"/>
  <c r="L1223" i="4"/>
  <c r="J1224" i="4"/>
  <c r="K1224" i="4"/>
  <c r="M1224" i="4" s="1"/>
  <c r="L1224" i="4"/>
  <c r="J1194" i="4"/>
  <c r="K1194" i="4"/>
  <c r="L1194" i="4"/>
  <c r="J1209" i="4"/>
  <c r="K1209" i="4"/>
  <c r="M1209" i="4" s="1"/>
  <c r="L1209" i="4"/>
  <c r="J1225" i="4"/>
  <c r="K1225" i="4"/>
  <c r="L1225" i="4"/>
  <c r="J1226" i="4"/>
  <c r="K1226" i="4"/>
  <c r="M1226" i="4" s="1"/>
  <c r="L1226" i="4"/>
  <c r="J1210" i="4"/>
  <c r="K1210" i="4"/>
  <c r="L1210" i="4"/>
  <c r="J1415" i="4"/>
  <c r="K1415" i="4"/>
  <c r="L1415" i="4"/>
  <c r="J1398" i="4"/>
  <c r="K1398" i="4"/>
  <c r="L1398" i="4"/>
  <c r="J1432" i="4"/>
  <c r="K1432" i="4"/>
  <c r="M1432" i="4" s="1"/>
  <c r="L1432" i="4"/>
  <c r="J1399" i="4"/>
  <c r="K1399" i="4"/>
  <c r="L1399" i="4"/>
  <c r="J1416" i="4"/>
  <c r="K1416" i="4"/>
  <c r="L1416" i="4"/>
  <c r="J1433" i="4"/>
  <c r="K1433" i="4"/>
  <c r="L1433" i="4"/>
  <c r="J1434" i="4"/>
  <c r="K1434" i="4"/>
  <c r="M1434" i="4" s="1"/>
  <c r="L1434" i="4"/>
  <c r="J1417" i="4"/>
  <c r="K1417" i="4"/>
  <c r="L1417" i="4"/>
  <c r="J1570" i="4"/>
  <c r="K1570" i="4"/>
  <c r="M1570" i="4" s="1"/>
  <c r="L1570" i="4"/>
  <c r="J1555" i="4"/>
  <c r="K1555" i="4"/>
  <c r="L1555" i="4"/>
  <c r="J1571" i="4"/>
  <c r="K1571" i="4"/>
  <c r="L1571" i="4"/>
  <c r="J1556" i="4"/>
  <c r="K1556" i="4"/>
  <c r="L1556" i="4"/>
  <c r="J1540" i="4"/>
  <c r="K1540" i="4"/>
  <c r="M1540" i="4" s="1"/>
  <c r="L1540" i="4"/>
  <c r="J1541" i="4"/>
  <c r="K1541" i="4"/>
  <c r="L1541" i="4"/>
  <c r="J1572" i="4"/>
  <c r="K1572" i="4"/>
  <c r="L1572" i="4"/>
  <c r="J1573" i="4"/>
  <c r="K1573" i="4"/>
  <c r="L1573" i="4"/>
  <c r="J1557" i="4"/>
  <c r="K1557" i="4"/>
  <c r="M1557" i="4" s="1"/>
  <c r="L1557" i="4"/>
  <c r="J1558" i="4"/>
  <c r="K1558" i="4"/>
  <c r="L1558" i="4"/>
  <c r="J1542" i="4"/>
  <c r="K1542" i="4"/>
  <c r="L1542" i="4"/>
  <c r="J1596" i="4"/>
  <c r="K1596" i="4"/>
  <c r="M1596" i="4" s="1"/>
  <c r="L1596" i="4"/>
  <c r="J1597" i="4"/>
  <c r="K1597" i="4"/>
  <c r="M1597" i="4" s="1"/>
  <c r="L1597" i="4"/>
  <c r="J1613" i="4"/>
  <c r="K1613" i="4"/>
  <c r="L1613" i="4"/>
  <c r="J1614" i="4"/>
  <c r="K1614" i="4"/>
  <c r="L1614" i="4"/>
  <c r="J1582" i="4"/>
  <c r="K1582" i="4"/>
  <c r="M1582" i="4" s="1"/>
  <c r="L1582" i="4"/>
  <c r="J1598" i="4"/>
  <c r="K1598" i="4"/>
  <c r="M1598" i="4" s="1"/>
  <c r="L1598" i="4"/>
  <c r="J1583" i="4"/>
  <c r="K1583" i="4"/>
  <c r="L1583" i="4"/>
  <c r="J1599" i="4"/>
  <c r="K1599" i="4"/>
  <c r="L1599" i="4"/>
  <c r="J1615" i="4"/>
  <c r="K1615" i="4"/>
  <c r="M1615" i="4" s="1"/>
  <c r="L1615" i="4"/>
  <c r="J1584" i="4"/>
  <c r="K1584" i="4"/>
  <c r="M1584" i="4" s="1"/>
  <c r="L1584" i="4"/>
  <c r="J1616" i="4"/>
  <c r="K1616" i="4"/>
  <c r="L1616" i="4"/>
  <c r="J1656" i="4"/>
  <c r="K1656" i="4"/>
  <c r="M1656" i="4" s="1"/>
  <c r="L1656" i="4"/>
  <c r="J1627" i="4"/>
  <c r="K1627" i="4"/>
  <c r="L1627" i="4"/>
  <c r="J1642" i="4"/>
  <c r="K1642" i="4"/>
  <c r="L1642" i="4"/>
  <c r="J1643" i="4"/>
  <c r="K1643" i="4"/>
  <c r="M1643" i="4" s="1"/>
  <c r="L1643" i="4"/>
  <c r="J1657" i="4"/>
  <c r="K1657" i="4"/>
  <c r="M1657" i="4" s="1"/>
  <c r="L1657" i="4"/>
  <c r="J1628" i="4"/>
  <c r="K1628" i="4"/>
  <c r="L1628" i="4"/>
  <c r="J1644" i="4"/>
  <c r="K1644" i="4"/>
  <c r="L1644" i="4"/>
  <c r="J1629" i="4"/>
  <c r="K1629" i="4"/>
  <c r="M1629" i="4" s="1"/>
  <c r="L1629" i="4"/>
  <c r="J1658" i="4"/>
  <c r="K1658" i="4"/>
  <c r="M1658" i="4" s="1"/>
  <c r="L1658" i="4"/>
  <c r="J1659" i="4"/>
  <c r="K1659" i="4"/>
  <c r="L1659" i="4"/>
  <c r="J1702" i="4"/>
  <c r="K1702" i="4"/>
  <c r="M1702" i="4" s="1"/>
  <c r="L1702" i="4"/>
  <c r="J1733" i="4"/>
  <c r="K1733" i="4"/>
  <c r="L1733" i="4"/>
  <c r="J1734" i="4"/>
  <c r="K1734" i="4"/>
  <c r="M1734" i="4" s="1"/>
  <c r="L1734" i="4"/>
  <c r="J1717" i="4"/>
  <c r="K1717" i="4"/>
  <c r="L1717" i="4"/>
  <c r="J1703" i="4"/>
  <c r="K1703" i="4"/>
  <c r="M1703" i="4" s="1"/>
  <c r="L1703" i="4"/>
  <c r="J1704" i="4"/>
  <c r="K1704" i="4"/>
  <c r="L1704" i="4"/>
  <c r="J1718" i="4"/>
  <c r="K1718" i="4"/>
  <c r="M1718" i="4" s="1"/>
  <c r="L1718" i="4"/>
  <c r="J1719" i="4"/>
  <c r="K1719" i="4"/>
  <c r="L1719" i="4"/>
  <c r="J1720" i="4"/>
  <c r="K1720" i="4"/>
  <c r="M1720" i="4" s="1"/>
  <c r="L1720" i="4"/>
  <c r="J1735" i="4"/>
  <c r="K1735" i="4"/>
  <c r="L1735" i="4"/>
  <c r="J1736" i="4"/>
  <c r="K1736" i="4"/>
  <c r="M1736" i="4" s="1"/>
  <c r="L1736" i="4"/>
  <c r="J1772" i="4"/>
  <c r="K1772" i="4"/>
  <c r="L1772" i="4"/>
  <c r="J1751" i="4"/>
  <c r="K1751" i="4"/>
  <c r="M1751" i="4" s="1"/>
  <c r="L1751" i="4"/>
  <c r="J1752" i="4"/>
  <c r="K1752" i="4"/>
  <c r="L1752" i="4"/>
  <c r="J1773" i="4"/>
  <c r="K1773" i="4"/>
  <c r="L1773" i="4"/>
  <c r="J1790" i="4"/>
  <c r="K1790" i="4"/>
  <c r="M1790" i="4" s="1"/>
  <c r="L1790" i="4"/>
  <c r="J1774" i="4"/>
  <c r="K1774" i="4"/>
  <c r="M1774" i="4" s="1"/>
  <c r="L1774" i="4"/>
  <c r="J1753" i="4"/>
  <c r="K1753" i="4"/>
  <c r="L1753" i="4"/>
  <c r="J1791" i="4"/>
  <c r="K1791" i="4"/>
  <c r="L1791" i="4"/>
  <c r="J1792" i="4"/>
  <c r="K1792" i="4"/>
  <c r="M1792" i="4" s="1"/>
  <c r="L1792" i="4"/>
  <c r="J1793" i="4"/>
  <c r="K1793" i="4"/>
  <c r="M1793" i="4" s="1"/>
  <c r="L1793" i="4"/>
  <c r="L33" i="4"/>
  <c r="K33" i="4"/>
  <c r="J33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2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I814" i="5"/>
  <c r="J814" i="5"/>
  <c r="I815" i="5"/>
  <c r="J815" i="5"/>
  <c r="I816" i="5"/>
  <c r="J816" i="5"/>
  <c r="I817" i="5"/>
  <c r="J817" i="5"/>
  <c r="I818" i="5"/>
  <c r="J818" i="5"/>
  <c r="I819" i="5"/>
  <c r="J819" i="5"/>
  <c r="I820" i="5"/>
  <c r="J820" i="5"/>
  <c r="I821" i="5"/>
  <c r="J821" i="5"/>
  <c r="I822" i="5"/>
  <c r="J822" i="5"/>
  <c r="I823" i="5"/>
  <c r="J823" i="5"/>
  <c r="I824" i="5"/>
  <c r="J824" i="5"/>
  <c r="I825" i="5"/>
  <c r="J825" i="5"/>
  <c r="I826" i="5"/>
  <c r="J826" i="5"/>
  <c r="I827" i="5"/>
  <c r="J827" i="5"/>
  <c r="I828" i="5"/>
  <c r="J828" i="5"/>
  <c r="I829" i="5"/>
  <c r="J829" i="5"/>
  <c r="I830" i="5"/>
  <c r="J830" i="5"/>
  <c r="I831" i="5"/>
  <c r="J831" i="5"/>
  <c r="I832" i="5"/>
  <c r="J832" i="5"/>
  <c r="I833" i="5"/>
  <c r="J833" i="5"/>
  <c r="I834" i="5"/>
  <c r="J834" i="5"/>
  <c r="I835" i="5"/>
  <c r="J835" i="5"/>
  <c r="I836" i="5"/>
  <c r="J836" i="5"/>
  <c r="I837" i="5"/>
  <c r="J837" i="5"/>
  <c r="I838" i="5"/>
  <c r="J838" i="5"/>
  <c r="I839" i="5"/>
  <c r="J839" i="5"/>
  <c r="I840" i="5"/>
  <c r="J840" i="5"/>
  <c r="I841" i="5"/>
  <c r="J841" i="5"/>
  <c r="I842" i="5"/>
  <c r="J842" i="5"/>
  <c r="I843" i="5"/>
  <c r="J843" i="5"/>
  <c r="I844" i="5"/>
  <c r="J844" i="5"/>
  <c r="I845" i="5"/>
  <c r="J845" i="5"/>
  <c r="I846" i="5"/>
  <c r="J846" i="5"/>
  <c r="I847" i="5"/>
  <c r="J847" i="5"/>
  <c r="I848" i="5"/>
  <c r="J848" i="5"/>
  <c r="I849" i="5"/>
  <c r="J849" i="5"/>
  <c r="I850" i="5"/>
  <c r="J850" i="5"/>
  <c r="I851" i="5"/>
  <c r="J851" i="5"/>
  <c r="I852" i="5"/>
  <c r="J852" i="5"/>
  <c r="I853" i="5"/>
  <c r="J853" i="5"/>
  <c r="I854" i="5"/>
  <c r="J854" i="5"/>
  <c r="I855" i="5"/>
  <c r="J855" i="5"/>
  <c r="I856" i="5"/>
  <c r="J856" i="5"/>
  <c r="I857" i="5"/>
  <c r="J857" i="5"/>
  <c r="I858" i="5"/>
  <c r="J858" i="5"/>
  <c r="I859" i="5"/>
  <c r="J859" i="5"/>
  <c r="I860" i="5"/>
  <c r="J860" i="5"/>
  <c r="I861" i="5"/>
  <c r="J861" i="5"/>
  <c r="I862" i="5"/>
  <c r="J862" i="5"/>
  <c r="I863" i="5"/>
  <c r="J863" i="5"/>
  <c r="I864" i="5"/>
  <c r="J864" i="5"/>
  <c r="I865" i="5"/>
  <c r="J865" i="5"/>
  <c r="I866" i="5"/>
  <c r="J866" i="5"/>
  <c r="I867" i="5"/>
  <c r="J867" i="5"/>
  <c r="I868" i="5"/>
  <c r="J868" i="5"/>
  <c r="I869" i="5"/>
  <c r="J869" i="5"/>
  <c r="I870" i="5"/>
  <c r="J870" i="5"/>
  <c r="I871" i="5"/>
  <c r="J871" i="5"/>
  <c r="I872" i="5"/>
  <c r="J872" i="5"/>
  <c r="I873" i="5"/>
  <c r="J873" i="5"/>
  <c r="I874" i="5"/>
  <c r="J874" i="5"/>
  <c r="I875" i="5"/>
  <c r="J875" i="5"/>
  <c r="I876" i="5"/>
  <c r="J876" i="5"/>
  <c r="I877" i="5"/>
  <c r="J877" i="5"/>
  <c r="I878" i="5"/>
  <c r="J878" i="5"/>
  <c r="I879" i="5"/>
  <c r="J879" i="5"/>
  <c r="I880" i="5"/>
  <c r="J880" i="5"/>
  <c r="I881" i="5"/>
  <c r="J881" i="5"/>
  <c r="I882" i="5"/>
  <c r="J882" i="5"/>
  <c r="I883" i="5"/>
  <c r="J883" i="5"/>
  <c r="I884" i="5"/>
  <c r="J884" i="5"/>
  <c r="I885" i="5"/>
  <c r="J885" i="5"/>
  <c r="I886" i="5"/>
  <c r="J886" i="5"/>
  <c r="I887" i="5"/>
  <c r="J887" i="5"/>
  <c r="I888" i="5"/>
  <c r="J888" i="5"/>
  <c r="I889" i="5"/>
  <c r="J889" i="5"/>
  <c r="I890" i="5"/>
  <c r="J890" i="5"/>
  <c r="I891" i="5"/>
  <c r="J891" i="5"/>
  <c r="I892" i="5"/>
  <c r="J892" i="5"/>
  <c r="I893" i="5"/>
  <c r="J893" i="5"/>
  <c r="I894" i="5"/>
  <c r="J894" i="5"/>
  <c r="I895" i="5"/>
  <c r="J895" i="5"/>
  <c r="I896" i="5"/>
  <c r="J896" i="5"/>
  <c r="I897" i="5"/>
  <c r="J897" i="5"/>
  <c r="I898" i="5"/>
  <c r="J898" i="5"/>
  <c r="I899" i="5"/>
  <c r="J899" i="5"/>
  <c r="I900" i="5"/>
  <c r="J900" i="5"/>
  <c r="I901" i="5"/>
  <c r="J901" i="5"/>
  <c r="I902" i="5"/>
  <c r="J902" i="5"/>
  <c r="I903" i="5"/>
  <c r="J903" i="5"/>
  <c r="I904" i="5"/>
  <c r="J904" i="5"/>
  <c r="I905" i="5"/>
  <c r="J905" i="5"/>
  <c r="I906" i="5"/>
  <c r="J906" i="5"/>
  <c r="I907" i="5"/>
  <c r="J907" i="5"/>
  <c r="I908" i="5"/>
  <c r="J908" i="5"/>
  <c r="I909" i="5"/>
  <c r="J909" i="5"/>
  <c r="I910" i="5"/>
  <c r="J910" i="5"/>
  <c r="I911" i="5"/>
  <c r="J911" i="5"/>
  <c r="I912" i="5"/>
  <c r="J912" i="5"/>
  <c r="I913" i="5"/>
  <c r="J913" i="5"/>
  <c r="I914" i="5"/>
  <c r="J914" i="5"/>
  <c r="I915" i="5"/>
  <c r="J915" i="5"/>
  <c r="I916" i="5"/>
  <c r="J916" i="5"/>
  <c r="I917" i="5"/>
  <c r="J917" i="5"/>
  <c r="I918" i="5"/>
  <c r="J918" i="5"/>
  <c r="I919" i="5"/>
  <c r="J919" i="5"/>
  <c r="I920" i="5"/>
  <c r="J920" i="5"/>
  <c r="I921" i="5"/>
  <c r="J921" i="5"/>
  <c r="I922" i="5"/>
  <c r="J922" i="5"/>
  <c r="I923" i="5"/>
  <c r="J923" i="5"/>
  <c r="I924" i="5"/>
  <c r="J924" i="5"/>
  <c r="I925" i="5"/>
  <c r="J925" i="5"/>
  <c r="I926" i="5"/>
  <c r="J926" i="5"/>
  <c r="I927" i="5"/>
  <c r="J927" i="5"/>
  <c r="I928" i="5"/>
  <c r="J928" i="5"/>
  <c r="I929" i="5"/>
  <c r="J929" i="5"/>
  <c r="I930" i="5"/>
  <c r="J930" i="5"/>
  <c r="I931" i="5"/>
  <c r="J931" i="5"/>
  <c r="I932" i="5"/>
  <c r="J932" i="5"/>
  <c r="I933" i="5"/>
  <c r="J933" i="5"/>
  <c r="I934" i="5"/>
  <c r="J934" i="5"/>
  <c r="I935" i="5"/>
  <c r="J935" i="5"/>
  <c r="I936" i="5"/>
  <c r="J936" i="5"/>
  <c r="I937" i="5"/>
  <c r="J937" i="5"/>
  <c r="I938" i="5"/>
  <c r="J938" i="5"/>
  <c r="I939" i="5"/>
  <c r="J939" i="5"/>
  <c r="I940" i="5"/>
  <c r="J940" i="5"/>
  <c r="I941" i="5"/>
  <c r="J941" i="5"/>
  <c r="I942" i="5"/>
  <c r="J942" i="5"/>
  <c r="I943" i="5"/>
  <c r="J943" i="5"/>
  <c r="I944" i="5"/>
  <c r="J944" i="5"/>
  <c r="I945" i="5"/>
  <c r="J945" i="5"/>
  <c r="I946" i="5"/>
  <c r="J946" i="5"/>
  <c r="I947" i="5"/>
  <c r="J947" i="5"/>
  <c r="I948" i="5"/>
  <c r="J948" i="5"/>
  <c r="I949" i="5"/>
  <c r="J949" i="5"/>
  <c r="I950" i="5"/>
  <c r="J950" i="5"/>
  <c r="I951" i="5"/>
  <c r="J951" i="5"/>
  <c r="I952" i="5"/>
  <c r="J952" i="5"/>
  <c r="I953" i="5"/>
  <c r="J953" i="5"/>
  <c r="I954" i="5"/>
  <c r="J954" i="5"/>
  <c r="I955" i="5"/>
  <c r="J955" i="5"/>
  <c r="I956" i="5"/>
  <c r="J956" i="5"/>
  <c r="I957" i="5"/>
  <c r="J957" i="5"/>
  <c r="I958" i="5"/>
  <c r="J958" i="5"/>
  <c r="I959" i="5"/>
  <c r="J959" i="5"/>
  <c r="I960" i="5"/>
  <c r="J960" i="5"/>
  <c r="I961" i="5"/>
  <c r="J961" i="5"/>
  <c r="I962" i="5"/>
  <c r="J962" i="5"/>
  <c r="I963" i="5"/>
  <c r="J963" i="5"/>
  <c r="I964" i="5"/>
  <c r="J964" i="5"/>
  <c r="I965" i="5"/>
  <c r="J965" i="5"/>
  <c r="I966" i="5"/>
  <c r="J966" i="5"/>
  <c r="I967" i="5"/>
  <c r="J967" i="5"/>
  <c r="I968" i="5"/>
  <c r="J968" i="5"/>
  <c r="I969" i="5"/>
  <c r="J969" i="5"/>
  <c r="I970" i="5"/>
  <c r="J970" i="5"/>
  <c r="I971" i="5"/>
  <c r="J971" i="5"/>
  <c r="I972" i="5"/>
  <c r="J972" i="5"/>
  <c r="I973" i="5"/>
  <c r="J973" i="5"/>
  <c r="I974" i="5"/>
  <c r="J974" i="5"/>
  <c r="I975" i="5"/>
  <c r="J975" i="5"/>
  <c r="I976" i="5"/>
  <c r="J976" i="5"/>
  <c r="I977" i="5"/>
  <c r="J977" i="5"/>
  <c r="I978" i="5"/>
  <c r="J978" i="5"/>
  <c r="I979" i="5"/>
  <c r="J979" i="5"/>
  <c r="I980" i="5"/>
  <c r="J980" i="5"/>
  <c r="I981" i="5"/>
  <c r="J981" i="5"/>
  <c r="I982" i="5"/>
  <c r="J982" i="5"/>
  <c r="I983" i="5"/>
  <c r="J983" i="5"/>
  <c r="I984" i="5"/>
  <c r="J984" i="5"/>
  <c r="I985" i="5"/>
  <c r="J985" i="5"/>
  <c r="I986" i="5"/>
  <c r="J986" i="5"/>
  <c r="I987" i="5"/>
  <c r="J987" i="5"/>
  <c r="I988" i="5"/>
  <c r="J988" i="5"/>
  <c r="I989" i="5"/>
  <c r="J989" i="5"/>
  <c r="I990" i="5"/>
  <c r="J990" i="5"/>
  <c r="I991" i="5"/>
  <c r="J991" i="5"/>
  <c r="I992" i="5"/>
  <c r="J992" i="5"/>
  <c r="I993" i="5"/>
  <c r="J993" i="5"/>
  <c r="I994" i="5"/>
  <c r="J994" i="5"/>
  <c r="I995" i="5"/>
  <c r="J995" i="5"/>
  <c r="I996" i="5"/>
  <c r="J996" i="5"/>
  <c r="I997" i="5"/>
  <c r="J997" i="5"/>
  <c r="I998" i="5"/>
  <c r="J998" i="5"/>
  <c r="I999" i="5"/>
  <c r="J999" i="5"/>
  <c r="I1000" i="5"/>
  <c r="J1000" i="5"/>
  <c r="I1001" i="5"/>
  <c r="J1001" i="5"/>
  <c r="I1002" i="5"/>
  <c r="J1002" i="5"/>
  <c r="I1003" i="5"/>
  <c r="J1003" i="5"/>
  <c r="I1004" i="5"/>
  <c r="J1004" i="5"/>
  <c r="I1005" i="5"/>
  <c r="J1005" i="5"/>
  <c r="I1006" i="5"/>
  <c r="J1006" i="5"/>
  <c r="I1007" i="5"/>
  <c r="J1007" i="5"/>
  <c r="I1008" i="5"/>
  <c r="J1008" i="5"/>
  <c r="I1009" i="5"/>
  <c r="J1009" i="5"/>
  <c r="I1010" i="5"/>
  <c r="J1010" i="5"/>
  <c r="I1011" i="5"/>
  <c r="J1011" i="5"/>
  <c r="I1012" i="5"/>
  <c r="J1012" i="5"/>
  <c r="I1013" i="5"/>
  <c r="J1013" i="5"/>
  <c r="I1014" i="5"/>
  <c r="J1014" i="5"/>
  <c r="I1015" i="5"/>
  <c r="J1015" i="5"/>
  <c r="I1016" i="5"/>
  <c r="J1016" i="5"/>
  <c r="I1017" i="5"/>
  <c r="J1017" i="5"/>
  <c r="I1018" i="5"/>
  <c r="J1018" i="5"/>
  <c r="I1019" i="5"/>
  <c r="J1019" i="5"/>
  <c r="I1020" i="5"/>
  <c r="J1020" i="5"/>
  <c r="I1021" i="5"/>
  <c r="J1021" i="5"/>
  <c r="I1022" i="5"/>
  <c r="J1022" i="5"/>
  <c r="I1023" i="5"/>
  <c r="J1023" i="5"/>
  <c r="I1024" i="5"/>
  <c r="J1024" i="5"/>
  <c r="I1025" i="5"/>
  <c r="J1025" i="5"/>
  <c r="I1026" i="5"/>
  <c r="J1026" i="5"/>
  <c r="I1027" i="5"/>
  <c r="J1027" i="5"/>
  <c r="I1028" i="5"/>
  <c r="J1028" i="5"/>
  <c r="I1029" i="5"/>
  <c r="J1029" i="5"/>
  <c r="I1030" i="5"/>
  <c r="J1030" i="5"/>
  <c r="I1031" i="5"/>
  <c r="J1031" i="5"/>
  <c r="I1032" i="5"/>
  <c r="J1032" i="5"/>
  <c r="I1033" i="5"/>
  <c r="J1033" i="5"/>
  <c r="I1034" i="5"/>
  <c r="J1034" i="5"/>
  <c r="I1035" i="5"/>
  <c r="J1035" i="5"/>
  <c r="I1036" i="5"/>
  <c r="J1036" i="5"/>
  <c r="I1037" i="5"/>
  <c r="J1037" i="5"/>
  <c r="I1038" i="5"/>
  <c r="J1038" i="5"/>
  <c r="I1039" i="5"/>
  <c r="J1039" i="5"/>
  <c r="I1040" i="5"/>
  <c r="J1040" i="5"/>
  <c r="I1041" i="5"/>
  <c r="J1041" i="5"/>
  <c r="I1042" i="5"/>
  <c r="J1042" i="5"/>
  <c r="I1043" i="5"/>
  <c r="J1043" i="5"/>
  <c r="I1044" i="5"/>
  <c r="J1044" i="5"/>
  <c r="I1045" i="5"/>
  <c r="J1045" i="5"/>
  <c r="I1046" i="5"/>
  <c r="J1046" i="5"/>
  <c r="I1047" i="5"/>
  <c r="J1047" i="5"/>
  <c r="I1048" i="5"/>
  <c r="J1048" i="5"/>
  <c r="I1049" i="5"/>
  <c r="J1049" i="5"/>
  <c r="I1050" i="5"/>
  <c r="J1050" i="5"/>
  <c r="I1051" i="5"/>
  <c r="J1051" i="5"/>
  <c r="I1052" i="5"/>
  <c r="J1052" i="5"/>
  <c r="I1053" i="5"/>
  <c r="J1053" i="5"/>
  <c r="I1054" i="5"/>
  <c r="J1054" i="5"/>
  <c r="I1055" i="5"/>
  <c r="J1055" i="5"/>
  <c r="I1056" i="5"/>
  <c r="J1056" i="5"/>
  <c r="I1057" i="5"/>
  <c r="J1057" i="5"/>
  <c r="I1058" i="5"/>
  <c r="J1058" i="5"/>
  <c r="I1059" i="5"/>
  <c r="J1059" i="5"/>
  <c r="I1060" i="5"/>
  <c r="J1060" i="5"/>
  <c r="I1061" i="5"/>
  <c r="J1061" i="5"/>
  <c r="I1062" i="5"/>
  <c r="J1062" i="5"/>
  <c r="I1063" i="5"/>
  <c r="J1063" i="5"/>
  <c r="I1064" i="5"/>
  <c r="J1064" i="5"/>
  <c r="I1065" i="5"/>
  <c r="J1065" i="5"/>
  <c r="I1066" i="5"/>
  <c r="J1066" i="5"/>
  <c r="I1067" i="5"/>
  <c r="J1067" i="5"/>
  <c r="I1068" i="5"/>
  <c r="J1068" i="5"/>
  <c r="I1069" i="5"/>
  <c r="J1069" i="5"/>
  <c r="I1070" i="5"/>
  <c r="J1070" i="5"/>
  <c r="I1071" i="5"/>
  <c r="J1071" i="5"/>
  <c r="I1072" i="5"/>
  <c r="J1072" i="5"/>
  <c r="I1073" i="5"/>
  <c r="J1073" i="5"/>
  <c r="I1074" i="5"/>
  <c r="J1074" i="5"/>
  <c r="I1075" i="5"/>
  <c r="J1075" i="5"/>
  <c r="I1076" i="5"/>
  <c r="J1076" i="5"/>
  <c r="I1077" i="5"/>
  <c r="J1077" i="5"/>
  <c r="I1078" i="5"/>
  <c r="J1078" i="5"/>
  <c r="I1079" i="5"/>
  <c r="J1079" i="5"/>
  <c r="I1080" i="5"/>
  <c r="J1080" i="5"/>
  <c r="I1081" i="5"/>
  <c r="J1081" i="5"/>
  <c r="I1082" i="5"/>
  <c r="J1082" i="5"/>
  <c r="I1083" i="5"/>
  <c r="J1083" i="5"/>
  <c r="I1084" i="5"/>
  <c r="J1084" i="5"/>
  <c r="I1085" i="5"/>
  <c r="J1085" i="5"/>
  <c r="I1086" i="5"/>
  <c r="J1086" i="5"/>
  <c r="I1087" i="5"/>
  <c r="J1087" i="5"/>
  <c r="I1088" i="5"/>
  <c r="J1088" i="5"/>
  <c r="I1089" i="5"/>
  <c r="J1089" i="5"/>
  <c r="I1090" i="5"/>
  <c r="J1090" i="5"/>
  <c r="I1091" i="5"/>
  <c r="J1091" i="5"/>
  <c r="I1092" i="5"/>
  <c r="J1092" i="5"/>
  <c r="I1093" i="5"/>
  <c r="J1093" i="5"/>
  <c r="I1094" i="5"/>
  <c r="J1094" i="5"/>
  <c r="I1095" i="5"/>
  <c r="J1095" i="5"/>
  <c r="I1096" i="5"/>
  <c r="J1096" i="5"/>
  <c r="I1097" i="5"/>
  <c r="J1097" i="5"/>
  <c r="I1098" i="5"/>
  <c r="J1098" i="5"/>
  <c r="I1099" i="5"/>
  <c r="J1099" i="5"/>
  <c r="I1100" i="5"/>
  <c r="J1100" i="5"/>
  <c r="I1101" i="5"/>
  <c r="J1101" i="5"/>
  <c r="I1102" i="5"/>
  <c r="J1102" i="5"/>
  <c r="I1103" i="5"/>
  <c r="J1103" i="5"/>
  <c r="I1104" i="5"/>
  <c r="J1104" i="5"/>
  <c r="I1105" i="5"/>
  <c r="J1105" i="5"/>
  <c r="I1106" i="5"/>
  <c r="J1106" i="5"/>
  <c r="I1107" i="5"/>
  <c r="J1107" i="5"/>
  <c r="I1108" i="5"/>
  <c r="J1108" i="5"/>
  <c r="I1109" i="5"/>
  <c r="J1109" i="5"/>
  <c r="I1110" i="5"/>
  <c r="J1110" i="5"/>
  <c r="I1111" i="5"/>
  <c r="J1111" i="5"/>
  <c r="I1112" i="5"/>
  <c r="J1112" i="5"/>
  <c r="I1113" i="5"/>
  <c r="J1113" i="5"/>
  <c r="I1114" i="5"/>
  <c r="J1114" i="5"/>
  <c r="I1115" i="5"/>
  <c r="J1115" i="5"/>
  <c r="I1116" i="5"/>
  <c r="J1116" i="5"/>
  <c r="I1117" i="5"/>
  <c r="J1117" i="5"/>
  <c r="I1118" i="5"/>
  <c r="J1118" i="5"/>
  <c r="I1119" i="5"/>
  <c r="J1119" i="5"/>
  <c r="I1120" i="5"/>
  <c r="J1120" i="5"/>
  <c r="I1121" i="5"/>
  <c r="J1121" i="5"/>
  <c r="I1122" i="5"/>
  <c r="J1122" i="5"/>
  <c r="I1123" i="5"/>
  <c r="J1123" i="5"/>
  <c r="I1124" i="5"/>
  <c r="J1124" i="5"/>
  <c r="I1125" i="5"/>
  <c r="J1125" i="5"/>
  <c r="I1126" i="5"/>
  <c r="J1126" i="5"/>
  <c r="I1127" i="5"/>
  <c r="J1127" i="5"/>
  <c r="I1128" i="5"/>
  <c r="J1128" i="5"/>
  <c r="I1129" i="5"/>
  <c r="J1129" i="5"/>
  <c r="I1130" i="5"/>
  <c r="J1130" i="5"/>
  <c r="I1131" i="5"/>
  <c r="J1131" i="5"/>
  <c r="I1132" i="5"/>
  <c r="J1132" i="5"/>
  <c r="I1133" i="5"/>
  <c r="J1133" i="5"/>
  <c r="I1134" i="5"/>
  <c r="J1134" i="5"/>
  <c r="I1135" i="5"/>
  <c r="J1135" i="5"/>
  <c r="I1136" i="5"/>
  <c r="J1136" i="5"/>
  <c r="I1137" i="5"/>
  <c r="J1137" i="5"/>
  <c r="I1138" i="5"/>
  <c r="J1138" i="5"/>
  <c r="I1139" i="5"/>
  <c r="J1139" i="5"/>
  <c r="I1140" i="5"/>
  <c r="J1140" i="5"/>
  <c r="I1141" i="5"/>
  <c r="J1141" i="5"/>
  <c r="I1142" i="5"/>
  <c r="J1142" i="5"/>
  <c r="I1143" i="5"/>
  <c r="J1143" i="5"/>
  <c r="I1144" i="5"/>
  <c r="J1144" i="5"/>
  <c r="I1145" i="5"/>
  <c r="J1145" i="5"/>
  <c r="I1146" i="5"/>
  <c r="J1146" i="5"/>
  <c r="I1147" i="5"/>
  <c r="J1147" i="5"/>
  <c r="I1148" i="5"/>
  <c r="J1148" i="5"/>
  <c r="I1149" i="5"/>
  <c r="J1149" i="5"/>
  <c r="I1150" i="5"/>
  <c r="J1150" i="5"/>
  <c r="I1151" i="5"/>
  <c r="J1151" i="5"/>
  <c r="I1152" i="5"/>
  <c r="J1152" i="5"/>
  <c r="I1153" i="5"/>
  <c r="J1153" i="5"/>
  <c r="I1154" i="5"/>
  <c r="J1154" i="5"/>
  <c r="I1155" i="5"/>
  <c r="J1155" i="5"/>
  <c r="I1156" i="5"/>
  <c r="J1156" i="5"/>
  <c r="I1157" i="5"/>
  <c r="J1157" i="5"/>
  <c r="I1158" i="5"/>
  <c r="J1158" i="5"/>
  <c r="I1159" i="5"/>
  <c r="J1159" i="5"/>
  <c r="I1160" i="5"/>
  <c r="J1160" i="5"/>
  <c r="I1161" i="5"/>
  <c r="J1161" i="5"/>
  <c r="I1162" i="5"/>
  <c r="J1162" i="5"/>
  <c r="I1163" i="5"/>
  <c r="J1163" i="5"/>
  <c r="I1164" i="5"/>
  <c r="J1164" i="5"/>
  <c r="I1165" i="5"/>
  <c r="J1165" i="5"/>
  <c r="I1166" i="5"/>
  <c r="J1166" i="5"/>
  <c r="I1167" i="5"/>
  <c r="J1167" i="5"/>
  <c r="I1168" i="5"/>
  <c r="J1168" i="5"/>
  <c r="I1169" i="5"/>
  <c r="J1169" i="5"/>
  <c r="I1170" i="5"/>
  <c r="J1170" i="5"/>
  <c r="I1171" i="5"/>
  <c r="J1171" i="5"/>
  <c r="I1172" i="5"/>
  <c r="J1172" i="5"/>
  <c r="I1173" i="5"/>
  <c r="J1173" i="5"/>
  <c r="I1174" i="5"/>
  <c r="J1174" i="5"/>
  <c r="I1175" i="5"/>
  <c r="J1175" i="5"/>
  <c r="I1176" i="5"/>
  <c r="J1176" i="5"/>
  <c r="I1177" i="5"/>
  <c r="J1177" i="5"/>
  <c r="I1178" i="5"/>
  <c r="J1178" i="5"/>
  <c r="I1179" i="5"/>
  <c r="J1179" i="5"/>
  <c r="I1180" i="5"/>
  <c r="J1180" i="5"/>
  <c r="I1181" i="5"/>
  <c r="J1181" i="5"/>
  <c r="I1182" i="5"/>
  <c r="J1182" i="5"/>
  <c r="I1183" i="5"/>
  <c r="J1183" i="5"/>
  <c r="I1184" i="5"/>
  <c r="J1184" i="5"/>
  <c r="I1185" i="5"/>
  <c r="J1185" i="5"/>
  <c r="I1186" i="5"/>
  <c r="J1186" i="5"/>
  <c r="I1187" i="5"/>
  <c r="J1187" i="5"/>
  <c r="I1188" i="5"/>
  <c r="J1188" i="5"/>
  <c r="I1189" i="5"/>
  <c r="J1189" i="5"/>
  <c r="I1190" i="5"/>
  <c r="J1190" i="5"/>
  <c r="I1191" i="5"/>
  <c r="J1191" i="5"/>
  <c r="I1192" i="5"/>
  <c r="J1192" i="5"/>
  <c r="I1193" i="5"/>
  <c r="J1193" i="5"/>
  <c r="I1194" i="5"/>
  <c r="J1194" i="5"/>
  <c r="I1195" i="5"/>
  <c r="J1195" i="5"/>
  <c r="I1196" i="5"/>
  <c r="J1196" i="5"/>
  <c r="I1197" i="5"/>
  <c r="J1197" i="5"/>
  <c r="I1198" i="5"/>
  <c r="J1198" i="5"/>
  <c r="I1199" i="5"/>
  <c r="J1199" i="5"/>
  <c r="I1200" i="5"/>
  <c r="J1200" i="5"/>
  <c r="I1201" i="5"/>
  <c r="J1201" i="5"/>
  <c r="I1202" i="5"/>
  <c r="J1202" i="5"/>
  <c r="I1203" i="5"/>
  <c r="J1203" i="5"/>
  <c r="I1204" i="5"/>
  <c r="J1204" i="5"/>
  <c r="I1205" i="5"/>
  <c r="J1205" i="5"/>
  <c r="I1206" i="5"/>
  <c r="J1206" i="5"/>
  <c r="I1207" i="5"/>
  <c r="J1207" i="5"/>
  <c r="I1208" i="5"/>
  <c r="J1208" i="5"/>
  <c r="I1209" i="5"/>
  <c r="J1209" i="5"/>
  <c r="I1210" i="5"/>
  <c r="J1210" i="5"/>
  <c r="I1211" i="5"/>
  <c r="J1211" i="5"/>
  <c r="I1212" i="5"/>
  <c r="J1212" i="5"/>
  <c r="I1213" i="5"/>
  <c r="J1213" i="5"/>
  <c r="I1214" i="5"/>
  <c r="J1214" i="5"/>
  <c r="I1215" i="5"/>
  <c r="J1215" i="5"/>
  <c r="I1216" i="5"/>
  <c r="J1216" i="5"/>
  <c r="I1217" i="5"/>
  <c r="J1217" i="5"/>
  <c r="I1218" i="5"/>
  <c r="J1218" i="5"/>
  <c r="I1219" i="5"/>
  <c r="J1219" i="5"/>
  <c r="I1220" i="5"/>
  <c r="J1220" i="5"/>
  <c r="I1221" i="5"/>
  <c r="J1221" i="5"/>
  <c r="I1222" i="5"/>
  <c r="J1222" i="5"/>
  <c r="I1223" i="5"/>
  <c r="J1223" i="5"/>
  <c r="I1224" i="5"/>
  <c r="J1224" i="5"/>
  <c r="I1225" i="5"/>
  <c r="J1225" i="5"/>
  <c r="I1226" i="5"/>
  <c r="J1226" i="5"/>
  <c r="I1227" i="5"/>
  <c r="J1227" i="5"/>
  <c r="I1228" i="5"/>
  <c r="J1228" i="5"/>
  <c r="I1229" i="5"/>
  <c r="J1229" i="5"/>
  <c r="I1230" i="5"/>
  <c r="J1230" i="5"/>
  <c r="I1231" i="5"/>
  <c r="J1231" i="5"/>
  <c r="I1232" i="5"/>
  <c r="J1232" i="5"/>
  <c r="I1233" i="5"/>
  <c r="J1233" i="5"/>
  <c r="I1234" i="5"/>
  <c r="J1234" i="5"/>
  <c r="I1235" i="5"/>
  <c r="J1235" i="5"/>
  <c r="I1236" i="5"/>
  <c r="J1236" i="5"/>
  <c r="I1237" i="5"/>
  <c r="J1237" i="5"/>
  <c r="I1238" i="5"/>
  <c r="J1238" i="5"/>
  <c r="I1239" i="5"/>
  <c r="J1239" i="5"/>
  <c r="I1240" i="5"/>
  <c r="J1240" i="5"/>
  <c r="I1241" i="5"/>
  <c r="J1241" i="5"/>
  <c r="I1242" i="5"/>
  <c r="J1242" i="5"/>
  <c r="I1243" i="5"/>
  <c r="J1243" i="5"/>
  <c r="I1244" i="5"/>
  <c r="J1244" i="5"/>
  <c r="I1245" i="5"/>
  <c r="J1245" i="5"/>
  <c r="I1246" i="5"/>
  <c r="J1246" i="5"/>
  <c r="I1247" i="5"/>
  <c r="J1247" i="5"/>
  <c r="I1248" i="5"/>
  <c r="J1248" i="5"/>
  <c r="I1249" i="5"/>
  <c r="J1249" i="5"/>
  <c r="I1250" i="5"/>
  <c r="J1250" i="5"/>
  <c r="I1251" i="5"/>
  <c r="J1251" i="5"/>
  <c r="I1252" i="5"/>
  <c r="J1252" i="5"/>
  <c r="I1253" i="5"/>
  <c r="J1253" i="5"/>
  <c r="I1254" i="5"/>
  <c r="J1254" i="5"/>
  <c r="I1255" i="5"/>
  <c r="J1255" i="5"/>
  <c r="I1256" i="5"/>
  <c r="J1256" i="5"/>
  <c r="I1257" i="5"/>
  <c r="J1257" i="5"/>
  <c r="I1258" i="5"/>
  <c r="J1258" i="5"/>
  <c r="I1259" i="5"/>
  <c r="J1259" i="5"/>
  <c r="I1260" i="5"/>
  <c r="J1260" i="5"/>
  <c r="I1261" i="5"/>
  <c r="J1261" i="5"/>
  <c r="I1262" i="5"/>
  <c r="J1262" i="5"/>
  <c r="I1263" i="5"/>
  <c r="J1263" i="5"/>
  <c r="I1264" i="5"/>
  <c r="J1264" i="5"/>
  <c r="I1265" i="5"/>
  <c r="J1265" i="5"/>
  <c r="I1266" i="5"/>
  <c r="J1266" i="5"/>
  <c r="I1267" i="5"/>
  <c r="J1267" i="5"/>
  <c r="I1268" i="5"/>
  <c r="J1268" i="5"/>
  <c r="I1269" i="5"/>
  <c r="J1269" i="5"/>
  <c r="I1270" i="5"/>
  <c r="J1270" i="5"/>
  <c r="I1271" i="5"/>
  <c r="J1271" i="5"/>
  <c r="I1272" i="5"/>
  <c r="J1272" i="5"/>
  <c r="I1273" i="5"/>
  <c r="J1273" i="5"/>
  <c r="I1274" i="5"/>
  <c r="J1274" i="5"/>
  <c r="I1275" i="5"/>
  <c r="J1275" i="5"/>
  <c r="I1276" i="5"/>
  <c r="J1276" i="5"/>
  <c r="I1277" i="5"/>
  <c r="J1277" i="5"/>
  <c r="I1278" i="5"/>
  <c r="J1278" i="5"/>
  <c r="I1279" i="5"/>
  <c r="J1279" i="5"/>
  <c r="I1280" i="5"/>
  <c r="J1280" i="5"/>
  <c r="I1281" i="5"/>
  <c r="J1281" i="5"/>
  <c r="I1282" i="5"/>
  <c r="J1282" i="5"/>
  <c r="I1283" i="5"/>
  <c r="J1283" i="5"/>
  <c r="I1284" i="5"/>
  <c r="J1284" i="5"/>
  <c r="I1285" i="5"/>
  <c r="J1285" i="5"/>
  <c r="I1286" i="5"/>
  <c r="J1286" i="5"/>
  <c r="I1287" i="5"/>
  <c r="J1287" i="5"/>
  <c r="I1288" i="5"/>
  <c r="J1288" i="5"/>
  <c r="I1289" i="5"/>
  <c r="J1289" i="5"/>
  <c r="I1290" i="5"/>
  <c r="J1290" i="5"/>
  <c r="I1291" i="5"/>
  <c r="J1291" i="5"/>
  <c r="I1292" i="5"/>
  <c r="J1292" i="5"/>
  <c r="I1293" i="5"/>
  <c r="J1293" i="5"/>
  <c r="I1294" i="5"/>
  <c r="J1294" i="5"/>
  <c r="I1295" i="5"/>
  <c r="J1295" i="5"/>
  <c r="I1296" i="5"/>
  <c r="J1296" i="5"/>
  <c r="I1297" i="5"/>
  <c r="J1297" i="5"/>
  <c r="I1298" i="5"/>
  <c r="J1298" i="5"/>
  <c r="I1299" i="5"/>
  <c r="J1299" i="5"/>
  <c r="I1300" i="5"/>
  <c r="J1300" i="5"/>
  <c r="I1301" i="5"/>
  <c r="J1301" i="5"/>
  <c r="I1302" i="5"/>
  <c r="J1302" i="5"/>
  <c r="I1303" i="5"/>
  <c r="J1303" i="5"/>
  <c r="I1304" i="5"/>
  <c r="J1304" i="5"/>
  <c r="I1305" i="5"/>
  <c r="J1305" i="5"/>
  <c r="I1306" i="5"/>
  <c r="J1306" i="5"/>
  <c r="I1307" i="5"/>
  <c r="J1307" i="5"/>
  <c r="I1308" i="5"/>
  <c r="J1308" i="5"/>
  <c r="I1309" i="5"/>
  <c r="J1309" i="5"/>
  <c r="I1310" i="5"/>
  <c r="J1310" i="5"/>
  <c r="I1311" i="5"/>
  <c r="J1311" i="5"/>
  <c r="I1312" i="5"/>
  <c r="J1312" i="5"/>
  <c r="I1313" i="5"/>
  <c r="J1313" i="5"/>
  <c r="I1314" i="5"/>
  <c r="J1314" i="5"/>
  <c r="I1315" i="5"/>
  <c r="J1315" i="5"/>
  <c r="I1316" i="5"/>
  <c r="J1316" i="5"/>
  <c r="I1317" i="5"/>
  <c r="J1317" i="5"/>
  <c r="I1318" i="5"/>
  <c r="J1318" i="5"/>
  <c r="I1319" i="5"/>
  <c r="J1319" i="5"/>
  <c r="I1320" i="5"/>
  <c r="J1320" i="5"/>
  <c r="I1321" i="5"/>
  <c r="J1321" i="5"/>
  <c r="I1322" i="5"/>
  <c r="J1322" i="5"/>
  <c r="I1323" i="5"/>
  <c r="J1323" i="5"/>
  <c r="I1324" i="5"/>
  <c r="J1324" i="5"/>
  <c r="I1325" i="5"/>
  <c r="J1325" i="5"/>
  <c r="I1326" i="5"/>
  <c r="J1326" i="5"/>
  <c r="I1327" i="5"/>
  <c r="J1327" i="5"/>
  <c r="I1328" i="5"/>
  <c r="J1328" i="5"/>
  <c r="I1329" i="5"/>
  <c r="J1329" i="5"/>
  <c r="I1330" i="5"/>
  <c r="J1330" i="5"/>
  <c r="I1331" i="5"/>
  <c r="J1331" i="5"/>
  <c r="I1332" i="5"/>
  <c r="J1332" i="5"/>
  <c r="I1333" i="5"/>
  <c r="J1333" i="5"/>
  <c r="I1334" i="5"/>
  <c r="J1334" i="5"/>
  <c r="I1335" i="5"/>
  <c r="J1335" i="5"/>
  <c r="I1336" i="5"/>
  <c r="J1336" i="5"/>
  <c r="I1337" i="5"/>
  <c r="J1337" i="5"/>
  <c r="I1338" i="5"/>
  <c r="J1338" i="5"/>
  <c r="I1339" i="5"/>
  <c r="J1339" i="5"/>
  <c r="I1340" i="5"/>
  <c r="J1340" i="5"/>
  <c r="I1341" i="5"/>
  <c r="J1341" i="5"/>
  <c r="I1342" i="5"/>
  <c r="J1342" i="5"/>
  <c r="I1343" i="5"/>
  <c r="J1343" i="5"/>
  <c r="I1344" i="5"/>
  <c r="J1344" i="5"/>
  <c r="I1345" i="5"/>
  <c r="J1345" i="5"/>
  <c r="I1346" i="5"/>
  <c r="J1346" i="5"/>
  <c r="I1347" i="5"/>
  <c r="J1347" i="5"/>
  <c r="I1348" i="5"/>
  <c r="J1348" i="5"/>
  <c r="I1349" i="5"/>
  <c r="J1349" i="5"/>
  <c r="I1350" i="5"/>
  <c r="J1350" i="5"/>
  <c r="I1351" i="5"/>
  <c r="J1351" i="5"/>
  <c r="I1352" i="5"/>
  <c r="J1352" i="5"/>
  <c r="I1353" i="5"/>
  <c r="J1353" i="5"/>
  <c r="I1354" i="5"/>
  <c r="J1354" i="5"/>
  <c r="I1355" i="5"/>
  <c r="J1355" i="5"/>
  <c r="I1356" i="5"/>
  <c r="J1356" i="5"/>
  <c r="I1357" i="5"/>
  <c r="J1357" i="5"/>
  <c r="I1358" i="5"/>
  <c r="J1358" i="5"/>
  <c r="I1359" i="5"/>
  <c r="J1359" i="5"/>
  <c r="I1360" i="5"/>
  <c r="J1360" i="5"/>
  <c r="I1361" i="5"/>
  <c r="J1361" i="5"/>
  <c r="I1362" i="5"/>
  <c r="J1362" i="5"/>
  <c r="I1363" i="5"/>
  <c r="J1363" i="5"/>
  <c r="I1364" i="5"/>
  <c r="J1364" i="5"/>
  <c r="I1365" i="5"/>
  <c r="J1365" i="5"/>
  <c r="I1366" i="5"/>
  <c r="J1366" i="5"/>
  <c r="I1367" i="5"/>
  <c r="J1367" i="5"/>
  <c r="I1368" i="5"/>
  <c r="J1368" i="5"/>
  <c r="I1369" i="5"/>
  <c r="J1369" i="5"/>
  <c r="I1370" i="5"/>
  <c r="J1370" i="5"/>
  <c r="I1371" i="5"/>
  <c r="J1371" i="5"/>
  <c r="I1372" i="5"/>
  <c r="J1372" i="5"/>
  <c r="I1373" i="5"/>
  <c r="J1373" i="5"/>
  <c r="I1374" i="5"/>
  <c r="J1374" i="5"/>
  <c r="I1375" i="5"/>
  <c r="J1375" i="5"/>
  <c r="I1376" i="5"/>
  <c r="J1376" i="5"/>
  <c r="I1377" i="5"/>
  <c r="J1377" i="5"/>
  <c r="I1378" i="5"/>
  <c r="J1378" i="5"/>
  <c r="I1379" i="5"/>
  <c r="J1379" i="5"/>
  <c r="I1380" i="5"/>
  <c r="J1380" i="5"/>
  <c r="I1381" i="5"/>
  <c r="J1381" i="5"/>
  <c r="I1382" i="5"/>
  <c r="J1382" i="5"/>
  <c r="I1383" i="5"/>
  <c r="J1383" i="5"/>
  <c r="I1384" i="5"/>
  <c r="J1384" i="5"/>
  <c r="I1385" i="5"/>
  <c r="J1385" i="5"/>
  <c r="I1386" i="5"/>
  <c r="J1386" i="5"/>
  <c r="I1387" i="5"/>
  <c r="J1387" i="5"/>
  <c r="I1388" i="5"/>
  <c r="J1388" i="5"/>
  <c r="I1389" i="5"/>
  <c r="J1389" i="5"/>
  <c r="I1390" i="5"/>
  <c r="J1390" i="5"/>
  <c r="I1391" i="5"/>
  <c r="J1391" i="5"/>
  <c r="I1392" i="5"/>
  <c r="J1392" i="5"/>
  <c r="I1393" i="5"/>
  <c r="J1393" i="5"/>
  <c r="I1394" i="5"/>
  <c r="J1394" i="5"/>
  <c r="I1395" i="5"/>
  <c r="J1395" i="5"/>
  <c r="I1396" i="5"/>
  <c r="J1396" i="5"/>
  <c r="I1397" i="5"/>
  <c r="J1397" i="5"/>
  <c r="I1398" i="5"/>
  <c r="J1398" i="5"/>
  <c r="I1399" i="5"/>
  <c r="J1399" i="5"/>
  <c r="I1400" i="5"/>
  <c r="J1400" i="5"/>
  <c r="I1401" i="5"/>
  <c r="J1401" i="5"/>
  <c r="I1402" i="5"/>
  <c r="J1402" i="5"/>
  <c r="I1403" i="5"/>
  <c r="J1403" i="5"/>
  <c r="I1404" i="5"/>
  <c r="J1404" i="5"/>
  <c r="I1405" i="5"/>
  <c r="J1405" i="5"/>
  <c r="I1406" i="5"/>
  <c r="J1406" i="5"/>
  <c r="I1407" i="5"/>
  <c r="J1407" i="5"/>
  <c r="I1408" i="5"/>
  <c r="J1408" i="5"/>
  <c r="I1409" i="5"/>
  <c r="J1409" i="5"/>
  <c r="I1410" i="5"/>
  <c r="J1410" i="5"/>
  <c r="I1411" i="5"/>
  <c r="J1411" i="5"/>
  <c r="I1412" i="5"/>
  <c r="J1412" i="5"/>
  <c r="I1413" i="5"/>
  <c r="J1413" i="5"/>
  <c r="I1414" i="5"/>
  <c r="J1414" i="5"/>
  <c r="I1415" i="5"/>
  <c r="J1415" i="5"/>
  <c r="I1416" i="5"/>
  <c r="J1416" i="5"/>
  <c r="I1417" i="5"/>
  <c r="J1417" i="5"/>
  <c r="I1418" i="5"/>
  <c r="J1418" i="5"/>
  <c r="I1419" i="5"/>
  <c r="J1419" i="5"/>
  <c r="I1420" i="5"/>
  <c r="J1420" i="5"/>
  <c r="I1421" i="5"/>
  <c r="J1421" i="5"/>
  <c r="I1422" i="5"/>
  <c r="J1422" i="5"/>
  <c r="I1423" i="5"/>
  <c r="J1423" i="5"/>
  <c r="I1424" i="5"/>
  <c r="J1424" i="5"/>
  <c r="I1425" i="5"/>
  <c r="J1425" i="5"/>
  <c r="I1426" i="5"/>
  <c r="J1426" i="5"/>
  <c r="I1427" i="5"/>
  <c r="J1427" i="5"/>
  <c r="I1428" i="5"/>
  <c r="J1428" i="5"/>
  <c r="I1429" i="5"/>
  <c r="J1429" i="5"/>
  <c r="I1430" i="5"/>
  <c r="J1430" i="5"/>
  <c r="I1431" i="5"/>
  <c r="J1431" i="5"/>
  <c r="I1432" i="5"/>
  <c r="J1432" i="5"/>
  <c r="I1433" i="5"/>
  <c r="J1433" i="5"/>
  <c r="I1434" i="5"/>
  <c r="J1434" i="5"/>
  <c r="I1435" i="5"/>
  <c r="J1435" i="5"/>
  <c r="I1436" i="5"/>
  <c r="J1436" i="5"/>
  <c r="I1437" i="5"/>
  <c r="J1437" i="5"/>
  <c r="I1438" i="5"/>
  <c r="J1438" i="5"/>
  <c r="I1439" i="5"/>
  <c r="J1439" i="5"/>
  <c r="I1440" i="5"/>
  <c r="J1440" i="5"/>
  <c r="I1441" i="5"/>
  <c r="J1441" i="5"/>
  <c r="I1442" i="5"/>
  <c r="J1442" i="5"/>
  <c r="I1443" i="5"/>
  <c r="J1443" i="5"/>
  <c r="I1444" i="5"/>
  <c r="J1444" i="5"/>
  <c r="I1445" i="5"/>
  <c r="J1445" i="5"/>
  <c r="I1446" i="5"/>
  <c r="J1446" i="5"/>
  <c r="I1447" i="5"/>
  <c r="J1447" i="5"/>
  <c r="I1448" i="5"/>
  <c r="J1448" i="5"/>
  <c r="I1449" i="5"/>
  <c r="J1449" i="5"/>
  <c r="I1450" i="5"/>
  <c r="J1450" i="5"/>
  <c r="I1451" i="5"/>
  <c r="J1451" i="5"/>
  <c r="I1452" i="5"/>
  <c r="J1452" i="5"/>
  <c r="I1453" i="5"/>
  <c r="J1453" i="5"/>
  <c r="I1454" i="5"/>
  <c r="J1454" i="5"/>
  <c r="I1455" i="5"/>
  <c r="J1455" i="5"/>
  <c r="I1456" i="5"/>
  <c r="J1456" i="5"/>
  <c r="I1457" i="5"/>
  <c r="J1457" i="5"/>
  <c r="I1458" i="5"/>
  <c r="J1458" i="5"/>
  <c r="I1459" i="5"/>
  <c r="J1459" i="5"/>
  <c r="I1460" i="5"/>
  <c r="J1460" i="5"/>
  <c r="I1461" i="5"/>
  <c r="J1461" i="5"/>
  <c r="I1462" i="5"/>
  <c r="J1462" i="5"/>
  <c r="I1463" i="5"/>
  <c r="J1463" i="5"/>
  <c r="I1464" i="5"/>
  <c r="J1464" i="5"/>
  <c r="I1465" i="5"/>
  <c r="J1465" i="5"/>
  <c r="I1466" i="5"/>
  <c r="J1466" i="5"/>
  <c r="I1467" i="5"/>
  <c r="J1467" i="5"/>
  <c r="I1468" i="5"/>
  <c r="J1468" i="5"/>
  <c r="I1469" i="5"/>
  <c r="J1469" i="5"/>
  <c r="I1470" i="5"/>
  <c r="J1470" i="5"/>
  <c r="I1471" i="5"/>
  <c r="J1471" i="5"/>
  <c r="I1472" i="5"/>
  <c r="J1472" i="5"/>
  <c r="I1473" i="5"/>
  <c r="J1473" i="5"/>
  <c r="I1474" i="5"/>
  <c r="J1474" i="5"/>
  <c r="I1475" i="5"/>
  <c r="J1475" i="5"/>
  <c r="I1476" i="5"/>
  <c r="J1476" i="5"/>
  <c r="I1477" i="5"/>
  <c r="J1477" i="5"/>
  <c r="I1478" i="5"/>
  <c r="J1478" i="5"/>
  <c r="I1479" i="5"/>
  <c r="J1479" i="5"/>
  <c r="I1480" i="5"/>
  <c r="J1480" i="5"/>
  <c r="I1481" i="5"/>
  <c r="J1481" i="5"/>
  <c r="I1482" i="5"/>
  <c r="J1482" i="5"/>
  <c r="I1483" i="5"/>
  <c r="J1483" i="5"/>
  <c r="I1484" i="5"/>
  <c r="J1484" i="5"/>
  <c r="I1485" i="5"/>
  <c r="J1485" i="5"/>
  <c r="I1486" i="5"/>
  <c r="J1486" i="5"/>
  <c r="I1487" i="5"/>
  <c r="J1487" i="5"/>
  <c r="I1488" i="5"/>
  <c r="J1488" i="5"/>
  <c r="I1489" i="5"/>
  <c r="J1489" i="5"/>
  <c r="I1490" i="5"/>
  <c r="J1490" i="5"/>
  <c r="I1491" i="5"/>
  <c r="J1491" i="5"/>
  <c r="I1492" i="5"/>
  <c r="J1492" i="5"/>
  <c r="I1493" i="5"/>
  <c r="J1493" i="5"/>
  <c r="I1494" i="5"/>
  <c r="J1494" i="5"/>
  <c r="I1495" i="5"/>
  <c r="J1495" i="5"/>
  <c r="I1496" i="5"/>
  <c r="J1496" i="5"/>
  <c r="I1497" i="5"/>
  <c r="J1497" i="5"/>
  <c r="I1498" i="5"/>
  <c r="J1498" i="5"/>
  <c r="I1499" i="5"/>
  <c r="J1499" i="5"/>
  <c r="I1500" i="5"/>
  <c r="J1500" i="5"/>
  <c r="I1501" i="5"/>
  <c r="J1501" i="5"/>
  <c r="I1502" i="5"/>
  <c r="J1502" i="5"/>
  <c r="I1503" i="5"/>
  <c r="J1503" i="5"/>
  <c r="I1504" i="5"/>
  <c r="J1504" i="5"/>
  <c r="I1505" i="5"/>
  <c r="J1505" i="5"/>
  <c r="I1506" i="5"/>
  <c r="J1506" i="5"/>
  <c r="I1507" i="5"/>
  <c r="J1507" i="5"/>
  <c r="I1508" i="5"/>
  <c r="J1508" i="5"/>
  <c r="I1509" i="5"/>
  <c r="J1509" i="5"/>
  <c r="I1510" i="5"/>
  <c r="J1510" i="5"/>
  <c r="I1511" i="5"/>
  <c r="J1511" i="5"/>
  <c r="I1512" i="5"/>
  <c r="J1512" i="5"/>
  <c r="I1513" i="5"/>
  <c r="J1513" i="5"/>
  <c r="I1514" i="5"/>
  <c r="J1514" i="5"/>
  <c r="I1515" i="5"/>
  <c r="J1515" i="5"/>
  <c r="I1516" i="5"/>
  <c r="J1516" i="5"/>
  <c r="I1517" i="5"/>
  <c r="J1517" i="5"/>
  <c r="I1518" i="5"/>
  <c r="J1518" i="5"/>
  <c r="I1519" i="5"/>
  <c r="J1519" i="5"/>
  <c r="I1520" i="5"/>
  <c r="J1520" i="5"/>
  <c r="I1521" i="5"/>
  <c r="J1521" i="5"/>
  <c r="I1522" i="5"/>
  <c r="J1522" i="5"/>
  <c r="I1523" i="5"/>
  <c r="J1523" i="5"/>
  <c r="I1524" i="5"/>
  <c r="J1524" i="5"/>
  <c r="I1525" i="5"/>
  <c r="J1525" i="5"/>
  <c r="I1526" i="5"/>
  <c r="J1526" i="5"/>
  <c r="I1527" i="5"/>
  <c r="J1527" i="5"/>
  <c r="I1528" i="5"/>
  <c r="J1528" i="5"/>
  <c r="I1529" i="5"/>
  <c r="J1529" i="5"/>
  <c r="I1530" i="5"/>
  <c r="J1530" i="5"/>
  <c r="I1531" i="5"/>
  <c r="J1531" i="5"/>
  <c r="I1532" i="5"/>
  <c r="J1532" i="5"/>
  <c r="I1533" i="5"/>
  <c r="J1533" i="5"/>
  <c r="I1534" i="5"/>
  <c r="J1534" i="5"/>
  <c r="I1535" i="5"/>
  <c r="J1535" i="5"/>
  <c r="I1536" i="5"/>
  <c r="J1536" i="5"/>
  <c r="I1537" i="5"/>
  <c r="J1537" i="5"/>
  <c r="I1538" i="5"/>
  <c r="J1538" i="5"/>
  <c r="I1539" i="5"/>
  <c r="J1539" i="5"/>
  <c r="I1540" i="5"/>
  <c r="J1540" i="5"/>
  <c r="I1541" i="5"/>
  <c r="J1541" i="5"/>
  <c r="I1542" i="5"/>
  <c r="J1542" i="5"/>
  <c r="I1543" i="5"/>
  <c r="J1543" i="5"/>
  <c r="I1544" i="5"/>
  <c r="J1544" i="5"/>
  <c r="I1545" i="5"/>
  <c r="J1545" i="5"/>
  <c r="I1546" i="5"/>
  <c r="J1546" i="5"/>
  <c r="I1547" i="5"/>
  <c r="J1547" i="5"/>
  <c r="I1548" i="5"/>
  <c r="J1548" i="5"/>
  <c r="I1549" i="5"/>
  <c r="J1549" i="5"/>
  <c r="I1550" i="5"/>
  <c r="J1550" i="5"/>
  <c r="I1551" i="5"/>
  <c r="J1551" i="5"/>
  <c r="I1552" i="5"/>
  <c r="J1552" i="5"/>
  <c r="I1553" i="5"/>
  <c r="J1553" i="5"/>
  <c r="I1554" i="5"/>
  <c r="J1554" i="5"/>
  <c r="I1555" i="5"/>
  <c r="J1555" i="5"/>
  <c r="I1556" i="5"/>
  <c r="J1556" i="5"/>
  <c r="I1557" i="5"/>
  <c r="J1557" i="5"/>
  <c r="I1558" i="5"/>
  <c r="J1558" i="5"/>
  <c r="I1559" i="5"/>
  <c r="J1559" i="5"/>
  <c r="I1560" i="5"/>
  <c r="J1560" i="5"/>
  <c r="I1561" i="5"/>
  <c r="J1561" i="5"/>
  <c r="I1562" i="5"/>
  <c r="J1562" i="5"/>
  <c r="I1563" i="5"/>
  <c r="J1563" i="5"/>
  <c r="I1564" i="5"/>
  <c r="J1564" i="5"/>
  <c r="I1565" i="5"/>
  <c r="J1565" i="5"/>
  <c r="I1566" i="5"/>
  <c r="J1566" i="5"/>
  <c r="I1567" i="5"/>
  <c r="J1567" i="5"/>
  <c r="I1568" i="5"/>
  <c r="J1568" i="5"/>
  <c r="I1569" i="5"/>
  <c r="J1569" i="5"/>
  <c r="I1570" i="5"/>
  <c r="J1570" i="5"/>
  <c r="I1571" i="5"/>
  <c r="J1571" i="5"/>
  <c r="I1572" i="5"/>
  <c r="J1572" i="5"/>
  <c r="I1573" i="5"/>
  <c r="J1573" i="5"/>
  <c r="I1574" i="5"/>
  <c r="J1574" i="5"/>
  <c r="I1575" i="5"/>
  <c r="J1575" i="5"/>
  <c r="I1576" i="5"/>
  <c r="J1576" i="5"/>
  <c r="I1577" i="5"/>
  <c r="J1577" i="5"/>
  <c r="I1578" i="5"/>
  <c r="J1578" i="5"/>
  <c r="I1579" i="5"/>
  <c r="J1579" i="5"/>
  <c r="I1580" i="5"/>
  <c r="J1580" i="5"/>
  <c r="I1581" i="5"/>
  <c r="J1581" i="5"/>
  <c r="I1582" i="5"/>
  <c r="J1582" i="5"/>
  <c r="I1583" i="5"/>
  <c r="J1583" i="5"/>
  <c r="I1584" i="5"/>
  <c r="J1584" i="5"/>
  <c r="I1585" i="5"/>
  <c r="J1585" i="5"/>
  <c r="I1586" i="5"/>
  <c r="J1586" i="5"/>
  <c r="I1587" i="5"/>
  <c r="J1587" i="5"/>
  <c r="I1588" i="5"/>
  <c r="J1588" i="5"/>
  <c r="I1589" i="5"/>
  <c r="J1589" i="5"/>
  <c r="I1590" i="5"/>
  <c r="J1590" i="5"/>
  <c r="I1591" i="5"/>
  <c r="J1591" i="5"/>
  <c r="I1592" i="5"/>
  <c r="J1592" i="5"/>
  <c r="I1593" i="5"/>
  <c r="J1593" i="5"/>
  <c r="I1594" i="5"/>
  <c r="J1594" i="5"/>
  <c r="I1595" i="5"/>
  <c r="J1595" i="5"/>
  <c r="I1596" i="5"/>
  <c r="J1596" i="5"/>
  <c r="I1597" i="5"/>
  <c r="J1597" i="5"/>
  <c r="I1598" i="5"/>
  <c r="J1598" i="5"/>
  <c r="I1599" i="5"/>
  <c r="J1599" i="5"/>
  <c r="I1600" i="5"/>
  <c r="J1600" i="5"/>
  <c r="I1601" i="5"/>
  <c r="J1601" i="5"/>
  <c r="I1602" i="5"/>
  <c r="J1602" i="5"/>
  <c r="I1603" i="5"/>
  <c r="J1603" i="5"/>
  <c r="I1604" i="5"/>
  <c r="J1604" i="5"/>
  <c r="I1605" i="5"/>
  <c r="J1605" i="5"/>
  <c r="I1606" i="5"/>
  <c r="J1606" i="5"/>
  <c r="I1607" i="5"/>
  <c r="J1607" i="5"/>
  <c r="I1608" i="5"/>
  <c r="J1608" i="5"/>
  <c r="I1609" i="5"/>
  <c r="J1609" i="5"/>
  <c r="I1610" i="5"/>
  <c r="J1610" i="5"/>
  <c r="I1611" i="5"/>
  <c r="J1611" i="5"/>
  <c r="I1612" i="5"/>
  <c r="J1612" i="5"/>
  <c r="I1613" i="5"/>
  <c r="J1613" i="5"/>
  <c r="I1614" i="5"/>
  <c r="J1614" i="5"/>
  <c r="I1615" i="5"/>
  <c r="J1615" i="5"/>
  <c r="I1616" i="5"/>
  <c r="J1616" i="5"/>
  <c r="I1617" i="5"/>
  <c r="J1617" i="5"/>
  <c r="I1618" i="5"/>
  <c r="J1618" i="5"/>
  <c r="I1619" i="5"/>
  <c r="J1619" i="5"/>
  <c r="I1620" i="5"/>
  <c r="J1620" i="5"/>
  <c r="I1621" i="5"/>
  <c r="J1621" i="5"/>
  <c r="I1622" i="5"/>
  <c r="J1622" i="5"/>
  <c r="I1623" i="5"/>
  <c r="J1623" i="5"/>
  <c r="I1624" i="5"/>
  <c r="J1624" i="5"/>
  <c r="I1625" i="5"/>
  <c r="J1625" i="5"/>
  <c r="I1626" i="5"/>
  <c r="J1626" i="5"/>
  <c r="I1627" i="5"/>
  <c r="J1627" i="5"/>
  <c r="I1628" i="5"/>
  <c r="J1628" i="5"/>
  <c r="I1629" i="5"/>
  <c r="J1629" i="5"/>
  <c r="I1630" i="5"/>
  <c r="J1630" i="5"/>
  <c r="I1631" i="5"/>
  <c r="J1631" i="5"/>
  <c r="I1632" i="5"/>
  <c r="J1632" i="5"/>
  <c r="I1633" i="5"/>
  <c r="J1633" i="5"/>
  <c r="I1634" i="5"/>
  <c r="J1634" i="5"/>
  <c r="I1635" i="5"/>
  <c r="J1635" i="5"/>
  <c r="I1636" i="5"/>
  <c r="J1636" i="5"/>
  <c r="I1637" i="5"/>
  <c r="J1637" i="5"/>
  <c r="I1638" i="5"/>
  <c r="J1638" i="5"/>
  <c r="I1639" i="5"/>
  <c r="J1639" i="5"/>
  <c r="I1640" i="5"/>
  <c r="J1640" i="5"/>
  <c r="I1641" i="5"/>
  <c r="J1641" i="5"/>
  <c r="I1642" i="5"/>
  <c r="J1642" i="5"/>
  <c r="I1643" i="5"/>
  <c r="J1643" i="5"/>
  <c r="I1644" i="5"/>
  <c r="J1644" i="5"/>
  <c r="I1645" i="5"/>
  <c r="J1645" i="5"/>
  <c r="I1646" i="5"/>
  <c r="J1646" i="5"/>
  <c r="I1647" i="5"/>
  <c r="J1647" i="5"/>
  <c r="I1648" i="5"/>
  <c r="J1648" i="5"/>
  <c r="I1649" i="5"/>
  <c r="J1649" i="5"/>
  <c r="I1650" i="5"/>
  <c r="J1650" i="5"/>
  <c r="I1651" i="5"/>
  <c r="J1651" i="5"/>
  <c r="I1652" i="5"/>
  <c r="J1652" i="5"/>
  <c r="I1653" i="5"/>
  <c r="J1653" i="5"/>
  <c r="I1654" i="5"/>
  <c r="J1654" i="5"/>
  <c r="I1655" i="5"/>
  <c r="J1655" i="5"/>
  <c r="I1656" i="5"/>
  <c r="J1656" i="5"/>
  <c r="I1657" i="5"/>
  <c r="J1657" i="5"/>
  <c r="I1658" i="5"/>
  <c r="J1658" i="5"/>
  <c r="I1659" i="5"/>
  <c r="J1659" i="5"/>
  <c r="I1660" i="5"/>
  <c r="J1660" i="5"/>
  <c r="I1661" i="5"/>
  <c r="J1661" i="5"/>
  <c r="I1662" i="5"/>
  <c r="J1662" i="5"/>
  <c r="I1663" i="5"/>
  <c r="J1663" i="5"/>
  <c r="I1664" i="5"/>
  <c r="J1664" i="5"/>
  <c r="I1665" i="5"/>
  <c r="J1665" i="5"/>
  <c r="I1666" i="5"/>
  <c r="J1666" i="5"/>
  <c r="I1667" i="5"/>
  <c r="J1667" i="5"/>
  <c r="I1668" i="5"/>
  <c r="J1668" i="5"/>
  <c r="I1669" i="5"/>
  <c r="J1669" i="5"/>
  <c r="I1670" i="5"/>
  <c r="J1670" i="5"/>
  <c r="I1671" i="5"/>
  <c r="J1671" i="5"/>
  <c r="I1672" i="5"/>
  <c r="J1672" i="5"/>
  <c r="I1673" i="5"/>
  <c r="J1673" i="5"/>
  <c r="I1674" i="5"/>
  <c r="J1674" i="5"/>
  <c r="I1675" i="5"/>
  <c r="J1675" i="5"/>
  <c r="I1676" i="5"/>
  <c r="J1676" i="5"/>
  <c r="I1677" i="5"/>
  <c r="J1677" i="5"/>
  <c r="I1678" i="5"/>
  <c r="J1678" i="5"/>
  <c r="I1679" i="5"/>
  <c r="J1679" i="5"/>
  <c r="I1680" i="5"/>
  <c r="J1680" i="5"/>
  <c r="I1681" i="5"/>
  <c r="J1681" i="5"/>
  <c r="I1682" i="5"/>
  <c r="J1682" i="5"/>
  <c r="I1683" i="5"/>
  <c r="J1683" i="5"/>
  <c r="I1684" i="5"/>
  <c r="J1684" i="5"/>
  <c r="I1685" i="5"/>
  <c r="J1685" i="5"/>
  <c r="I1686" i="5"/>
  <c r="J1686" i="5"/>
  <c r="I1687" i="5"/>
  <c r="J1687" i="5"/>
  <c r="I1688" i="5"/>
  <c r="J1688" i="5"/>
  <c r="I1689" i="5"/>
  <c r="J1689" i="5"/>
  <c r="I1690" i="5"/>
  <c r="J1690" i="5"/>
  <c r="I1691" i="5"/>
  <c r="J1691" i="5"/>
  <c r="I1692" i="5"/>
  <c r="J1692" i="5"/>
  <c r="I1693" i="5"/>
  <c r="J1693" i="5"/>
  <c r="I1694" i="5"/>
  <c r="J1694" i="5"/>
  <c r="I1695" i="5"/>
  <c r="J1695" i="5"/>
  <c r="I1696" i="5"/>
  <c r="J1696" i="5"/>
  <c r="I1697" i="5"/>
  <c r="J1697" i="5"/>
  <c r="I1698" i="5"/>
  <c r="J1698" i="5"/>
  <c r="I1699" i="5"/>
  <c r="J1699" i="5"/>
  <c r="I1700" i="5"/>
  <c r="J1700" i="5"/>
  <c r="I1701" i="5"/>
  <c r="J1701" i="5"/>
  <c r="I1702" i="5"/>
  <c r="J1702" i="5"/>
  <c r="I1703" i="5"/>
  <c r="J1703" i="5"/>
  <c r="I1704" i="5"/>
  <c r="J1704" i="5"/>
  <c r="I1705" i="5"/>
  <c r="J1705" i="5"/>
  <c r="I1706" i="5"/>
  <c r="J1706" i="5"/>
  <c r="I1707" i="5"/>
  <c r="J1707" i="5"/>
  <c r="I1708" i="5"/>
  <c r="J1708" i="5"/>
  <c r="I1709" i="5"/>
  <c r="J1709" i="5"/>
  <c r="I1710" i="5"/>
  <c r="J1710" i="5"/>
  <c r="I1711" i="5"/>
  <c r="J1711" i="5"/>
  <c r="I1712" i="5"/>
  <c r="J1712" i="5"/>
  <c r="I1713" i="5"/>
  <c r="J1713" i="5"/>
  <c r="I1714" i="5"/>
  <c r="J1714" i="5"/>
  <c r="I1715" i="5"/>
  <c r="J1715" i="5"/>
  <c r="I1716" i="5"/>
  <c r="J1716" i="5"/>
  <c r="I1717" i="5"/>
  <c r="J1717" i="5"/>
  <c r="I1718" i="5"/>
  <c r="J1718" i="5"/>
  <c r="I1719" i="5"/>
  <c r="J1719" i="5"/>
  <c r="I1720" i="5"/>
  <c r="J1720" i="5"/>
  <c r="I1721" i="5"/>
  <c r="J1721" i="5"/>
  <c r="I1722" i="5"/>
  <c r="J1722" i="5"/>
  <c r="I1723" i="5"/>
  <c r="J1723" i="5"/>
  <c r="I1724" i="5"/>
  <c r="J1724" i="5"/>
  <c r="I1725" i="5"/>
  <c r="J1725" i="5"/>
  <c r="I1726" i="5"/>
  <c r="J1726" i="5"/>
  <c r="I1727" i="5"/>
  <c r="J1727" i="5"/>
  <c r="I1728" i="5"/>
  <c r="J1728" i="5"/>
  <c r="I1729" i="5"/>
  <c r="J1729" i="5"/>
  <c r="I1730" i="5"/>
  <c r="J1730" i="5"/>
  <c r="I1731" i="5"/>
  <c r="J1731" i="5"/>
  <c r="I1732" i="5"/>
  <c r="J1732" i="5"/>
  <c r="I1733" i="5"/>
  <c r="J1733" i="5"/>
  <c r="I1734" i="5"/>
  <c r="J1734" i="5"/>
  <c r="I1735" i="5"/>
  <c r="J1735" i="5"/>
  <c r="I1736" i="5"/>
  <c r="J1736" i="5"/>
  <c r="I1737" i="5"/>
  <c r="J1737" i="5"/>
  <c r="I1738" i="5"/>
  <c r="J1738" i="5"/>
  <c r="I1739" i="5"/>
  <c r="J1739" i="5"/>
  <c r="I1740" i="5"/>
  <c r="J1740" i="5"/>
  <c r="I1741" i="5"/>
  <c r="J1741" i="5"/>
  <c r="I1742" i="5"/>
  <c r="J1742" i="5"/>
  <c r="I1743" i="5"/>
  <c r="J1743" i="5"/>
  <c r="I1744" i="5"/>
  <c r="J1744" i="5"/>
  <c r="I1745" i="5"/>
  <c r="J1745" i="5"/>
  <c r="I1746" i="5"/>
  <c r="J1746" i="5"/>
  <c r="I1747" i="5"/>
  <c r="J1747" i="5"/>
  <c r="I1748" i="5"/>
  <c r="J1748" i="5"/>
  <c r="I1749" i="5"/>
  <c r="J1749" i="5"/>
  <c r="I1750" i="5"/>
  <c r="J1750" i="5"/>
  <c r="I1751" i="5"/>
  <c r="J1751" i="5"/>
  <c r="I1752" i="5"/>
  <c r="J1752" i="5"/>
  <c r="I1753" i="5"/>
  <c r="J1753" i="5"/>
  <c r="I1754" i="5"/>
  <c r="J1754" i="5"/>
  <c r="I1755" i="5"/>
  <c r="J1755" i="5"/>
  <c r="I1756" i="5"/>
  <c r="J1756" i="5"/>
  <c r="I1757" i="5"/>
  <c r="J1757" i="5"/>
  <c r="I1758" i="5"/>
  <c r="J1758" i="5"/>
  <c r="I1759" i="5"/>
  <c r="J1759" i="5"/>
  <c r="I1760" i="5"/>
  <c r="J1760" i="5"/>
  <c r="I1761" i="5"/>
  <c r="J1761" i="5"/>
  <c r="I1762" i="5"/>
  <c r="J1762" i="5"/>
  <c r="I1763" i="5"/>
  <c r="J1763" i="5"/>
  <c r="I1764" i="5"/>
  <c r="J1764" i="5"/>
  <c r="I1765" i="5"/>
  <c r="J1765" i="5"/>
  <c r="I1766" i="5"/>
  <c r="J1766" i="5"/>
  <c r="I1767" i="5"/>
  <c r="J1767" i="5"/>
  <c r="I1768" i="5"/>
  <c r="J1768" i="5"/>
  <c r="I1769" i="5"/>
  <c r="J1769" i="5"/>
  <c r="I1770" i="5"/>
  <c r="J1770" i="5"/>
  <c r="I1771" i="5"/>
  <c r="J1771" i="5"/>
  <c r="I1772" i="5"/>
  <c r="J1772" i="5"/>
  <c r="I1773" i="5"/>
  <c r="J1773" i="5"/>
  <c r="I1774" i="5"/>
  <c r="J1774" i="5"/>
  <c r="I1775" i="5"/>
  <c r="J1775" i="5"/>
  <c r="I1776" i="5"/>
  <c r="J1776" i="5"/>
  <c r="I1777" i="5"/>
  <c r="J1777" i="5"/>
  <c r="I1778" i="5"/>
  <c r="J1778" i="5"/>
  <c r="I1779" i="5"/>
  <c r="J1779" i="5"/>
  <c r="I1780" i="5"/>
  <c r="J1780" i="5"/>
  <c r="I1781" i="5"/>
  <c r="J1781" i="5"/>
  <c r="I1782" i="5"/>
  <c r="J1782" i="5"/>
  <c r="I1783" i="5"/>
  <c r="J1783" i="5"/>
  <c r="I1784" i="5"/>
  <c r="J1784" i="5"/>
  <c r="I1785" i="5"/>
  <c r="J1785" i="5"/>
  <c r="I1786" i="5"/>
  <c r="J1786" i="5"/>
  <c r="I1787" i="5"/>
  <c r="J1787" i="5"/>
  <c r="I1788" i="5"/>
  <c r="J1788" i="5"/>
  <c r="I1789" i="5"/>
  <c r="J1789" i="5"/>
  <c r="I1790" i="5"/>
  <c r="J1790" i="5"/>
  <c r="I1791" i="5"/>
  <c r="J1791" i="5"/>
  <c r="I1792" i="5"/>
  <c r="J1792" i="5"/>
  <c r="I1793" i="5"/>
  <c r="J1793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" i="5"/>
  <c r="I2" i="5"/>
  <c r="M1753" i="4" l="1"/>
  <c r="M1767" i="4"/>
  <c r="M1791" i="4"/>
  <c r="M1773" i="4"/>
  <c r="M1771" i="4"/>
  <c r="M1787" i="4"/>
  <c r="M1749" i="4"/>
  <c r="M1747" i="4"/>
  <c r="M1766" i="4"/>
  <c r="M1743" i="4"/>
  <c r="M1761" i="4"/>
  <c r="M1757" i="4"/>
  <c r="M1754" i="4"/>
  <c r="M1752" i="4"/>
  <c r="M1750" i="4"/>
  <c r="M1769" i="4"/>
  <c r="M1748" i="4"/>
  <c r="M1765" i="4"/>
  <c r="M1772" i="4"/>
  <c r="M1789" i="4"/>
  <c r="M1788" i="4"/>
  <c r="M1786" i="4"/>
  <c r="M1745" i="4"/>
  <c r="M1740" i="4"/>
  <c r="M1755" i="4"/>
  <c r="M1737" i="4"/>
  <c r="M1738" i="4"/>
  <c r="M1719" i="4"/>
  <c r="M1717" i="4"/>
  <c r="M1715" i="4"/>
  <c r="M1713" i="4"/>
  <c r="M1699" i="4"/>
  <c r="M1696" i="4"/>
  <c r="M1708" i="4"/>
  <c r="M1721" i="4"/>
  <c r="M1700" i="4"/>
  <c r="M1728" i="4"/>
  <c r="M1710" i="4"/>
  <c r="M1697" i="4"/>
  <c r="M1735" i="4"/>
  <c r="M1704" i="4"/>
  <c r="M1733" i="4"/>
  <c r="M1732" i="4"/>
  <c r="M1701" i="4"/>
  <c r="M1709" i="4"/>
  <c r="M1695" i="4"/>
  <c r="M1694" i="4"/>
  <c r="M1692" i="4"/>
  <c r="M1679" i="4"/>
  <c r="M1668" i="4"/>
  <c r="M1680" i="4"/>
  <c r="M1665" i="4"/>
  <c r="M1664" i="4"/>
  <c r="M1689" i="4"/>
  <c r="M1678" i="4"/>
  <c r="M1690" i="4"/>
  <c r="M1675" i="4"/>
  <c r="M1673" i="4"/>
  <c r="M1684" i="4"/>
  <c r="M1659" i="4"/>
  <c r="M1628" i="4"/>
  <c r="M1627" i="4"/>
  <c r="M1626" i="4"/>
  <c r="M1623" i="4"/>
  <c r="M1653" i="4"/>
  <c r="M1621" i="4"/>
  <c r="M1634" i="4"/>
  <c r="M1644" i="4"/>
  <c r="M1642" i="4"/>
  <c r="M1640" i="4"/>
  <c r="M1639" i="4"/>
  <c r="M1654" i="4"/>
  <c r="M1622" i="4"/>
  <c r="M1635" i="4"/>
  <c r="M1641" i="4"/>
  <c r="M1624" i="4"/>
  <c r="M1655" i="4"/>
  <c r="M1620" i="4"/>
  <c r="M1616" i="4"/>
  <c r="M1583" i="4"/>
  <c r="M1613" i="4"/>
  <c r="M1612" i="4"/>
  <c r="M1593" i="4"/>
  <c r="M1609" i="4"/>
  <c r="M1577" i="4"/>
  <c r="M1608" i="4"/>
  <c r="M1599" i="4"/>
  <c r="M1614" i="4"/>
  <c r="M1581" i="4"/>
  <c r="M1594" i="4"/>
  <c r="M1610" i="4"/>
  <c r="M1578" i="4"/>
  <c r="M1588" i="4"/>
  <c r="M1611" i="4"/>
  <c r="M1574" i="4"/>
  <c r="M1536" i="4"/>
  <c r="M1558" i="4"/>
  <c r="M1541" i="4"/>
  <c r="M1542" i="4"/>
  <c r="M1572" i="4"/>
  <c r="M1571" i="4"/>
  <c r="M1553" i="4"/>
  <c r="M1568" i="4"/>
  <c r="M1537" i="4"/>
  <c r="M1533" i="4"/>
  <c r="M1555" i="4"/>
  <c r="M1552" i="4"/>
  <c r="M1551" i="4"/>
  <c r="M1573" i="4"/>
  <c r="M1556" i="4"/>
  <c r="M1554" i="4"/>
  <c r="M1539" i="4"/>
  <c r="M1567" i="4"/>
  <c r="M1565" i="4"/>
  <c r="M1562" i="4"/>
  <c r="M1532" i="4"/>
  <c r="M1528" i="4"/>
  <c r="M1529" i="4"/>
  <c r="M1506" i="4"/>
  <c r="M1527" i="4"/>
  <c r="M1505" i="4"/>
  <c r="M1525" i="4"/>
  <c r="M1516" i="4"/>
  <c r="M1503" i="4"/>
  <c r="M1519" i="4"/>
  <c r="M1526" i="4"/>
  <c r="M1508" i="4"/>
  <c r="M1499" i="4"/>
  <c r="M1486" i="4"/>
  <c r="M1484" i="4"/>
  <c r="M1483" i="4"/>
  <c r="M1494" i="4"/>
  <c r="M1470" i="4"/>
  <c r="M1495" i="4"/>
  <c r="M1481" i="4"/>
  <c r="M1490" i="4"/>
  <c r="M1475" i="4"/>
  <c r="M1496" i="4"/>
  <c r="M1482" i="4"/>
  <c r="M1443" i="4"/>
  <c r="M1454" i="4"/>
  <c r="M1451" i="4"/>
  <c r="M1452" i="4"/>
  <c r="M1440" i="4"/>
  <c r="M1448" i="4"/>
  <c r="M1437" i="4"/>
  <c r="M1441" i="4"/>
  <c r="M1466" i="4"/>
  <c r="M1464" i="4"/>
  <c r="M1463" i="4"/>
  <c r="M1439" i="4"/>
  <c r="M1436" i="4"/>
  <c r="M1435" i="4"/>
  <c r="M1426" i="4"/>
  <c r="M1405" i="4"/>
  <c r="M1416" i="4"/>
  <c r="M1415" i="4"/>
  <c r="M1414" i="4"/>
  <c r="M1428" i="4"/>
  <c r="M1411" i="4"/>
  <c r="M1427" i="4"/>
  <c r="M1406" i="4"/>
  <c r="M1404" i="4"/>
  <c r="M1400" i="4"/>
  <c r="M1417" i="4"/>
  <c r="M1399" i="4"/>
  <c r="M1413" i="4"/>
  <c r="M1396" i="4"/>
  <c r="M1433" i="4"/>
  <c r="M1398" i="4"/>
  <c r="M1397" i="4"/>
  <c r="M1429" i="4"/>
  <c r="M1395" i="4"/>
  <c r="M1387" i="4"/>
  <c r="M1384" i="4"/>
  <c r="M1359" i="4"/>
  <c r="M1364" i="4"/>
  <c r="M1360" i="4"/>
  <c r="M1365" i="4"/>
  <c r="M1363" i="4"/>
  <c r="M1386" i="4"/>
  <c r="M1361" i="4"/>
  <c r="M1355" i="4"/>
  <c r="M1330" i="4"/>
  <c r="M1329" i="4"/>
  <c r="M1353" i="4"/>
  <c r="M1350" i="4"/>
  <c r="M1335" i="4"/>
  <c r="M1345" i="4"/>
  <c r="M1339" i="4"/>
  <c r="M1336" i="4"/>
  <c r="M1325" i="4"/>
  <c r="M1324" i="4"/>
  <c r="M1346" i="4"/>
  <c r="M1341" i="4"/>
  <c r="M1340" i="4"/>
  <c r="M1326" i="4"/>
  <c r="M1322" i="4"/>
  <c r="M1321" i="4"/>
  <c r="M1299" i="4"/>
  <c r="M1311" i="4"/>
  <c r="M1317" i="4"/>
  <c r="M1301" i="4"/>
  <c r="M1312" i="4"/>
  <c r="M1303" i="4"/>
  <c r="M1271" i="4"/>
  <c r="M1270" i="4"/>
  <c r="M1272" i="4"/>
  <c r="M1249" i="4"/>
  <c r="M1253" i="4"/>
  <c r="M1250" i="4"/>
  <c r="M1241" i="4"/>
  <c r="M1225" i="4"/>
  <c r="M1223" i="4"/>
  <c r="M1192" i="4"/>
  <c r="M1216" i="4"/>
  <c r="M1198" i="4"/>
  <c r="M1210" i="4"/>
  <c r="M1194" i="4"/>
  <c r="M1207" i="4"/>
  <c r="M1218" i="4"/>
  <c r="M1200" i="4"/>
  <c r="M1163" i="4"/>
  <c r="M1179" i="4"/>
  <c r="M1147" i="4"/>
  <c r="M1155" i="4"/>
  <c r="M1169" i="4"/>
  <c r="M1148" i="4"/>
  <c r="M1142" i="4"/>
  <c r="M1140" i="4"/>
  <c r="M1165" i="4"/>
  <c r="M1180" i="4"/>
  <c r="M1162" i="4"/>
  <c r="M1157" i="4"/>
  <c r="M1139" i="4"/>
  <c r="M1108" i="4"/>
  <c r="M1120" i="4"/>
  <c r="M1088" i="4"/>
  <c r="M1102" i="4"/>
  <c r="M1070" i="4"/>
  <c r="M1095" i="4"/>
  <c r="M1066" i="4"/>
  <c r="M1063" i="4"/>
  <c r="M1104" i="4"/>
  <c r="M1087" i="4"/>
  <c r="M1085" i="4"/>
  <c r="M1076" i="4"/>
  <c r="M1023" i="4"/>
  <c r="M1035" i="4"/>
  <c r="M1048" i="4"/>
  <c r="M1041" i="4"/>
  <c r="M1024" i="4"/>
  <c r="M1052" i="4"/>
  <c r="M1021" i="4"/>
  <c r="M1047" i="4"/>
  <c r="M1025" i="4"/>
  <c r="M1049" i="4"/>
  <c r="M1019" i="4"/>
  <c r="M1003" i="4"/>
  <c r="M993" i="4"/>
  <c r="M1011" i="4"/>
  <c r="M998" i="4"/>
  <c r="M1001" i="4"/>
  <c r="M977" i="4"/>
  <c r="M965" i="4"/>
  <c r="M985" i="4"/>
  <c r="M983" i="4"/>
  <c r="M968" i="4"/>
  <c r="M957" i="4"/>
  <c r="M956" i="4"/>
  <c r="M949" i="4"/>
  <c r="M924" i="4"/>
  <c r="M921" i="4"/>
  <c r="M920" i="4"/>
  <c r="M918" i="4"/>
  <c r="M903" i="4"/>
  <c r="M901" i="4"/>
  <c r="M914" i="4"/>
  <c r="M911" i="4"/>
  <c r="M893" i="4"/>
  <c r="M884" i="4"/>
  <c r="M871" i="4"/>
  <c r="M853" i="4"/>
  <c r="M836" i="4"/>
  <c r="M837" i="4"/>
  <c r="M812" i="4"/>
  <c r="M811" i="4"/>
  <c r="M820" i="4"/>
  <c r="M807" i="4"/>
  <c r="M778" i="4"/>
  <c r="M777" i="4"/>
  <c r="M762" i="4"/>
  <c r="M781" i="4"/>
  <c r="M775" i="4"/>
  <c r="M766" i="4"/>
  <c r="M792" i="4"/>
  <c r="M776" i="4"/>
  <c r="M760" i="4"/>
  <c r="M753" i="4"/>
  <c r="M746" i="4"/>
  <c r="M732" i="4"/>
  <c r="M745" i="4"/>
  <c r="M678" i="4"/>
  <c r="M646" i="4"/>
  <c r="M636" i="4"/>
  <c r="M634" i="4"/>
  <c r="M721" i="4"/>
  <c r="M659" i="4"/>
  <c r="M674" i="4"/>
  <c r="M671" i="4"/>
  <c r="M631" i="4"/>
  <c r="M691" i="4"/>
  <c r="M665" i="4"/>
  <c r="M626" i="4"/>
  <c r="M623" i="4"/>
  <c r="M661" i="4"/>
  <c r="M624" i="4"/>
  <c r="M622" i="4"/>
  <c r="M722" i="4"/>
  <c r="M660" i="4"/>
  <c r="M658" i="4"/>
  <c r="M657" i="4"/>
  <c r="M642" i="4"/>
  <c r="M609" i="4"/>
  <c r="M618" i="4"/>
  <c r="M729" i="4"/>
  <c r="M727" i="4"/>
  <c r="M718" i="4"/>
  <c r="M684" i="4"/>
  <c r="M683" i="4"/>
  <c r="M666" i="4"/>
  <c r="M604" i="4"/>
  <c r="M602" i="4"/>
  <c r="M597" i="4"/>
  <c r="M594" i="4"/>
  <c r="M579" i="4"/>
  <c r="M571" i="4"/>
  <c r="M570" i="4"/>
  <c r="M569" i="4"/>
  <c r="M536" i="4"/>
  <c r="M525" i="4"/>
  <c r="M548" i="4"/>
  <c r="M526" i="4"/>
  <c r="M508" i="4"/>
  <c r="M519" i="4"/>
  <c r="M495" i="4"/>
  <c r="M500" i="4"/>
  <c r="M496" i="4"/>
  <c r="M518" i="4"/>
  <c r="M498" i="4"/>
  <c r="M485" i="4"/>
  <c r="M486" i="4"/>
  <c r="M461" i="4"/>
  <c r="M472" i="4"/>
  <c r="M481" i="4"/>
  <c r="M465" i="4"/>
  <c r="M475" i="4"/>
  <c r="M466" i="4"/>
  <c r="M432" i="4"/>
  <c r="M429" i="4"/>
  <c r="M438" i="4"/>
  <c r="M448" i="4"/>
  <c r="M443" i="4"/>
  <c r="M430" i="4"/>
  <c r="M439" i="4"/>
  <c r="M431" i="4"/>
  <c r="M450" i="4"/>
  <c r="M435" i="4"/>
  <c r="M403" i="4"/>
  <c r="M426" i="4"/>
  <c r="M398" i="4"/>
  <c r="M413" i="4"/>
  <c r="M399" i="4"/>
  <c r="M376" i="4"/>
  <c r="M390" i="4"/>
  <c r="M348" i="4"/>
  <c r="M375" i="4"/>
  <c r="M371" i="4"/>
  <c r="M366" i="4"/>
  <c r="M377" i="4"/>
  <c r="M357" i="4"/>
  <c r="M355" i="4"/>
  <c r="M383" i="4"/>
  <c r="M346" i="4"/>
  <c r="M322" i="4"/>
  <c r="M321" i="4"/>
  <c r="M318" i="4"/>
  <c r="M323" i="4"/>
  <c r="M345" i="4"/>
  <c r="M333" i="4"/>
  <c r="M340" i="4"/>
  <c r="M325" i="4"/>
  <c r="M314" i="4"/>
  <c r="M289" i="4"/>
  <c r="M298" i="4"/>
  <c r="M313" i="4"/>
  <c r="M299" i="4"/>
  <c r="M283" i="4"/>
  <c r="M290" i="4"/>
  <c r="M286" i="4"/>
  <c r="M305" i="4"/>
  <c r="M281" i="4"/>
  <c r="M264" i="4"/>
  <c r="M278" i="4"/>
  <c r="M251" i="4"/>
  <c r="M266" i="4"/>
  <c r="M274" i="4"/>
  <c r="M231" i="4"/>
  <c r="M242" i="4"/>
  <c r="M245" i="4"/>
  <c r="M228" i="4"/>
  <c r="M202" i="4"/>
  <c r="M212" i="4"/>
  <c r="M198" i="4"/>
  <c r="M191" i="4"/>
  <c r="M188" i="4"/>
  <c r="M199" i="4"/>
  <c r="M192" i="4"/>
  <c r="M156" i="4"/>
  <c r="M175" i="4"/>
  <c r="M174" i="4"/>
  <c r="M157" i="4"/>
  <c r="M180" i="4"/>
  <c r="M169" i="4"/>
  <c r="M149" i="4"/>
  <c r="M135" i="4"/>
  <c r="M133" i="4"/>
  <c r="M132" i="4"/>
  <c r="M140" i="4"/>
  <c r="M124" i="4"/>
  <c r="M139" i="4"/>
  <c r="M125" i="4"/>
  <c r="M123" i="4"/>
  <c r="M142" i="4"/>
  <c r="M130" i="4"/>
  <c r="M127" i="4"/>
  <c r="M56" i="4"/>
  <c r="M53" i="4"/>
  <c r="M114" i="4"/>
  <c r="M82" i="4"/>
  <c r="M99" i="4"/>
  <c r="M98" i="4"/>
  <c r="M97" i="4"/>
  <c r="M55" i="4"/>
  <c r="M65" i="4"/>
  <c r="M107" i="4"/>
  <c r="M91" i="4"/>
  <c r="M58" i="4"/>
  <c r="M88" i="4"/>
  <c r="M111" i="4"/>
  <c r="M108" i="4"/>
  <c r="M66" i="4"/>
  <c r="M76" i="4"/>
  <c r="M50" i="4"/>
  <c r="M32" i="4"/>
  <c r="M11" i="4"/>
  <c r="M45" i="4"/>
  <c r="M1007" i="4"/>
  <c r="M994" i="4"/>
  <c r="M1014" i="4"/>
  <c r="M974" i="4"/>
  <c r="M986" i="4"/>
  <c r="M954" i="4"/>
  <c r="M930" i="4"/>
  <c r="M953" i="4"/>
  <c r="M898" i="4"/>
  <c r="M907" i="4"/>
  <c r="M878" i="4"/>
  <c r="M865" i="4"/>
  <c r="M875" i="4"/>
  <c r="M847" i="4"/>
  <c r="M844" i="4"/>
  <c r="M833" i="4"/>
  <c r="M826" i="4"/>
  <c r="M824" i="4"/>
  <c r="M823" i="4"/>
  <c r="M787" i="4"/>
  <c r="M771" i="4"/>
  <c r="M738" i="4"/>
  <c r="M750" i="4"/>
  <c r="M747" i="4"/>
  <c r="M703" i="4"/>
  <c r="M702" i="4"/>
  <c r="M688" i="4"/>
  <c r="M647" i="4"/>
  <c r="M679" i="4"/>
  <c r="M995" i="4"/>
  <c r="M1015" i="4"/>
  <c r="M975" i="4"/>
  <c r="M987" i="4"/>
  <c r="M955" i="4"/>
  <c r="M931" i="4"/>
  <c r="M940" i="4"/>
  <c r="M910" i="4"/>
  <c r="M908" i="4"/>
  <c r="M897" i="4"/>
  <c r="M889" i="4"/>
  <c r="M876" i="4"/>
  <c r="M859" i="4"/>
  <c r="M845" i="4"/>
  <c r="M857" i="4"/>
  <c r="M813" i="4"/>
  <c r="M800" i="4"/>
  <c r="M810" i="4"/>
  <c r="M774" i="4"/>
  <c r="M772" i="4"/>
  <c r="M757" i="4"/>
  <c r="M735" i="4"/>
  <c r="M726" i="4"/>
  <c r="M704" i="4"/>
  <c r="M689" i="4"/>
  <c r="M715" i="4"/>
  <c r="M664" i="4"/>
  <c r="M680" i="4"/>
  <c r="M33" i="4"/>
  <c r="M1005" i="4"/>
  <c r="M1016" i="4"/>
  <c r="M976" i="4"/>
  <c r="M964" i="4"/>
  <c r="M963" i="4"/>
  <c r="M942" i="4"/>
  <c r="M929" i="4"/>
  <c r="M922" i="4"/>
  <c r="M909" i="4"/>
  <c r="M919" i="4"/>
  <c r="M890" i="4"/>
  <c r="M888" i="4"/>
  <c r="M887" i="4"/>
  <c r="M835" i="4"/>
  <c r="M858" i="4"/>
  <c r="M801" i="4"/>
  <c r="M825" i="4"/>
  <c r="M799" i="4"/>
  <c r="M788" i="4"/>
  <c r="M786" i="4"/>
  <c r="M758" i="4"/>
  <c r="M736" i="4"/>
  <c r="M748" i="4"/>
  <c r="M724" i="4"/>
  <c r="M717" i="4"/>
  <c r="M716" i="4"/>
  <c r="M648" i="4"/>
  <c r="M662" i="4"/>
  <c r="M1065" i="4"/>
  <c r="M1026" i="4"/>
  <c r="M927" i="4"/>
  <c r="M896" i="4"/>
  <c r="M916" i="4"/>
  <c r="M831" i="4"/>
  <c r="M645" i="4"/>
  <c r="M537" i="4"/>
  <c r="M29" i="4"/>
  <c r="M1663" i="4"/>
  <c r="M950" i="4"/>
  <c r="M948" i="4"/>
  <c r="M894" i="4"/>
  <c r="M885" i="4"/>
  <c r="M832" i="4"/>
  <c r="M821" i="4"/>
  <c r="M710" i="4"/>
  <c r="M68" i="4"/>
  <c r="M30" i="4"/>
  <c r="M928" i="4"/>
  <c r="M895" i="4"/>
  <c r="M886" i="4"/>
  <c r="M798" i="4"/>
  <c r="M723" i="4"/>
  <c r="M603" i="4"/>
  <c r="M572" i="4"/>
  <c r="M550" i="4"/>
  <c r="M520" i="4"/>
  <c r="M487" i="4"/>
  <c r="M454" i="4"/>
  <c r="M423" i="4"/>
  <c r="M391" i="4"/>
  <c r="M342" i="4"/>
  <c r="M310" i="4"/>
  <c r="M276" i="4"/>
  <c r="M243" i="4"/>
  <c r="M210" i="4"/>
  <c r="M177" i="4"/>
  <c r="M145" i="4"/>
  <c r="M112" i="4"/>
  <c r="M79" i="4"/>
  <c r="M46" i="4"/>
  <c r="M1782" i="4"/>
  <c r="M1725" i="4"/>
  <c r="M1686" i="4"/>
  <c r="M1649" i="4"/>
  <c r="M1605" i="4"/>
  <c r="M1563" i="4"/>
  <c r="M1523" i="4"/>
  <c r="M1492" i="4"/>
  <c r="M1460" i="4"/>
  <c r="M1424" i="4"/>
  <c r="M1380" i="4"/>
  <c r="M1347" i="4"/>
  <c r="M1286" i="4"/>
  <c r="M1273" i="4"/>
  <c r="M1242" i="4"/>
  <c r="M1251" i="4"/>
  <c r="M1201" i="4"/>
  <c r="M1172" i="4"/>
  <c r="M1156" i="4"/>
  <c r="M1132" i="4"/>
  <c r="M1118" i="4"/>
  <c r="M1078" i="4"/>
  <c r="M1042" i="4"/>
  <c r="M1053" i="4"/>
  <c r="M1002" i="4"/>
  <c r="M984" i="4"/>
  <c r="M939" i="4"/>
  <c r="M936" i="4"/>
  <c r="M904" i="4"/>
  <c r="M872" i="4"/>
  <c r="M854" i="4"/>
  <c r="M841" i="4"/>
  <c r="M808" i="4"/>
  <c r="M769" i="4"/>
  <c r="M733" i="4"/>
  <c r="M712" i="4"/>
  <c r="M697" i="4"/>
  <c r="M673" i="4"/>
  <c r="M493" i="4"/>
  <c r="M460" i="4"/>
  <c r="M451" i="4"/>
  <c r="M319" i="4"/>
  <c r="M285" i="4"/>
  <c r="M633" i="4"/>
  <c r="M573" i="4"/>
  <c r="M551" i="4"/>
  <c r="M521" i="4"/>
  <c r="M488" i="4"/>
  <c r="M455" i="4"/>
  <c r="M424" i="4"/>
  <c r="M392" i="4"/>
  <c r="M343" i="4"/>
  <c r="M311" i="4"/>
  <c r="M277" i="4"/>
  <c r="M244" i="4"/>
  <c r="M211" i="4"/>
  <c r="M178" i="4"/>
  <c r="M146" i="4"/>
  <c r="M113" i="4"/>
  <c r="M80" i="4"/>
  <c r="M47" i="4"/>
  <c r="M1783" i="4"/>
  <c r="M1726" i="4"/>
  <c r="M1687" i="4"/>
  <c r="M1650" i="4"/>
  <c r="M1606" i="4"/>
  <c r="M1564" i="4"/>
  <c r="M1524" i="4"/>
  <c r="M1493" i="4"/>
  <c r="M1461" i="4"/>
  <c r="M1425" i="4"/>
  <c r="M1381" i="4"/>
  <c r="M1348" i="4"/>
  <c r="M1316" i="4"/>
  <c r="M1284" i="4"/>
  <c r="M1254" i="4"/>
  <c r="M1239" i="4"/>
  <c r="M1217" i="4"/>
  <c r="M1173" i="4"/>
  <c r="M1170" i="4"/>
  <c r="M1133" i="4"/>
  <c r="M1119" i="4"/>
  <c r="M1079" i="4"/>
  <c r="M1093" i="4"/>
  <c r="M1039" i="4"/>
  <c r="M1012" i="4"/>
  <c r="M972" i="4"/>
  <c r="M970" i="4"/>
  <c r="M937" i="4"/>
  <c r="M905" i="4"/>
  <c r="M873" i="4"/>
  <c r="M855" i="4"/>
  <c r="M852" i="4"/>
  <c r="M822" i="4"/>
  <c r="M770" i="4"/>
  <c r="M734" i="4"/>
  <c r="M700" i="4"/>
  <c r="M698" i="4"/>
  <c r="M643" i="4"/>
  <c r="M527" i="4"/>
  <c r="M484" i="4"/>
  <c r="M459" i="4"/>
  <c r="M452" i="4"/>
  <c r="M309" i="4"/>
  <c r="M250" i="4"/>
  <c r="M173" i="4"/>
  <c r="M143" i="4"/>
  <c r="M147" i="4"/>
  <c r="M48" i="4"/>
  <c r="M1784" i="4"/>
  <c r="M1727" i="4"/>
  <c r="M1688" i="4"/>
  <c r="M1651" i="4"/>
  <c r="M1607" i="4"/>
  <c r="M1080" i="4"/>
  <c r="M1094" i="4"/>
  <c r="M1040" i="4"/>
  <c r="M1013" i="4"/>
  <c r="M973" i="4"/>
  <c r="M971" i="4"/>
  <c r="M951" i="4"/>
  <c r="M917" i="4"/>
  <c r="M874" i="4"/>
  <c r="M862" i="4"/>
  <c r="M842" i="4"/>
  <c r="M809" i="4"/>
  <c r="M806" i="4"/>
  <c r="M767" i="4"/>
  <c r="M731" i="4"/>
  <c r="M699" i="4"/>
  <c r="M553" i="4"/>
  <c r="M162" i="4"/>
  <c r="M144" i="4"/>
  <c r="M131" i="4"/>
  <c r="M655" i="4"/>
  <c r="M654" i="4"/>
  <c r="M632" i="4"/>
  <c r="M589" i="4"/>
  <c r="M588" i="4"/>
  <c r="M567" i="4"/>
  <c r="M558" i="4"/>
  <c r="M546" i="4"/>
  <c r="M515" i="4"/>
  <c r="M502" i="4"/>
  <c r="M470" i="4"/>
  <c r="M440" i="4"/>
  <c r="M410" i="4"/>
  <c r="M409" i="4"/>
  <c r="M388" i="4"/>
  <c r="M330" i="4"/>
  <c r="M297" i="4"/>
  <c r="M295" i="4"/>
  <c r="M262" i="4"/>
  <c r="M229" i="4"/>
  <c r="M196" i="4"/>
  <c r="M176" i="4"/>
  <c r="M122" i="4"/>
  <c r="M120" i="4"/>
  <c r="M63" i="4"/>
  <c r="M42" i="4"/>
  <c r="M25" i="4"/>
  <c r="M958" i="4"/>
  <c r="M944" i="4"/>
  <c r="M881" i="4"/>
  <c r="M675" i="4"/>
  <c r="M672" i="4"/>
  <c r="M669" i="4"/>
  <c r="M619" i="4"/>
  <c r="M590" i="4"/>
  <c r="M598" i="4"/>
  <c r="M568" i="4"/>
  <c r="M559" i="4"/>
  <c r="M547" i="4"/>
  <c r="M505" i="4"/>
  <c r="M503" i="4"/>
  <c r="M471" i="4"/>
  <c r="M441" i="4"/>
  <c r="M422" i="4"/>
  <c r="M419" i="4"/>
  <c r="M372" i="4"/>
  <c r="M331" i="4"/>
  <c r="M328" i="4"/>
  <c r="M306" i="4"/>
  <c r="M273" i="4"/>
  <c r="M230" i="4"/>
  <c r="M197" i="4"/>
  <c r="M164" i="4"/>
  <c r="M152" i="4"/>
  <c r="M141" i="4"/>
  <c r="M75" i="4"/>
  <c r="M43" i="4"/>
  <c r="M923" i="4"/>
  <c r="M676" i="4"/>
  <c r="M656" i="4"/>
  <c r="M670" i="4"/>
  <c r="M620" i="4"/>
  <c r="M617" i="4"/>
  <c r="M599" i="4"/>
  <c r="M561" i="4"/>
  <c r="M560" i="4"/>
  <c r="M535" i="4"/>
  <c r="M533" i="4"/>
  <c r="M504" i="4"/>
  <c r="M482" i="4"/>
  <c r="M442" i="4"/>
  <c r="M411" i="4"/>
  <c r="M420" i="4"/>
  <c r="M373" i="4"/>
  <c r="M370" i="4"/>
  <c r="M329" i="4"/>
  <c r="M307" i="4"/>
  <c r="M263" i="4"/>
  <c r="M260" i="4"/>
  <c r="M227" i="4"/>
  <c r="M194" i="4"/>
  <c r="M163" i="4"/>
  <c r="M121" i="4"/>
  <c r="M64" i="4"/>
  <c r="M44" i="4"/>
  <c r="M1744" i="4"/>
  <c r="M869" i="4"/>
  <c r="M26" i="4"/>
  <c r="M1762" i="4"/>
  <c r="M1758" i="4"/>
  <c r="M1739" i="4"/>
  <c r="M1706" i="4"/>
  <c r="M1671" i="4"/>
  <c r="M1585" i="4"/>
  <c r="M1546" i="4"/>
  <c r="M1510" i="4"/>
  <c r="M1520" i="4"/>
  <c r="M1478" i="4"/>
  <c r="M1476" i="4"/>
  <c r="M1457" i="4"/>
  <c r="M1444" i="4"/>
  <c r="M1422" i="4"/>
  <c r="M1418" i="4"/>
  <c r="M1366" i="4"/>
  <c r="M1376" i="4"/>
  <c r="M1332" i="4"/>
  <c r="M1343" i="4"/>
  <c r="M1315" i="4"/>
  <c r="M1313" i="4"/>
  <c r="M1279" i="4"/>
  <c r="M1236" i="4"/>
  <c r="M1247" i="4"/>
  <c r="M1197" i="4"/>
  <c r="M1211" i="4"/>
  <c r="M1167" i="4"/>
  <c r="M1150" i="4"/>
  <c r="M1127" i="4"/>
  <c r="M1126" i="4"/>
  <c r="M1091" i="4"/>
  <c r="M1089" i="4"/>
  <c r="M1036" i="4"/>
  <c r="M1034" i="4"/>
  <c r="M999" i="4"/>
  <c r="M969" i="4"/>
  <c r="M979" i="4"/>
  <c r="M946" i="4"/>
  <c r="M902" i="4"/>
  <c r="M899" i="4"/>
  <c r="M912" i="4"/>
  <c r="M860" i="4"/>
  <c r="M867" i="4"/>
  <c r="M802" i="4"/>
  <c r="M742" i="4"/>
  <c r="M651" i="4"/>
  <c r="M436" i="4"/>
  <c r="M367" i="4"/>
  <c r="M363" i="4"/>
  <c r="M360" i="4"/>
  <c r="M129" i="4"/>
  <c r="M138" i="4"/>
  <c r="M21" i="4"/>
  <c r="M27" i="4"/>
  <c r="M1763" i="4"/>
  <c r="M1759" i="4"/>
  <c r="M1775" i="4"/>
  <c r="M1722" i="4"/>
  <c r="M1672" i="4"/>
  <c r="M1662" i="4"/>
  <c r="M1560" i="4"/>
  <c r="M1543" i="4"/>
  <c r="M1507" i="4"/>
  <c r="M1479" i="4"/>
  <c r="M1477" i="4"/>
  <c r="M1446" i="4"/>
  <c r="M1445" i="4"/>
  <c r="M1423" i="4"/>
  <c r="M1402" i="4"/>
  <c r="M1367" i="4"/>
  <c r="M1377" i="4"/>
  <c r="M1333" i="4"/>
  <c r="M1344" i="4"/>
  <c r="M1302" i="4"/>
  <c r="M1300" i="4"/>
  <c r="M1269" i="4"/>
  <c r="M1237" i="4"/>
  <c r="M1248" i="4"/>
  <c r="M1213" i="4"/>
  <c r="M1212" i="4"/>
  <c r="M1168" i="4"/>
  <c r="M1151" i="4"/>
  <c r="M1117" i="4"/>
  <c r="M1114" i="4"/>
  <c r="M1075" i="4"/>
  <c r="M1090" i="4"/>
  <c r="M1037" i="4"/>
  <c r="M1050" i="4"/>
  <c r="M1000" i="4"/>
  <c r="M997" i="4"/>
  <c r="M967" i="4"/>
  <c r="M934" i="4"/>
  <c r="M932" i="4"/>
  <c r="M900" i="4"/>
  <c r="M891" i="4"/>
  <c r="M861" i="4"/>
  <c r="M879" i="4"/>
  <c r="M850" i="4"/>
  <c r="M803" i="4"/>
  <c r="M779" i="4"/>
  <c r="M652" i="4"/>
  <c r="M583" i="4"/>
  <c r="M446" i="4"/>
  <c r="M405" i="4"/>
  <c r="M381" i="4"/>
  <c r="M361" i="4"/>
  <c r="M324" i="4"/>
  <c r="M268" i="4"/>
  <c r="M159" i="4"/>
  <c r="M128" i="4"/>
  <c r="M23" i="4"/>
  <c r="M22" i="4"/>
  <c r="M935" i="4"/>
  <c r="M945" i="4"/>
  <c r="M892" i="4"/>
  <c r="M913" i="4"/>
  <c r="M882" i="4"/>
  <c r="M880" i="4"/>
  <c r="M804" i="4"/>
  <c r="M499" i="4"/>
  <c r="M407" i="4"/>
  <c r="M380" i="4"/>
  <c r="M259" i="4"/>
  <c r="M24" i="4"/>
  <c r="M38" i="4"/>
  <c r="M838" i="4"/>
  <c r="M817" i="4"/>
  <c r="M794" i="4"/>
  <c r="M763" i="4"/>
  <c r="M730" i="4"/>
  <c r="M740" i="4"/>
  <c r="M739" i="4"/>
  <c r="M707" i="4"/>
  <c r="M694" i="4"/>
  <c r="M681" i="4"/>
  <c r="M639" i="4"/>
  <c r="M637" i="4"/>
  <c r="M606" i="4"/>
  <c r="M613" i="4"/>
  <c r="M595" i="4"/>
  <c r="M574" i="4"/>
  <c r="M542" i="4"/>
  <c r="M490" i="4"/>
  <c r="M511" i="4"/>
  <c r="M456" i="4"/>
  <c r="M437" i="4"/>
  <c r="M397" i="4"/>
  <c r="M417" i="4"/>
  <c r="M385" i="4"/>
  <c r="M351" i="4"/>
  <c r="M349" i="4"/>
  <c r="M378" i="4"/>
  <c r="M338" i="4"/>
  <c r="M336" i="4"/>
  <c r="M304" i="4"/>
  <c r="M280" i="4"/>
  <c r="M249" i="4"/>
  <c r="M269" i="4"/>
  <c r="M226" i="4"/>
  <c r="M225" i="4"/>
  <c r="M216" i="4"/>
  <c r="M182" i="4"/>
  <c r="M181" i="4"/>
  <c r="M150" i="4"/>
  <c r="M170" i="4"/>
  <c r="M117" i="4"/>
  <c r="M85" i="4"/>
  <c r="M104" i="4"/>
  <c r="M84" i="4"/>
  <c r="M61" i="4"/>
  <c r="M60" i="4"/>
  <c r="M9" i="4"/>
  <c r="M7" i="4"/>
  <c r="M4" i="4"/>
  <c r="M17" i="4"/>
  <c r="M851" i="4"/>
  <c r="M829" i="4"/>
  <c r="M818" i="4"/>
  <c r="M795" i="4"/>
  <c r="M764" i="4"/>
  <c r="M751" i="4"/>
  <c r="M741" i="4"/>
  <c r="M719" i="4"/>
  <c r="M708" i="4"/>
  <c r="M695" i="4"/>
  <c r="M682" i="4"/>
  <c r="M667" i="4"/>
  <c r="M638" i="4"/>
  <c r="M627" i="4"/>
  <c r="M625" i="4"/>
  <c r="M596" i="4"/>
  <c r="M593" i="4"/>
  <c r="M543" i="4"/>
  <c r="M491" i="4"/>
  <c r="M512" i="4"/>
  <c r="M457" i="4"/>
  <c r="M449" i="4"/>
  <c r="M427" i="4"/>
  <c r="M418" i="4"/>
  <c r="M386" i="4"/>
  <c r="M352" i="4"/>
  <c r="M350" i="4"/>
  <c r="M347" i="4"/>
  <c r="M316" i="4"/>
  <c r="M337" i="4"/>
  <c r="M293" i="4"/>
  <c r="M291" i="4"/>
  <c r="M271" i="4"/>
  <c r="M257" i="4"/>
  <c r="M247" i="4"/>
  <c r="M236" i="4"/>
  <c r="M223" i="4"/>
  <c r="M183" i="4"/>
  <c r="M203" i="4"/>
  <c r="M151" i="4"/>
  <c r="M171" i="4"/>
  <c r="M118" i="4"/>
  <c r="M116" i="4"/>
  <c r="M105" i="4"/>
  <c r="M92" i="4"/>
  <c r="M62" i="4"/>
  <c r="M73" i="4"/>
  <c r="M71" i="4"/>
  <c r="M40" i="4"/>
  <c r="M37" i="4"/>
  <c r="M18" i="4"/>
  <c r="M2" i="4"/>
  <c r="M839" i="4"/>
  <c r="M848" i="4"/>
  <c r="M827" i="4"/>
  <c r="M796" i="4"/>
  <c r="M752" i="4"/>
  <c r="M780" i="4"/>
  <c r="M728" i="4"/>
  <c r="M720" i="4"/>
  <c r="M709" i="4"/>
  <c r="M696" i="4"/>
  <c r="M706" i="4"/>
  <c r="M668" i="4"/>
  <c r="M650" i="4"/>
  <c r="M628" i="4"/>
  <c r="M605" i="4"/>
  <c r="M576" i="4"/>
  <c r="M575" i="4"/>
  <c r="M523" i="4"/>
  <c r="M522" i="4"/>
  <c r="M489" i="4"/>
  <c r="M458" i="4"/>
  <c r="M428" i="4"/>
  <c r="M395" i="4"/>
  <c r="M415" i="4"/>
  <c r="M353" i="4"/>
  <c r="M382" i="4"/>
  <c r="M379" i="4"/>
  <c r="M317" i="4"/>
  <c r="M315" i="4"/>
  <c r="M282" i="4"/>
  <c r="M292" i="4"/>
  <c r="M302" i="4"/>
  <c r="M258" i="4"/>
  <c r="M256" i="4"/>
  <c r="M237" i="4"/>
  <c r="M224" i="4"/>
  <c r="M214" i="4"/>
  <c r="M204" i="4"/>
  <c r="M160" i="4"/>
  <c r="M172" i="4"/>
  <c r="M119" i="4"/>
  <c r="M126" i="4"/>
  <c r="M95" i="4"/>
  <c r="M93" i="4"/>
  <c r="M74" i="4"/>
  <c r="M51" i="4"/>
  <c r="M72" i="4"/>
  <c r="M8" i="4"/>
  <c r="M5" i="4"/>
  <c r="M3" i="4"/>
  <c r="M16" i="4"/>
</calcChain>
</file>

<file path=xl/sharedStrings.xml><?xml version="1.0" encoding="utf-8"?>
<sst xmlns="http://schemas.openxmlformats.org/spreadsheetml/2006/main" count="53832" uniqueCount="2015">
  <si>
    <t>Collection.Day</t>
  </si>
  <si>
    <t>Allocation</t>
  </si>
  <si>
    <t>Block</t>
  </si>
  <si>
    <t>Column</t>
  </si>
  <si>
    <t>Row</t>
  </si>
  <si>
    <t>group</t>
  </si>
  <si>
    <t>Group.ID</t>
  </si>
  <si>
    <t>Tree.ID</t>
  </si>
  <si>
    <t>Rep.</t>
  </si>
  <si>
    <t>measure</t>
  </si>
  <si>
    <t>Height</t>
  </si>
  <si>
    <t>Flower</t>
  </si>
  <si>
    <t>Chl</t>
  </si>
  <si>
    <t>Flav</t>
  </si>
  <si>
    <t>Anth</t>
  </si>
  <si>
    <t>NBI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</si>
  <si>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</si>
  <si>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</si>
  <si>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</si>
  <si>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</si>
  <si>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</si>
  <si>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</si>
  <si>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</si>
  <si>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</si>
  <si>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</si>
  <si>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</si>
  <si>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</si>
  <si>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</si>
  <si>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</si>
  <si>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</si>
  <si>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</si>
  <si>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</si>
  <si>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</si>
  <si>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</si>
  <si>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</si>
  <si>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</si>
  <si>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</si>
  <si>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</si>
  <si>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</si>
  <si>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</si>
  <si>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</si>
  <si>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</si>
  <si>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</si>
  <si>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</si>
  <si>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</si>
  <si>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</si>
  <si>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</si>
  <si>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</si>
  <si>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</si>
  <si>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</si>
  <si>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</si>
  <si>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</si>
  <si>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</si>
  <si>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</si>
  <si>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</si>
  <si>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</si>
  <si>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</si>
  <si>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</si>
  <si>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</si>
  <si>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</si>
  <si>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</si>
  <si>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</si>
  <si>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</si>
  <si>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</si>
  <si>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</si>
  <si>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</si>
  <si>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</si>
  <si>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</si>
  <si>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</si>
  <si>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</si>
  <si>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</si>
  <si>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</si>
  <si>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</si>
  <si>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</si>
  <si>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</si>
  <si>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</si>
  <si>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</si>
  <si>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</si>
  <si>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</si>
  <si>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</si>
  <si>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</si>
  <si>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</si>
  <si>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</si>
  <si>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</si>
  <si>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</si>
  <si>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</si>
  <si>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</si>
  <si>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</si>
  <si>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</si>
  <si>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</si>
  <si>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</si>
  <si>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</si>
  <si>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</si>
  <si>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</si>
  <si>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</si>
  <si>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</si>
  <si>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</si>
  <si>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</si>
  <si>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</si>
  <si>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</si>
  <si>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</si>
  <si>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</si>
  <si>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</si>
  <si>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</si>
  <si>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</si>
  <si>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</si>
  <si>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</si>
  <si>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</si>
  <si>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</si>
  <si>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</si>
  <si>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</si>
  <si>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</si>
  <si>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</si>
  <si>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</si>
  <si>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</si>
  <si>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</si>
  <si>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</si>
  <si>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</si>
  <si>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</si>
  <si>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</si>
  <si>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</si>
  <si>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</si>
  <si>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</si>
  <si>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</si>
  <si>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</si>
  <si>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</si>
  <si>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</si>
  <si>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</si>
  <si>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</si>
  <si>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</si>
  <si>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</si>
  <si>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</si>
  <si>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</si>
  <si>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</si>
  <si>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</si>
  <si>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</si>
  <si>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</si>
  <si>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</si>
  <si>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</si>
  <si>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</si>
  <si>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</si>
  <si>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</si>
  <si>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</si>
  <si>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</si>
  <si>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</si>
  <si>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</si>
  <si>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</si>
  <si>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</si>
  <si>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</si>
  <si>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</si>
  <si>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</si>
  <si>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</si>
  <si>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</si>
  <si>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</si>
  <si>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</si>
  <si>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</si>
  <si>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</si>
  <si>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</si>
  <si>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</si>
  <si>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</si>
  <si>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</si>
  <si>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</si>
  <si>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</si>
  <si>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</si>
  <si>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</si>
  <si>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</si>
  <si>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</si>
  <si>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</si>
  <si>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</si>
  <si>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</si>
  <si>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</si>
  <si>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</si>
  <si>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</si>
  <si>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</si>
  <si>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</si>
  <si>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</si>
  <si>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</si>
  <si>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</si>
  <si>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</si>
  <si>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</si>
  <si>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</si>
  <si>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</si>
  <si>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</si>
  <si>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</si>
  <si>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</si>
  <si>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</si>
  <si>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</si>
  <si>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</si>
  <si>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</si>
  <si>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</si>
  <si>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</si>
  <si>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</si>
  <si>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</si>
  <si>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</si>
  <si>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</si>
  <si>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</si>
  <si>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</si>
  <si>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</si>
  <si>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</si>
  <si>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</si>
  <si>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</si>
  <si>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</si>
  <si>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</si>
  <si>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</si>
  <si>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</si>
  <si>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</si>
  <si>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</si>
  <si>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</si>
  <si>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</si>
  <si>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</si>
  <si>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</si>
  <si>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</si>
  <si>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</si>
  <si>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</si>
  <si>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</si>
  <si>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</si>
  <si>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</si>
  <si>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</si>
  <si>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</si>
  <si>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</si>
  <si>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</si>
  <si>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</si>
  <si>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</si>
  <si>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</si>
  <si>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</si>
  <si>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</si>
  <si>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</si>
  <si>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</si>
  <si>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</si>
  <si>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</si>
  <si>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</si>
  <si>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</si>
  <si>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</si>
  <si>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</si>
  <si>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</si>
  <si>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</si>
  <si>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</si>
  <si>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</si>
  <si>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</si>
  <si>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</si>
  <si>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</si>
  <si>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</si>
  <si>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</si>
  <si>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</si>
  <si>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</si>
  <si>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</si>
  <si>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</si>
  <si>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</si>
  <si>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</si>
  <si>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</si>
  <si>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</si>
  <si>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</si>
  <si>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</si>
  <si>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</si>
  <si>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</si>
  <si>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</si>
  <si>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</si>
  <si>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</si>
  <si>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</si>
  <si>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</si>
  <si>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</si>
  <si>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</si>
  <si>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</si>
  <si>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</si>
  <si>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</si>
  <si>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</si>
  <si>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</si>
  <si>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</si>
  <si>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</si>
  <si>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</si>
  <si>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</si>
  <si>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</si>
  <si>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</si>
  <si>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</si>
  <si>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</si>
  <si>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</si>
  <si>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</si>
  <si>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</si>
  <si>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</si>
  <si>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</si>
  <si>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</si>
  <si>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</si>
  <si>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</si>
  <si>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</si>
  <si>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</si>
  <si>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</si>
  <si>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</si>
  <si>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</si>
  <si>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</si>
  <si>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</si>
  <si>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</si>
  <si>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</si>
  <si>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</si>
  <si>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</si>
  <si>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</si>
  <si>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</si>
  <si>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</si>
  <si>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</si>
  <si>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</si>
  <si>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</si>
  <si>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</si>
  <si>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</si>
  <si>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</si>
  <si>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</si>
  <si>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</si>
  <si>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</si>
  <si>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</si>
  <si>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</si>
  <si>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</si>
  <si>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</si>
  <si>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</si>
  <si>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</si>
  <si>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</si>
  <si>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</si>
  <si>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</si>
  <si>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</si>
  <si>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</si>
  <si>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</si>
  <si>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</si>
  <si>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</si>
  <si>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</si>
  <si>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</si>
  <si>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</si>
  <si>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</si>
  <si>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</si>
  <si>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</si>
  <si>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</si>
  <si>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</si>
  <si>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</si>
  <si>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</si>
  <si>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</si>
  <si>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</si>
  <si>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</si>
  <si>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</si>
  <si>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</si>
  <si>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</si>
  <si>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</si>
  <si>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</si>
  <si>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</si>
  <si>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</si>
  <si>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</si>
  <si>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</si>
  <si>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</si>
  <si>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</si>
  <si>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</si>
  <si>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</si>
  <si>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</si>
  <si>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</si>
  <si>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</si>
  <si>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</si>
  <si>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</si>
  <si>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</si>
  <si>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</si>
  <si>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</si>
  <si>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</si>
  <si>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</si>
  <si>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</si>
  <si>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</si>
  <si>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</si>
  <si>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</si>
  <si>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</si>
  <si>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</si>
  <si>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</si>
  <si>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</si>
  <si>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</si>
  <si>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</si>
  <si>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</si>
  <si>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</si>
  <si>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</si>
  <si>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</si>
  <si>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</si>
  <si>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</si>
  <si>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</si>
  <si>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</si>
  <si>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</si>
  <si>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</si>
  <si>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</si>
  <si>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</si>
  <si>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</si>
  <si>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</si>
  <si>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</si>
  <si>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</si>
  <si>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</si>
  <si>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</si>
  <si>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</si>
  <si>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</si>
  <si>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</si>
  <si>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</si>
  <si>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</si>
  <si>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</si>
  <si>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</si>
  <si>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</si>
  <si>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</si>
  <si>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</si>
  <si>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</si>
  <si>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</si>
  <si>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</si>
  <si>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</si>
  <si>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</si>
  <si>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</si>
  <si>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</si>
  <si>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</si>
  <si>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</si>
  <si>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</si>
  <si>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</si>
  <si>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</si>
  <si>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</si>
  <si>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</si>
  <si>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</si>
  <si>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</si>
  <si>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</si>
  <si>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</si>
  <si>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</si>
  <si>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</si>
  <si>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</si>
  <si>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</si>
  <si>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</si>
  <si>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</si>
  <si>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</si>
  <si>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</si>
  <si>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</si>
  <si>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</si>
  <si>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</si>
  <si>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</si>
  <si>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</si>
  <si>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</si>
  <si>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</si>
  <si>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</si>
  <si>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</si>
  <si>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</si>
  <si>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</si>
  <si>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</si>
  <si>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</si>
  <si>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</si>
  <si>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</si>
  <si>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</si>
  <si>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</si>
  <si>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</si>
  <si>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</si>
  <si>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</si>
  <si>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</si>
  <si>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</si>
  <si>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</si>
  <si>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</si>
  <si>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</si>
  <si>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</si>
  <si>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</si>
  <si>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</si>
  <si>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</si>
  <si>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</si>
  <si>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</si>
  <si>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</si>
  <si>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</si>
  <si>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</si>
  <si>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</si>
  <si>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</si>
  <si>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</si>
  <si>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</si>
  <si>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</si>
  <si>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</si>
  <si>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</si>
  <si>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</si>
  <si>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</si>
  <si>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</si>
  <si>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</si>
  <si>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</si>
  <si>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</si>
  <si>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</si>
  <si>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</si>
  <si>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</si>
  <si>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</si>
  <si>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</si>
  <si>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</si>
  <si>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</si>
  <si>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</si>
  <si>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</si>
  <si>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</si>
  <si>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</si>
  <si>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</si>
  <si>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</si>
  <si>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</si>
  <si>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</si>
  <si>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</si>
  <si>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</si>
  <si>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</si>
  <si>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</si>
  <si>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</si>
  <si>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</si>
  <si>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</si>
  <si>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</si>
  <si>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</si>
  <si>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</si>
  <si>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</si>
  <si>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</si>
  <si>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</si>
  <si>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</si>
  <si>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</si>
  <si>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</si>
  <si>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</si>
  <si>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</si>
  <si>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</si>
  <si>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</si>
  <si>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</si>
  <si>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</si>
  <si>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</si>
  <si>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</si>
  <si>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</si>
  <si>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</si>
  <si>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</si>
  <si>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</si>
  <si>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</si>
  <si>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</si>
  <si>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</si>
  <si>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</si>
  <si>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</si>
  <si>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</si>
  <si>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</si>
  <si>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</si>
  <si>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</si>
  <si>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</si>
  <si>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</si>
  <si>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</si>
  <si>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</si>
  <si>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</si>
  <si>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</si>
  <si>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</si>
  <si>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</si>
  <si>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</si>
  <si>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</si>
  <si>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</si>
  <si>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</si>
  <si>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</si>
  <si>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</si>
  <si>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</si>
  <si>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</si>
  <si>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</si>
  <si>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</si>
  <si>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</si>
  <si>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</si>
  <si>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</si>
  <si>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</si>
  <si>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</si>
  <si>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</si>
  <si>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</si>
  <si>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</si>
  <si>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</si>
  <si>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</si>
  <si>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</si>
  <si>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</si>
  <si>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</si>
  <si>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</si>
  <si>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</si>
  <si>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</si>
  <si>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</si>
  <si>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</si>
  <si>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</si>
  <si>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</si>
  <si>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</si>
  <si>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</si>
  <si>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</si>
  <si>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</si>
  <si>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</si>
  <si>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</si>
  <si>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</si>
  <si>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</si>
  <si>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</si>
  <si>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</si>
  <si>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</si>
  <si>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</si>
  <si>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</si>
  <si>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</si>
  <si>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</si>
  <si>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</si>
  <si>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</si>
  <si>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</si>
  <si>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</si>
  <si>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</si>
  <si>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</si>
  <si>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</si>
  <si>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</si>
  <si>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</si>
  <si>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</si>
  <si>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</si>
  <si>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</si>
  <si>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</si>
  <si>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</si>
  <si>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</si>
  <si>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</si>
  <si>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</si>
  <si>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</si>
  <si>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</si>
  <si>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</si>
  <si>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</si>
  <si>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</si>
  <si>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</si>
  <si>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</si>
  <si>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</si>
  <si>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</si>
  <si>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</si>
  <si>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</si>
  <si>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</si>
  <si>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</si>
  <si>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</si>
  <si>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</si>
  <si>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</si>
  <si>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</si>
  <si>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</si>
  <si>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</si>
  <si>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</si>
  <si>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</si>
  <si>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</si>
  <si>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</si>
  <si>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</si>
  <si>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</si>
  <si>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</si>
  <si>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</si>
  <si>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</si>
  <si>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</si>
  <si>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</si>
  <si>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</si>
  <si>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</si>
  <si>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</si>
  <si>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</si>
  <si>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</si>
  <si>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</si>
  <si>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</si>
  <si>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</si>
  <si>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</si>
  <si>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</si>
  <si>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</si>
  <si>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</si>
  <si>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</si>
  <si>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</si>
  <si>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</si>
  <si>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</si>
  <si>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</si>
  <si>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</si>
  <si>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</si>
  <si>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</si>
  <si>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</si>
  <si>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</si>
  <si>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</si>
  <si>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</si>
  <si>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</si>
  <si>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</si>
  <si>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</si>
  <si>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</si>
  <si>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</si>
  <si>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</si>
  <si>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</si>
  <si>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</si>
  <si>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</si>
  <si>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</si>
  <si>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</si>
  <si>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</si>
  <si>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</si>
  <si>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</si>
  <si>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</si>
  <si>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</si>
  <si>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</si>
  <si>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</si>
  <si>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</si>
  <si>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</si>
  <si>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</si>
  <si>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</si>
  <si>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</si>
  <si>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</si>
  <si>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</si>
  <si>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</si>
  <si>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</si>
  <si>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</si>
  <si>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</si>
  <si>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</si>
  <si>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</si>
  <si>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</si>
  <si>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</si>
  <si>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</si>
  <si>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</si>
  <si>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</si>
  <si>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</si>
  <si>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</si>
  <si>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</si>
  <si>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</si>
  <si>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</si>
  <si>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</si>
  <si>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</si>
  <si>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</si>
  <si>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</si>
  <si>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</si>
  <si>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</si>
  <si>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</si>
  <si>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</si>
  <si>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</si>
  <si>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</si>
  <si>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</si>
  <si>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</si>
  <si>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</si>
  <si>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</si>
  <si>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</si>
  <si>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</si>
  <si>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</si>
  <si>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</si>
  <si>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</si>
  <si>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</si>
  <si>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</si>
  <si>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</si>
  <si>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</si>
  <si>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</si>
  <si>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</si>
  <si>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</si>
  <si>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</si>
  <si>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</si>
  <si>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</si>
  <si>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</si>
  <si>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</si>
  <si>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</si>
  <si>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</si>
  <si>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</si>
  <si>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</si>
  <si>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</si>
  <si>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</si>
  <si>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</si>
  <si>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</si>
  <si>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</si>
  <si>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</si>
  <si>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</si>
  <si>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</si>
  <si>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</si>
  <si>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</si>
  <si>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</si>
  <si>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</si>
  <si>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</si>
  <si>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</si>
  <si>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</si>
  <si>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</si>
  <si>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</si>
  <si>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</si>
  <si>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</si>
  <si>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</si>
  <si>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</si>
  <si>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</si>
  <si>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</si>
  <si>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</si>
  <si>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</si>
  <si>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</si>
  <si>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</si>
  <si>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</si>
  <si>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</si>
  <si>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</si>
  <si>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</si>
  <si>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</si>
  <si>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</si>
  <si>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</si>
  <si>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</si>
  <si>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</si>
  <si>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</si>
  <si>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</si>
  <si>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</si>
  <si>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</si>
  <si>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</si>
  <si>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</si>
  <si>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</si>
  <si>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</si>
  <si>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</si>
  <si>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</si>
  <si>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</si>
  <si>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</si>
  <si>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</si>
  <si>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</si>
  <si>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</si>
  <si>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</si>
  <si>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</si>
  <si>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</si>
  <si>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</si>
  <si>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</si>
  <si>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</si>
  <si>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</si>
  <si>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</si>
  <si>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</si>
  <si>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</si>
  <si>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</si>
  <si>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</si>
  <si>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</si>
  <si>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</si>
  <si>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</si>
  <si>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</si>
  <si>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</si>
  <si>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</si>
  <si>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</si>
  <si>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</si>
  <si>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</si>
  <si>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</si>
  <si>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</si>
  <si>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</si>
  <si>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</si>
  <si>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</si>
  <si>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</si>
  <si>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</si>
  <si>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</si>
  <si>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</si>
  <si>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</si>
  <si>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</si>
  <si>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</si>
  <si>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</si>
  <si>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</si>
  <si>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</si>
  <si>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</si>
  <si>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</si>
  <si>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</si>
  <si>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</si>
  <si>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</si>
  <si>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</si>
  <si>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</si>
  <si>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</si>
  <si>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</si>
  <si>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</si>
  <si>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</si>
  <si>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</si>
  <si>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</si>
  <si>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</si>
  <si>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</si>
  <si>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</si>
  <si>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</si>
  <si>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</si>
  <si>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</si>
  <si>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</si>
  <si>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</si>
  <si>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</si>
  <si>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</si>
  <si>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</si>
  <si>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</si>
  <si>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</si>
  <si>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</si>
  <si>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</si>
  <si>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</si>
  <si>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</si>
  <si>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</si>
  <si>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</si>
  <si>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</si>
  <si>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</si>
  <si>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</si>
  <si>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</si>
  <si>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</si>
  <si>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</si>
  <si>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</si>
  <si>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</si>
  <si>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</si>
  <si>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</si>
  <si>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</si>
  <si>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</si>
  <si>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</si>
  <si>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</si>
  <si>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</si>
  <si>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</si>
  <si>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</si>
  <si>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</si>
  <si>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</si>
  <si>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</si>
  <si>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</si>
  <si>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</si>
  <si>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</si>
  <si>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</si>
  <si>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</si>
  <si>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</si>
  <si>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</si>
  <si>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</si>
  <si>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</si>
  <si>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</si>
  <si>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</si>
  <si>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</si>
  <si>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</si>
  <si>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</si>
  <si>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</si>
  <si>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</si>
  <si>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</si>
  <si>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</si>
  <si>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</si>
  <si>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</si>
  <si>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</si>
  <si>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</si>
  <si>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</si>
  <si>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</si>
  <si>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</si>
  <si>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</si>
  <si>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</si>
  <si>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</si>
  <si>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</si>
  <si>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</si>
  <si>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</si>
  <si>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</si>
  <si>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</si>
  <si>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</si>
  <si>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</si>
  <si>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</si>
  <si>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</si>
  <si>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</si>
  <si>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</si>
  <si>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</si>
  <si>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</si>
  <si>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</si>
  <si>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</si>
  <si>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</si>
  <si>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</si>
  <si>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</si>
  <si>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</si>
  <si>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</si>
  <si>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</si>
  <si>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</si>
  <si>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</si>
  <si>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</si>
  <si>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</si>
  <si>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</si>
  <si>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</si>
  <si>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</si>
  <si>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</si>
  <si>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</si>
  <si>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</si>
  <si>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</si>
  <si>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</si>
  <si>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</si>
  <si>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</si>
  <si>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</si>
  <si>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</si>
  <si>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</si>
  <si>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</si>
  <si>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</si>
  <si>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</si>
  <si>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</si>
  <si>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</si>
  <si>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</si>
  <si>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</si>
  <si>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</si>
  <si>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</si>
  <si>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</si>
  <si>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</si>
  <si>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</si>
  <si>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</si>
  <si>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</si>
  <si>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</si>
  <si>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</si>
  <si>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</si>
  <si>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</si>
  <si>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</si>
  <si>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</si>
  <si>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</si>
  <si>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</si>
  <si>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</si>
  <si>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</si>
  <si>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</si>
  <si>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</si>
  <si>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</si>
  <si>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</si>
  <si>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</si>
  <si>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</si>
  <si>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</si>
  <si>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</si>
  <si>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</si>
  <si>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</si>
  <si>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</si>
  <si>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</si>
  <si>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</si>
  <si>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</si>
  <si>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</si>
  <si>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</si>
  <si>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</si>
  <si>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</si>
  <si>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</si>
  <si>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</si>
  <si>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</si>
  <si>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</si>
  <si>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</si>
  <si>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</si>
  <si>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</si>
  <si>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</si>
  <si>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</si>
  <si>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</si>
  <si>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</si>
  <si>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</si>
  <si>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</si>
  <si>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</si>
  <si>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</si>
  <si>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</si>
  <si>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</si>
  <si>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</si>
  <si>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</si>
  <si>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</si>
  <si>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</si>
  <si>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</si>
  <si>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</si>
  <si>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</si>
  <si>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</si>
  <si>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</si>
  <si>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</si>
  <si>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</si>
  <si>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</si>
  <si>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</si>
  <si>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</si>
  <si>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</si>
  <si>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</si>
  <si>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</si>
  <si>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</si>
  <si>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</si>
  <si>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</si>
  <si>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</si>
  <si>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</si>
  <si>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</si>
  <si>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</si>
  <si>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</si>
  <si>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</si>
  <si>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</si>
  <si>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</si>
  <si>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</si>
  <si>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</si>
  <si>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</si>
  <si>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</si>
  <si>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</si>
  <si>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</si>
  <si>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</si>
  <si>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</si>
  <si>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</si>
  <si>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</si>
  <si>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</si>
  <si>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</si>
  <si>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</si>
  <si>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</si>
  <si>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</si>
  <si>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</si>
  <si>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</si>
  <si>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</si>
  <si>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</si>
  <si>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</si>
  <si>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</si>
  <si>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</si>
  <si>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</si>
  <si>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</si>
  <si>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</si>
  <si>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</si>
  <si>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</si>
  <si>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</si>
  <si>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</si>
  <si>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</si>
  <si>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</si>
  <si>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</si>
  <si>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</si>
  <si>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</si>
  <si>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</si>
  <si>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</si>
  <si>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</si>
  <si>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</si>
  <si>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</si>
  <si>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</si>
  <si>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</si>
  <si>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</si>
  <si>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</si>
  <si>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</si>
  <si>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</si>
  <si>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</si>
  <si>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</si>
  <si>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</si>
  <si>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</si>
  <si>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</si>
  <si>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</si>
  <si>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</si>
  <si>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</si>
  <si>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</si>
  <si>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</si>
  <si>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</si>
  <si>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</si>
  <si>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</si>
  <si>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</si>
  <si>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</si>
  <si>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</si>
  <si>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</si>
  <si>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</si>
  <si>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</si>
  <si>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</si>
  <si>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</si>
  <si>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</si>
  <si>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</si>
  <si>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</si>
  <si>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</si>
  <si>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</si>
  <si>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</si>
  <si>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</si>
  <si>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</si>
  <si>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</si>
  <si>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</si>
  <si>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</si>
  <si>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</si>
  <si>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</si>
  <si>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</si>
  <si>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</si>
  <si>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</si>
  <si>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</si>
  <si>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</si>
  <si>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</si>
  <si>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</si>
  <si>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</si>
  <si>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</si>
  <si>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</si>
  <si>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</si>
  <si>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</si>
  <si>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</si>
  <si>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</si>
  <si>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</si>
  <si>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</si>
  <si>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</si>
  <si>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</si>
  <si>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</si>
  <si>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</si>
  <si>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</si>
  <si>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</si>
  <si>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</si>
  <si>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</si>
  <si>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</si>
  <si>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</si>
  <si>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</si>
  <si>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</si>
  <si>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</si>
  <si>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</si>
  <si>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</si>
  <si>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</si>
  <si>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</si>
  <si>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</si>
  <si>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</si>
  <si>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</si>
  <si>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</si>
  <si>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</si>
  <si>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</si>
  <si>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</si>
  <si>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</si>
  <si>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</si>
  <si>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</si>
  <si>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</si>
  <si>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</si>
  <si>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</si>
  <si>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</si>
  <si>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</si>
  <si>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</si>
  <si>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</si>
  <si>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</si>
  <si>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</si>
  <si>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</si>
  <si>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</si>
  <si>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</si>
  <si>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</si>
  <si>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</si>
  <si>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</si>
  <si>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</si>
  <si>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</si>
  <si>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</si>
  <si>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</si>
  <si>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</si>
  <si>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</si>
  <si>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</si>
  <si>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</si>
  <si>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</si>
  <si>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</si>
  <si>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</si>
  <si>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</si>
  <si>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</si>
  <si>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</si>
  <si>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</si>
  <si>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</si>
  <si>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</si>
  <si>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</si>
  <si>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</si>
  <si>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</si>
  <si>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</si>
  <si>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</si>
  <si>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</si>
  <si>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</si>
  <si>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</si>
  <si>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</si>
  <si>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</si>
  <si>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</si>
  <si>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</si>
  <si>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</si>
  <si>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</si>
  <si>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</si>
  <si>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</si>
  <si>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</si>
  <si>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</si>
  <si>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</si>
  <si>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</si>
  <si>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</si>
  <si>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</si>
  <si>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</si>
  <si>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</si>
  <si>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</si>
  <si>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</si>
  <si>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</si>
  <si>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</si>
  <si>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</si>
  <si>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</si>
  <si>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</si>
  <si>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</si>
  <si>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</si>
  <si>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</si>
  <si>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</si>
  <si>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</si>
  <si>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</si>
  <si>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</si>
  <si>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</si>
  <si>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</si>
  <si>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</si>
  <si>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</si>
  <si>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</si>
  <si>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</si>
  <si>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</si>
  <si>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</si>
  <si>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</si>
  <si>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</si>
  <si>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</si>
  <si>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</si>
  <si>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</si>
  <si>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</si>
  <si>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</si>
  <si>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</si>
  <si>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</si>
  <si>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</si>
  <si>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</si>
  <si>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</si>
  <si>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</si>
  <si>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</si>
  <si>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</si>
  <si>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</si>
  <si>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</si>
  <si>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</si>
  <si>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</si>
  <si>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</si>
  <si>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</si>
  <si>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</si>
  <si>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</si>
  <si>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</si>
  <si>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</si>
  <si>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</si>
  <si>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</si>
  <si>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</si>
  <si>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</si>
  <si>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</si>
  <si>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</si>
  <si>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</si>
  <si>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</si>
  <si>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</si>
  <si>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</si>
  <si>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</si>
  <si>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</si>
  <si>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</si>
  <si>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</si>
  <si>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</si>
  <si>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</si>
  <si>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</si>
  <si>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</si>
  <si>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</si>
  <si>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</si>
  <si>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</si>
  <si>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</si>
  <si>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</si>
  <si>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</si>
  <si>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</si>
  <si>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</si>
  <si>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</si>
  <si>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</si>
  <si>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</si>
  <si>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</si>
  <si>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</si>
  <si>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</si>
  <si>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</si>
  <si>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</si>
  <si>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</si>
  <si>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</si>
  <si>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</si>
  <si>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</si>
  <si>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</si>
  <si>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</si>
  <si>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</si>
  <si>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</si>
  <si>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</si>
  <si>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</si>
  <si>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</si>
  <si>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</si>
  <si>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</si>
  <si>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</si>
  <si>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</si>
  <si>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</si>
  <si>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</si>
  <si>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</si>
  <si>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</si>
  <si>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</si>
  <si>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</si>
  <si>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</si>
  <si>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</si>
  <si>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</si>
  <si>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</si>
  <si>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</si>
  <si>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</si>
  <si>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</si>
  <si>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</si>
  <si>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</si>
  <si>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</si>
  <si>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</si>
  <si>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</si>
  <si>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</si>
  <si>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</si>
  <si>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</si>
  <si>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</si>
  <si>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</si>
  <si>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</si>
  <si>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</si>
  <si>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</si>
  <si>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</si>
  <si>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</si>
  <si>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</si>
  <si>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</si>
  <si>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</si>
  <si>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</si>
  <si>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</si>
  <si>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</si>
  <si>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</si>
  <si>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</si>
  <si>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</si>
  <si>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</si>
  <si>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</si>
  <si>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</si>
  <si>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</si>
  <si>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</si>
  <si>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</si>
  <si>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</si>
  <si>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</si>
  <si>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</si>
  <si>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</si>
  <si>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</si>
  <si>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</si>
  <si>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</si>
  <si>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</si>
  <si>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</si>
  <si>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</si>
  <si>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</si>
  <si>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</si>
  <si>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</si>
  <si>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</si>
  <si>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</si>
  <si>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</si>
  <si>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</si>
  <si>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</si>
  <si>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</si>
  <si>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</si>
  <si>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</si>
  <si>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</si>
  <si>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</si>
  <si>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</si>
  <si>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</si>
  <si>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</si>
  <si>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</si>
  <si>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</si>
  <si>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</si>
  <si>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</si>
  <si>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</si>
  <si>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</si>
  <si>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</si>
  <si>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</si>
  <si>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</si>
  <si>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</si>
  <si>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</si>
  <si>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</si>
  <si>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</si>
  <si>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</si>
  <si>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</si>
  <si>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</si>
  <si>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</si>
  <si>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</si>
  <si>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</si>
  <si>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</si>
  <si>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</si>
  <si>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</si>
  <si>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</si>
  <si>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</si>
  <si>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</si>
  <si>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</si>
  <si>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</si>
  <si>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</si>
  <si>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</si>
  <si>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</si>
  <si>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</si>
  <si>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</si>
  <si>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</si>
  <si>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</si>
  <si>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</si>
  <si>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</si>
  <si>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</si>
  <si>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</si>
  <si>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</si>
  <si>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</si>
  <si>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</si>
  <si>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</si>
  <si>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</si>
  <si>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</si>
  <si>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</si>
  <si>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</si>
  <si>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</si>
  <si>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</si>
  <si>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</si>
  <si>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</si>
  <si>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</si>
  <si>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</si>
  <si>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</si>
  <si>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</si>
  <si>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</si>
  <si>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</si>
  <si>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</si>
  <si>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</si>
  <si>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</si>
  <si>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</si>
  <si>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</si>
  <si>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</si>
  <si>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</si>
  <si>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</si>
  <si>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</si>
  <si>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</si>
  <si>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</si>
  <si>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</si>
  <si>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</si>
  <si>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</si>
  <si>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</si>
  <si>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</si>
  <si>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</si>
  <si>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</si>
  <si>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</si>
  <si>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</si>
  <si>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</si>
  <si>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</si>
  <si>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</si>
  <si>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</si>
  <si>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</si>
  <si>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</si>
  <si>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</si>
  <si>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</si>
  <si>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</si>
  <si>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</si>
  <si>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</si>
  <si>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</si>
  <si>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</si>
  <si>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</si>
  <si>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</si>
  <si>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</si>
  <si>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</si>
  <si>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</si>
  <si>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</si>
  <si>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</si>
  <si>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</si>
  <si>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</si>
  <si>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</si>
  <si>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</si>
  <si>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</si>
  <si>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</si>
  <si>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</si>
  <si>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</si>
  <si>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</si>
  <si>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</si>
  <si>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</si>
  <si>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</si>
  <si>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</si>
  <si>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</si>
  <si>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</si>
  <si>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</si>
  <si>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</si>
  <si>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</si>
  <si>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</si>
  <si>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</si>
  <si>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</si>
  <si>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</si>
  <si>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</si>
  <si>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</si>
  <si>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</si>
  <si>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</si>
  <si>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</si>
  <si>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</si>
  <si>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</si>
  <si>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</si>
  <si>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</si>
  <si>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</si>
  <si>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</si>
  <si>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</si>
  <si>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</si>
  <si>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</si>
  <si>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</si>
  <si>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</si>
  <si>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</si>
  <si>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</si>
  <si>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</si>
  <si>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</si>
  <si>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</si>
  <si>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</si>
  <si>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</si>
  <si>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</si>
  <si>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</si>
  <si>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</si>
  <si>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</si>
  <si>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</si>
  <si>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</si>
  <si>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</si>
  <si>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</si>
  <si>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</si>
  <si>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</si>
  <si>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</si>
  <si>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</si>
  <si>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</si>
  <si>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</si>
  <si>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</si>
  <si>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</si>
  <si>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</si>
  <si>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</si>
  <si>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</si>
  <si>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</si>
  <si>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</si>
  <si>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</si>
  <si>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</si>
  <si>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</si>
  <si>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</si>
  <si>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</si>
  <si>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</si>
  <si>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</si>
  <si>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</si>
  <si>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</si>
  <si>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</si>
  <si>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</si>
  <si>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</si>
  <si>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</si>
  <si>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</si>
  <si>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</si>
  <si>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</si>
  <si>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</si>
  <si>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</si>
  <si>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</si>
  <si>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</si>
  <si>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</si>
  <si>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</si>
  <si>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</si>
  <si>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</si>
  <si>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</si>
  <si>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</si>
  <si>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</si>
  <si>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</si>
  <si>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</si>
  <si>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</si>
  <si>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</si>
  <si>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</si>
  <si>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</si>
  <si>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</si>
  <si>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</si>
  <si>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</si>
  <si>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</si>
  <si>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</si>
  <si>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</si>
  <si>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</si>
  <si>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</si>
  <si>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</si>
  <si>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</si>
  <si>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</si>
  <si>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</si>
  <si>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</si>
  <si>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</si>
  <si>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</si>
  <si>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</si>
  <si>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</si>
  <si>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</si>
  <si>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</si>
  <si>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</si>
  <si>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</si>
  <si>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</si>
  <si>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</si>
  <si>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</si>
  <si>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</si>
  <si>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</si>
  <si>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</si>
  <si>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</si>
  <si>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</si>
  <si>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</si>
  <si>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</si>
  <si>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</si>
  <si>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</si>
  <si>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</si>
  <si>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</si>
  <si>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</si>
  <si>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</si>
  <si>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</si>
  <si>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</si>
  <si>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</si>
  <si>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</si>
  <si>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</si>
  <si>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</si>
  <si>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</si>
  <si>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</si>
  <si>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</si>
  <si>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</si>
  <si>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</si>
  <si>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</si>
  <si>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</si>
  <si>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</si>
  <si>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</si>
  <si>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</si>
  <si>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</si>
  <si>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</si>
  <si>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</si>
  <si>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</si>
  <si>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</si>
  <si>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</si>
  <si>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</si>
  <si>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</si>
  <si>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</si>
  <si>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</si>
  <si>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</si>
  <si>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</si>
  <si>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</si>
  <si>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</si>
  <si>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</si>
  <si>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</si>
  <si>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</si>
  <si>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</si>
  <si>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</si>
  <si>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</si>
  <si>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</si>
  <si>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</si>
  <si>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</si>
  <si>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</si>
  <si>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</si>
  <si>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</si>
  <si>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</si>
  <si>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</si>
  <si>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</si>
  <si>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</si>
  <si>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</si>
  <si>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</si>
  <si>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</si>
  <si>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</si>
  <si>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</si>
  <si>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</si>
  <si>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</si>
  <si>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</si>
  <si>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</si>
  <si>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</si>
  <si>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</si>
  <si>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</si>
  <si>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</si>
  <si>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</si>
  <si>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</si>
  <si>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</si>
  <si>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</si>
  <si>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</si>
  <si>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</si>
  <si>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</si>
  <si>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</si>
  <si>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</si>
  <si>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</si>
  <si>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</si>
  <si>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</si>
  <si>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</si>
  <si>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</si>
  <si>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</si>
  <si>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</si>
  <si>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</si>
  <si>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</si>
  <si>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</si>
  <si>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</si>
  <si>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</si>
  <si>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</si>
  <si>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</si>
  <si>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</si>
  <si>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</si>
  <si>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</si>
  <si>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</si>
  <si>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</si>
  <si>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</si>
  <si>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</si>
  <si>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</si>
  <si>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</si>
  <si>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</si>
  <si>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</si>
  <si>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</si>
  <si>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</si>
  <si>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</si>
  <si>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</si>
  <si>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</si>
  <si>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</si>
  <si>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</si>
  <si>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</si>
  <si>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</si>
  <si>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</si>
  <si>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</si>
  <si>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</si>
  <si>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</si>
  <si>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</si>
  <si>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</si>
  <si>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</si>
  <si>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</si>
  <si>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</si>
  <si>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</si>
  <si>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</si>
  <si>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</si>
  <si>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</si>
  <si>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</si>
  <si>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</si>
  <si>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</si>
  <si>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</si>
  <si>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</si>
  <si>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</si>
  <si>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</si>
  <si>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</si>
  <si>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</si>
  <si>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</si>
  <si>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</si>
  <si>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</si>
  <si>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</si>
  <si>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</si>
  <si>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</si>
  <si>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</si>
  <si>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</si>
  <si>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</si>
  <si>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</si>
  <si>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</si>
  <si>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</si>
  <si>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</si>
  <si>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</si>
  <si>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</si>
  <si>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</si>
  <si>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</si>
  <si>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</si>
  <si>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</si>
  <si>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</si>
  <si>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</si>
  <si>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</si>
  <si>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</si>
  <si>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</si>
  <si>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</si>
  <si>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</si>
  <si>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</si>
  <si>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</si>
  <si>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</si>
  <si>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</si>
  <si>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</si>
  <si>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</si>
  <si>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</si>
  <si>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</si>
  <si>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</si>
  <si>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</si>
  <si>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</si>
  <si>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</si>
  <si>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</si>
  <si>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</si>
  <si>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</si>
  <si>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</si>
  <si>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</si>
  <si>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</si>
  <si>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</si>
  <si>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</si>
  <si>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</si>
  <si>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</si>
  <si>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</si>
  <si>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</si>
  <si>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</si>
  <si>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</si>
  <si>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</si>
  <si>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</si>
  <si>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</si>
  <si>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</si>
  <si>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</si>
  <si>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</si>
  <si>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</si>
  <si>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</si>
  <si>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</si>
  <si>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</si>
  <si>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</si>
  <si>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</si>
  <si>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</si>
  <si>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</si>
  <si>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</si>
  <si>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</si>
  <si>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</si>
  <si>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</si>
  <si>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</si>
  <si>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</si>
  <si>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</si>
  <si>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</si>
  <si>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</si>
  <si>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</si>
  <si>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</si>
  <si>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</si>
  <si>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</si>
  <si>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</si>
  <si>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</si>
  <si>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</si>
  <si>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</si>
  <si>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</si>
  <si>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</si>
  <si>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</si>
  <si>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</si>
  <si>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</si>
  <si>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</si>
  <si>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</si>
  <si>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</si>
  <si>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</si>
  <si>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</si>
  <si>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</si>
  <si>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</si>
  <si>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</si>
  <si>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</si>
  <si>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</si>
  <si>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F1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</si>
  <si>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</si>
  <si>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</si>
  <si>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</si>
  <si>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</si>
  <si>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</si>
  <si>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</si>
  <si>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</si>
  <si>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</si>
  <si>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</si>
  <si>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</si>
  <si>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</si>
  <si>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</si>
  <si>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</si>
  <si>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</si>
  <si>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</si>
  <si>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</si>
  <si>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</si>
  <si>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</si>
  <si>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</si>
  <si>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</si>
  <si>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</si>
  <si>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</si>
  <si>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</si>
  <si>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</si>
  <si>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</si>
  <si>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</si>
  <si>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</si>
  <si>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</si>
  <si>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</si>
  <si>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</si>
  <si>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</si>
  <si>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</si>
  <si>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</si>
  <si>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IN4BT</t>
  </si>
  <si>
    <t>IN4DG</t>
  </si>
  <si>
    <t>IN4F5</t>
  </si>
  <si>
    <t>IN4BV</t>
  </si>
  <si>
    <t>IN4DH</t>
  </si>
  <si>
    <t>IN4F6</t>
  </si>
  <si>
    <t>IN4BW</t>
  </si>
  <si>
    <t>IN4DJ</t>
  </si>
  <si>
    <t>IN4F7</t>
  </si>
  <si>
    <t>IN4BX</t>
  </si>
  <si>
    <t>IN4DK</t>
  </si>
  <si>
    <t>IN4F8</t>
  </si>
  <si>
    <t>IN4BY</t>
  </si>
  <si>
    <t>IN4DL</t>
  </si>
  <si>
    <t>IN4F9</t>
  </si>
  <si>
    <t>IN4BZ</t>
  </si>
  <si>
    <t>IN4DM</t>
  </si>
  <si>
    <t>IN4FA</t>
  </si>
  <si>
    <t>IN4C0</t>
  </si>
  <si>
    <t>IN4DP</t>
  </si>
  <si>
    <t>IN4FB</t>
  </si>
  <si>
    <t>IN4C1</t>
  </si>
  <si>
    <t>IN4DR</t>
  </si>
  <si>
    <t>IN4FC</t>
  </si>
  <si>
    <t>IN4C2</t>
  </si>
  <si>
    <t>IN4DS</t>
  </si>
  <si>
    <t>IN4FD</t>
  </si>
  <si>
    <t>IN4C3</t>
  </si>
  <si>
    <t>IN4DT</t>
  </si>
  <si>
    <t>IN4FE</t>
  </si>
  <si>
    <t>IN4C4</t>
  </si>
  <si>
    <t>IN4DV</t>
  </si>
  <si>
    <t>IN4FF</t>
  </si>
  <si>
    <t>IN4C5</t>
  </si>
  <si>
    <t>IN4DW</t>
  </si>
  <si>
    <t>IN4FG</t>
  </si>
  <si>
    <t>IN4C6</t>
  </si>
  <si>
    <t>IN4DX</t>
  </si>
  <si>
    <t>IN4FH</t>
  </si>
  <si>
    <t>IN4C7</t>
  </si>
  <si>
    <t>IN4DY</t>
  </si>
  <si>
    <t>IN4FJ</t>
  </si>
  <si>
    <t>IN4C8</t>
  </si>
  <si>
    <t>IN4DZ</t>
  </si>
  <si>
    <t>IN4FK</t>
  </si>
  <si>
    <t>IN4C9</t>
  </si>
  <si>
    <t>IN4E0</t>
  </si>
  <si>
    <t>IN4FL</t>
  </si>
  <si>
    <t>IN4E1</t>
  </si>
  <si>
    <t>IN4FM</t>
  </si>
  <si>
    <t>IN4CB</t>
  </si>
  <si>
    <t>IN4E2</t>
  </si>
  <si>
    <t>IN4FN</t>
  </si>
  <si>
    <t>IN4FP</t>
  </si>
  <si>
    <t>IN4CC</t>
  </si>
  <si>
    <t>IN4E3</t>
  </si>
  <si>
    <t>IN4CD</t>
  </si>
  <si>
    <t>IN4E4</t>
  </si>
  <si>
    <t>IN4FR</t>
  </si>
  <si>
    <t>IN4CE</t>
  </si>
  <si>
    <t>IN4E6</t>
  </si>
  <si>
    <t>IN4FS</t>
  </si>
  <si>
    <t>IN4CG</t>
  </si>
  <si>
    <t>IN4E8</t>
  </si>
  <si>
    <t>IN4FT</t>
  </si>
  <si>
    <t>IN4CH</t>
  </si>
  <si>
    <t>IN4E9</t>
  </si>
  <si>
    <t>IN4FV</t>
  </si>
  <si>
    <t>IN4HK</t>
  </si>
  <si>
    <t>IN4CJ</t>
  </si>
  <si>
    <t>IN4EA</t>
  </si>
  <si>
    <t>IN4FW</t>
  </si>
  <si>
    <t>IN4CK</t>
  </si>
  <si>
    <t>IN4EB</t>
  </si>
  <si>
    <t>IN4FX</t>
  </si>
  <si>
    <t>IN4CL</t>
  </si>
  <si>
    <t>IN4EC</t>
  </si>
  <si>
    <t>IN4FY</t>
  </si>
  <si>
    <t>IN4CM</t>
  </si>
  <si>
    <t>IN4ED</t>
  </si>
  <si>
    <t>IN4FZ</t>
  </si>
  <si>
    <t>IN4CN</t>
  </si>
  <si>
    <t>IN4EE</t>
  </si>
  <si>
    <t>IN4G0</t>
  </si>
  <si>
    <t>IN4CP</t>
  </si>
  <si>
    <t>IN4EF</t>
  </si>
  <si>
    <t>IN4G1</t>
  </si>
  <si>
    <t>IN4CR</t>
  </si>
  <si>
    <t>IN4EG</t>
  </si>
  <si>
    <t>IN4G2</t>
  </si>
  <si>
    <t>IN4CS</t>
  </si>
  <si>
    <t>IN4EH</t>
  </si>
  <si>
    <t>IN4G3</t>
  </si>
  <si>
    <t>IN4CT</t>
  </si>
  <si>
    <t>IN4EJ</t>
  </si>
  <si>
    <t>IN4G4</t>
  </si>
  <si>
    <t>IN4HA</t>
  </si>
  <si>
    <t>IN4CV</t>
  </si>
  <si>
    <t>IN4EK</t>
  </si>
  <si>
    <t>IN4G5</t>
  </si>
  <si>
    <t>IN4CW</t>
  </si>
  <si>
    <t>IN4EL</t>
  </si>
  <si>
    <t>IN4G6</t>
  </si>
  <si>
    <t>IN4H8</t>
  </si>
  <si>
    <t>IN4CX</t>
  </si>
  <si>
    <t>IN4EM</t>
  </si>
  <si>
    <t>IN4G7</t>
  </si>
  <si>
    <t>IN4H7</t>
  </si>
  <si>
    <t>IN4CY</t>
  </si>
  <si>
    <t>IN4EN</t>
  </si>
  <si>
    <t>IN4G8</t>
  </si>
  <si>
    <t>IN4D0</t>
  </si>
  <si>
    <t>IN4EP</t>
  </si>
  <si>
    <t>IN4G9</t>
  </si>
  <si>
    <t>IN4D2</t>
  </si>
  <si>
    <t>IN4ER</t>
  </si>
  <si>
    <t>IN4GA</t>
  </si>
  <si>
    <t>IN4GB</t>
  </si>
  <si>
    <t>IN4D3</t>
  </si>
  <si>
    <t>IN4ES</t>
  </si>
  <si>
    <t>IN4GC</t>
  </si>
  <si>
    <t>IN4D4</t>
  </si>
  <si>
    <t>IN4ET</t>
  </si>
  <si>
    <t>IN4D5</t>
  </si>
  <si>
    <t>IN4EV</t>
  </si>
  <si>
    <t>IN4GD</t>
  </si>
  <si>
    <t>IN4H1</t>
  </si>
  <si>
    <t>IN4D6</t>
  </si>
  <si>
    <t>IN4EW</t>
  </si>
  <si>
    <t>IN4GE</t>
  </si>
  <si>
    <t>IN4D7</t>
  </si>
  <si>
    <t>IN4EX</t>
  </si>
  <si>
    <t>IN4GF</t>
  </si>
  <si>
    <t>IN4D8</t>
  </si>
  <si>
    <t>IN4EY</t>
  </si>
  <si>
    <t>IN4GG</t>
  </si>
  <si>
    <t>IN4D9</t>
  </si>
  <si>
    <t>IN4EZ</t>
  </si>
  <si>
    <t>IN4GH</t>
  </si>
  <si>
    <t>IN4GX</t>
  </si>
  <si>
    <t>IN4DA</t>
  </si>
  <si>
    <t>IN4F0</t>
  </si>
  <si>
    <t>IN4GJ</t>
  </si>
  <si>
    <t>IN4GW</t>
  </si>
  <si>
    <t>IN4DC</t>
  </si>
  <si>
    <t>IN4F1</t>
  </si>
  <si>
    <t>IN4GK</t>
  </si>
  <si>
    <t>IN4GV</t>
  </si>
  <si>
    <t>IN4DD</t>
  </si>
  <si>
    <t>IN4F2</t>
  </si>
  <si>
    <t>IN4GL</t>
  </si>
  <si>
    <t>IN4DE</t>
  </si>
  <si>
    <t>IN4F3</t>
  </si>
  <si>
    <t>IN4GM</t>
  </si>
  <si>
    <t>IN4GS</t>
  </si>
  <si>
    <t>IN4DF</t>
  </si>
  <si>
    <t>IN4F4</t>
  </si>
  <si>
    <t>IN4GN</t>
  </si>
  <si>
    <t>IN4GP</t>
  </si>
  <si>
    <t>N</t>
  </si>
  <si>
    <t>Y1</t>
  </si>
  <si>
    <t>Y2</t>
  </si>
  <si>
    <t>M</t>
  </si>
  <si>
    <t>L</t>
  </si>
  <si>
    <t>H</t>
  </si>
  <si>
    <t>Y</t>
  </si>
  <si>
    <t>Tmean</t>
  </si>
  <si>
    <t>T-C</t>
  </si>
  <si>
    <t>T-R</t>
  </si>
  <si>
    <t>Cmean</t>
  </si>
  <si>
    <t>Rmean</t>
  </si>
  <si>
    <t>Hmean</t>
  </si>
  <si>
    <t>T-H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</si>
</sst>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3"/>
  <sheetViews>
    <sheetView workbookViewId="0">
      <selection sqref="A1:Q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1</v>
      </c>
      <c r="C2" t="s">
        <v>1808</v>
      </c>
      <c r="D2">
        <v>1</v>
      </c>
      <c r="E2">
        <v>1</v>
      </c>
      <c r="F2" t="s">
        <v>1809</v>
      </c>
      <c r="G2">
        <v>15</v>
      </c>
      <c r="H2" t="s">
        <v>1809</v>
      </c>
      <c r="I2" t="s">
        <v>1842</v>
      </c>
      <c r="J2" t="s">
        <v>2001</v>
      </c>
      <c r="K2">
        <v>8</v>
      </c>
      <c r="L2" t="s">
        <v>2004</v>
      </c>
      <c r="M2" t="s">
        <v>2001</v>
      </c>
      <c r="N2">
        <v>3.2679999999999998</v>
      </c>
      <c r="O2">
        <v>1.958</v>
      </c>
      <c r="P2">
        <v>0.14299999999999999</v>
      </c>
      <c r="Q2">
        <v>1.67</v>
      </c>
    </row>
    <row r="3" spans="1:17" x14ac:dyDescent="0.25">
      <c r="A3" t="s">
        <v>17</v>
      </c>
      <c r="B3">
        <v>1</v>
      </c>
      <c r="C3" t="s">
        <v>1808</v>
      </c>
      <c r="D3">
        <v>1</v>
      </c>
      <c r="E3">
        <v>1</v>
      </c>
      <c r="F3" t="s">
        <v>1809</v>
      </c>
      <c r="G3">
        <v>15</v>
      </c>
      <c r="H3" t="s">
        <v>1809</v>
      </c>
      <c r="I3" t="s">
        <v>1842</v>
      </c>
      <c r="J3" t="s">
        <v>2001</v>
      </c>
      <c r="K3">
        <v>2</v>
      </c>
      <c r="L3" t="s">
        <v>2005</v>
      </c>
      <c r="M3" t="s">
        <v>2001</v>
      </c>
      <c r="N3">
        <v>23.326000000000001</v>
      </c>
      <c r="O3">
        <v>2.581</v>
      </c>
      <c r="P3">
        <v>6.5000000000000002E-2</v>
      </c>
      <c r="Q3">
        <v>9.0399999999999991</v>
      </c>
    </row>
    <row r="4" spans="1:17" x14ac:dyDescent="0.25">
      <c r="A4" t="s">
        <v>18</v>
      </c>
      <c r="B4">
        <v>1</v>
      </c>
      <c r="C4" t="s">
        <v>1808</v>
      </c>
      <c r="D4">
        <v>1</v>
      </c>
      <c r="E4">
        <v>1</v>
      </c>
      <c r="F4" t="s">
        <v>1809</v>
      </c>
      <c r="G4">
        <v>15</v>
      </c>
      <c r="H4" t="s">
        <v>1809</v>
      </c>
      <c r="I4" t="s">
        <v>1842</v>
      </c>
      <c r="J4" t="s">
        <v>2001</v>
      </c>
      <c r="K4">
        <v>11</v>
      </c>
      <c r="L4" t="s">
        <v>2004</v>
      </c>
      <c r="M4" t="s">
        <v>2001</v>
      </c>
      <c r="N4">
        <v>24.681999999999999</v>
      </c>
      <c r="O4">
        <v>2.2650000000000001</v>
      </c>
      <c r="P4">
        <v>0.112</v>
      </c>
      <c r="Q4">
        <v>10.9</v>
      </c>
    </row>
    <row r="5" spans="1:17" x14ac:dyDescent="0.25">
      <c r="A5" t="s">
        <v>19</v>
      </c>
      <c r="B5">
        <v>1</v>
      </c>
      <c r="C5" t="s">
        <v>1808</v>
      </c>
      <c r="D5">
        <v>1</v>
      </c>
      <c r="E5">
        <v>1</v>
      </c>
      <c r="F5" t="s">
        <v>1809</v>
      </c>
      <c r="G5">
        <v>15</v>
      </c>
      <c r="H5" t="s">
        <v>1809</v>
      </c>
      <c r="I5" t="s">
        <v>1842</v>
      </c>
      <c r="J5" t="s">
        <v>2001</v>
      </c>
      <c r="K5">
        <v>7</v>
      </c>
      <c r="L5" t="s">
        <v>2004</v>
      </c>
      <c r="M5" t="s">
        <v>2001</v>
      </c>
      <c r="N5">
        <v>27.068000000000001</v>
      </c>
      <c r="O5">
        <v>2.2290000000000001</v>
      </c>
      <c r="P5">
        <v>8.4000000000000005E-2</v>
      </c>
      <c r="Q5">
        <v>12.14</v>
      </c>
    </row>
    <row r="6" spans="1:17" x14ac:dyDescent="0.25">
      <c r="A6" t="s">
        <v>20</v>
      </c>
      <c r="B6">
        <v>1</v>
      </c>
      <c r="C6" t="s">
        <v>1808</v>
      </c>
      <c r="D6">
        <v>1</v>
      </c>
      <c r="E6">
        <v>1</v>
      </c>
      <c r="F6" t="s">
        <v>1809</v>
      </c>
      <c r="G6">
        <v>15</v>
      </c>
      <c r="H6" t="s">
        <v>1809</v>
      </c>
      <c r="I6" t="s">
        <v>1842</v>
      </c>
      <c r="J6" t="s">
        <v>2001</v>
      </c>
      <c r="K6">
        <v>14</v>
      </c>
      <c r="L6" t="s">
        <v>2006</v>
      </c>
      <c r="M6" t="s">
        <v>2001</v>
      </c>
      <c r="N6">
        <v>27.459</v>
      </c>
      <c r="O6">
        <v>2.1349999999999998</v>
      </c>
      <c r="P6">
        <v>0.13800000000000001</v>
      </c>
      <c r="Q6">
        <v>12.86</v>
      </c>
    </row>
    <row r="7" spans="1:17" x14ac:dyDescent="0.25">
      <c r="A7" t="s">
        <v>21</v>
      </c>
      <c r="B7">
        <v>1</v>
      </c>
      <c r="C7" t="s">
        <v>1808</v>
      </c>
      <c r="D7">
        <v>1</v>
      </c>
      <c r="E7">
        <v>1</v>
      </c>
      <c r="F7" t="s">
        <v>1809</v>
      </c>
      <c r="G7">
        <v>15</v>
      </c>
      <c r="H7" t="s">
        <v>1809</v>
      </c>
      <c r="I7" t="s">
        <v>1842</v>
      </c>
      <c r="J7" t="s">
        <v>2002</v>
      </c>
      <c r="K7">
        <v>3</v>
      </c>
      <c r="L7" t="s">
        <v>2005</v>
      </c>
      <c r="M7" t="s">
        <v>2001</v>
      </c>
      <c r="N7">
        <v>34.591999999999999</v>
      </c>
      <c r="O7">
        <v>2.5830000000000002</v>
      </c>
      <c r="P7">
        <v>4.8000000000000001E-2</v>
      </c>
      <c r="Q7">
        <v>13.39</v>
      </c>
    </row>
    <row r="8" spans="1:17" x14ac:dyDescent="0.25">
      <c r="A8" t="s">
        <v>22</v>
      </c>
      <c r="B8">
        <v>1</v>
      </c>
      <c r="C8" t="s">
        <v>1808</v>
      </c>
      <c r="D8">
        <v>1</v>
      </c>
      <c r="E8">
        <v>1</v>
      </c>
      <c r="F8" t="s">
        <v>1809</v>
      </c>
      <c r="G8">
        <v>15</v>
      </c>
      <c r="H8" t="s">
        <v>1809</v>
      </c>
      <c r="I8" t="s">
        <v>1842</v>
      </c>
      <c r="J8" t="s">
        <v>2001</v>
      </c>
      <c r="K8">
        <v>6</v>
      </c>
      <c r="L8" t="s">
        <v>2005</v>
      </c>
      <c r="M8" t="s">
        <v>2001</v>
      </c>
      <c r="N8">
        <v>35.491999999999997</v>
      </c>
      <c r="O8">
        <v>2.1589999999999998</v>
      </c>
      <c r="P8">
        <v>7.5999999999999998E-2</v>
      </c>
      <c r="Q8">
        <v>16.440000000000001</v>
      </c>
    </row>
    <row r="9" spans="1:17" x14ac:dyDescent="0.25">
      <c r="A9" t="s">
        <v>23</v>
      </c>
      <c r="B9">
        <v>1</v>
      </c>
      <c r="C9" t="s">
        <v>1808</v>
      </c>
      <c r="D9">
        <v>1</v>
      </c>
      <c r="E9">
        <v>1</v>
      </c>
      <c r="F9" t="s">
        <v>1809</v>
      </c>
      <c r="G9">
        <v>15</v>
      </c>
      <c r="H9" t="s">
        <v>1809</v>
      </c>
      <c r="I9" t="s">
        <v>1842</v>
      </c>
      <c r="J9" t="s">
        <v>2003</v>
      </c>
      <c r="K9">
        <v>4</v>
      </c>
      <c r="L9" t="s">
        <v>2005</v>
      </c>
      <c r="M9" t="s">
        <v>2001</v>
      </c>
      <c r="N9">
        <v>33.453000000000003</v>
      </c>
      <c r="O9">
        <v>1.9930000000000001</v>
      </c>
      <c r="P9">
        <v>6.8000000000000005E-2</v>
      </c>
      <c r="Q9">
        <v>16.79</v>
      </c>
    </row>
    <row r="10" spans="1:17" x14ac:dyDescent="0.25">
      <c r="A10" t="s">
        <v>24</v>
      </c>
      <c r="B10">
        <v>1</v>
      </c>
      <c r="C10" t="s">
        <v>1808</v>
      </c>
      <c r="D10">
        <v>1</v>
      </c>
      <c r="E10">
        <v>1</v>
      </c>
      <c r="F10" t="s">
        <v>1809</v>
      </c>
      <c r="G10">
        <v>15</v>
      </c>
      <c r="H10" t="s">
        <v>1809</v>
      </c>
      <c r="I10" t="s">
        <v>1842</v>
      </c>
      <c r="J10" t="s">
        <v>2001</v>
      </c>
      <c r="K10">
        <v>5</v>
      </c>
      <c r="L10" t="s">
        <v>2005</v>
      </c>
      <c r="M10" t="s">
        <v>2001</v>
      </c>
      <c r="N10">
        <v>37.668999999999997</v>
      </c>
      <c r="O10">
        <v>2.113</v>
      </c>
      <c r="P10">
        <v>0.11600000000000001</v>
      </c>
      <c r="Q10">
        <v>17.829999999999998</v>
      </c>
    </row>
    <row r="11" spans="1:17" x14ac:dyDescent="0.25">
      <c r="A11" t="s">
        <v>25</v>
      </c>
      <c r="B11">
        <v>1</v>
      </c>
      <c r="C11" t="s">
        <v>1808</v>
      </c>
      <c r="D11">
        <v>1</v>
      </c>
      <c r="E11">
        <v>1</v>
      </c>
      <c r="F11" t="s">
        <v>1809</v>
      </c>
      <c r="G11">
        <v>15</v>
      </c>
      <c r="H11" t="s">
        <v>1809</v>
      </c>
      <c r="I11" t="s">
        <v>1842</v>
      </c>
      <c r="J11" t="s">
        <v>2001</v>
      </c>
      <c r="K11">
        <v>13</v>
      </c>
      <c r="L11" t="s">
        <v>2006</v>
      </c>
      <c r="M11" t="s">
        <v>2001</v>
      </c>
      <c r="N11">
        <v>41.601999999999997</v>
      </c>
      <c r="O11">
        <v>2.101</v>
      </c>
      <c r="P11">
        <v>0.111</v>
      </c>
      <c r="Q11">
        <v>19.8</v>
      </c>
    </row>
    <row r="12" spans="1:17" x14ac:dyDescent="0.25">
      <c r="A12" t="s">
        <v>26</v>
      </c>
      <c r="B12">
        <v>1</v>
      </c>
      <c r="C12" t="s">
        <v>1808</v>
      </c>
      <c r="D12">
        <v>1</v>
      </c>
      <c r="E12">
        <v>1</v>
      </c>
      <c r="F12" t="s">
        <v>1809</v>
      </c>
      <c r="G12">
        <v>15</v>
      </c>
      <c r="H12" t="s">
        <v>1809</v>
      </c>
      <c r="I12" t="s">
        <v>1842</v>
      </c>
      <c r="J12" t="s">
        <v>2001</v>
      </c>
      <c r="K12">
        <v>9</v>
      </c>
      <c r="L12" t="s">
        <v>2004</v>
      </c>
      <c r="M12" t="s">
        <v>2001</v>
      </c>
      <c r="N12">
        <v>45.286000000000001</v>
      </c>
      <c r="O12">
        <v>2.25</v>
      </c>
      <c r="P12">
        <v>9.8000000000000004E-2</v>
      </c>
      <c r="Q12">
        <v>20.12</v>
      </c>
    </row>
    <row r="13" spans="1:17" x14ac:dyDescent="0.25">
      <c r="A13" t="s">
        <v>27</v>
      </c>
      <c r="B13">
        <v>1</v>
      </c>
      <c r="C13" t="s">
        <v>1808</v>
      </c>
      <c r="D13">
        <v>1</v>
      </c>
      <c r="E13">
        <v>1</v>
      </c>
      <c r="F13" t="s">
        <v>1809</v>
      </c>
      <c r="G13">
        <v>15</v>
      </c>
      <c r="H13" t="s">
        <v>1809</v>
      </c>
      <c r="I13" t="s">
        <v>1842</v>
      </c>
      <c r="J13" t="s">
        <v>2001</v>
      </c>
      <c r="K13">
        <v>12</v>
      </c>
      <c r="L13" t="s">
        <v>2006</v>
      </c>
      <c r="M13" t="s">
        <v>2001</v>
      </c>
      <c r="N13">
        <v>52.575000000000003</v>
      </c>
      <c r="O13">
        <v>2.1960000000000002</v>
      </c>
      <c r="P13">
        <v>9.8000000000000004E-2</v>
      </c>
      <c r="Q13">
        <v>23.94</v>
      </c>
    </row>
    <row r="14" spans="1:17" x14ac:dyDescent="0.25">
      <c r="A14" t="s">
        <v>28</v>
      </c>
      <c r="B14">
        <v>1</v>
      </c>
      <c r="C14" t="s">
        <v>1808</v>
      </c>
      <c r="D14">
        <v>1</v>
      </c>
      <c r="E14">
        <v>1</v>
      </c>
      <c r="F14" t="s">
        <v>1809</v>
      </c>
      <c r="G14">
        <v>15</v>
      </c>
      <c r="H14" t="s">
        <v>1809</v>
      </c>
      <c r="I14" t="s">
        <v>1842</v>
      </c>
      <c r="J14" t="s">
        <v>2001</v>
      </c>
      <c r="K14">
        <v>10</v>
      </c>
      <c r="L14" t="s">
        <v>2004</v>
      </c>
      <c r="M14" t="s">
        <v>2001</v>
      </c>
      <c r="N14">
        <v>43.45</v>
      </c>
      <c r="O14">
        <v>1.6579999999999999</v>
      </c>
      <c r="P14">
        <v>4.5999999999999999E-2</v>
      </c>
      <c r="Q14">
        <v>26.21</v>
      </c>
    </row>
    <row r="15" spans="1:17" x14ac:dyDescent="0.25">
      <c r="A15" t="s">
        <v>29</v>
      </c>
      <c r="B15">
        <v>1</v>
      </c>
      <c r="C15" t="s">
        <v>1808</v>
      </c>
      <c r="D15">
        <v>1</v>
      </c>
      <c r="E15">
        <v>1</v>
      </c>
      <c r="F15" t="s">
        <v>1809</v>
      </c>
      <c r="G15">
        <v>15</v>
      </c>
      <c r="H15" t="s">
        <v>1809</v>
      </c>
      <c r="I15" t="s">
        <v>1842</v>
      </c>
      <c r="J15" t="s">
        <v>2001</v>
      </c>
      <c r="K15">
        <v>16</v>
      </c>
      <c r="L15" t="s">
        <v>2006</v>
      </c>
      <c r="M15" t="s">
        <v>2001</v>
      </c>
      <c r="N15">
        <v>54.954000000000001</v>
      </c>
      <c r="O15">
        <v>1.9830000000000001</v>
      </c>
      <c r="P15">
        <v>0.08</v>
      </c>
      <c r="Q15">
        <v>27.71</v>
      </c>
    </row>
    <row r="16" spans="1:17" x14ac:dyDescent="0.25">
      <c r="A16" t="s">
        <v>30</v>
      </c>
      <c r="B16">
        <v>1</v>
      </c>
      <c r="C16" t="s">
        <v>1808</v>
      </c>
      <c r="D16">
        <v>1</v>
      </c>
      <c r="E16">
        <v>1</v>
      </c>
      <c r="F16" t="s">
        <v>1809</v>
      </c>
      <c r="G16">
        <v>15</v>
      </c>
      <c r="H16" t="s">
        <v>1809</v>
      </c>
      <c r="I16" t="s">
        <v>1842</v>
      </c>
      <c r="J16" t="s">
        <v>2001</v>
      </c>
      <c r="K16">
        <v>15</v>
      </c>
      <c r="L16" t="s">
        <v>2006</v>
      </c>
      <c r="M16" t="s">
        <v>2001</v>
      </c>
      <c r="N16">
        <v>51.131999999999998</v>
      </c>
      <c r="O16">
        <v>1.7789999999999999</v>
      </c>
      <c r="P16">
        <v>0.13200000000000001</v>
      </c>
      <c r="Q16">
        <v>28.75</v>
      </c>
    </row>
    <row r="17" spans="1:17" x14ac:dyDescent="0.25">
      <c r="A17" t="s">
        <v>31</v>
      </c>
      <c r="B17">
        <v>1.5</v>
      </c>
      <c r="C17" t="s">
        <v>1808</v>
      </c>
      <c r="D17">
        <v>1</v>
      </c>
      <c r="E17">
        <v>1</v>
      </c>
      <c r="F17" t="s">
        <v>1809</v>
      </c>
      <c r="G17">
        <v>3</v>
      </c>
      <c r="H17" t="s">
        <v>1809</v>
      </c>
      <c r="I17" t="s">
        <v>1842</v>
      </c>
      <c r="J17" t="s">
        <v>2002</v>
      </c>
      <c r="K17">
        <v>1</v>
      </c>
      <c r="L17" t="s">
        <v>2005</v>
      </c>
      <c r="M17" t="s">
        <v>2001</v>
      </c>
      <c r="N17">
        <v>3.1240000000000001</v>
      </c>
      <c r="O17">
        <v>2.2999999999999998</v>
      </c>
      <c r="P17">
        <v>0.191</v>
      </c>
      <c r="Q17">
        <v>1.36</v>
      </c>
    </row>
    <row r="18" spans="1:17" x14ac:dyDescent="0.25">
      <c r="A18" t="s">
        <v>32</v>
      </c>
      <c r="B18">
        <v>1.5</v>
      </c>
      <c r="C18" t="s">
        <v>1808</v>
      </c>
      <c r="D18">
        <v>1</v>
      </c>
      <c r="E18">
        <v>1</v>
      </c>
      <c r="F18" t="s">
        <v>1809</v>
      </c>
      <c r="G18">
        <v>3</v>
      </c>
      <c r="H18" t="s">
        <v>1809</v>
      </c>
      <c r="I18" t="s">
        <v>1842</v>
      </c>
      <c r="J18" t="s">
        <v>2003</v>
      </c>
      <c r="K18">
        <v>2</v>
      </c>
      <c r="L18" t="s">
        <v>2005</v>
      </c>
      <c r="M18" t="s">
        <v>2001</v>
      </c>
      <c r="N18">
        <v>11.09</v>
      </c>
      <c r="O18">
        <v>2.214</v>
      </c>
      <c r="P18">
        <v>0.16700000000000001</v>
      </c>
      <c r="Q18">
        <v>5.01</v>
      </c>
    </row>
    <row r="19" spans="1:17" x14ac:dyDescent="0.25">
      <c r="A19" t="s">
        <v>33</v>
      </c>
      <c r="B19">
        <v>1.5</v>
      </c>
      <c r="C19" t="s">
        <v>1808</v>
      </c>
      <c r="D19">
        <v>1</v>
      </c>
      <c r="E19">
        <v>1</v>
      </c>
      <c r="F19" t="s">
        <v>1809</v>
      </c>
      <c r="G19">
        <v>3</v>
      </c>
      <c r="H19" t="s">
        <v>1809</v>
      </c>
      <c r="I19" t="s">
        <v>1842</v>
      </c>
      <c r="J19" t="s">
        <v>2001</v>
      </c>
      <c r="K19">
        <v>6</v>
      </c>
      <c r="L19" t="s">
        <v>2004</v>
      </c>
      <c r="M19" t="s">
        <v>2001</v>
      </c>
      <c r="N19">
        <v>26.971</v>
      </c>
      <c r="O19">
        <v>2.1629999999999998</v>
      </c>
      <c r="P19">
        <v>0.10299999999999999</v>
      </c>
      <c r="Q19">
        <v>12.47</v>
      </c>
    </row>
    <row r="20" spans="1:17" x14ac:dyDescent="0.25">
      <c r="A20" t="s">
        <v>34</v>
      </c>
      <c r="B20">
        <v>1.5</v>
      </c>
      <c r="C20" t="s">
        <v>1808</v>
      </c>
      <c r="D20">
        <v>1</v>
      </c>
      <c r="E20">
        <v>1</v>
      </c>
      <c r="F20" t="s">
        <v>1809</v>
      </c>
      <c r="G20">
        <v>3</v>
      </c>
      <c r="H20" t="s">
        <v>1809</v>
      </c>
      <c r="I20" t="s">
        <v>1842</v>
      </c>
      <c r="J20" t="s">
        <v>2001</v>
      </c>
      <c r="K20">
        <v>5</v>
      </c>
      <c r="L20" t="s">
        <v>2004</v>
      </c>
      <c r="M20" t="s">
        <v>2001</v>
      </c>
      <c r="N20">
        <v>29.003</v>
      </c>
      <c r="O20">
        <v>2.3159999999999998</v>
      </c>
      <c r="P20">
        <v>0.129</v>
      </c>
      <c r="Q20">
        <v>12.52</v>
      </c>
    </row>
    <row r="21" spans="1:17" x14ac:dyDescent="0.25">
      <c r="A21" t="s">
        <v>35</v>
      </c>
      <c r="B21">
        <v>1.5</v>
      </c>
      <c r="C21" t="s">
        <v>1808</v>
      </c>
      <c r="D21">
        <v>1</v>
      </c>
      <c r="E21">
        <v>1</v>
      </c>
      <c r="F21" t="s">
        <v>1809</v>
      </c>
      <c r="G21">
        <v>3</v>
      </c>
      <c r="H21" t="s">
        <v>1809</v>
      </c>
      <c r="I21" t="s">
        <v>1842</v>
      </c>
      <c r="J21" t="s">
        <v>2001</v>
      </c>
      <c r="K21">
        <v>9</v>
      </c>
      <c r="L21" t="s">
        <v>2006</v>
      </c>
      <c r="M21" t="s">
        <v>2001</v>
      </c>
      <c r="N21">
        <v>35.683999999999997</v>
      </c>
      <c r="O21">
        <v>2.3159999999999998</v>
      </c>
      <c r="P21">
        <v>0.113</v>
      </c>
      <c r="Q21">
        <v>15.41</v>
      </c>
    </row>
    <row r="22" spans="1:17" x14ac:dyDescent="0.25">
      <c r="A22" t="s">
        <v>36</v>
      </c>
      <c r="B22">
        <v>1.5</v>
      </c>
      <c r="C22" t="s">
        <v>1808</v>
      </c>
      <c r="D22">
        <v>1</v>
      </c>
      <c r="E22">
        <v>1</v>
      </c>
      <c r="F22" t="s">
        <v>1809</v>
      </c>
      <c r="G22">
        <v>3</v>
      </c>
      <c r="H22" t="s">
        <v>1809</v>
      </c>
      <c r="I22" t="s">
        <v>1842</v>
      </c>
      <c r="J22" t="s">
        <v>2001</v>
      </c>
      <c r="K22">
        <v>3</v>
      </c>
      <c r="L22" t="s">
        <v>2005</v>
      </c>
      <c r="M22" t="s">
        <v>2001</v>
      </c>
      <c r="N22">
        <v>33.927</v>
      </c>
      <c r="O22">
        <v>2.085</v>
      </c>
      <c r="P22">
        <v>0.111</v>
      </c>
      <c r="Q22">
        <v>16.28</v>
      </c>
    </row>
    <row r="23" spans="1:17" x14ac:dyDescent="0.25">
      <c r="A23" t="s">
        <v>37</v>
      </c>
      <c r="B23">
        <v>1.5</v>
      </c>
      <c r="C23" t="s">
        <v>1808</v>
      </c>
      <c r="D23">
        <v>1</v>
      </c>
      <c r="E23">
        <v>1</v>
      </c>
      <c r="F23" t="s">
        <v>1809</v>
      </c>
      <c r="G23">
        <v>3</v>
      </c>
      <c r="H23" t="s">
        <v>1809</v>
      </c>
      <c r="I23" t="s">
        <v>1842</v>
      </c>
      <c r="J23" t="s">
        <v>2001</v>
      </c>
      <c r="K23">
        <v>7</v>
      </c>
      <c r="L23" t="s">
        <v>2004</v>
      </c>
      <c r="M23" t="s">
        <v>2001</v>
      </c>
      <c r="N23">
        <v>40.183</v>
      </c>
      <c r="O23">
        <v>2.3319999999999999</v>
      </c>
      <c r="P23">
        <v>0.124</v>
      </c>
      <c r="Q23">
        <v>17.23</v>
      </c>
    </row>
    <row r="24" spans="1:17" x14ac:dyDescent="0.25">
      <c r="A24" t="s">
        <v>38</v>
      </c>
      <c r="B24">
        <v>1.5</v>
      </c>
      <c r="C24" t="s">
        <v>1808</v>
      </c>
      <c r="D24">
        <v>1</v>
      </c>
      <c r="E24">
        <v>1</v>
      </c>
      <c r="F24" t="s">
        <v>1809</v>
      </c>
      <c r="G24">
        <v>3</v>
      </c>
      <c r="H24" t="s">
        <v>1809</v>
      </c>
      <c r="I24" t="s">
        <v>1842</v>
      </c>
      <c r="J24" t="s">
        <v>2001</v>
      </c>
      <c r="K24">
        <v>10</v>
      </c>
      <c r="L24" t="s">
        <v>2006</v>
      </c>
      <c r="M24" t="s">
        <v>2001</v>
      </c>
      <c r="N24">
        <v>37.817999999999998</v>
      </c>
      <c r="O24">
        <v>2.1280000000000001</v>
      </c>
      <c r="P24">
        <v>0.11700000000000001</v>
      </c>
      <c r="Q24">
        <v>17.77</v>
      </c>
    </row>
    <row r="25" spans="1:17" x14ac:dyDescent="0.25">
      <c r="A25" t="s">
        <v>39</v>
      </c>
      <c r="B25">
        <v>1.5</v>
      </c>
      <c r="C25" t="s">
        <v>1808</v>
      </c>
      <c r="D25">
        <v>1</v>
      </c>
      <c r="E25">
        <v>1</v>
      </c>
      <c r="F25" t="s">
        <v>1809</v>
      </c>
      <c r="G25">
        <v>3</v>
      </c>
      <c r="H25" t="s">
        <v>1809</v>
      </c>
      <c r="I25" t="s">
        <v>1842</v>
      </c>
      <c r="J25" t="s">
        <v>2001</v>
      </c>
      <c r="K25">
        <v>8</v>
      </c>
      <c r="L25" t="s">
        <v>2004</v>
      </c>
      <c r="M25" t="s">
        <v>2001</v>
      </c>
      <c r="N25">
        <v>45.12</v>
      </c>
      <c r="O25">
        <v>2.2010000000000001</v>
      </c>
      <c r="P25">
        <v>0.122</v>
      </c>
      <c r="Q25">
        <v>20.5</v>
      </c>
    </row>
    <row r="26" spans="1:17" x14ac:dyDescent="0.25">
      <c r="A26" t="s">
        <v>40</v>
      </c>
      <c r="B26">
        <v>1.5</v>
      </c>
      <c r="C26" t="s">
        <v>1808</v>
      </c>
      <c r="D26">
        <v>1</v>
      </c>
      <c r="E26">
        <v>1</v>
      </c>
      <c r="F26" t="s">
        <v>1809</v>
      </c>
      <c r="G26">
        <v>3</v>
      </c>
      <c r="H26" t="s">
        <v>1809</v>
      </c>
      <c r="I26" t="s">
        <v>1842</v>
      </c>
      <c r="J26" t="s">
        <v>2001</v>
      </c>
      <c r="K26">
        <v>11</v>
      </c>
      <c r="L26" t="s">
        <v>2006</v>
      </c>
      <c r="M26" t="s">
        <v>2001</v>
      </c>
      <c r="N26">
        <v>47.247999999999998</v>
      </c>
      <c r="O26">
        <v>2.085</v>
      </c>
      <c r="P26">
        <v>0.14199999999999999</v>
      </c>
      <c r="Q26">
        <v>22.67</v>
      </c>
    </row>
    <row r="27" spans="1:17" x14ac:dyDescent="0.25">
      <c r="A27" t="s">
        <v>41</v>
      </c>
      <c r="B27">
        <v>1.5</v>
      </c>
      <c r="C27" t="s">
        <v>1808</v>
      </c>
      <c r="D27">
        <v>1</v>
      </c>
      <c r="E27">
        <v>1</v>
      </c>
      <c r="F27" t="s">
        <v>1809</v>
      </c>
      <c r="G27">
        <v>3</v>
      </c>
      <c r="H27" t="s">
        <v>1809</v>
      </c>
      <c r="I27" t="s">
        <v>1842</v>
      </c>
      <c r="J27" t="s">
        <v>2001</v>
      </c>
      <c r="K27">
        <v>4</v>
      </c>
      <c r="L27" t="s">
        <v>2005</v>
      </c>
      <c r="M27" t="s">
        <v>2001</v>
      </c>
      <c r="N27">
        <v>50.566000000000003</v>
      </c>
      <c r="O27">
        <v>2.214</v>
      </c>
      <c r="P27">
        <v>0.13600000000000001</v>
      </c>
      <c r="Q27">
        <v>22.84</v>
      </c>
    </row>
    <row r="28" spans="1:17" x14ac:dyDescent="0.25">
      <c r="A28" t="s">
        <v>64</v>
      </c>
      <c r="B28">
        <v>1.5</v>
      </c>
      <c r="C28" t="s">
        <v>1808</v>
      </c>
      <c r="D28">
        <v>1</v>
      </c>
      <c r="E28">
        <v>1</v>
      </c>
      <c r="F28" t="s">
        <v>1810</v>
      </c>
      <c r="G28">
        <v>4</v>
      </c>
      <c r="H28" t="s">
        <v>1810</v>
      </c>
      <c r="I28" t="s">
        <v>1845</v>
      </c>
      <c r="J28" t="s">
        <v>2001</v>
      </c>
      <c r="K28">
        <v>8</v>
      </c>
      <c r="L28" t="s">
        <v>2004</v>
      </c>
      <c r="M28" t="s">
        <v>2007</v>
      </c>
      <c r="N28">
        <v>1.698</v>
      </c>
      <c r="O28">
        <v>1.835</v>
      </c>
      <c r="P28">
        <v>0.13500000000000001</v>
      </c>
      <c r="Q28">
        <v>0.93</v>
      </c>
    </row>
    <row r="29" spans="1:17" x14ac:dyDescent="0.25">
      <c r="A29" t="s">
        <v>65</v>
      </c>
      <c r="B29">
        <v>1.5</v>
      </c>
      <c r="C29" t="s">
        <v>1808</v>
      </c>
      <c r="D29">
        <v>1</v>
      </c>
      <c r="E29">
        <v>1</v>
      </c>
      <c r="F29" t="s">
        <v>1810</v>
      </c>
      <c r="G29">
        <v>4</v>
      </c>
      <c r="H29" t="s">
        <v>1810</v>
      </c>
      <c r="I29" t="s">
        <v>1845</v>
      </c>
      <c r="J29" t="s">
        <v>2001</v>
      </c>
      <c r="K29">
        <v>6</v>
      </c>
      <c r="L29" t="s">
        <v>2004</v>
      </c>
      <c r="M29" t="s">
        <v>2007</v>
      </c>
      <c r="N29">
        <v>10.398</v>
      </c>
      <c r="O29">
        <v>2.1059999999999999</v>
      </c>
      <c r="P29">
        <v>0.152</v>
      </c>
      <c r="Q29">
        <v>4.9400000000000004</v>
      </c>
    </row>
    <row r="30" spans="1:17" x14ac:dyDescent="0.25">
      <c r="A30" t="s">
        <v>66</v>
      </c>
      <c r="B30">
        <v>1.5</v>
      </c>
      <c r="C30" t="s">
        <v>1808</v>
      </c>
      <c r="D30">
        <v>1</v>
      </c>
      <c r="E30">
        <v>1</v>
      </c>
      <c r="F30" t="s">
        <v>1810</v>
      </c>
      <c r="G30">
        <v>4</v>
      </c>
      <c r="H30" t="s">
        <v>1810</v>
      </c>
      <c r="I30" t="s">
        <v>1845</v>
      </c>
      <c r="J30" t="s">
        <v>2003</v>
      </c>
      <c r="K30">
        <v>2</v>
      </c>
      <c r="L30" t="s">
        <v>2005</v>
      </c>
      <c r="M30" t="s">
        <v>2007</v>
      </c>
      <c r="N30">
        <v>14.912000000000001</v>
      </c>
      <c r="O30">
        <v>2.2280000000000002</v>
      </c>
      <c r="P30">
        <v>0.155</v>
      </c>
      <c r="Q30">
        <v>6.69</v>
      </c>
    </row>
    <row r="31" spans="1:17" x14ac:dyDescent="0.25">
      <c r="A31" t="s">
        <v>67</v>
      </c>
      <c r="B31">
        <v>1.5</v>
      </c>
      <c r="C31" t="s">
        <v>1808</v>
      </c>
      <c r="D31">
        <v>1</v>
      </c>
      <c r="E31">
        <v>1</v>
      </c>
      <c r="F31" t="s">
        <v>1810</v>
      </c>
      <c r="G31">
        <v>4</v>
      </c>
      <c r="H31" t="s">
        <v>1810</v>
      </c>
      <c r="I31" t="s">
        <v>1845</v>
      </c>
      <c r="J31" t="s">
        <v>2001</v>
      </c>
      <c r="K31">
        <v>11</v>
      </c>
      <c r="L31" t="s">
        <v>2006</v>
      </c>
      <c r="M31" t="s">
        <v>2007</v>
      </c>
      <c r="N31">
        <v>18.463000000000001</v>
      </c>
      <c r="O31">
        <v>2.0539999999999998</v>
      </c>
      <c r="P31">
        <v>0.129</v>
      </c>
      <c r="Q31">
        <v>8.99</v>
      </c>
    </row>
    <row r="32" spans="1:17" x14ac:dyDescent="0.25">
      <c r="A32" t="s">
        <v>68</v>
      </c>
      <c r="B32">
        <v>1.5</v>
      </c>
      <c r="C32" t="s">
        <v>1808</v>
      </c>
      <c r="D32">
        <v>1</v>
      </c>
      <c r="E32">
        <v>1</v>
      </c>
      <c r="F32" t="s">
        <v>1810</v>
      </c>
      <c r="G32">
        <v>4</v>
      </c>
      <c r="H32" t="s">
        <v>1810</v>
      </c>
      <c r="I32" t="s">
        <v>1845</v>
      </c>
      <c r="J32" t="s">
        <v>2002</v>
      </c>
      <c r="K32">
        <v>1</v>
      </c>
      <c r="L32" t="s">
        <v>2005</v>
      </c>
      <c r="M32" t="s">
        <v>2007</v>
      </c>
      <c r="N32">
        <v>22.414000000000001</v>
      </c>
      <c r="O32">
        <v>2.2280000000000002</v>
      </c>
      <c r="P32">
        <v>0.14599999999999999</v>
      </c>
      <c r="Q32">
        <v>10.06</v>
      </c>
    </row>
    <row r="33" spans="1:17" x14ac:dyDescent="0.25">
      <c r="A33" t="s">
        <v>69</v>
      </c>
      <c r="B33">
        <v>1.5</v>
      </c>
      <c r="C33" t="s">
        <v>1808</v>
      </c>
      <c r="D33">
        <v>1</v>
      </c>
      <c r="E33">
        <v>1</v>
      </c>
      <c r="F33" t="s">
        <v>1810</v>
      </c>
      <c r="G33">
        <v>4</v>
      </c>
      <c r="H33" t="s">
        <v>1810</v>
      </c>
      <c r="I33" t="s">
        <v>1845</v>
      </c>
      <c r="J33" t="s">
        <v>2001</v>
      </c>
      <c r="K33">
        <v>7</v>
      </c>
      <c r="L33" t="s">
        <v>2004</v>
      </c>
      <c r="M33" t="s">
        <v>2007</v>
      </c>
      <c r="N33">
        <v>34.451000000000001</v>
      </c>
      <c r="O33">
        <v>2.0059999999999998</v>
      </c>
      <c r="P33">
        <v>0.13700000000000001</v>
      </c>
      <c r="Q33">
        <v>17.170000000000002</v>
      </c>
    </row>
    <row r="34" spans="1:17" x14ac:dyDescent="0.25">
      <c r="A34" t="s">
        <v>70</v>
      </c>
      <c r="B34">
        <v>1.5</v>
      </c>
      <c r="C34" t="s">
        <v>1808</v>
      </c>
      <c r="D34">
        <v>1</v>
      </c>
      <c r="E34">
        <v>1</v>
      </c>
      <c r="F34" t="s">
        <v>1810</v>
      </c>
      <c r="G34">
        <v>4</v>
      </c>
      <c r="H34" t="s">
        <v>1810</v>
      </c>
      <c r="I34" t="s">
        <v>1845</v>
      </c>
      <c r="J34" t="s">
        <v>2001</v>
      </c>
      <c r="K34">
        <v>9</v>
      </c>
      <c r="L34" t="s">
        <v>2006</v>
      </c>
      <c r="M34" t="s">
        <v>2007</v>
      </c>
      <c r="N34">
        <v>33.622999999999998</v>
      </c>
      <c r="O34">
        <v>1.9139999999999999</v>
      </c>
      <c r="P34">
        <v>7.9000000000000001E-2</v>
      </c>
      <c r="Q34">
        <v>17.57</v>
      </c>
    </row>
    <row r="35" spans="1:17" x14ac:dyDescent="0.25">
      <c r="A35" t="s">
        <v>71</v>
      </c>
      <c r="B35">
        <v>1.5</v>
      </c>
      <c r="C35" t="s">
        <v>1808</v>
      </c>
      <c r="D35">
        <v>1</v>
      </c>
      <c r="E35">
        <v>1</v>
      </c>
      <c r="F35" t="s">
        <v>1810</v>
      </c>
      <c r="G35">
        <v>4</v>
      </c>
      <c r="H35" t="s">
        <v>1810</v>
      </c>
      <c r="I35" t="s">
        <v>1845</v>
      </c>
      <c r="J35" t="s">
        <v>2001</v>
      </c>
      <c r="K35">
        <v>10</v>
      </c>
      <c r="L35" t="s">
        <v>2006</v>
      </c>
      <c r="M35" t="s">
        <v>2007</v>
      </c>
      <c r="N35">
        <v>32.334000000000003</v>
      </c>
      <c r="O35">
        <v>1.835</v>
      </c>
      <c r="P35">
        <v>0.105</v>
      </c>
      <c r="Q35">
        <v>17.63</v>
      </c>
    </row>
    <row r="36" spans="1:17" x14ac:dyDescent="0.25">
      <c r="A36" t="s">
        <v>72</v>
      </c>
      <c r="B36">
        <v>1.5</v>
      </c>
      <c r="C36" t="s">
        <v>1808</v>
      </c>
      <c r="D36">
        <v>1</v>
      </c>
      <c r="E36">
        <v>1</v>
      </c>
      <c r="F36" t="s">
        <v>1810</v>
      </c>
      <c r="G36">
        <v>4</v>
      </c>
      <c r="H36" t="s">
        <v>1810</v>
      </c>
      <c r="I36" t="s">
        <v>1845</v>
      </c>
      <c r="J36" t="s">
        <v>2001</v>
      </c>
      <c r="K36">
        <v>3</v>
      </c>
      <c r="L36" t="s">
        <v>2005</v>
      </c>
      <c r="M36" t="s">
        <v>2007</v>
      </c>
      <c r="N36">
        <v>35.082000000000001</v>
      </c>
      <c r="O36">
        <v>1.962</v>
      </c>
      <c r="P36">
        <v>3.1E-2</v>
      </c>
      <c r="Q36">
        <v>17.88</v>
      </c>
    </row>
    <row r="37" spans="1:17" x14ac:dyDescent="0.25">
      <c r="A37" t="s">
        <v>73</v>
      </c>
      <c r="B37">
        <v>1.5</v>
      </c>
      <c r="C37" t="s">
        <v>1808</v>
      </c>
      <c r="D37">
        <v>1</v>
      </c>
      <c r="E37">
        <v>1</v>
      </c>
      <c r="F37" t="s">
        <v>1810</v>
      </c>
      <c r="G37">
        <v>4</v>
      </c>
      <c r="H37" t="s">
        <v>1810</v>
      </c>
      <c r="I37" t="s">
        <v>1845</v>
      </c>
      <c r="J37" t="s">
        <v>2001</v>
      </c>
      <c r="K37">
        <v>4</v>
      </c>
      <c r="L37" t="s">
        <v>2005</v>
      </c>
      <c r="M37" t="s">
        <v>2007</v>
      </c>
      <c r="N37">
        <v>47.514000000000003</v>
      </c>
      <c r="O37">
        <v>2.1280000000000001</v>
      </c>
      <c r="P37">
        <v>0.121</v>
      </c>
      <c r="Q37">
        <v>22.33</v>
      </c>
    </row>
    <row r="38" spans="1:17" x14ac:dyDescent="0.25">
      <c r="A38" t="s">
        <v>74</v>
      </c>
      <c r="B38">
        <v>1.5</v>
      </c>
      <c r="C38" t="s">
        <v>1808</v>
      </c>
      <c r="D38">
        <v>1</v>
      </c>
      <c r="E38">
        <v>1</v>
      </c>
      <c r="F38" t="s">
        <v>1810</v>
      </c>
      <c r="G38">
        <v>4</v>
      </c>
      <c r="H38" t="s">
        <v>1810</v>
      </c>
      <c r="I38" t="s">
        <v>1845</v>
      </c>
      <c r="J38" t="s">
        <v>2001</v>
      </c>
      <c r="K38">
        <v>5</v>
      </c>
      <c r="L38" t="s">
        <v>2004</v>
      </c>
      <c r="M38" t="s">
        <v>2007</v>
      </c>
      <c r="N38">
        <v>51.262999999999998</v>
      </c>
      <c r="O38">
        <v>1.841</v>
      </c>
      <c r="P38">
        <v>0.13600000000000001</v>
      </c>
      <c r="Q38">
        <v>27.84</v>
      </c>
    </row>
    <row r="39" spans="1:17" x14ac:dyDescent="0.25">
      <c r="A39" t="s">
        <v>97</v>
      </c>
      <c r="B39">
        <v>1.5</v>
      </c>
      <c r="C39" t="s">
        <v>1808</v>
      </c>
      <c r="D39">
        <v>2</v>
      </c>
      <c r="E39">
        <v>1</v>
      </c>
      <c r="F39" t="s">
        <v>1811</v>
      </c>
      <c r="G39">
        <v>5</v>
      </c>
      <c r="H39" t="s">
        <v>1811</v>
      </c>
      <c r="I39" t="s">
        <v>1848</v>
      </c>
      <c r="J39" t="s">
        <v>2001</v>
      </c>
      <c r="K39">
        <v>11</v>
      </c>
      <c r="L39" t="s">
        <v>2006</v>
      </c>
      <c r="M39" t="s">
        <v>2007</v>
      </c>
      <c r="N39">
        <v>0.51700000000000002</v>
      </c>
      <c r="O39">
        <v>2.1160000000000001</v>
      </c>
      <c r="P39">
        <v>0.17199999999999999</v>
      </c>
      <c r="Q39">
        <v>0.24</v>
      </c>
    </row>
    <row r="40" spans="1:17" x14ac:dyDescent="0.25">
      <c r="A40" t="s">
        <v>98</v>
      </c>
      <c r="B40">
        <v>1.5</v>
      </c>
      <c r="C40" t="s">
        <v>1808</v>
      </c>
      <c r="D40">
        <v>2</v>
      </c>
      <c r="E40">
        <v>1</v>
      </c>
      <c r="F40" t="s">
        <v>1811</v>
      </c>
      <c r="G40">
        <v>5</v>
      </c>
      <c r="H40" t="s">
        <v>1811</v>
      </c>
      <c r="I40" t="s">
        <v>1848</v>
      </c>
      <c r="J40" t="s">
        <v>2001</v>
      </c>
      <c r="K40">
        <v>10</v>
      </c>
      <c r="L40" t="s">
        <v>2006</v>
      </c>
      <c r="M40" t="s">
        <v>2007</v>
      </c>
      <c r="N40">
        <v>0.73199999999999998</v>
      </c>
      <c r="O40">
        <v>2.0430000000000001</v>
      </c>
      <c r="P40">
        <v>0.122</v>
      </c>
      <c r="Q40">
        <v>0.36</v>
      </c>
    </row>
    <row r="41" spans="1:17" x14ac:dyDescent="0.25">
      <c r="A41" t="s">
        <v>99</v>
      </c>
      <c r="B41">
        <v>1.5</v>
      </c>
      <c r="C41" t="s">
        <v>1808</v>
      </c>
      <c r="D41">
        <v>2</v>
      </c>
      <c r="E41">
        <v>1</v>
      </c>
      <c r="F41" t="s">
        <v>1811</v>
      </c>
      <c r="G41">
        <v>5</v>
      </c>
      <c r="H41" t="s">
        <v>1811</v>
      </c>
      <c r="I41" t="s">
        <v>1848</v>
      </c>
      <c r="J41" t="s">
        <v>2002</v>
      </c>
      <c r="K41">
        <v>1</v>
      </c>
      <c r="L41" t="s">
        <v>2005</v>
      </c>
      <c r="M41" t="s">
        <v>2007</v>
      </c>
      <c r="N41">
        <v>4.9240000000000004</v>
      </c>
      <c r="O41">
        <v>1.8480000000000001</v>
      </c>
      <c r="P41">
        <v>0.16500000000000001</v>
      </c>
      <c r="Q41">
        <v>2.66</v>
      </c>
    </row>
    <row r="42" spans="1:17" x14ac:dyDescent="0.25">
      <c r="A42" t="s">
        <v>100</v>
      </c>
      <c r="B42">
        <v>1.5</v>
      </c>
      <c r="C42" t="s">
        <v>1808</v>
      </c>
      <c r="D42">
        <v>2</v>
      </c>
      <c r="E42">
        <v>1</v>
      </c>
      <c r="F42" t="s">
        <v>1811</v>
      </c>
      <c r="G42">
        <v>5</v>
      </c>
      <c r="H42" t="s">
        <v>1811</v>
      </c>
      <c r="I42" t="s">
        <v>1848</v>
      </c>
      <c r="J42" t="s">
        <v>2001</v>
      </c>
      <c r="K42">
        <v>4</v>
      </c>
      <c r="L42" t="s">
        <v>2005</v>
      </c>
      <c r="M42" t="s">
        <v>2007</v>
      </c>
      <c r="N42">
        <v>6.1959999999999997</v>
      </c>
      <c r="O42">
        <v>1.9790000000000001</v>
      </c>
      <c r="P42">
        <v>0.13</v>
      </c>
      <c r="Q42">
        <v>3.13</v>
      </c>
    </row>
    <row r="43" spans="1:17" x14ac:dyDescent="0.25">
      <c r="A43" t="s">
        <v>101</v>
      </c>
      <c r="B43">
        <v>1.5</v>
      </c>
      <c r="C43" t="s">
        <v>1808</v>
      </c>
      <c r="D43">
        <v>2</v>
      </c>
      <c r="E43">
        <v>1</v>
      </c>
      <c r="F43" t="s">
        <v>1811</v>
      </c>
      <c r="G43">
        <v>5</v>
      </c>
      <c r="H43" t="s">
        <v>1811</v>
      </c>
      <c r="I43" t="s">
        <v>1848</v>
      </c>
      <c r="J43" t="s">
        <v>2001</v>
      </c>
      <c r="K43">
        <v>3</v>
      </c>
      <c r="L43" t="s">
        <v>2005</v>
      </c>
      <c r="M43" t="s">
        <v>2007</v>
      </c>
      <c r="N43">
        <v>17.434999999999999</v>
      </c>
      <c r="O43">
        <v>2.0059999999999998</v>
      </c>
      <c r="P43">
        <v>0.125</v>
      </c>
      <c r="Q43">
        <v>8.69</v>
      </c>
    </row>
    <row r="44" spans="1:17" x14ac:dyDescent="0.25">
      <c r="A44" t="s">
        <v>102</v>
      </c>
      <c r="B44">
        <v>1.5</v>
      </c>
      <c r="C44" t="s">
        <v>1808</v>
      </c>
      <c r="D44">
        <v>2</v>
      </c>
      <c r="E44">
        <v>1</v>
      </c>
      <c r="F44" t="s">
        <v>1811</v>
      </c>
      <c r="G44">
        <v>5</v>
      </c>
      <c r="H44" t="s">
        <v>1811</v>
      </c>
      <c r="I44" t="s">
        <v>1848</v>
      </c>
      <c r="J44" t="s">
        <v>2001</v>
      </c>
      <c r="K44">
        <v>7</v>
      </c>
      <c r="L44" t="s">
        <v>2004</v>
      </c>
      <c r="M44" t="s">
        <v>2007</v>
      </c>
      <c r="N44">
        <v>19.094000000000001</v>
      </c>
      <c r="O44">
        <v>1.883</v>
      </c>
      <c r="P44">
        <v>0.109</v>
      </c>
      <c r="Q44">
        <v>10.14</v>
      </c>
    </row>
    <row r="45" spans="1:17" x14ac:dyDescent="0.25">
      <c r="A45" t="s">
        <v>103</v>
      </c>
      <c r="B45">
        <v>1.5</v>
      </c>
      <c r="C45" t="s">
        <v>1808</v>
      </c>
      <c r="D45">
        <v>2</v>
      </c>
      <c r="E45">
        <v>1</v>
      </c>
      <c r="F45" t="s">
        <v>1811</v>
      </c>
      <c r="G45">
        <v>5</v>
      </c>
      <c r="H45" t="s">
        <v>1811</v>
      </c>
      <c r="I45" t="s">
        <v>1848</v>
      </c>
      <c r="J45" t="s">
        <v>2001</v>
      </c>
      <c r="K45">
        <v>5</v>
      </c>
      <c r="L45" t="s">
        <v>2004</v>
      </c>
      <c r="M45" t="s">
        <v>2007</v>
      </c>
      <c r="N45">
        <v>32.707000000000001</v>
      </c>
      <c r="O45">
        <v>2.1749999999999998</v>
      </c>
      <c r="P45">
        <v>9.9000000000000005E-2</v>
      </c>
      <c r="Q45">
        <v>15.04</v>
      </c>
    </row>
    <row r="46" spans="1:17" x14ac:dyDescent="0.25">
      <c r="A46" t="s">
        <v>104</v>
      </c>
      <c r="B46">
        <v>1.5</v>
      </c>
      <c r="C46" t="s">
        <v>1808</v>
      </c>
      <c r="D46">
        <v>2</v>
      </c>
      <c r="E46">
        <v>1</v>
      </c>
      <c r="F46" t="s">
        <v>1811</v>
      </c>
      <c r="G46">
        <v>5</v>
      </c>
      <c r="H46" t="s">
        <v>1811</v>
      </c>
      <c r="I46" t="s">
        <v>1848</v>
      </c>
      <c r="J46" t="s">
        <v>2003</v>
      </c>
      <c r="K46">
        <v>2</v>
      </c>
      <c r="L46" t="s">
        <v>2005</v>
      </c>
      <c r="M46" t="s">
        <v>2007</v>
      </c>
      <c r="N46">
        <v>29.286999999999999</v>
      </c>
      <c r="O46">
        <v>1.929</v>
      </c>
      <c r="P46">
        <v>0.11700000000000001</v>
      </c>
      <c r="Q46">
        <v>15.18</v>
      </c>
    </row>
    <row r="47" spans="1:17" x14ac:dyDescent="0.25">
      <c r="A47" t="s">
        <v>105</v>
      </c>
      <c r="B47">
        <v>1.5</v>
      </c>
      <c r="C47" t="s">
        <v>1808</v>
      </c>
      <c r="D47">
        <v>2</v>
      </c>
      <c r="E47">
        <v>1</v>
      </c>
      <c r="F47" t="s">
        <v>1811</v>
      </c>
      <c r="G47">
        <v>5</v>
      </c>
      <c r="H47" t="s">
        <v>1811</v>
      </c>
      <c r="I47" t="s">
        <v>1848</v>
      </c>
      <c r="J47" t="s">
        <v>2001</v>
      </c>
      <c r="K47">
        <v>8</v>
      </c>
      <c r="L47" t="s">
        <v>2004</v>
      </c>
      <c r="M47" t="s">
        <v>2007</v>
      </c>
      <c r="N47">
        <v>47.953000000000003</v>
      </c>
      <c r="O47">
        <v>1.9790000000000001</v>
      </c>
      <c r="P47">
        <v>0.155</v>
      </c>
      <c r="Q47">
        <v>24.23</v>
      </c>
    </row>
    <row r="48" spans="1:17" x14ac:dyDescent="0.25">
      <c r="A48" t="s">
        <v>106</v>
      </c>
      <c r="B48">
        <v>1.5</v>
      </c>
      <c r="C48" t="s">
        <v>1808</v>
      </c>
      <c r="D48">
        <v>2</v>
      </c>
      <c r="E48">
        <v>1</v>
      </c>
      <c r="F48" t="s">
        <v>1811</v>
      </c>
      <c r="G48">
        <v>5</v>
      </c>
      <c r="H48" t="s">
        <v>1811</v>
      </c>
      <c r="I48" t="s">
        <v>1848</v>
      </c>
      <c r="J48" t="s">
        <v>2001</v>
      </c>
      <c r="K48">
        <v>9</v>
      </c>
      <c r="L48" t="s">
        <v>2006</v>
      </c>
      <c r="M48" t="s">
        <v>2007</v>
      </c>
      <c r="N48">
        <v>54.337000000000003</v>
      </c>
      <c r="O48">
        <v>2.024</v>
      </c>
      <c r="P48">
        <v>6.6000000000000003E-2</v>
      </c>
      <c r="Q48">
        <v>26.84</v>
      </c>
    </row>
    <row r="49" spans="1:17" x14ac:dyDescent="0.25">
      <c r="A49" t="s">
        <v>107</v>
      </c>
      <c r="B49">
        <v>1.5</v>
      </c>
      <c r="C49" t="s">
        <v>1808</v>
      </c>
      <c r="D49">
        <v>2</v>
      </c>
      <c r="E49">
        <v>1</v>
      </c>
      <c r="F49" t="s">
        <v>1811</v>
      </c>
      <c r="G49">
        <v>5</v>
      </c>
      <c r="H49" t="s">
        <v>1811</v>
      </c>
      <c r="I49" t="s">
        <v>1848</v>
      </c>
      <c r="J49" t="s">
        <v>2001</v>
      </c>
      <c r="K49">
        <v>6</v>
      </c>
      <c r="L49" t="s">
        <v>2004</v>
      </c>
      <c r="M49" t="s">
        <v>2007</v>
      </c>
      <c r="N49">
        <v>59.713000000000001</v>
      </c>
      <c r="O49">
        <v>1.954</v>
      </c>
      <c r="P49">
        <v>0.14199999999999999</v>
      </c>
      <c r="Q49">
        <v>30.57</v>
      </c>
    </row>
    <row r="50" spans="1:17" x14ac:dyDescent="0.25">
      <c r="A50" t="s">
        <v>130</v>
      </c>
      <c r="B50">
        <v>1.5</v>
      </c>
      <c r="C50" t="s">
        <v>1808</v>
      </c>
      <c r="D50">
        <v>2</v>
      </c>
      <c r="E50">
        <v>1</v>
      </c>
      <c r="F50" t="s">
        <v>1812</v>
      </c>
      <c r="G50">
        <v>6</v>
      </c>
      <c r="H50" t="s">
        <v>1812</v>
      </c>
      <c r="I50" t="s">
        <v>1851</v>
      </c>
      <c r="J50" t="s">
        <v>2001</v>
      </c>
      <c r="K50">
        <v>6</v>
      </c>
      <c r="L50" t="s">
        <v>2004</v>
      </c>
      <c r="M50" t="s">
        <v>2007</v>
      </c>
      <c r="N50">
        <v>13.074</v>
      </c>
      <c r="O50">
        <v>1.996</v>
      </c>
      <c r="P50">
        <v>8.8999999999999996E-2</v>
      </c>
      <c r="Q50">
        <v>6.55</v>
      </c>
    </row>
    <row r="51" spans="1:17" x14ac:dyDescent="0.25">
      <c r="A51" t="s">
        <v>131</v>
      </c>
      <c r="B51">
        <v>1.5</v>
      </c>
      <c r="C51" t="s">
        <v>1808</v>
      </c>
      <c r="D51">
        <v>2</v>
      </c>
      <c r="E51">
        <v>1</v>
      </c>
      <c r="F51" t="s">
        <v>1812</v>
      </c>
      <c r="G51">
        <v>6</v>
      </c>
      <c r="H51" t="s">
        <v>1812</v>
      </c>
      <c r="I51" t="s">
        <v>1851</v>
      </c>
      <c r="J51" t="s">
        <v>2001</v>
      </c>
      <c r="K51">
        <v>11</v>
      </c>
      <c r="L51" t="s">
        <v>2006</v>
      </c>
      <c r="M51" t="s">
        <v>2007</v>
      </c>
      <c r="N51">
        <v>25.805</v>
      </c>
      <c r="O51">
        <v>2.1869999999999998</v>
      </c>
      <c r="P51">
        <v>0.114</v>
      </c>
      <c r="Q51">
        <v>11.8</v>
      </c>
    </row>
    <row r="52" spans="1:17" x14ac:dyDescent="0.25">
      <c r="A52" t="s">
        <v>132</v>
      </c>
      <c r="B52">
        <v>1.5</v>
      </c>
      <c r="C52" t="s">
        <v>1808</v>
      </c>
      <c r="D52">
        <v>2</v>
      </c>
      <c r="E52">
        <v>1</v>
      </c>
      <c r="F52" t="s">
        <v>1812</v>
      </c>
      <c r="G52">
        <v>6</v>
      </c>
      <c r="H52" t="s">
        <v>1812</v>
      </c>
      <c r="I52" t="s">
        <v>1851</v>
      </c>
      <c r="J52" t="s">
        <v>2001</v>
      </c>
      <c r="K52">
        <v>3</v>
      </c>
      <c r="L52" t="s">
        <v>2005</v>
      </c>
      <c r="M52" t="s">
        <v>2007</v>
      </c>
      <c r="N52">
        <v>26.67</v>
      </c>
      <c r="O52">
        <v>2.1269999999999998</v>
      </c>
      <c r="P52">
        <v>9.8000000000000004E-2</v>
      </c>
      <c r="Q52">
        <v>12.54</v>
      </c>
    </row>
    <row r="53" spans="1:17" x14ac:dyDescent="0.25">
      <c r="A53" t="s">
        <v>133</v>
      </c>
      <c r="B53">
        <v>1.5</v>
      </c>
      <c r="C53" t="s">
        <v>1808</v>
      </c>
      <c r="D53">
        <v>2</v>
      </c>
      <c r="E53">
        <v>1</v>
      </c>
      <c r="F53" t="s">
        <v>1812</v>
      </c>
      <c r="G53">
        <v>6</v>
      </c>
      <c r="H53" t="s">
        <v>1812</v>
      </c>
      <c r="I53" t="s">
        <v>1851</v>
      </c>
      <c r="J53" t="s">
        <v>2003</v>
      </c>
      <c r="K53">
        <v>2</v>
      </c>
      <c r="L53" t="s">
        <v>2005</v>
      </c>
      <c r="M53" t="s">
        <v>2007</v>
      </c>
      <c r="N53">
        <v>40.378999999999998</v>
      </c>
      <c r="O53">
        <v>2.1749999999999998</v>
      </c>
      <c r="P53">
        <v>6.2E-2</v>
      </c>
      <c r="Q53">
        <v>18.57</v>
      </c>
    </row>
    <row r="54" spans="1:17" x14ac:dyDescent="0.25">
      <c r="A54" t="s">
        <v>134</v>
      </c>
      <c r="B54">
        <v>1.5</v>
      </c>
      <c r="C54" t="s">
        <v>1808</v>
      </c>
      <c r="D54">
        <v>2</v>
      </c>
      <c r="E54">
        <v>1</v>
      </c>
      <c r="F54" t="s">
        <v>1812</v>
      </c>
      <c r="G54">
        <v>6</v>
      </c>
      <c r="H54" t="s">
        <v>1812</v>
      </c>
      <c r="I54" t="s">
        <v>1851</v>
      </c>
      <c r="J54" t="s">
        <v>2001</v>
      </c>
      <c r="K54">
        <v>10</v>
      </c>
      <c r="L54" t="s">
        <v>2006</v>
      </c>
      <c r="M54" t="s">
        <v>2007</v>
      </c>
      <c r="N54">
        <v>41.186</v>
      </c>
      <c r="O54">
        <v>2.1749999999999998</v>
      </c>
      <c r="P54">
        <v>8.7999999999999995E-2</v>
      </c>
      <c r="Q54">
        <v>18.940000000000001</v>
      </c>
    </row>
    <row r="55" spans="1:17" x14ac:dyDescent="0.25">
      <c r="A55" t="s">
        <v>135</v>
      </c>
      <c r="B55">
        <v>1.5</v>
      </c>
      <c r="C55" t="s">
        <v>1808</v>
      </c>
      <c r="D55">
        <v>2</v>
      </c>
      <c r="E55">
        <v>1</v>
      </c>
      <c r="F55" t="s">
        <v>1812</v>
      </c>
      <c r="G55">
        <v>6</v>
      </c>
      <c r="H55" t="s">
        <v>1812</v>
      </c>
      <c r="I55" t="s">
        <v>1851</v>
      </c>
      <c r="J55" t="s">
        <v>2002</v>
      </c>
      <c r="K55">
        <v>1</v>
      </c>
      <c r="L55" t="s">
        <v>2005</v>
      </c>
      <c r="M55" t="s">
        <v>2007</v>
      </c>
      <c r="N55">
        <v>43.918999999999997</v>
      </c>
      <c r="O55">
        <v>2.2269999999999999</v>
      </c>
      <c r="P55">
        <v>7.1999999999999995E-2</v>
      </c>
      <c r="Q55">
        <v>19.72</v>
      </c>
    </row>
    <row r="56" spans="1:17" x14ac:dyDescent="0.25">
      <c r="A56" t="s">
        <v>136</v>
      </c>
      <c r="B56">
        <v>1.5</v>
      </c>
      <c r="C56" t="s">
        <v>1808</v>
      </c>
      <c r="D56">
        <v>2</v>
      </c>
      <c r="E56">
        <v>1</v>
      </c>
      <c r="F56" t="s">
        <v>1812</v>
      </c>
      <c r="G56">
        <v>6</v>
      </c>
      <c r="H56" t="s">
        <v>1812</v>
      </c>
      <c r="I56" t="s">
        <v>1851</v>
      </c>
      <c r="J56" t="s">
        <v>2001</v>
      </c>
      <c r="K56">
        <v>7</v>
      </c>
      <c r="L56" t="s">
        <v>2004</v>
      </c>
      <c r="M56" t="s">
        <v>2007</v>
      </c>
      <c r="N56">
        <v>42.429000000000002</v>
      </c>
      <c r="O56">
        <v>2.0529999999999999</v>
      </c>
      <c r="P56">
        <v>0.128</v>
      </c>
      <c r="Q56">
        <v>20.67</v>
      </c>
    </row>
    <row r="57" spans="1:17" x14ac:dyDescent="0.25">
      <c r="A57" t="s">
        <v>137</v>
      </c>
      <c r="B57">
        <v>1.5</v>
      </c>
      <c r="C57" t="s">
        <v>1808</v>
      </c>
      <c r="D57">
        <v>2</v>
      </c>
      <c r="E57">
        <v>1</v>
      </c>
      <c r="F57" t="s">
        <v>1812</v>
      </c>
      <c r="G57">
        <v>6</v>
      </c>
      <c r="H57" t="s">
        <v>1812</v>
      </c>
      <c r="I57" t="s">
        <v>1851</v>
      </c>
      <c r="J57" t="s">
        <v>2001</v>
      </c>
      <c r="K57">
        <v>5</v>
      </c>
      <c r="L57" t="s">
        <v>2004</v>
      </c>
      <c r="M57" t="s">
        <v>2007</v>
      </c>
      <c r="N57">
        <v>46.451999999999998</v>
      </c>
      <c r="O57">
        <v>2.2130000000000001</v>
      </c>
      <c r="P57">
        <v>9.5000000000000001E-2</v>
      </c>
      <c r="Q57">
        <v>20.99</v>
      </c>
    </row>
    <row r="58" spans="1:17" x14ac:dyDescent="0.25">
      <c r="A58" t="s">
        <v>138</v>
      </c>
      <c r="B58">
        <v>1.5</v>
      </c>
      <c r="C58" t="s">
        <v>1808</v>
      </c>
      <c r="D58">
        <v>2</v>
      </c>
      <c r="E58">
        <v>1</v>
      </c>
      <c r="F58" t="s">
        <v>1812</v>
      </c>
      <c r="G58">
        <v>6</v>
      </c>
      <c r="H58" t="s">
        <v>1812</v>
      </c>
      <c r="I58" t="s">
        <v>1851</v>
      </c>
      <c r="J58" t="s">
        <v>2001</v>
      </c>
      <c r="K58">
        <v>4</v>
      </c>
      <c r="L58" t="s">
        <v>2005</v>
      </c>
      <c r="M58" t="s">
        <v>2007</v>
      </c>
      <c r="N58">
        <v>27.506</v>
      </c>
      <c r="O58">
        <v>1.266</v>
      </c>
      <c r="P58">
        <v>0.10199999999999999</v>
      </c>
      <c r="Q58">
        <v>21.73</v>
      </c>
    </row>
    <row r="59" spans="1:17" x14ac:dyDescent="0.25">
      <c r="A59" t="s">
        <v>139</v>
      </c>
      <c r="B59">
        <v>1.5</v>
      </c>
      <c r="C59" t="s">
        <v>1808</v>
      </c>
      <c r="D59">
        <v>2</v>
      </c>
      <c r="E59">
        <v>1</v>
      </c>
      <c r="F59" t="s">
        <v>1812</v>
      </c>
      <c r="G59">
        <v>6</v>
      </c>
      <c r="H59" t="s">
        <v>1812</v>
      </c>
      <c r="I59" t="s">
        <v>1851</v>
      </c>
      <c r="J59" t="s">
        <v>2001</v>
      </c>
      <c r="K59">
        <v>9</v>
      </c>
      <c r="L59" t="s">
        <v>2006</v>
      </c>
      <c r="M59" t="s">
        <v>2007</v>
      </c>
      <c r="N59">
        <v>45.792000000000002</v>
      </c>
      <c r="O59">
        <v>2.0329999999999999</v>
      </c>
      <c r="P59">
        <v>7.0999999999999994E-2</v>
      </c>
      <c r="Q59">
        <v>22.52</v>
      </c>
    </row>
    <row r="60" spans="1:17" x14ac:dyDescent="0.25">
      <c r="A60" t="s">
        <v>140</v>
      </c>
      <c r="B60">
        <v>1.5</v>
      </c>
      <c r="C60" t="s">
        <v>1808</v>
      </c>
      <c r="D60">
        <v>2</v>
      </c>
      <c r="E60">
        <v>1</v>
      </c>
      <c r="F60" t="s">
        <v>1812</v>
      </c>
      <c r="G60">
        <v>6</v>
      </c>
      <c r="H60" t="s">
        <v>1812</v>
      </c>
      <c r="I60" t="s">
        <v>1851</v>
      </c>
      <c r="J60" t="s">
        <v>2001</v>
      </c>
      <c r="K60">
        <v>8</v>
      </c>
      <c r="L60" t="s">
        <v>2006</v>
      </c>
      <c r="M60" t="s">
        <v>2007</v>
      </c>
      <c r="N60">
        <v>59.902000000000001</v>
      </c>
      <c r="O60">
        <v>2.1389999999999998</v>
      </c>
      <c r="P60">
        <v>7.6999999999999999E-2</v>
      </c>
      <c r="Q60">
        <v>28.01</v>
      </c>
    </row>
    <row r="61" spans="1:17" x14ac:dyDescent="0.25">
      <c r="A61" t="s">
        <v>163</v>
      </c>
      <c r="B61">
        <v>1.5</v>
      </c>
      <c r="C61" t="s">
        <v>1808</v>
      </c>
      <c r="D61">
        <v>3</v>
      </c>
      <c r="E61">
        <v>1</v>
      </c>
      <c r="F61" t="s">
        <v>1813</v>
      </c>
      <c r="G61">
        <v>7</v>
      </c>
      <c r="H61" t="s">
        <v>1813</v>
      </c>
      <c r="I61" t="s">
        <v>1854</v>
      </c>
      <c r="J61" t="s">
        <v>2001</v>
      </c>
      <c r="K61">
        <v>6</v>
      </c>
      <c r="L61" t="s">
        <v>2004</v>
      </c>
      <c r="M61" t="s">
        <v>2007</v>
      </c>
      <c r="N61">
        <v>4.4139999999999997</v>
      </c>
      <c r="O61">
        <v>2.2130000000000001</v>
      </c>
      <c r="P61">
        <v>0.159</v>
      </c>
      <c r="Q61">
        <v>1.99</v>
      </c>
    </row>
    <row r="62" spans="1:17" x14ac:dyDescent="0.25">
      <c r="A62" t="s">
        <v>164</v>
      </c>
      <c r="B62">
        <v>1.5</v>
      </c>
      <c r="C62" t="s">
        <v>1808</v>
      </c>
      <c r="D62">
        <v>3</v>
      </c>
      <c r="E62">
        <v>1</v>
      </c>
      <c r="F62" t="s">
        <v>1813</v>
      </c>
      <c r="G62">
        <v>7</v>
      </c>
      <c r="H62" t="s">
        <v>1813</v>
      </c>
      <c r="I62" t="s">
        <v>1854</v>
      </c>
      <c r="J62" t="s">
        <v>2001</v>
      </c>
      <c r="K62">
        <v>7</v>
      </c>
      <c r="L62" t="s">
        <v>2004</v>
      </c>
      <c r="M62" t="s">
        <v>2007</v>
      </c>
      <c r="N62">
        <v>17.503</v>
      </c>
      <c r="O62">
        <v>2.2130000000000001</v>
      </c>
      <c r="P62">
        <v>0.14799999999999999</v>
      </c>
      <c r="Q62">
        <v>7.91</v>
      </c>
    </row>
    <row r="63" spans="1:17" x14ac:dyDescent="0.25">
      <c r="A63" t="s">
        <v>165</v>
      </c>
      <c r="B63">
        <v>1.5</v>
      </c>
      <c r="C63" t="s">
        <v>1808</v>
      </c>
      <c r="D63">
        <v>3</v>
      </c>
      <c r="E63">
        <v>1</v>
      </c>
      <c r="F63" t="s">
        <v>1813</v>
      </c>
      <c r="G63">
        <v>7</v>
      </c>
      <c r="H63" t="s">
        <v>1813</v>
      </c>
      <c r="I63" t="s">
        <v>1854</v>
      </c>
      <c r="J63" t="s">
        <v>2001</v>
      </c>
      <c r="K63">
        <v>8</v>
      </c>
      <c r="L63" t="s">
        <v>2004</v>
      </c>
      <c r="M63" t="s">
        <v>2007</v>
      </c>
      <c r="N63">
        <v>20.959</v>
      </c>
      <c r="O63">
        <v>2.1240000000000001</v>
      </c>
      <c r="P63">
        <v>0.17899999999999999</v>
      </c>
      <c r="Q63">
        <v>9.8699999999999992</v>
      </c>
    </row>
    <row r="64" spans="1:17" x14ac:dyDescent="0.25">
      <c r="A64" t="s">
        <v>166</v>
      </c>
      <c r="B64">
        <v>1.5</v>
      </c>
      <c r="C64" t="s">
        <v>1808</v>
      </c>
      <c r="D64">
        <v>3</v>
      </c>
      <c r="E64">
        <v>1</v>
      </c>
      <c r="F64" t="s">
        <v>1813</v>
      </c>
      <c r="G64">
        <v>7</v>
      </c>
      <c r="H64" t="s">
        <v>1813</v>
      </c>
      <c r="I64" t="s">
        <v>1854</v>
      </c>
      <c r="J64" t="s">
        <v>2002</v>
      </c>
      <c r="K64">
        <v>1</v>
      </c>
      <c r="L64" t="s">
        <v>2005</v>
      </c>
      <c r="M64" t="s">
        <v>2007</v>
      </c>
      <c r="N64">
        <v>18.47</v>
      </c>
      <c r="O64">
        <v>1.847</v>
      </c>
      <c r="P64">
        <v>9.2999999999999999E-2</v>
      </c>
      <c r="Q64">
        <v>10</v>
      </c>
    </row>
    <row r="65" spans="1:17" x14ac:dyDescent="0.25">
      <c r="A65" t="s">
        <v>167</v>
      </c>
      <c r="B65">
        <v>1.5</v>
      </c>
      <c r="C65" t="s">
        <v>1808</v>
      </c>
      <c r="D65">
        <v>3</v>
      </c>
      <c r="E65">
        <v>1</v>
      </c>
      <c r="F65" t="s">
        <v>1813</v>
      </c>
      <c r="G65">
        <v>7</v>
      </c>
      <c r="H65" t="s">
        <v>1813</v>
      </c>
      <c r="I65" t="s">
        <v>1854</v>
      </c>
      <c r="J65" t="s">
        <v>2001</v>
      </c>
      <c r="K65">
        <v>5</v>
      </c>
      <c r="L65" t="s">
        <v>2004</v>
      </c>
      <c r="M65" t="s">
        <v>2007</v>
      </c>
      <c r="N65">
        <v>16.55</v>
      </c>
      <c r="O65">
        <v>1.5840000000000001</v>
      </c>
      <c r="P65">
        <v>7.0999999999999994E-2</v>
      </c>
      <c r="Q65">
        <v>10.45</v>
      </c>
    </row>
    <row r="66" spans="1:17" x14ac:dyDescent="0.25">
      <c r="A66" t="s">
        <v>168</v>
      </c>
      <c r="B66">
        <v>1.5</v>
      </c>
      <c r="C66" t="s">
        <v>1808</v>
      </c>
      <c r="D66">
        <v>3</v>
      </c>
      <c r="E66">
        <v>1</v>
      </c>
      <c r="F66" t="s">
        <v>1813</v>
      </c>
      <c r="G66">
        <v>7</v>
      </c>
      <c r="H66" t="s">
        <v>1813</v>
      </c>
      <c r="I66" t="s">
        <v>1854</v>
      </c>
      <c r="J66" t="s">
        <v>2001</v>
      </c>
      <c r="K66">
        <v>11</v>
      </c>
      <c r="L66" t="s">
        <v>2006</v>
      </c>
      <c r="M66" t="s">
        <v>2007</v>
      </c>
      <c r="N66">
        <v>23.914000000000001</v>
      </c>
      <c r="O66">
        <v>2.1160000000000001</v>
      </c>
      <c r="P66">
        <v>0.124</v>
      </c>
      <c r="Q66">
        <v>11.3</v>
      </c>
    </row>
    <row r="67" spans="1:17" x14ac:dyDescent="0.25">
      <c r="A67" t="s">
        <v>169</v>
      </c>
      <c r="B67">
        <v>1.5</v>
      </c>
      <c r="C67" t="s">
        <v>1808</v>
      </c>
      <c r="D67">
        <v>3</v>
      </c>
      <c r="E67">
        <v>1</v>
      </c>
      <c r="F67" t="s">
        <v>1813</v>
      </c>
      <c r="G67">
        <v>7</v>
      </c>
      <c r="H67" t="s">
        <v>1813</v>
      </c>
      <c r="I67" t="s">
        <v>1854</v>
      </c>
      <c r="J67" t="s">
        <v>2001</v>
      </c>
      <c r="K67">
        <v>9</v>
      </c>
      <c r="L67" t="s">
        <v>2006</v>
      </c>
      <c r="M67" t="s">
        <v>2007</v>
      </c>
      <c r="N67">
        <v>23.802</v>
      </c>
      <c r="O67">
        <v>1.978</v>
      </c>
      <c r="P67">
        <v>0.107</v>
      </c>
      <c r="Q67">
        <v>12.03</v>
      </c>
    </row>
    <row r="68" spans="1:17" x14ac:dyDescent="0.25">
      <c r="A68" t="s">
        <v>170</v>
      </c>
      <c r="B68">
        <v>1.5</v>
      </c>
      <c r="C68" t="s">
        <v>1808</v>
      </c>
      <c r="D68">
        <v>3</v>
      </c>
      <c r="E68">
        <v>1</v>
      </c>
      <c r="F68" t="s">
        <v>1813</v>
      </c>
      <c r="G68">
        <v>7</v>
      </c>
      <c r="H68" t="s">
        <v>1813</v>
      </c>
      <c r="I68" t="s">
        <v>1854</v>
      </c>
      <c r="J68" t="s">
        <v>2003</v>
      </c>
      <c r="K68">
        <v>2</v>
      </c>
      <c r="L68" t="s">
        <v>2005</v>
      </c>
      <c r="M68" t="s">
        <v>2007</v>
      </c>
      <c r="N68">
        <v>24.077999999999999</v>
      </c>
      <c r="O68">
        <v>1.913</v>
      </c>
      <c r="P68">
        <v>7.0999999999999994E-2</v>
      </c>
      <c r="Q68">
        <v>12.59</v>
      </c>
    </row>
    <row r="69" spans="1:17" x14ac:dyDescent="0.25">
      <c r="A69" t="s">
        <v>171</v>
      </c>
      <c r="B69">
        <v>1.5</v>
      </c>
      <c r="C69" t="s">
        <v>1808</v>
      </c>
      <c r="D69">
        <v>3</v>
      </c>
      <c r="E69">
        <v>1</v>
      </c>
      <c r="F69" t="s">
        <v>1813</v>
      </c>
      <c r="G69">
        <v>7</v>
      </c>
      <c r="H69" t="s">
        <v>1813</v>
      </c>
      <c r="I69" t="s">
        <v>1854</v>
      </c>
      <c r="J69" t="s">
        <v>2001</v>
      </c>
      <c r="K69">
        <v>10</v>
      </c>
      <c r="L69" t="s">
        <v>2006</v>
      </c>
      <c r="M69" t="s">
        <v>2007</v>
      </c>
      <c r="N69">
        <v>35.258000000000003</v>
      </c>
      <c r="O69">
        <v>1.7949999999999999</v>
      </c>
      <c r="P69">
        <v>0.13300000000000001</v>
      </c>
      <c r="Q69">
        <v>19.649999999999999</v>
      </c>
    </row>
    <row r="70" spans="1:17" x14ac:dyDescent="0.25">
      <c r="A70" t="s">
        <v>172</v>
      </c>
      <c r="B70">
        <v>1.5</v>
      </c>
      <c r="C70" t="s">
        <v>1808</v>
      </c>
      <c r="D70">
        <v>3</v>
      </c>
      <c r="E70">
        <v>1</v>
      </c>
      <c r="F70" t="s">
        <v>1813</v>
      </c>
      <c r="G70">
        <v>7</v>
      </c>
      <c r="H70" t="s">
        <v>1813</v>
      </c>
      <c r="I70" t="s">
        <v>1854</v>
      </c>
      <c r="J70" t="s">
        <v>2001</v>
      </c>
      <c r="K70">
        <v>3</v>
      </c>
      <c r="L70" t="s">
        <v>2005</v>
      </c>
      <c r="M70" t="s">
        <v>2007</v>
      </c>
      <c r="N70">
        <v>57.34</v>
      </c>
      <c r="O70">
        <v>1.996</v>
      </c>
      <c r="P70">
        <v>1.4E-2</v>
      </c>
      <c r="Q70">
        <v>28.73</v>
      </c>
    </row>
    <row r="71" spans="1:17" x14ac:dyDescent="0.25">
      <c r="A71" t="s">
        <v>195</v>
      </c>
      <c r="B71">
        <v>1.5</v>
      </c>
      <c r="C71" t="s">
        <v>1808</v>
      </c>
      <c r="D71">
        <v>3</v>
      </c>
      <c r="E71">
        <v>1</v>
      </c>
      <c r="F71" t="s">
        <v>1814</v>
      </c>
      <c r="G71">
        <v>10</v>
      </c>
      <c r="H71" t="s">
        <v>1814</v>
      </c>
      <c r="I71" t="s">
        <v>1857</v>
      </c>
      <c r="J71" t="s">
        <v>2001</v>
      </c>
      <c r="K71">
        <v>8</v>
      </c>
      <c r="L71" t="s">
        <v>2004</v>
      </c>
      <c r="M71" t="s">
        <v>2001</v>
      </c>
      <c r="N71">
        <v>6.6479999999999997</v>
      </c>
      <c r="O71">
        <v>2.073</v>
      </c>
      <c r="P71">
        <v>0.158</v>
      </c>
      <c r="Q71">
        <v>3.21</v>
      </c>
    </row>
    <row r="72" spans="1:17" x14ac:dyDescent="0.25">
      <c r="A72" t="s">
        <v>196</v>
      </c>
      <c r="B72">
        <v>1.5</v>
      </c>
      <c r="C72" t="s">
        <v>1808</v>
      </c>
      <c r="D72">
        <v>3</v>
      </c>
      <c r="E72">
        <v>1</v>
      </c>
      <c r="F72" t="s">
        <v>1814</v>
      </c>
      <c r="G72">
        <v>10</v>
      </c>
      <c r="H72" t="s">
        <v>1814</v>
      </c>
      <c r="I72" t="s">
        <v>1857</v>
      </c>
      <c r="J72" t="s">
        <v>2001</v>
      </c>
      <c r="K72">
        <v>11</v>
      </c>
      <c r="L72" t="s">
        <v>2006</v>
      </c>
      <c r="M72" t="s">
        <v>2001</v>
      </c>
      <c r="N72">
        <v>16.864999999999998</v>
      </c>
      <c r="O72">
        <v>2.0939999999999999</v>
      </c>
      <c r="P72">
        <v>9.7000000000000003E-2</v>
      </c>
      <c r="Q72">
        <v>8.06</v>
      </c>
    </row>
    <row r="73" spans="1:17" x14ac:dyDescent="0.25">
      <c r="A73" t="s">
        <v>197</v>
      </c>
      <c r="B73">
        <v>1.5</v>
      </c>
      <c r="C73" t="s">
        <v>1808</v>
      </c>
      <c r="D73">
        <v>3</v>
      </c>
      <c r="E73">
        <v>1</v>
      </c>
      <c r="F73" t="s">
        <v>1814</v>
      </c>
      <c r="G73">
        <v>10</v>
      </c>
      <c r="H73" t="s">
        <v>1814</v>
      </c>
      <c r="I73" t="s">
        <v>1857</v>
      </c>
      <c r="J73" t="s">
        <v>2001</v>
      </c>
      <c r="K73">
        <v>5</v>
      </c>
      <c r="L73" t="s">
        <v>2004</v>
      </c>
      <c r="M73" t="s">
        <v>2001</v>
      </c>
      <c r="N73">
        <v>21.492000000000001</v>
      </c>
      <c r="O73">
        <v>2.1739999999999999</v>
      </c>
      <c r="P73">
        <v>0.13800000000000001</v>
      </c>
      <c r="Q73">
        <v>9.8800000000000008</v>
      </c>
    </row>
    <row r="74" spans="1:17" x14ac:dyDescent="0.25">
      <c r="A74" t="s">
        <v>198</v>
      </c>
      <c r="B74">
        <v>1.5</v>
      </c>
      <c r="C74" t="s">
        <v>1808</v>
      </c>
      <c r="D74">
        <v>3</v>
      </c>
      <c r="E74">
        <v>1</v>
      </c>
      <c r="F74" t="s">
        <v>1814</v>
      </c>
      <c r="G74">
        <v>10</v>
      </c>
      <c r="H74" t="s">
        <v>1814</v>
      </c>
      <c r="I74" t="s">
        <v>1857</v>
      </c>
      <c r="J74" t="s">
        <v>2001</v>
      </c>
      <c r="K74">
        <v>7</v>
      </c>
      <c r="L74" t="s">
        <v>2004</v>
      </c>
      <c r="M74" t="s">
        <v>2001</v>
      </c>
      <c r="N74">
        <v>24.515999999999998</v>
      </c>
      <c r="O74">
        <v>2.1160000000000001</v>
      </c>
      <c r="P74">
        <v>0.14099999999999999</v>
      </c>
      <c r="Q74">
        <v>11.59</v>
      </c>
    </row>
    <row r="75" spans="1:17" x14ac:dyDescent="0.25">
      <c r="A75" t="s">
        <v>199</v>
      </c>
      <c r="B75">
        <v>1.5</v>
      </c>
      <c r="C75" t="s">
        <v>1808</v>
      </c>
      <c r="D75">
        <v>3</v>
      </c>
      <c r="E75">
        <v>1</v>
      </c>
      <c r="F75" t="s">
        <v>1814</v>
      </c>
      <c r="G75">
        <v>10</v>
      </c>
      <c r="H75" t="s">
        <v>1814</v>
      </c>
      <c r="I75" t="s">
        <v>1857</v>
      </c>
      <c r="J75" t="s">
        <v>2001</v>
      </c>
      <c r="K75">
        <v>4</v>
      </c>
      <c r="L75" t="s">
        <v>2005</v>
      </c>
      <c r="M75" t="s">
        <v>2001</v>
      </c>
      <c r="N75">
        <v>30.933</v>
      </c>
      <c r="O75">
        <v>2.419</v>
      </c>
      <c r="P75">
        <v>5.6000000000000001E-2</v>
      </c>
      <c r="Q75">
        <v>12.79</v>
      </c>
    </row>
    <row r="76" spans="1:17" x14ac:dyDescent="0.25">
      <c r="A76" t="s">
        <v>200</v>
      </c>
      <c r="B76">
        <v>1.5</v>
      </c>
      <c r="C76" t="s">
        <v>1808</v>
      </c>
      <c r="D76">
        <v>3</v>
      </c>
      <c r="E76">
        <v>1</v>
      </c>
      <c r="F76" t="s">
        <v>1814</v>
      </c>
      <c r="G76">
        <v>10</v>
      </c>
      <c r="H76" t="s">
        <v>1814</v>
      </c>
      <c r="I76" t="s">
        <v>1857</v>
      </c>
      <c r="J76" t="s">
        <v>2001</v>
      </c>
      <c r="K76">
        <v>3</v>
      </c>
      <c r="L76" t="s">
        <v>2005</v>
      </c>
      <c r="M76" t="s">
        <v>2001</v>
      </c>
      <c r="N76">
        <v>33.402000000000001</v>
      </c>
      <c r="O76">
        <v>2.3140000000000001</v>
      </c>
      <c r="P76">
        <v>0.125</v>
      </c>
      <c r="Q76">
        <v>14.43</v>
      </c>
    </row>
    <row r="77" spans="1:17" x14ac:dyDescent="0.25">
      <c r="A77" t="s">
        <v>201</v>
      </c>
      <c r="B77">
        <v>1.5</v>
      </c>
      <c r="C77" t="s">
        <v>1808</v>
      </c>
      <c r="D77">
        <v>3</v>
      </c>
      <c r="E77">
        <v>1</v>
      </c>
      <c r="F77" t="s">
        <v>1814</v>
      </c>
      <c r="G77">
        <v>10</v>
      </c>
      <c r="H77" t="s">
        <v>1814</v>
      </c>
      <c r="I77" t="s">
        <v>1857</v>
      </c>
      <c r="J77" t="s">
        <v>2003</v>
      </c>
      <c r="K77">
        <v>2</v>
      </c>
      <c r="L77" t="s">
        <v>2005</v>
      </c>
      <c r="M77" t="s">
        <v>2001</v>
      </c>
      <c r="N77">
        <v>32.759</v>
      </c>
      <c r="O77">
        <v>1.794</v>
      </c>
      <c r="P77">
        <v>0.124</v>
      </c>
      <c r="Q77">
        <v>18.260000000000002</v>
      </c>
    </row>
    <row r="78" spans="1:17" x14ac:dyDescent="0.25">
      <c r="A78" t="s">
        <v>202</v>
      </c>
      <c r="B78">
        <v>1.5</v>
      </c>
      <c r="C78" t="s">
        <v>1808</v>
      </c>
      <c r="D78">
        <v>3</v>
      </c>
      <c r="E78">
        <v>1</v>
      </c>
      <c r="F78" t="s">
        <v>1814</v>
      </c>
      <c r="G78">
        <v>10</v>
      </c>
      <c r="H78" t="s">
        <v>1814</v>
      </c>
      <c r="I78" t="s">
        <v>1857</v>
      </c>
      <c r="J78" t="s">
        <v>2001</v>
      </c>
      <c r="K78">
        <v>6</v>
      </c>
      <c r="L78" t="s">
        <v>2004</v>
      </c>
      <c r="M78" t="s">
        <v>2001</v>
      </c>
      <c r="N78">
        <v>38.295999999999999</v>
      </c>
      <c r="O78">
        <v>1.9690000000000001</v>
      </c>
      <c r="P78">
        <v>7.1999999999999995E-2</v>
      </c>
      <c r="Q78">
        <v>19.440000000000001</v>
      </c>
    </row>
    <row r="79" spans="1:17" x14ac:dyDescent="0.25">
      <c r="A79" t="s">
        <v>203</v>
      </c>
      <c r="B79">
        <v>1.5</v>
      </c>
      <c r="C79" t="s">
        <v>1808</v>
      </c>
      <c r="D79">
        <v>3</v>
      </c>
      <c r="E79">
        <v>1</v>
      </c>
      <c r="F79" t="s">
        <v>1814</v>
      </c>
      <c r="G79">
        <v>10</v>
      </c>
      <c r="H79" t="s">
        <v>1814</v>
      </c>
      <c r="I79" t="s">
        <v>1857</v>
      </c>
      <c r="J79" t="s">
        <v>2001</v>
      </c>
      <c r="K79">
        <v>10</v>
      </c>
      <c r="L79" t="s">
        <v>2006</v>
      </c>
      <c r="M79" t="s">
        <v>2001</v>
      </c>
      <c r="N79">
        <v>48.158999999999999</v>
      </c>
      <c r="O79">
        <v>2.0939999999999999</v>
      </c>
      <c r="P79">
        <v>0.1</v>
      </c>
      <c r="Q79">
        <v>23</v>
      </c>
    </row>
    <row r="80" spans="1:17" x14ac:dyDescent="0.25">
      <c r="A80" t="s">
        <v>204</v>
      </c>
      <c r="B80">
        <v>1.5</v>
      </c>
      <c r="C80" t="s">
        <v>1808</v>
      </c>
      <c r="D80">
        <v>3</v>
      </c>
      <c r="E80">
        <v>1</v>
      </c>
      <c r="F80" t="s">
        <v>1814</v>
      </c>
      <c r="G80">
        <v>10</v>
      </c>
      <c r="H80" t="s">
        <v>1814</v>
      </c>
      <c r="I80" t="s">
        <v>1857</v>
      </c>
      <c r="J80" t="s">
        <v>2001</v>
      </c>
      <c r="K80">
        <v>9</v>
      </c>
      <c r="L80" t="s">
        <v>2006</v>
      </c>
      <c r="M80" t="s">
        <v>2001</v>
      </c>
      <c r="N80">
        <v>52.267000000000003</v>
      </c>
      <c r="O80">
        <v>2.1269999999999998</v>
      </c>
      <c r="P80">
        <v>4.8000000000000001E-2</v>
      </c>
      <c r="Q80">
        <v>24.58</v>
      </c>
    </row>
    <row r="81" spans="1:17" x14ac:dyDescent="0.25">
      <c r="A81" t="s">
        <v>205</v>
      </c>
      <c r="B81">
        <v>1.5</v>
      </c>
      <c r="C81" t="s">
        <v>1808</v>
      </c>
      <c r="D81">
        <v>3</v>
      </c>
      <c r="E81">
        <v>1</v>
      </c>
      <c r="F81" t="s">
        <v>1814</v>
      </c>
      <c r="G81">
        <v>10</v>
      </c>
      <c r="H81" t="s">
        <v>1814</v>
      </c>
      <c r="I81" t="s">
        <v>1857</v>
      </c>
      <c r="J81" t="s">
        <v>2002</v>
      </c>
      <c r="K81">
        <v>1</v>
      </c>
      <c r="L81" t="s">
        <v>2005</v>
      </c>
      <c r="M81" t="s">
        <v>2001</v>
      </c>
      <c r="N81">
        <v>46.603000000000002</v>
      </c>
      <c r="O81">
        <v>1.788</v>
      </c>
      <c r="P81">
        <v>0.108</v>
      </c>
      <c r="Q81">
        <v>26.06</v>
      </c>
    </row>
    <row r="82" spans="1:17" x14ac:dyDescent="0.25">
      <c r="A82" t="s">
        <v>228</v>
      </c>
      <c r="B82">
        <v>1.5</v>
      </c>
      <c r="C82" t="s">
        <v>1808</v>
      </c>
      <c r="D82">
        <v>4</v>
      </c>
      <c r="E82">
        <v>1</v>
      </c>
      <c r="F82" t="s">
        <v>1815</v>
      </c>
      <c r="G82">
        <v>11</v>
      </c>
      <c r="H82" t="s">
        <v>1815</v>
      </c>
      <c r="I82" t="s">
        <v>1860</v>
      </c>
      <c r="J82" t="s">
        <v>2001</v>
      </c>
      <c r="K82">
        <v>9</v>
      </c>
      <c r="L82" t="s">
        <v>2006</v>
      </c>
      <c r="M82" t="s">
        <v>2007</v>
      </c>
      <c r="N82">
        <v>5.1180000000000003</v>
      </c>
      <c r="O82">
        <v>1.9870000000000001</v>
      </c>
      <c r="P82">
        <v>0.223</v>
      </c>
      <c r="Q82">
        <v>2.58</v>
      </c>
    </row>
    <row r="83" spans="1:17" x14ac:dyDescent="0.25">
      <c r="A83" t="s">
        <v>229</v>
      </c>
      <c r="B83">
        <v>1.5</v>
      </c>
      <c r="C83" t="s">
        <v>1808</v>
      </c>
      <c r="D83">
        <v>4</v>
      </c>
      <c r="E83">
        <v>1</v>
      </c>
      <c r="F83" t="s">
        <v>1815</v>
      </c>
      <c r="G83">
        <v>11</v>
      </c>
      <c r="H83" t="s">
        <v>1815</v>
      </c>
      <c r="I83" t="s">
        <v>1860</v>
      </c>
      <c r="J83" t="s">
        <v>2001</v>
      </c>
      <c r="K83">
        <v>11</v>
      </c>
      <c r="L83" t="s">
        <v>2006</v>
      </c>
      <c r="M83" t="s">
        <v>2007</v>
      </c>
      <c r="N83">
        <v>8.83</v>
      </c>
      <c r="O83">
        <v>1.2370000000000001</v>
      </c>
      <c r="P83">
        <v>0.128</v>
      </c>
      <c r="Q83">
        <v>7.14</v>
      </c>
    </row>
    <row r="84" spans="1:17" x14ac:dyDescent="0.25">
      <c r="A84" t="s">
        <v>230</v>
      </c>
      <c r="B84">
        <v>1.5</v>
      </c>
      <c r="C84" t="s">
        <v>1808</v>
      </c>
      <c r="D84">
        <v>4</v>
      </c>
      <c r="E84">
        <v>1</v>
      </c>
      <c r="F84" t="s">
        <v>1815</v>
      </c>
      <c r="G84">
        <v>11</v>
      </c>
      <c r="H84" t="s">
        <v>1815</v>
      </c>
      <c r="I84" t="s">
        <v>1860</v>
      </c>
      <c r="J84" t="s">
        <v>2001</v>
      </c>
      <c r="K84">
        <v>10</v>
      </c>
      <c r="L84" t="s">
        <v>2006</v>
      </c>
      <c r="M84" t="s">
        <v>2007</v>
      </c>
      <c r="N84">
        <v>14.653</v>
      </c>
      <c r="O84">
        <v>1.9119999999999999</v>
      </c>
      <c r="P84">
        <v>0.154</v>
      </c>
      <c r="Q84">
        <v>7.66</v>
      </c>
    </row>
    <row r="85" spans="1:17" x14ac:dyDescent="0.25">
      <c r="A85" t="s">
        <v>231</v>
      </c>
      <c r="B85">
        <v>1.5</v>
      </c>
      <c r="C85" t="s">
        <v>1808</v>
      </c>
      <c r="D85">
        <v>4</v>
      </c>
      <c r="E85">
        <v>1</v>
      </c>
      <c r="F85" t="s">
        <v>1815</v>
      </c>
      <c r="G85">
        <v>11</v>
      </c>
      <c r="H85" t="s">
        <v>1815</v>
      </c>
      <c r="I85" t="s">
        <v>1860</v>
      </c>
      <c r="J85" t="s">
        <v>2001</v>
      </c>
      <c r="K85">
        <v>4</v>
      </c>
      <c r="L85" t="s">
        <v>2005</v>
      </c>
      <c r="M85" t="s">
        <v>2007</v>
      </c>
      <c r="N85">
        <v>21.795999999999999</v>
      </c>
      <c r="O85">
        <v>2.33</v>
      </c>
      <c r="P85">
        <v>0.14899999999999999</v>
      </c>
      <c r="Q85">
        <v>9.35</v>
      </c>
    </row>
    <row r="86" spans="1:17" x14ac:dyDescent="0.25">
      <c r="A86" t="s">
        <v>232</v>
      </c>
      <c r="B86">
        <v>1.5</v>
      </c>
      <c r="C86" t="s">
        <v>1808</v>
      </c>
      <c r="D86">
        <v>4</v>
      </c>
      <c r="E86">
        <v>1</v>
      </c>
      <c r="F86" t="s">
        <v>1815</v>
      </c>
      <c r="G86">
        <v>11</v>
      </c>
      <c r="H86" t="s">
        <v>1815</v>
      </c>
      <c r="I86" t="s">
        <v>1860</v>
      </c>
      <c r="J86" t="s">
        <v>2002</v>
      </c>
      <c r="K86">
        <v>1</v>
      </c>
      <c r="L86" t="s">
        <v>2005</v>
      </c>
      <c r="M86" t="s">
        <v>2007</v>
      </c>
      <c r="N86">
        <v>26.335000000000001</v>
      </c>
      <c r="O86">
        <v>2.1869999999999998</v>
      </c>
      <c r="P86">
        <v>0.12</v>
      </c>
      <c r="Q86">
        <v>12.04</v>
      </c>
    </row>
    <row r="87" spans="1:17" x14ac:dyDescent="0.25">
      <c r="A87" t="s">
        <v>233</v>
      </c>
      <c r="B87">
        <v>1.5</v>
      </c>
      <c r="C87" t="s">
        <v>1808</v>
      </c>
      <c r="D87">
        <v>4</v>
      </c>
      <c r="E87">
        <v>1</v>
      </c>
      <c r="F87" t="s">
        <v>1815</v>
      </c>
      <c r="G87">
        <v>11</v>
      </c>
      <c r="H87" t="s">
        <v>1815</v>
      </c>
      <c r="I87" t="s">
        <v>1860</v>
      </c>
      <c r="J87" t="s">
        <v>2001</v>
      </c>
      <c r="K87">
        <v>8</v>
      </c>
      <c r="L87" t="s">
        <v>2004</v>
      </c>
      <c r="M87" t="s">
        <v>2007</v>
      </c>
      <c r="N87">
        <v>33.966999999999999</v>
      </c>
      <c r="O87">
        <v>2.33</v>
      </c>
      <c r="P87">
        <v>0.122</v>
      </c>
      <c r="Q87">
        <v>14.58</v>
      </c>
    </row>
    <row r="88" spans="1:17" x14ac:dyDescent="0.25">
      <c r="A88" t="s">
        <v>234</v>
      </c>
      <c r="B88">
        <v>1.5</v>
      </c>
      <c r="C88" t="s">
        <v>1808</v>
      </c>
      <c r="D88">
        <v>4</v>
      </c>
      <c r="E88">
        <v>1</v>
      </c>
      <c r="F88" t="s">
        <v>1815</v>
      </c>
      <c r="G88">
        <v>11</v>
      </c>
      <c r="H88" t="s">
        <v>1815</v>
      </c>
      <c r="I88" t="s">
        <v>1860</v>
      </c>
      <c r="J88" t="s">
        <v>2003</v>
      </c>
      <c r="K88">
        <v>2</v>
      </c>
      <c r="L88" t="s">
        <v>2005</v>
      </c>
      <c r="M88" t="s">
        <v>2007</v>
      </c>
      <c r="N88">
        <v>32.792000000000002</v>
      </c>
      <c r="O88">
        <v>2.2000000000000002</v>
      </c>
      <c r="P88">
        <v>0.121</v>
      </c>
      <c r="Q88">
        <v>14.91</v>
      </c>
    </row>
    <row r="89" spans="1:17" x14ac:dyDescent="0.25">
      <c r="A89" t="s">
        <v>235</v>
      </c>
      <c r="B89">
        <v>1.5</v>
      </c>
      <c r="C89" t="s">
        <v>1808</v>
      </c>
      <c r="D89">
        <v>4</v>
      </c>
      <c r="E89">
        <v>1</v>
      </c>
      <c r="F89" t="s">
        <v>1815</v>
      </c>
      <c r="G89">
        <v>11</v>
      </c>
      <c r="H89" t="s">
        <v>1815</v>
      </c>
      <c r="I89" t="s">
        <v>1860</v>
      </c>
      <c r="J89" t="s">
        <v>2001</v>
      </c>
      <c r="K89">
        <v>5</v>
      </c>
      <c r="L89" t="s">
        <v>2004</v>
      </c>
      <c r="M89" t="s">
        <v>2007</v>
      </c>
      <c r="N89">
        <v>32.804000000000002</v>
      </c>
      <c r="O89">
        <v>1.978</v>
      </c>
      <c r="P89">
        <v>9.6000000000000002E-2</v>
      </c>
      <c r="Q89">
        <v>16.579999999999998</v>
      </c>
    </row>
    <row r="90" spans="1:17" x14ac:dyDescent="0.25">
      <c r="A90" t="s">
        <v>236</v>
      </c>
      <c r="B90">
        <v>1.5</v>
      </c>
      <c r="C90" t="s">
        <v>1808</v>
      </c>
      <c r="D90">
        <v>4</v>
      </c>
      <c r="E90">
        <v>1</v>
      </c>
      <c r="F90" t="s">
        <v>1815</v>
      </c>
      <c r="G90">
        <v>11</v>
      </c>
      <c r="H90" t="s">
        <v>1815</v>
      </c>
      <c r="I90" t="s">
        <v>1860</v>
      </c>
      <c r="J90" t="s">
        <v>2001</v>
      </c>
      <c r="K90">
        <v>7</v>
      </c>
      <c r="L90" t="s">
        <v>2004</v>
      </c>
      <c r="M90" t="s">
        <v>2007</v>
      </c>
      <c r="N90">
        <v>33.307000000000002</v>
      </c>
      <c r="O90">
        <v>1.978</v>
      </c>
      <c r="P90">
        <v>0.108</v>
      </c>
      <c r="Q90">
        <v>16.84</v>
      </c>
    </row>
    <row r="91" spans="1:17" x14ac:dyDescent="0.25">
      <c r="A91" t="s">
        <v>237</v>
      </c>
      <c r="B91">
        <v>1.5</v>
      </c>
      <c r="C91" t="s">
        <v>1808</v>
      </c>
      <c r="D91">
        <v>4</v>
      </c>
      <c r="E91">
        <v>1</v>
      </c>
      <c r="F91" t="s">
        <v>1815</v>
      </c>
      <c r="G91">
        <v>11</v>
      </c>
      <c r="H91" t="s">
        <v>1815</v>
      </c>
      <c r="I91" t="s">
        <v>1860</v>
      </c>
      <c r="J91" t="s">
        <v>2001</v>
      </c>
      <c r="K91">
        <v>6</v>
      </c>
      <c r="L91" t="s">
        <v>2004</v>
      </c>
      <c r="M91" t="s">
        <v>2007</v>
      </c>
      <c r="N91">
        <v>44.337000000000003</v>
      </c>
      <c r="O91">
        <v>2.1850000000000001</v>
      </c>
      <c r="P91">
        <v>0.186</v>
      </c>
      <c r="Q91">
        <v>20.29</v>
      </c>
    </row>
    <row r="92" spans="1:17" x14ac:dyDescent="0.25">
      <c r="A92" t="s">
        <v>238</v>
      </c>
      <c r="B92">
        <v>1.5</v>
      </c>
      <c r="C92" t="s">
        <v>1808</v>
      </c>
      <c r="D92">
        <v>4</v>
      </c>
      <c r="E92">
        <v>1</v>
      </c>
      <c r="F92" t="s">
        <v>1815</v>
      </c>
      <c r="G92">
        <v>11</v>
      </c>
      <c r="H92" t="s">
        <v>1815</v>
      </c>
      <c r="I92" t="s">
        <v>1860</v>
      </c>
      <c r="J92" t="s">
        <v>2001</v>
      </c>
      <c r="K92">
        <v>3</v>
      </c>
      <c r="L92" t="s">
        <v>2005</v>
      </c>
      <c r="M92" t="s">
        <v>2007</v>
      </c>
      <c r="N92">
        <v>54.066000000000003</v>
      </c>
      <c r="O92">
        <v>2.0939999999999999</v>
      </c>
      <c r="P92">
        <v>0.127</v>
      </c>
      <c r="Q92">
        <v>25.82</v>
      </c>
    </row>
    <row r="93" spans="1:17" x14ac:dyDescent="0.25">
      <c r="A93" t="s">
        <v>261</v>
      </c>
      <c r="B93">
        <v>1.5</v>
      </c>
      <c r="C93" t="s">
        <v>1808</v>
      </c>
      <c r="D93">
        <v>4</v>
      </c>
      <c r="E93">
        <v>1</v>
      </c>
      <c r="F93" t="s">
        <v>1816</v>
      </c>
      <c r="G93">
        <v>12</v>
      </c>
      <c r="H93" t="s">
        <v>1816</v>
      </c>
      <c r="I93" t="s">
        <v>1863</v>
      </c>
      <c r="J93" t="s">
        <v>2001</v>
      </c>
      <c r="K93">
        <v>5</v>
      </c>
      <c r="L93" t="s">
        <v>2004</v>
      </c>
      <c r="M93" t="s">
        <v>2007</v>
      </c>
      <c r="N93">
        <v>17.63</v>
      </c>
      <c r="O93">
        <v>2.15</v>
      </c>
      <c r="P93">
        <v>0.125</v>
      </c>
      <c r="Q93">
        <v>8.1999999999999993</v>
      </c>
    </row>
    <row r="94" spans="1:17" x14ac:dyDescent="0.25">
      <c r="A94" t="s">
        <v>262</v>
      </c>
      <c r="B94">
        <v>1.5</v>
      </c>
      <c r="C94" t="s">
        <v>1808</v>
      </c>
      <c r="D94">
        <v>4</v>
      </c>
      <c r="E94">
        <v>1</v>
      </c>
      <c r="F94" t="s">
        <v>1816</v>
      </c>
      <c r="G94">
        <v>12</v>
      </c>
      <c r="H94" t="s">
        <v>1816</v>
      </c>
      <c r="I94" t="s">
        <v>1863</v>
      </c>
      <c r="J94" t="s">
        <v>2001</v>
      </c>
      <c r="K94">
        <v>10</v>
      </c>
      <c r="L94" t="s">
        <v>2006</v>
      </c>
      <c r="M94" t="s">
        <v>2007</v>
      </c>
      <c r="N94">
        <v>23.957999999999998</v>
      </c>
      <c r="O94">
        <v>2.1160000000000001</v>
      </c>
      <c r="P94">
        <v>0.14799999999999999</v>
      </c>
      <c r="Q94">
        <v>11.32</v>
      </c>
    </row>
    <row r="95" spans="1:17" x14ac:dyDescent="0.25">
      <c r="A95" t="s">
        <v>263</v>
      </c>
      <c r="B95">
        <v>1.5</v>
      </c>
      <c r="C95" t="s">
        <v>1808</v>
      </c>
      <c r="D95">
        <v>4</v>
      </c>
      <c r="E95">
        <v>1</v>
      </c>
      <c r="F95" t="s">
        <v>1816</v>
      </c>
      <c r="G95">
        <v>12</v>
      </c>
      <c r="H95" t="s">
        <v>1816</v>
      </c>
      <c r="I95" t="s">
        <v>1863</v>
      </c>
      <c r="J95" t="s">
        <v>2001</v>
      </c>
      <c r="K95">
        <v>3</v>
      </c>
      <c r="L95" t="s">
        <v>2005</v>
      </c>
      <c r="M95" t="s">
        <v>2007</v>
      </c>
      <c r="N95">
        <v>22.524999999999999</v>
      </c>
      <c r="O95">
        <v>1.8680000000000001</v>
      </c>
      <c r="P95">
        <v>0.13900000000000001</v>
      </c>
      <c r="Q95">
        <v>12.06</v>
      </c>
    </row>
    <row r="96" spans="1:17" x14ac:dyDescent="0.25">
      <c r="A96" t="s">
        <v>264</v>
      </c>
      <c r="B96">
        <v>1.5</v>
      </c>
      <c r="C96" t="s">
        <v>1808</v>
      </c>
      <c r="D96">
        <v>4</v>
      </c>
      <c r="E96">
        <v>1</v>
      </c>
      <c r="F96" t="s">
        <v>1816</v>
      </c>
      <c r="G96">
        <v>12</v>
      </c>
      <c r="H96" t="s">
        <v>1816</v>
      </c>
      <c r="I96" t="s">
        <v>1863</v>
      </c>
      <c r="J96" t="s">
        <v>2001</v>
      </c>
      <c r="K96">
        <v>11</v>
      </c>
      <c r="L96" t="s">
        <v>2006</v>
      </c>
      <c r="M96" t="s">
        <v>2007</v>
      </c>
      <c r="N96">
        <v>26.111999999999998</v>
      </c>
      <c r="O96">
        <v>1.9870000000000001</v>
      </c>
      <c r="P96">
        <v>0.128</v>
      </c>
      <c r="Q96">
        <v>13.14</v>
      </c>
    </row>
    <row r="97" spans="1:17" x14ac:dyDescent="0.25">
      <c r="A97" t="s">
        <v>265</v>
      </c>
      <c r="B97">
        <v>1.5</v>
      </c>
      <c r="C97" t="s">
        <v>1808</v>
      </c>
      <c r="D97">
        <v>4</v>
      </c>
      <c r="E97">
        <v>1</v>
      </c>
      <c r="F97" t="s">
        <v>1816</v>
      </c>
      <c r="G97">
        <v>12</v>
      </c>
      <c r="H97" t="s">
        <v>1816</v>
      </c>
      <c r="I97" t="s">
        <v>1863</v>
      </c>
      <c r="J97" t="s">
        <v>2001</v>
      </c>
      <c r="K97">
        <v>6</v>
      </c>
      <c r="L97" t="s">
        <v>2004</v>
      </c>
      <c r="M97" t="s">
        <v>2007</v>
      </c>
      <c r="N97">
        <v>29.021999999999998</v>
      </c>
      <c r="O97">
        <v>2.1160000000000001</v>
      </c>
      <c r="P97">
        <v>0.105</v>
      </c>
      <c r="Q97">
        <v>13.72</v>
      </c>
    </row>
    <row r="98" spans="1:17" x14ac:dyDescent="0.25">
      <c r="A98" t="s">
        <v>266</v>
      </c>
      <c r="B98">
        <v>1.5</v>
      </c>
      <c r="C98" t="s">
        <v>1808</v>
      </c>
      <c r="D98">
        <v>4</v>
      </c>
      <c r="E98">
        <v>1</v>
      </c>
      <c r="F98" t="s">
        <v>1816</v>
      </c>
      <c r="G98">
        <v>12</v>
      </c>
      <c r="H98" t="s">
        <v>1816</v>
      </c>
      <c r="I98" t="s">
        <v>1863</v>
      </c>
      <c r="J98" t="s">
        <v>2003</v>
      </c>
      <c r="K98">
        <v>2</v>
      </c>
      <c r="L98" t="s">
        <v>2005</v>
      </c>
      <c r="M98" t="s">
        <v>2007</v>
      </c>
      <c r="N98">
        <v>28.170999999999999</v>
      </c>
      <c r="O98">
        <v>2.0139999999999998</v>
      </c>
      <c r="P98">
        <v>0.12</v>
      </c>
      <c r="Q98">
        <v>13.99</v>
      </c>
    </row>
    <row r="99" spans="1:17" x14ac:dyDescent="0.25">
      <c r="A99" t="s">
        <v>267</v>
      </c>
      <c r="B99">
        <v>1.5</v>
      </c>
      <c r="C99" t="s">
        <v>1808</v>
      </c>
      <c r="D99">
        <v>4</v>
      </c>
      <c r="E99">
        <v>1</v>
      </c>
      <c r="F99" t="s">
        <v>1816</v>
      </c>
      <c r="G99">
        <v>12</v>
      </c>
      <c r="H99" t="s">
        <v>1816</v>
      </c>
      <c r="I99" t="s">
        <v>1863</v>
      </c>
      <c r="J99" t="s">
        <v>2002</v>
      </c>
      <c r="K99">
        <v>1</v>
      </c>
      <c r="L99" t="s">
        <v>2005</v>
      </c>
      <c r="M99" t="s">
        <v>2007</v>
      </c>
      <c r="N99">
        <v>30.045000000000002</v>
      </c>
      <c r="O99">
        <v>1.9279999999999999</v>
      </c>
      <c r="P99">
        <v>0.14799999999999999</v>
      </c>
      <c r="Q99">
        <v>15.58</v>
      </c>
    </row>
    <row r="100" spans="1:17" x14ac:dyDescent="0.25">
      <c r="A100" t="s">
        <v>268</v>
      </c>
      <c r="B100">
        <v>1.5</v>
      </c>
      <c r="C100" t="s">
        <v>1808</v>
      </c>
      <c r="D100">
        <v>4</v>
      </c>
      <c r="E100">
        <v>1</v>
      </c>
      <c r="F100" t="s">
        <v>1816</v>
      </c>
      <c r="G100">
        <v>12</v>
      </c>
      <c r="H100" t="s">
        <v>1816</v>
      </c>
      <c r="I100" t="s">
        <v>1863</v>
      </c>
      <c r="J100" t="s">
        <v>2001</v>
      </c>
      <c r="K100">
        <v>7</v>
      </c>
      <c r="L100" t="s">
        <v>2004</v>
      </c>
      <c r="M100" t="s">
        <v>2007</v>
      </c>
      <c r="N100">
        <v>35.042000000000002</v>
      </c>
      <c r="O100">
        <v>2.0939999999999999</v>
      </c>
      <c r="P100">
        <v>0.105</v>
      </c>
      <c r="Q100">
        <v>16.739999999999998</v>
      </c>
    </row>
    <row r="101" spans="1:17" x14ac:dyDescent="0.25">
      <c r="A101" t="s">
        <v>269</v>
      </c>
      <c r="B101">
        <v>1.5</v>
      </c>
      <c r="C101" t="s">
        <v>1808</v>
      </c>
      <c r="D101">
        <v>4</v>
      </c>
      <c r="E101">
        <v>1</v>
      </c>
      <c r="F101" t="s">
        <v>1816</v>
      </c>
      <c r="G101">
        <v>12</v>
      </c>
      <c r="H101" t="s">
        <v>1816</v>
      </c>
      <c r="I101" t="s">
        <v>1863</v>
      </c>
      <c r="J101" t="s">
        <v>2001</v>
      </c>
      <c r="K101">
        <v>9</v>
      </c>
      <c r="L101" t="s">
        <v>2006</v>
      </c>
      <c r="M101" t="s">
        <v>2007</v>
      </c>
      <c r="N101">
        <v>41.99</v>
      </c>
      <c r="O101">
        <v>2.15</v>
      </c>
      <c r="P101">
        <v>7.6999999999999999E-2</v>
      </c>
      <c r="Q101">
        <v>19.53</v>
      </c>
    </row>
    <row r="102" spans="1:17" x14ac:dyDescent="0.25">
      <c r="A102" t="s">
        <v>270</v>
      </c>
      <c r="B102">
        <v>1.5</v>
      </c>
      <c r="C102" t="s">
        <v>1808</v>
      </c>
      <c r="D102">
        <v>4</v>
      </c>
      <c r="E102">
        <v>1</v>
      </c>
      <c r="F102" t="s">
        <v>1816</v>
      </c>
      <c r="G102">
        <v>12</v>
      </c>
      <c r="H102" t="s">
        <v>1816</v>
      </c>
      <c r="I102" t="s">
        <v>1863</v>
      </c>
      <c r="J102" t="s">
        <v>2001</v>
      </c>
      <c r="K102">
        <v>4</v>
      </c>
      <c r="L102" t="s">
        <v>2005</v>
      </c>
      <c r="M102" t="s">
        <v>2007</v>
      </c>
      <c r="N102">
        <v>40.418999999999997</v>
      </c>
      <c r="O102">
        <v>2.0329999999999999</v>
      </c>
      <c r="P102">
        <v>0.122</v>
      </c>
      <c r="Q102">
        <v>19.88</v>
      </c>
    </row>
    <row r="103" spans="1:17" x14ac:dyDescent="0.25">
      <c r="A103" t="s">
        <v>271</v>
      </c>
      <c r="B103">
        <v>1.5</v>
      </c>
      <c r="C103" t="s">
        <v>1808</v>
      </c>
      <c r="D103">
        <v>4</v>
      </c>
      <c r="E103">
        <v>1</v>
      </c>
      <c r="F103" t="s">
        <v>1816</v>
      </c>
      <c r="G103">
        <v>12</v>
      </c>
      <c r="H103" t="s">
        <v>1816</v>
      </c>
      <c r="I103" t="s">
        <v>1863</v>
      </c>
      <c r="J103" t="s">
        <v>2001</v>
      </c>
      <c r="K103">
        <v>8</v>
      </c>
      <c r="L103" t="s">
        <v>2004</v>
      </c>
      <c r="M103" t="s">
        <v>2007</v>
      </c>
      <c r="N103">
        <v>43.674999999999997</v>
      </c>
      <c r="O103">
        <v>1.9530000000000001</v>
      </c>
      <c r="P103">
        <v>7.6999999999999999E-2</v>
      </c>
      <c r="Q103">
        <v>22.37</v>
      </c>
    </row>
    <row r="104" spans="1:17" x14ac:dyDescent="0.25">
      <c r="A104" t="s">
        <v>294</v>
      </c>
      <c r="B104">
        <v>1.5</v>
      </c>
      <c r="C104" t="s">
        <v>1808</v>
      </c>
      <c r="D104">
        <v>5</v>
      </c>
      <c r="E104">
        <v>1</v>
      </c>
      <c r="F104" t="s">
        <v>1817</v>
      </c>
      <c r="G104">
        <v>13</v>
      </c>
      <c r="H104" t="s">
        <v>1817</v>
      </c>
      <c r="I104" t="s">
        <v>1866</v>
      </c>
      <c r="J104" t="s">
        <v>2001</v>
      </c>
      <c r="K104">
        <v>5</v>
      </c>
      <c r="L104" t="s">
        <v>2004</v>
      </c>
      <c r="M104" t="s">
        <v>2001</v>
      </c>
      <c r="N104">
        <v>31.355</v>
      </c>
      <c r="O104">
        <v>2.052</v>
      </c>
      <c r="P104">
        <v>7.2999999999999995E-2</v>
      </c>
      <c r="Q104">
        <v>15.28</v>
      </c>
    </row>
    <row r="105" spans="1:17" x14ac:dyDescent="0.25">
      <c r="A105" t="s">
        <v>295</v>
      </c>
      <c r="B105">
        <v>1.5</v>
      </c>
      <c r="C105" t="s">
        <v>1808</v>
      </c>
      <c r="D105">
        <v>5</v>
      </c>
      <c r="E105">
        <v>1</v>
      </c>
      <c r="F105" t="s">
        <v>1817</v>
      </c>
      <c r="G105">
        <v>13</v>
      </c>
      <c r="H105" t="s">
        <v>1817</v>
      </c>
      <c r="I105" t="s">
        <v>1866</v>
      </c>
      <c r="J105" t="s">
        <v>2001</v>
      </c>
      <c r="K105">
        <v>8</v>
      </c>
      <c r="L105" t="s">
        <v>2004</v>
      </c>
      <c r="M105" t="s">
        <v>2001</v>
      </c>
      <c r="N105">
        <v>31.882999999999999</v>
      </c>
      <c r="O105">
        <v>2.0139999999999998</v>
      </c>
      <c r="P105">
        <v>0.05</v>
      </c>
      <c r="Q105">
        <v>15.83</v>
      </c>
    </row>
    <row r="106" spans="1:17" x14ac:dyDescent="0.25">
      <c r="A106" t="s">
        <v>296</v>
      </c>
      <c r="B106">
        <v>1.5</v>
      </c>
      <c r="C106" t="s">
        <v>1808</v>
      </c>
      <c r="D106">
        <v>5</v>
      </c>
      <c r="E106">
        <v>1</v>
      </c>
      <c r="F106" t="s">
        <v>1817</v>
      </c>
      <c r="G106">
        <v>13</v>
      </c>
      <c r="H106" t="s">
        <v>1817</v>
      </c>
      <c r="I106" t="s">
        <v>1866</v>
      </c>
      <c r="J106" t="s">
        <v>2001</v>
      </c>
      <c r="K106">
        <v>3</v>
      </c>
      <c r="L106" t="s">
        <v>2005</v>
      </c>
      <c r="M106" t="s">
        <v>2001</v>
      </c>
      <c r="N106">
        <v>35.07</v>
      </c>
      <c r="O106">
        <v>2.2120000000000002</v>
      </c>
      <c r="P106">
        <v>9.7000000000000003E-2</v>
      </c>
      <c r="Q106">
        <v>15.85</v>
      </c>
    </row>
    <row r="107" spans="1:17" x14ac:dyDescent="0.25">
      <c r="A107" t="s">
        <v>297</v>
      </c>
      <c r="B107">
        <v>1.5</v>
      </c>
      <c r="C107" t="s">
        <v>1808</v>
      </c>
      <c r="D107">
        <v>5</v>
      </c>
      <c r="E107">
        <v>1</v>
      </c>
      <c r="F107" t="s">
        <v>1817</v>
      </c>
      <c r="G107">
        <v>13</v>
      </c>
      <c r="H107" t="s">
        <v>1817</v>
      </c>
      <c r="I107" t="s">
        <v>1866</v>
      </c>
      <c r="J107" t="s">
        <v>2001</v>
      </c>
      <c r="K107">
        <v>10</v>
      </c>
      <c r="L107" t="s">
        <v>2006</v>
      </c>
      <c r="M107" t="s">
        <v>2001</v>
      </c>
      <c r="N107">
        <v>34.604999999999997</v>
      </c>
      <c r="O107">
        <v>2.1269999999999998</v>
      </c>
      <c r="P107">
        <v>9.9000000000000005E-2</v>
      </c>
      <c r="Q107">
        <v>16.27</v>
      </c>
    </row>
    <row r="108" spans="1:17" x14ac:dyDescent="0.25">
      <c r="A108" t="s">
        <v>298</v>
      </c>
      <c r="B108">
        <v>1.5</v>
      </c>
      <c r="C108" t="s">
        <v>1808</v>
      </c>
      <c r="D108">
        <v>5</v>
      </c>
      <c r="E108">
        <v>1</v>
      </c>
      <c r="F108" t="s">
        <v>1817</v>
      </c>
      <c r="G108">
        <v>13</v>
      </c>
      <c r="H108" t="s">
        <v>1817</v>
      </c>
      <c r="I108" t="s">
        <v>1866</v>
      </c>
      <c r="J108" t="s">
        <v>2002</v>
      </c>
      <c r="K108">
        <v>1</v>
      </c>
      <c r="L108" t="s">
        <v>2005</v>
      </c>
      <c r="M108" t="s">
        <v>2001</v>
      </c>
      <c r="N108">
        <v>43.156999999999996</v>
      </c>
      <c r="O108">
        <v>2.254</v>
      </c>
      <c r="P108">
        <v>0.08</v>
      </c>
      <c r="Q108">
        <v>19.149999999999999</v>
      </c>
    </row>
    <row r="109" spans="1:17" x14ac:dyDescent="0.25">
      <c r="A109" t="s">
        <v>299</v>
      </c>
      <c r="B109">
        <v>1.5</v>
      </c>
      <c r="C109" t="s">
        <v>1808</v>
      </c>
      <c r="D109">
        <v>5</v>
      </c>
      <c r="E109">
        <v>1</v>
      </c>
      <c r="F109" t="s">
        <v>1817</v>
      </c>
      <c r="G109">
        <v>13</v>
      </c>
      <c r="H109" t="s">
        <v>1817</v>
      </c>
      <c r="I109" t="s">
        <v>1866</v>
      </c>
      <c r="J109" t="s">
        <v>2003</v>
      </c>
      <c r="K109">
        <v>2</v>
      </c>
      <c r="L109" t="s">
        <v>2005</v>
      </c>
      <c r="M109" t="s">
        <v>2001</v>
      </c>
      <c r="N109">
        <v>43.863999999999997</v>
      </c>
      <c r="O109">
        <v>2.2400000000000002</v>
      </c>
      <c r="P109">
        <v>8.2000000000000003E-2</v>
      </c>
      <c r="Q109">
        <v>19.579999999999998</v>
      </c>
    </row>
    <row r="110" spans="1:17" x14ac:dyDescent="0.25">
      <c r="A110" t="s">
        <v>300</v>
      </c>
      <c r="B110">
        <v>1.5</v>
      </c>
      <c r="C110" t="s">
        <v>1808</v>
      </c>
      <c r="D110">
        <v>5</v>
      </c>
      <c r="E110">
        <v>1</v>
      </c>
      <c r="F110" t="s">
        <v>1817</v>
      </c>
      <c r="G110">
        <v>13</v>
      </c>
      <c r="H110" t="s">
        <v>1817</v>
      </c>
      <c r="I110" t="s">
        <v>1866</v>
      </c>
      <c r="J110" t="s">
        <v>2001</v>
      </c>
      <c r="K110">
        <v>9</v>
      </c>
      <c r="L110" t="s">
        <v>2006</v>
      </c>
      <c r="M110" t="s">
        <v>2001</v>
      </c>
      <c r="N110">
        <v>42.741</v>
      </c>
      <c r="O110">
        <v>2.0830000000000002</v>
      </c>
      <c r="P110">
        <v>9.1999999999999998E-2</v>
      </c>
      <c r="Q110">
        <v>20.52</v>
      </c>
    </row>
    <row r="111" spans="1:17" x14ac:dyDescent="0.25">
      <c r="A111" t="s">
        <v>301</v>
      </c>
      <c r="B111">
        <v>1.5</v>
      </c>
      <c r="C111" t="s">
        <v>1808</v>
      </c>
      <c r="D111">
        <v>5</v>
      </c>
      <c r="E111">
        <v>1</v>
      </c>
      <c r="F111" t="s">
        <v>1817</v>
      </c>
      <c r="G111">
        <v>13</v>
      </c>
      <c r="H111" t="s">
        <v>1817</v>
      </c>
      <c r="I111" t="s">
        <v>1866</v>
      </c>
      <c r="J111" t="s">
        <v>2001</v>
      </c>
      <c r="K111">
        <v>6</v>
      </c>
      <c r="L111" t="s">
        <v>2004</v>
      </c>
      <c r="M111" t="s">
        <v>2001</v>
      </c>
      <c r="N111">
        <v>45.62</v>
      </c>
      <c r="O111">
        <v>2.0139999999999998</v>
      </c>
      <c r="P111">
        <v>8.2000000000000003E-2</v>
      </c>
      <c r="Q111">
        <v>22.65</v>
      </c>
    </row>
    <row r="112" spans="1:17" x14ac:dyDescent="0.25">
      <c r="A112" t="s">
        <v>302</v>
      </c>
      <c r="B112">
        <v>1.5</v>
      </c>
      <c r="C112" t="s">
        <v>1808</v>
      </c>
      <c r="D112">
        <v>5</v>
      </c>
      <c r="E112">
        <v>1</v>
      </c>
      <c r="F112" t="s">
        <v>1817</v>
      </c>
      <c r="G112">
        <v>13</v>
      </c>
      <c r="H112" t="s">
        <v>1817</v>
      </c>
      <c r="I112" t="s">
        <v>1866</v>
      </c>
      <c r="J112" t="s">
        <v>2001</v>
      </c>
      <c r="K112">
        <v>4</v>
      </c>
      <c r="L112" t="s">
        <v>2005</v>
      </c>
      <c r="M112" t="s">
        <v>2001</v>
      </c>
      <c r="N112">
        <v>53.854999999999997</v>
      </c>
      <c r="O112">
        <v>1.952</v>
      </c>
      <c r="P112">
        <v>0.161</v>
      </c>
      <c r="Q112">
        <v>27.59</v>
      </c>
    </row>
    <row r="113" spans="1:17" x14ac:dyDescent="0.25">
      <c r="A113" t="s">
        <v>303</v>
      </c>
      <c r="B113">
        <v>1.5</v>
      </c>
      <c r="C113" t="s">
        <v>1808</v>
      </c>
      <c r="D113">
        <v>5</v>
      </c>
      <c r="E113">
        <v>1</v>
      </c>
      <c r="F113" t="s">
        <v>1817</v>
      </c>
      <c r="G113">
        <v>13</v>
      </c>
      <c r="H113" t="s">
        <v>1817</v>
      </c>
      <c r="I113" t="s">
        <v>1866</v>
      </c>
      <c r="J113" t="s">
        <v>2001</v>
      </c>
      <c r="K113">
        <v>11</v>
      </c>
      <c r="L113" t="s">
        <v>2006</v>
      </c>
      <c r="M113" t="s">
        <v>2001</v>
      </c>
      <c r="N113">
        <v>56.96</v>
      </c>
      <c r="O113">
        <v>1.9119999999999999</v>
      </c>
      <c r="P113">
        <v>4.4999999999999998E-2</v>
      </c>
      <c r="Q113">
        <v>29.79</v>
      </c>
    </row>
    <row r="114" spans="1:17" x14ac:dyDescent="0.25">
      <c r="A114" t="s">
        <v>304</v>
      </c>
      <c r="B114">
        <v>1.5</v>
      </c>
      <c r="C114" t="s">
        <v>1808</v>
      </c>
      <c r="D114">
        <v>5</v>
      </c>
      <c r="E114">
        <v>1</v>
      </c>
      <c r="F114" t="s">
        <v>1817</v>
      </c>
      <c r="G114">
        <v>13</v>
      </c>
      <c r="H114" t="s">
        <v>1817</v>
      </c>
      <c r="I114" t="s">
        <v>1866</v>
      </c>
      <c r="J114" t="s">
        <v>2001</v>
      </c>
      <c r="K114">
        <v>7</v>
      </c>
      <c r="L114" t="s">
        <v>2004</v>
      </c>
      <c r="M114" t="s">
        <v>2001</v>
      </c>
      <c r="N114">
        <v>49.783999999999999</v>
      </c>
      <c r="O114">
        <v>1.605</v>
      </c>
      <c r="P114">
        <v>0.105</v>
      </c>
      <c r="Q114">
        <v>31.02</v>
      </c>
    </row>
    <row r="115" spans="1:17" x14ac:dyDescent="0.25">
      <c r="A115" t="s">
        <v>328</v>
      </c>
      <c r="B115">
        <v>1.5</v>
      </c>
      <c r="C115" t="s">
        <v>1808</v>
      </c>
      <c r="D115">
        <v>5</v>
      </c>
      <c r="E115">
        <v>1</v>
      </c>
      <c r="F115" t="s">
        <v>1818</v>
      </c>
      <c r="G115">
        <v>14</v>
      </c>
      <c r="H115" t="s">
        <v>1818</v>
      </c>
      <c r="I115" t="s">
        <v>1869</v>
      </c>
      <c r="J115" t="s">
        <v>2001</v>
      </c>
      <c r="K115">
        <v>12</v>
      </c>
      <c r="L115" t="s">
        <v>2006</v>
      </c>
      <c r="M115" t="s">
        <v>2007</v>
      </c>
      <c r="N115">
        <v>11.288</v>
      </c>
      <c r="O115">
        <v>2.4</v>
      </c>
      <c r="P115">
        <v>8.3000000000000004E-2</v>
      </c>
      <c r="Q115">
        <v>4.7</v>
      </c>
    </row>
    <row r="116" spans="1:17" x14ac:dyDescent="0.25">
      <c r="A116" t="s">
        <v>329</v>
      </c>
      <c r="B116">
        <v>1.5</v>
      </c>
      <c r="C116" t="s">
        <v>1808</v>
      </c>
      <c r="D116">
        <v>5</v>
      </c>
      <c r="E116">
        <v>1</v>
      </c>
      <c r="F116" t="s">
        <v>1818</v>
      </c>
      <c r="G116">
        <v>14</v>
      </c>
      <c r="H116" t="s">
        <v>1818</v>
      </c>
      <c r="I116" t="s">
        <v>1869</v>
      </c>
      <c r="J116" t="s">
        <v>2001</v>
      </c>
      <c r="K116">
        <v>7</v>
      </c>
      <c r="L116" t="s">
        <v>2004</v>
      </c>
      <c r="M116" t="s">
        <v>2007</v>
      </c>
      <c r="N116">
        <v>10.49</v>
      </c>
      <c r="O116">
        <v>1.86</v>
      </c>
      <c r="P116">
        <v>8.8999999999999996E-2</v>
      </c>
      <c r="Q116">
        <v>5.64</v>
      </c>
    </row>
    <row r="117" spans="1:17" x14ac:dyDescent="0.25">
      <c r="A117" t="s">
        <v>330</v>
      </c>
      <c r="B117">
        <v>1.5</v>
      </c>
      <c r="C117" t="s">
        <v>1808</v>
      </c>
      <c r="D117">
        <v>5</v>
      </c>
      <c r="E117">
        <v>1</v>
      </c>
      <c r="F117" t="s">
        <v>1818</v>
      </c>
      <c r="G117">
        <v>14</v>
      </c>
      <c r="H117" t="s">
        <v>1818</v>
      </c>
      <c r="I117" t="s">
        <v>1869</v>
      </c>
      <c r="J117" t="s">
        <v>2001</v>
      </c>
      <c r="K117">
        <v>4</v>
      </c>
      <c r="L117" t="s">
        <v>2005</v>
      </c>
      <c r="M117" t="s">
        <v>2007</v>
      </c>
      <c r="N117">
        <v>15.332000000000001</v>
      </c>
      <c r="O117">
        <v>1.9690000000000001</v>
      </c>
      <c r="P117">
        <v>0.09</v>
      </c>
      <c r="Q117">
        <v>7.79</v>
      </c>
    </row>
    <row r="118" spans="1:17" x14ac:dyDescent="0.25">
      <c r="A118" t="s">
        <v>331</v>
      </c>
      <c r="B118">
        <v>1.5</v>
      </c>
      <c r="C118" t="s">
        <v>1808</v>
      </c>
      <c r="D118">
        <v>5</v>
      </c>
      <c r="E118">
        <v>1</v>
      </c>
      <c r="F118" t="s">
        <v>1818</v>
      </c>
      <c r="G118">
        <v>14</v>
      </c>
      <c r="H118" t="s">
        <v>1818</v>
      </c>
      <c r="I118" t="s">
        <v>1869</v>
      </c>
      <c r="J118" t="s">
        <v>2003</v>
      </c>
      <c r="K118">
        <v>2</v>
      </c>
      <c r="L118" t="s">
        <v>2005</v>
      </c>
      <c r="M118" t="s">
        <v>2007</v>
      </c>
      <c r="N118">
        <v>18.602</v>
      </c>
      <c r="O118">
        <v>2.319</v>
      </c>
      <c r="P118">
        <v>0.17799999999999999</v>
      </c>
      <c r="Q118">
        <v>8.02</v>
      </c>
    </row>
    <row r="119" spans="1:17" x14ac:dyDescent="0.25">
      <c r="A119" t="s">
        <v>332</v>
      </c>
      <c r="B119">
        <v>1.5</v>
      </c>
      <c r="C119" t="s">
        <v>1808</v>
      </c>
      <c r="D119">
        <v>5</v>
      </c>
      <c r="E119">
        <v>1</v>
      </c>
      <c r="F119" t="s">
        <v>1818</v>
      </c>
      <c r="G119">
        <v>14</v>
      </c>
      <c r="H119" t="s">
        <v>1818</v>
      </c>
      <c r="I119" t="s">
        <v>1869</v>
      </c>
      <c r="J119" t="s">
        <v>2002</v>
      </c>
      <c r="K119">
        <v>1</v>
      </c>
      <c r="L119" t="s">
        <v>2005</v>
      </c>
      <c r="M119" t="s">
        <v>2007</v>
      </c>
      <c r="N119">
        <v>22.457999999999998</v>
      </c>
      <c r="O119">
        <v>2.3050000000000002</v>
      </c>
      <c r="P119">
        <v>0.161</v>
      </c>
      <c r="Q119">
        <v>9.74</v>
      </c>
    </row>
    <row r="120" spans="1:17" x14ac:dyDescent="0.25">
      <c r="A120" t="s">
        <v>333</v>
      </c>
      <c r="B120">
        <v>1.5</v>
      </c>
      <c r="C120" t="s">
        <v>1808</v>
      </c>
      <c r="D120">
        <v>5</v>
      </c>
      <c r="E120">
        <v>1</v>
      </c>
      <c r="F120" t="s">
        <v>1818</v>
      </c>
      <c r="G120">
        <v>14</v>
      </c>
      <c r="H120" t="s">
        <v>1818</v>
      </c>
      <c r="I120" t="s">
        <v>1869</v>
      </c>
      <c r="J120" t="s">
        <v>2001</v>
      </c>
      <c r="K120">
        <v>6</v>
      </c>
      <c r="L120" t="s">
        <v>2004</v>
      </c>
      <c r="M120" t="s">
        <v>2007</v>
      </c>
      <c r="N120">
        <v>24.417999999999999</v>
      </c>
      <c r="O120">
        <v>2.1150000000000002</v>
      </c>
      <c r="P120">
        <v>0.10100000000000001</v>
      </c>
      <c r="Q120">
        <v>11.54</v>
      </c>
    </row>
    <row r="121" spans="1:17" x14ac:dyDescent="0.25">
      <c r="A121" t="s">
        <v>334</v>
      </c>
      <c r="B121">
        <v>1.5</v>
      </c>
      <c r="C121" t="s">
        <v>1808</v>
      </c>
      <c r="D121">
        <v>5</v>
      </c>
      <c r="E121">
        <v>1</v>
      </c>
      <c r="F121" t="s">
        <v>1818</v>
      </c>
      <c r="G121">
        <v>14</v>
      </c>
      <c r="H121" t="s">
        <v>1818</v>
      </c>
      <c r="I121" t="s">
        <v>1869</v>
      </c>
      <c r="J121" t="s">
        <v>2001</v>
      </c>
      <c r="K121">
        <v>11</v>
      </c>
      <c r="L121" t="s">
        <v>2006</v>
      </c>
      <c r="M121" t="s">
        <v>2007</v>
      </c>
      <c r="N121">
        <v>25.734999999999999</v>
      </c>
      <c r="O121">
        <v>1.9279999999999999</v>
      </c>
      <c r="P121">
        <v>0.14499999999999999</v>
      </c>
      <c r="Q121">
        <v>13.35</v>
      </c>
    </row>
    <row r="122" spans="1:17" x14ac:dyDescent="0.25">
      <c r="A122" t="s">
        <v>335</v>
      </c>
      <c r="B122">
        <v>1.5</v>
      </c>
      <c r="C122" t="s">
        <v>1808</v>
      </c>
      <c r="D122">
        <v>5</v>
      </c>
      <c r="E122">
        <v>1</v>
      </c>
      <c r="F122" t="s">
        <v>1818</v>
      </c>
      <c r="G122">
        <v>14</v>
      </c>
      <c r="H122" t="s">
        <v>1818</v>
      </c>
      <c r="I122" t="s">
        <v>1869</v>
      </c>
      <c r="J122" t="s">
        <v>2001</v>
      </c>
      <c r="K122">
        <v>3</v>
      </c>
      <c r="L122" t="s">
        <v>2005</v>
      </c>
      <c r="M122" t="s">
        <v>2007</v>
      </c>
      <c r="N122">
        <v>29.786000000000001</v>
      </c>
      <c r="O122">
        <v>2.052</v>
      </c>
      <c r="P122">
        <v>7.0000000000000007E-2</v>
      </c>
      <c r="Q122">
        <v>14.52</v>
      </c>
    </row>
    <row r="123" spans="1:17" x14ac:dyDescent="0.25">
      <c r="A123" t="s">
        <v>336</v>
      </c>
      <c r="B123">
        <v>1.5</v>
      </c>
      <c r="C123" t="s">
        <v>1808</v>
      </c>
      <c r="D123">
        <v>5</v>
      </c>
      <c r="E123">
        <v>1</v>
      </c>
      <c r="F123" t="s">
        <v>1818</v>
      </c>
      <c r="G123">
        <v>14</v>
      </c>
      <c r="H123" t="s">
        <v>1818</v>
      </c>
      <c r="I123" t="s">
        <v>1869</v>
      </c>
      <c r="J123" t="s">
        <v>2001</v>
      </c>
      <c r="K123">
        <v>8</v>
      </c>
      <c r="L123" t="s">
        <v>2004</v>
      </c>
      <c r="M123" t="s">
        <v>2007</v>
      </c>
      <c r="N123">
        <v>31.367999999999999</v>
      </c>
      <c r="O123">
        <v>1.234</v>
      </c>
      <c r="P123">
        <v>1.9E-2</v>
      </c>
      <c r="Q123">
        <v>25.41</v>
      </c>
    </row>
    <row r="124" spans="1:17" x14ac:dyDescent="0.25">
      <c r="A124" t="s">
        <v>337</v>
      </c>
      <c r="B124">
        <v>1.5</v>
      </c>
      <c r="C124" t="s">
        <v>1808</v>
      </c>
      <c r="D124">
        <v>5</v>
      </c>
      <c r="E124">
        <v>1</v>
      </c>
      <c r="F124" t="s">
        <v>1818</v>
      </c>
      <c r="G124">
        <v>14</v>
      </c>
      <c r="H124" t="s">
        <v>1818</v>
      </c>
      <c r="I124" t="s">
        <v>1869</v>
      </c>
      <c r="J124" t="s">
        <v>2001</v>
      </c>
      <c r="K124">
        <v>10</v>
      </c>
      <c r="L124" t="s">
        <v>2006</v>
      </c>
      <c r="M124" t="s">
        <v>2007</v>
      </c>
      <c r="N124">
        <v>53.561999999999998</v>
      </c>
      <c r="O124">
        <v>2.0619999999999998</v>
      </c>
      <c r="P124">
        <v>0.107</v>
      </c>
      <c r="Q124">
        <v>25.98</v>
      </c>
    </row>
    <row r="125" spans="1:17" x14ac:dyDescent="0.25">
      <c r="A125" t="s">
        <v>338</v>
      </c>
      <c r="B125">
        <v>1.5</v>
      </c>
      <c r="C125" t="s">
        <v>1808</v>
      </c>
      <c r="D125">
        <v>5</v>
      </c>
      <c r="E125">
        <v>1</v>
      </c>
      <c r="F125" t="s">
        <v>1818</v>
      </c>
      <c r="G125">
        <v>14</v>
      </c>
      <c r="H125" t="s">
        <v>1818</v>
      </c>
      <c r="I125" t="s">
        <v>1869</v>
      </c>
      <c r="J125" t="s">
        <v>2001</v>
      </c>
      <c r="K125">
        <v>9</v>
      </c>
      <c r="L125" t="s">
        <v>2006</v>
      </c>
      <c r="M125" t="s">
        <v>2007</v>
      </c>
      <c r="N125">
        <v>39.606000000000002</v>
      </c>
      <c r="O125">
        <v>1.4019999999999999</v>
      </c>
      <c r="P125">
        <v>0.121</v>
      </c>
      <c r="Q125">
        <v>28.26</v>
      </c>
    </row>
    <row r="126" spans="1:17" x14ac:dyDescent="0.25">
      <c r="A126" t="s">
        <v>360</v>
      </c>
      <c r="B126">
        <v>1</v>
      </c>
      <c r="C126" t="s">
        <v>1808</v>
      </c>
      <c r="D126">
        <v>6</v>
      </c>
      <c r="E126">
        <v>1</v>
      </c>
      <c r="F126" t="s">
        <v>1819</v>
      </c>
      <c r="G126">
        <v>16</v>
      </c>
      <c r="H126" t="s">
        <v>1819</v>
      </c>
      <c r="I126" t="s">
        <v>1872</v>
      </c>
      <c r="J126" t="s">
        <v>2001</v>
      </c>
      <c r="K126">
        <v>13</v>
      </c>
      <c r="L126" t="s">
        <v>2006</v>
      </c>
      <c r="M126" t="s">
        <v>2001</v>
      </c>
      <c r="N126">
        <v>3.0409999999999999</v>
      </c>
      <c r="O126">
        <v>1.7310000000000001</v>
      </c>
      <c r="P126">
        <v>0.13300000000000001</v>
      </c>
      <c r="Q126">
        <v>1.76</v>
      </c>
    </row>
    <row r="127" spans="1:17" x14ac:dyDescent="0.25">
      <c r="A127" t="s">
        <v>361</v>
      </c>
      <c r="B127">
        <v>1</v>
      </c>
      <c r="C127" t="s">
        <v>1808</v>
      </c>
      <c r="D127">
        <v>6</v>
      </c>
      <c r="E127">
        <v>1</v>
      </c>
      <c r="F127" t="s">
        <v>1819</v>
      </c>
      <c r="G127">
        <v>16</v>
      </c>
      <c r="H127" t="s">
        <v>1819</v>
      </c>
      <c r="I127" t="s">
        <v>1872</v>
      </c>
      <c r="J127" t="s">
        <v>2001</v>
      </c>
      <c r="K127">
        <v>4</v>
      </c>
      <c r="L127" t="s">
        <v>2005</v>
      </c>
      <c r="M127" t="s">
        <v>2001</v>
      </c>
      <c r="N127">
        <v>6.48</v>
      </c>
      <c r="O127">
        <v>2.222</v>
      </c>
      <c r="P127">
        <v>0.16400000000000001</v>
      </c>
      <c r="Q127">
        <v>2.92</v>
      </c>
    </row>
    <row r="128" spans="1:17" x14ac:dyDescent="0.25">
      <c r="A128" t="s">
        <v>362</v>
      </c>
      <c r="B128">
        <v>1</v>
      </c>
      <c r="C128" t="s">
        <v>1808</v>
      </c>
      <c r="D128">
        <v>6</v>
      </c>
      <c r="E128">
        <v>1</v>
      </c>
      <c r="F128" t="s">
        <v>1819</v>
      </c>
      <c r="G128">
        <v>16</v>
      </c>
      <c r="H128" t="s">
        <v>1819</v>
      </c>
      <c r="I128" t="s">
        <v>1872</v>
      </c>
      <c r="J128" t="s">
        <v>2001</v>
      </c>
      <c r="K128">
        <v>7</v>
      </c>
      <c r="L128" t="s">
        <v>2004</v>
      </c>
      <c r="M128" t="s">
        <v>2001</v>
      </c>
      <c r="N128">
        <v>8.2070000000000007</v>
      </c>
      <c r="O128">
        <v>1.974</v>
      </c>
      <c r="P128">
        <v>0.13</v>
      </c>
      <c r="Q128">
        <v>4.16</v>
      </c>
    </row>
    <row r="129" spans="1:17" x14ac:dyDescent="0.25">
      <c r="A129" t="s">
        <v>363</v>
      </c>
      <c r="B129">
        <v>1</v>
      </c>
      <c r="C129" t="s">
        <v>1808</v>
      </c>
      <c r="D129">
        <v>6</v>
      </c>
      <c r="E129">
        <v>1</v>
      </c>
      <c r="F129" t="s">
        <v>1819</v>
      </c>
      <c r="G129">
        <v>16</v>
      </c>
      <c r="H129" t="s">
        <v>1819</v>
      </c>
      <c r="I129" t="s">
        <v>1872</v>
      </c>
      <c r="J129" t="s">
        <v>2001</v>
      </c>
      <c r="K129">
        <v>3</v>
      </c>
      <c r="L129" t="s">
        <v>2005</v>
      </c>
      <c r="M129" t="s">
        <v>2001</v>
      </c>
      <c r="N129">
        <v>12.010999999999999</v>
      </c>
      <c r="O129">
        <v>2.1709999999999998</v>
      </c>
      <c r="P129">
        <v>9.9000000000000005E-2</v>
      </c>
      <c r="Q129">
        <v>5.53</v>
      </c>
    </row>
    <row r="130" spans="1:17" x14ac:dyDescent="0.25">
      <c r="A130" t="s">
        <v>364</v>
      </c>
      <c r="B130">
        <v>1</v>
      </c>
      <c r="C130" t="s">
        <v>1808</v>
      </c>
      <c r="D130">
        <v>6</v>
      </c>
      <c r="E130">
        <v>1</v>
      </c>
      <c r="F130" t="s">
        <v>1819</v>
      </c>
      <c r="G130">
        <v>16</v>
      </c>
      <c r="H130" t="s">
        <v>1819</v>
      </c>
      <c r="I130" t="s">
        <v>1872</v>
      </c>
      <c r="J130" t="s">
        <v>2001</v>
      </c>
      <c r="K130">
        <v>14</v>
      </c>
      <c r="L130" t="s">
        <v>2006</v>
      </c>
      <c r="M130" t="s">
        <v>2001</v>
      </c>
      <c r="N130">
        <v>15.1</v>
      </c>
      <c r="O130">
        <v>2.2639999999999998</v>
      </c>
      <c r="P130">
        <v>0.14499999999999999</v>
      </c>
      <c r="Q130">
        <v>6.67</v>
      </c>
    </row>
    <row r="131" spans="1:17" x14ac:dyDescent="0.25">
      <c r="A131" t="s">
        <v>365</v>
      </c>
      <c r="B131">
        <v>1</v>
      </c>
      <c r="C131" t="s">
        <v>1808</v>
      </c>
      <c r="D131">
        <v>6</v>
      </c>
      <c r="E131">
        <v>1</v>
      </c>
      <c r="F131" t="s">
        <v>1819</v>
      </c>
      <c r="G131">
        <v>16</v>
      </c>
      <c r="H131" t="s">
        <v>1819</v>
      </c>
      <c r="I131" t="s">
        <v>1872</v>
      </c>
      <c r="J131" t="s">
        <v>2001</v>
      </c>
      <c r="K131">
        <v>10</v>
      </c>
      <c r="L131" t="s">
        <v>2004</v>
      </c>
      <c r="M131" t="s">
        <v>2001</v>
      </c>
      <c r="N131">
        <v>15.127000000000001</v>
      </c>
      <c r="O131">
        <v>2.2650000000000001</v>
      </c>
      <c r="P131">
        <v>0.153</v>
      </c>
      <c r="Q131">
        <v>6.68</v>
      </c>
    </row>
    <row r="132" spans="1:17" x14ac:dyDescent="0.25">
      <c r="A132" t="s">
        <v>366</v>
      </c>
      <c r="B132">
        <v>1</v>
      </c>
      <c r="C132" t="s">
        <v>1808</v>
      </c>
      <c r="D132">
        <v>6</v>
      </c>
      <c r="E132">
        <v>1</v>
      </c>
      <c r="F132" t="s">
        <v>1819</v>
      </c>
      <c r="G132">
        <v>16</v>
      </c>
      <c r="H132" t="s">
        <v>1819</v>
      </c>
      <c r="I132" t="s">
        <v>1872</v>
      </c>
      <c r="J132" t="s">
        <v>2001</v>
      </c>
      <c r="K132">
        <v>15</v>
      </c>
      <c r="L132" t="s">
        <v>2006</v>
      </c>
      <c r="M132" t="s">
        <v>2001</v>
      </c>
      <c r="N132">
        <v>17.818999999999999</v>
      </c>
      <c r="O132">
        <v>1.9650000000000001</v>
      </c>
      <c r="P132">
        <v>0.06</v>
      </c>
      <c r="Q132">
        <v>9.07</v>
      </c>
    </row>
    <row r="133" spans="1:17" x14ac:dyDescent="0.25">
      <c r="A133" t="s">
        <v>367</v>
      </c>
      <c r="B133">
        <v>1</v>
      </c>
      <c r="C133" t="s">
        <v>1808</v>
      </c>
      <c r="D133">
        <v>6</v>
      </c>
      <c r="E133">
        <v>1</v>
      </c>
      <c r="F133" t="s">
        <v>1819</v>
      </c>
      <c r="G133">
        <v>16</v>
      </c>
      <c r="H133" t="s">
        <v>1819</v>
      </c>
      <c r="I133" t="s">
        <v>1872</v>
      </c>
      <c r="J133" t="s">
        <v>2001</v>
      </c>
      <c r="K133">
        <v>12</v>
      </c>
      <c r="L133" t="s">
        <v>2006</v>
      </c>
      <c r="M133" t="s">
        <v>2001</v>
      </c>
      <c r="N133">
        <v>22.039000000000001</v>
      </c>
      <c r="O133">
        <v>2.0680000000000001</v>
      </c>
      <c r="P133">
        <v>0.114</v>
      </c>
      <c r="Q133">
        <v>10.65</v>
      </c>
    </row>
    <row r="134" spans="1:17" x14ac:dyDescent="0.25">
      <c r="A134" t="s">
        <v>368</v>
      </c>
      <c r="B134">
        <v>1</v>
      </c>
      <c r="C134" t="s">
        <v>1808</v>
      </c>
      <c r="D134">
        <v>6</v>
      </c>
      <c r="E134">
        <v>1</v>
      </c>
      <c r="F134" t="s">
        <v>1819</v>
      </c>
      <c r="G134">
        <v>16</v>
      </c>
      <c r="H134" t="s">
        <v>1819</v>
      </c>
      <c r="I134" t="s">
        <v>1872</v>
      </c>
      <c r="J134" t="s">
        <v>2001</v>
      </c>
      <c r="K134">
        <v>9</v>
      </c>
      <c r="L134" t="s">
        <v>2004</v>
      </c>
      <c r="M134" t="s">
        <v>2001</v>
      </c>
      <c r="N134">
        <v>27.062000000000001</v>
      </c>
      <c r="O134">
        <v>2.3109999999999999</v>
      </c>
      <c r="P134">
        <v>0.112</v>
      </c>
      <c r="Q134">
        <v>11.71</v>
      </c>
    </row>
    <row r="135" spans="1:17" x14ac:dyDescent="0.25">
      <c r="A135" t="s">
        <v>369</v>
      </c>
      <c r="B135">
        <v>1</v>
      </c>
      <c r="C135" t="s">
        <v>1808</v>
      </c>
      <c r="D135">
        <v>6</v>
      </c>
      <c r="E135">
        <v>1</v>
      </c>
      <c r="F135" t="s">
        <v>1819</v>
      </c>
      <c r="G135">
        <v>16</v>
      </c>
      <c r="H135" t="s">
        <v>1819</v>
      </c>
      <c r="I135" t="s">
        <v>1872</v>
      </c>
      <c r="J135" t="s">
        <v>2001</v>
      </c>
      <c r="K135">
        <v>5</v>
      </c>
      <c r="L135" t="s">
        <v>2005</v>
      </c>
      <c r="M135" t="s">
        <v>2001</v>
      </c>
      <c r="N135">
        <v>31.163</v>
      </c>
      <c r="O135">
        <v>1.9239999999999999</v>
      </c>
      <c r="P135">
        <v>7.8E-2</v>
      </c>
      <c r="Q135">
        <v>16.190000000000001</v>
      </c>
    </row>
    <row r="136" spans="1:17" x14ac:dyDescent="0.25">
      <c r="A136" t="s">
        <v>370</v>
      </c>
      <c r="B136">
        <v>1</v>
      </c>
      <c r="C136" t="s">
        <v>1808</v>
      </c>
      <c r="D136">
        <v>6</v>
      </c>
      <c r="E136">
        <v>1</v>
      </c>
      <c r="F136" t="s">
        <v>1819</v>
      </c>
      <c r="G136">
        <v>16</v>
      </c>
      <c r="H136" t="s">
        <v>1819</v>
      </c>
      <c r="I136" t="s">
        <v>1872</v>
      </c>
      <c r="J136" t="s">
        <v>2001</v>
      </c>
      <c r="K136">
        <v>6</v>
      </c>
      <c r="L136" t="s">
        <v>2005</v>
      </c>
      <c r="M136" t="s">
        <v>2001</v>
      </c>
      <c r="N136">
        <v>39.292000000000002</v>
      </c>
      <c r="O136">
        <v>2.0289999999999999</v>
      </c>
      <c r="P136">
        <v>5.0999999999999997E-2</v>
      </c>
      <c r="Q136">
        <v>19.36</v>
      </c>
    </row>
    <row r="137" spans="1:17" x14ac:dyDescent="0.25">
      <c r="A137" t="s">
        <v>371</v>
      </c>
      <c r="B137">
        <v>1</v>
      </c>
      <c r="C137" t="s">
        <v>1808</v>
      </c>
      <c r="D137">
        <v>6</v>
      </c>
      <c r="E137">
        <v>1</v>
      </c>
      <c r="F137" t="s">
        <v>1819</v>
      </c>
      <c r="G137">
        <v>16</v>
      </c>
      <c r="H137" t="s">
        <v>1819</v>
      </c>
      <c r="I137" t="s">
        <v>1872</v>
      </c>
      <c r="J137" t="s">
        <v>2001</v>
      </c>
      <c r="K137">
        <v>11</v>
      </c>
      <c r="L137" t="s">
        <v>2004</v>
      </c>
      <c r="M137" t="s">
        <v>2001</v>
      </c>
      <c r="N137">
        <v>44.798000000000002</v>
      </c>
      <c r="O137">
        <v>2.1579999999999999</v>
      </c>
      <c r="P137">
        <v>5.8999999999999997E-2</v>
      </c>
      <c r="Q137">
        <v>20.76</v>
      </c>
    </row>
    <row r="138" spans="1:17" x14ac:dyDescent="0.25">
      <c r="A138" t="s">
        <v>372</v>
      </c>
      <c r="B138">
        <v>1</v>
      </c>
      <c r="C138" t="s">
        <v>1808</v>
      </c>
      <c r="D138">
        <v>6</v>
      </c>
      <c r="E138">
        <v>1</v>
      </c>
      <c r="F138" t="s">
        <v>1819</v>
      </c>
      <c r="G138">
        <v>16</v>
      </c>
      <c r="H138" t="s">
        <v>1819</v>
      </c>
      <c r="I138" t="s">
        <v>1872</v>
      </c>
      <c r="J138" t="s">
        <v>2001</v>
      </c>
      <c r="K138">
        <v>16</v>
      </c>
      <c r="L138" t="s">
        <v>2006</v>
      </c>
      <c r="M138" t="s">
        <v>2001</v>
      </c>
      <c r="N138">
        <v>44.387</v>
      </c>
      <c r="O138">
        <v>1.982</v>
      </c>
      <c r="P138">
        <v>7.0999999999999994E-2</v>
      </c>
      <c r="Q138">
        <v>22.4</v>
      </c>
    </row>
    <row r="139" spans="1:17" x14ac:dyDescent="0.25">
      <c r="A139" t="s">
        <v>373</v>
      </c>
      <c r="B139">
        <v>1</v>
      </c>
      <c r="C139" t="s">
        <v>1808</v>
      </c>
      <c r="D139">
        <v>6</v>
      </c>
      <c r="E139">
        <v>1</v>
      </c>
      <c r="F139" t="s">
        <v>1819</v>
      </c>
      <c r="G139">
        <v>16</v>
      </c>
      <c r="H139" t="s">
        <v>1819</v>
      </c>
      <c r="I139" t="s">
        <v>1872</v>
      </c>
      <c r="J139" t="s">
        <v>2002</v>
      </c>
      <c r="K139">
        <v>1</v>
      </c>
      <c r="L139" t="s">
        <v>2005</v>
      </c>
      <c r="M139" t="s">
        <v>2001</v>
      </c>
      <c r="N139">
        <v>45.377000000000002</v>
      </c>
      <c r="O139">
        <v>1.857</v>
      </c>
      <c r="P139">
        <v>4.5999999999999999E-2</v>
      </c>
      <c r="Q139">
        <v>24.43</v>
      </c>
    </row>
    <row r="140" spans="1:17" x14ac:dyDescent="0.25">
      <c r="A140" t="s">
        <v>374</v>
      </c>
      <c r="B140">
        <v>1</v>
      </c>
      <c r="C140" t="s">
        <v>1808</v>
      </c>
      <c r="D140">
        <v>6</v>
      </c>
      <c r="E140">
        <v>1</v>
      </c>
      <c r="F140" t="s">
        <v>1819</v>
      </c>
      <c r="G140">
        <v>16</v>
      </c>
      <c r="H140" t="s">
        <v>1819</v>
      </c>
      <c r="I140" t="s">
        <v>1872</v>
      </c>
      <c r="J140" t="s">
        <v>2001</v>
      </c>
      <c r="K140">
        <v>8</v>
      </c>
      <c r="L140" t="s">
        <v>2004</v>
      </c>
      <c r="M140" t="s">
        <v>2001</v>
      </c>
      <c r="N140">
        <v>48.746000000000002</v>
      </c>
      <c r="O140">
        <v>1.778</v>
      </c>
      <c r="P140">
        <v>4.4999999999999998E-2</v>
      </c>
      <c r="Q140">
        <v>27.41</v>
      </c>
    </row>
    <row r="141" spans="1:17" x14ac:dyDescent="0.25">
      <c r="A141" t="s">
        <v>375</v>
      </c>
      <c r="B141">
        <v>1</v>
      </c>
      <c r="C141" t="s">
        <v>1808</v>
      </c>
      <c r="D141">
        <v>6</v>
      </c>
      <c r="E141">
        <v>1</v>
      </c>
      <c r="F141" t="s">
        <v>1819</v>
      </c>
      <c r="G141">
        <v>16</v>
      </c>
      <c r="H141" t="s">
        <v>1819</v>
      </c>
      <c r="I141" t="s">
        <v>1872</v>
      </c>
      <c r="J141" t="s">
        <v>2003</v>
      </c>
      <c r="K141">
        <v>2</v>
      </c>
      <c r="L141" t="s">
        <v>2005</v>
      </c>
      <c r="M141" t="s">
        <v>2001</v>
      </c>
      <c r="N141">
        <v>46.884999999999998</v>
      </c>
      <c r="O141">
        <v>1.294</v>
      </c>
      <c r="P141">
        <v>0.126</v>
      </c>
      <c r="Q141">
        <v>36.229999999999997</v>
      </c>
    </row>
    <row r="142" spans="1:17" x14ac:dyDescent="0.25">
      <c r="A142" t="s">
        <v>376</v>
      </c>
      <c r="B142">
        <v>1.5</v>
      </c>
      <c r="C142" t="s">
        <v>1808</v>
      </c>
      <c r="D142">
        <v>6</v>
      </c>
      <c r="E142">
        <v>1</v>
      </c>
      <c r="F142" t="s">
        <v>1819</v>
      </c>
      <c r="G142">
        <v>15</v>
      </c>
      <c r="H142" t="s">
        <v>1819</v>
      </c>
      <c r="I142" t="s">
        <v>1872</v>
      </c>
      <c r="J142" t="s">
        <v>2002</v>
      </c>
      <c r="K142">
        <v>1</v>
      </c>
      <c r="L142" t="s">
        <v>2005</v>
      </c>
      <c r="M142" t="s">
        <v>2001</v>
      </c>
      <c r="N142">
        <v>7.3090000000000002</v>
      </c>
      <c r="O142">
        <v>1.833</v>
      </c>
      <c r="P142">
        <v>0.09</v>
      </c>
      <c r="Q142">
        <v>3.99</v>
      </c>
    </row>
    <row r="143" spans="1:17" x14ac:dyDescent="0.25">
      <c r="A143" t="s">
        <v>377</v>
      </c>
      <c r="B143">
        <v>1.5</v>
      </c>
      <c r="C143" t="s">
        <v>1808</v>
      </c>
      <c r="D143">
        <v>6</v>
      </c>
      <c r="E143">
        <v>1</v>
      </c>
      <c r="F143" t="s">
        <v>1819</v>
      </c>
      <c r="G143">
        <v>15</v>
      </c>
      <c r="H143" t="s">
        <v>1819</v>
      </c>
      <c r="I143" t="s">
        <v>1872</v>
      </c>
      <c r="J143" t="s">
        <v>2001</v>
      </c>
      <c r="K143">
        <v>6</v>
      </c>
      <c r="L143" t="s">
        <v>2004</v>
      </c>
      <c r="M143" t="s">
        <v>2001</v>
      </c>
      <c r="N143">
        <v>9.3059999999999992</v>
      </c>
      <c r="O143">
        <v>2.1619999999999999</v>
      </c>
      <c r="P143">
        <v>8.5000000000000006E-2</v>
      </c>
      <c r="Q143">
        <v>4.3099999999999996</v>
      </c>
    </row>
    <row r="144" spans="1:17" x14ac:dyDescent="0.25">
      <c r="A144" t="s">
        <v>378</v>
      </c>
      <c r="B144">
        <v>1.5</v>
      </c>
      <c r="C144" t="s">
        <v>1808</v>
      </c>
      <c r="D144">
        <v>6</v>
      </c>
      <c r="E144">
        <v>1</v>
      </c>
      <c r="F144" t="s">
        <v>1819</v>
      </c>
      <c r="G144">
        <v>15</v>
      </c>
      <c r="H144" t="s">
        <v>1819</v>
      </c>
      <c r="I144" t="s">
        <v>1872</v>
      </c>
      <c r="J144" t="s">
        <v>2001</v>
      </c>
      <c r="K144">
        <v>10</v>
      </c>
      <c r="L144" t="s">
        <v>2006</v>
      </c>
      <c r="M144" t="s">
        <v>2001</v>
      </c>
      <c r="N144">
        <v>8.3260000000000005</v>
      </c>
      <c r="O144">
        <v>1.92</v>
      </c>
      <c r="P144">
        <v>0.215</v>
      </c>
      <c r="Q144">
        <v>4.34</v>
      </c>
    </row>
    <row r="145" spans="1:17" x14ac:dyDescent="0.25">
      <c r="A145" t="s">
        <v>379</v>
      </c>
      <c r="B145">
        <v>1.5</v>
      </c>
      <c r="C145" t="s">
        <v>1808</v>
      </c>
      <c r="D145">
        <v>6</v>
      </c>
      <c r="E145">
        <v>1</v>
      </c>
      <c r="F145" t="s">
        <v>1819</v>
      </c>
      <c r="G145">
        <v>15</v>
      </c>
      <c r="H145" t="s">
        <v>1819</v>
      </c>
      <c r="I145" t="s">
        <v>1872</v>
      </c>
      <c r="J145" t="s">
        <v>2001</v>
      </c>
      <c r="K145">
        <v>11</v>
      </c>
      <c r="L145" t="s">
        <v>2006</v>
      </c>
      <c r="M145" t="s">
        <v>2001</v>
      </c>
      <c r="N145">
        <v>14.881</v>
      </c>
      <c r="O145">
        <v>2.0720000000000001</v>
      </c>
      <c r="P145">
        <v>0.126</v>
      </c>
      <c r="Q145">
        <v>7.18</v>
      </c>
    </row>
    <row r="146" spans="1:17" x14ac:dyDescent="0.25">
      <c r="A146" t="s">
        <v>380</v>
      </c>
      <c r="B146">
        <v>1.5</v>
      </c>
      <c r="C146" t="s">
        <v>1808</v>
      </c>
      <c r="D146">
        <v>6</v>
      </c>
      <c r="E146">
        <v>1</v>
      </c>
      <c r="F146" t="s">
        <v>1819</v>
      </c>
      <c r="G146">
        <v>15</v>
      </c>
      <c r="H146" t="s">
        <v>1819</v>
      </c>
      <c r="I146" t="s">
        <v>1872</v>
      </c>
      <c r="J146" t="s">
        <v>2001</v>
      </c>
      <c r="K146">
        <v>9</v>
      </c>
      <c r="L146" t="s">
        <v>2006</v>
      </c>
      <c r="M146" t="s">
        <v>2001</v>
      </c>
      <c r="N146">
        <v>20.824999999999999</v>
      </c>
      <c r="O146">
        <v>1.782</v>
      </c>
      <c r="P146">
        <v>7.2999999999999995E-2</v>
      </c>
      <c r="Q146">
        <v>11.69</v>
      </c>
    </row>
    <row r="147" spans="1:17" x14ac:dyDescent="0.25">
      <c r="A147" t="s">
        <v>381</v>
      </c>
      <c r="B147">
        <v>1.5</v>
      </c>
      <c r="C147" t="s">
        <v>1808</v>
      </c>
      <c r="D147">
        <v>6</v>
      </c>
      <c r="E147">
        <v>1</v>
      </c>
      <c r="F147" t="s">
        <v>1819</v>
      </c>
      <c r="G147">
        <v>15</v>
      </c>
      <c r="H147" t="s">
        <v>1819</v>
      </c>
      <c r="I147" t="s">
        <v>1872</v>
      </c>
      <c r="J147" t="s">
        <v>2001</v>
      </c>
      <c r="K147">
        <v>7</v>
      </c>
      <c r="L147" t="s">
        <v>2004</v>
      </c>
      <c r="M147" t="s">
        <v>2001</v>
      </c>
      <c r="N147">
        <v>23.463000000000001</v>
      </c>
      <c r="O147">
        <v>1.5740000000000001</v>
      </c>
      <c r="P147">
        <v>9.7000000000000003E-2</v>
      </c>
      <c r="Q147">
        <v>14.9</v>
      </c>
    </row>
    <row r="148" spans="1:17" x14ac:dyDescent="0.25">
      <c r="A148" t="s">
        <v>382</v>
      </c>
      <c r="B148">
        <v>1.5</v>
      </c>
      <c r="C148" t="s">
        <v>1808</v>
      </c>
      <c r="D148">
        <v>6</v>
      </c>
      <c r="E148">
        <v>1</v>
      </c>
      <c r="F148" t="s">
        <v>1819</v>
      </c>
      <c r="G148">
        <v>15</v>
      </c>
      <c r="H148" t="s">
        <v>1819</v>
      </c>
      <c r="I148" t="s">
        <v>1872</v>
      </c>
      <c r="J148" t="s">
        <v>2001</v>
      </c>
      <c r="K148">
        <v>5</v>
      </c>
      <c r="L148" t="s">
        <v>2004</v>
      </c>
      <c r="M148" t="s">
        <v>2001</v>
      </c>
      <c r="N148">
        <v>33.689</v>
      </c>
      <c r="O148">
        <v>2.093</v>
      </c>
      <c r="P148">
        <v>0.11</v>
      </c>
      <c r="Q148">
        <v>16.09</v>
      </c>
    </row>
    <row r="149" spans="1:17" x14ac:dyDescent="0.25">
      <c r="A149" t="s">
        <v>383</v>
      </c>
      <c r="B149">
        <v>1.5</v>
      </c>
      <c r="C149" t="s">
        <v>1808</v>
      </c>
      <c r="D149">
        <v>6</v>
      </c>
      <c r="E149">
        <v>1</v>
      </c>
      <c r="F149" t="s">
        <v>1819</v>
      </c>
      <c r="G149">
        <v>15</v>
      </c>
      <c r="H149" t="s">
        <v>1819</v>
      </c>
      <c r="I149" t="s">
        <v>1872</v>
      </c>
      <c r="J149" t="s">
        <v>2001</v>
      </c>
      <c r="K149">
        <v>4</v>
      </c>
      <c r="L149" t="s">
        <v>2005</v>
      </c>
      <c r="M149" t="s">
        <v>2001</v>
      </c>
      <c r="N149">
        <v>31.105</v>
      </c>
      <c r="O149">
        <v>1.8069999999999999</v>
      </c>
      <c r="P149">
        <v>0.12</v>
      </c>
      <c r="Q149">
        <v>17.22</v>
      </c>
    </row>
    <row r="150" spans="1:17" x14ac:dyDescent="0.25">
      <c r="A150" t="s">
        <v>384</v>
      </c>
      <c r="B150">
        <v>1.5</v>
      </c>
      <c r="C150" t="s">
        <v>1808</v>
      </c>
      <c r="D150">
        <v>6</v>
      </c>
      <c r="E150">
        <v>1</v>
      </c>
      <c r="F150" t="s">
        <v>1819</v>
      </c>
      <c r="G150">
        <v>15</v>
      </c>
      <c r="H150" t="s">
        <v>1819</v>
      </c>
      <c r="I150" t="s">
        <v>1872</v>
      </c>
      <c r="J150" t="s">
        <v>2001</v>
      </c>
      <c r="K150">
        <v>8</v>
      </c>
      <c r="L150" t="s">
        <v>2004</v>
      </c>
      <c r="M150" t="s">
        <v>2001</v>
      </c>
      <c r="N150">
        <v>37.997</v>
      </c>
      <c r="O150">
        <v>2.1859999999999999</v>
      </c>
      <c r="P150">
        <v>0.13400000000000001</v>
      </c>
      <c r="Q150">
        <v>17.38</v>
      </c>
    </row>
    <row r="151" spans="1:17" x14ac:dyDescent="0.25">
      <c r="A151" t="s">
        <v>385</v>
      </c>
      <c r="B151">
        <v>1.5</v>
      </c>
      <c r="C151" t="s">
        <v>1808</v>
      </c>
      <c r="D151">
        <v>6</v>
      </c>
      <c r="E151">
        <v>1</v>
      </c>
      <c r="F151" t="s">
        <v>1819</v>
      </c>
      <c r="G151">
        <v>15</v>
      </c>
      <c r="H151" t="s">
        <v>1819</v>
      </c>
      <c r="I151" t="s">
        <v>1872</v>
      </c>
      <c r="J151" t="s">
        <v>2003</v>
      </c>
      <c r="K151">
        <v>2</v>
      </c>
      <c r="L151" t="s">
        <v>2005</v>
      </c>
      <c r="M151" t="s">
        <v>2001</v>
      </c>
      <c r="N151">
        <v>37.222999999999999</v>
      </c>
      <c r="O151">
        <v>2.0230000000000001</v>
      </c>
      <c r="P151">
        <v>0.12</v>
      </c>
      <c r="Q151">
        <v>18.399999999999999</v>
      </c>
    </row>
    <row r="152" spans="1:17" x14ac:dyDescent="0.25">
      <c r="A152" t="s">
        <v>386</v>
      </c>
      <c r="B152">
        <v>1.5</v>
      </c>
      <c r="C152" t="s">
        <v>1808</v>
      </c>
      <c r="D152">
        <v>6</v>
      </c>
      <c r="E152">
        <v>1</v>
      </c>
      <c r="F152" t="s">
        <v>1819</v>
      </c>
      <c r="G152">
        <v>15</v>
      </c>
      <c r="H152" t="s">
        <v>1819</v>
      </c>
      <c r="I152" t="s">
        <v>1872</v>
      </c>
      <c r="J152" t="s">
        <v>2001</v>
      </c>
      <c r="K152">
        <v>3</v>
      </c>
      <c r="L152" t="s">
        <v>2005</v>
      </c>
      <c r="M152" t="s">
        <v>2001</v>
      </c>
      <c r="N152">
        <v>49.332999999999998</v>
      </c>
      <c r="O152">
        <v>2.15</v>
      </c>
      <c r="P152">
        <v>0.16</v>
      </c>
      <c r="Q152">
        <v>22.95</v>
      </c>
    </row>
    <row r="153" spans="1:17" x14ac:dyDescent="0.25">
      <c r="A153" t="s">
        <v>409</v>
      </c>
      <c r="B153">
        <v>1.5</v>
      </c>
      <c r="C153" t="s">
        <v>1808</v>
      </c>
      <c r="D153">
        <v>6</v>
      </c>
      <c r="E153">
        <v>1</v>
      </c>
      <c r="F153" t="s">
        <v>1820</v>
      </c>
      <c r="G153">
        <v>16</v>
      </c>
      <c r="H153" t="s">
        <v>1820</v>
      </c>
      <c r="I153" t="s">
        <v>1875</v>
      </c>
      <c r="J153" t="s">
        <v>2001</v>
      </c>
      <c r="K153">
        <v>3</v>
      </c>
      <c r="L153" t="s">
        <v>2005</v>
      </c>
      <c r="M153" t="s">
        <v>2001</v>
      </c>
      <c r="N153">
        <v>6.3</v>
      </c>
      <c r="O153">
        <v>1.9039999999999999</v>
      </c>
      <c r="P153">
        <v>0.14099999999999999</v>
      </c>
      <c r="Q153">
        <v>3.31</v>
      </c>
    </row>
    <row r="154" spans="1:17" x14ac:dyDescent="0.25">
      <c r="A154" t="s">
        <v>410</v>
      </c>
      <c r="B154">
        <v>1.5</v>
      </c>
      <c r="C154" t="s">
        <v>1808</v>
      </c>
      <c r="D154">
        <v>6</v>
      </c>
      <c r="E154">
        <v>1</v>
      </c>
      <c r="F154" t="s">
        <v>1820</v>
      </c>
      <c r="G154">
        <v>16</v>
      </c>
      <c r="H154" t="s">
        <v>1820</v>
      </c>
      <c r="I154" t="s">
        <v>1875</v>
      </c>
      <c r="J154" t="s">
        <v>2001</v>
      </c>
      <c r="K154">
        <v>7</v>
      </c>
      <c r="L154" t="s">
        <v>2004</v>
      </c>
      <c r="M154" t="s">
        <v>2001</v>
      </c>
      <c r="N154">
        <v>13.807</v>
      </c>
      <c r="O154">
        <v>1.7230000000000001</v>
      </c>
      <c r="P154">
        <v>0.14199999999999999</v>
      </c>
      <c r="Q154">
        <v>8.01</v>
      </c>
    </row>
    <row r="155" spans="1:17" x14ac:dyDescent="0.25">
      <c r="A155" t="s">
        <v>411</v>
      </c>
      <c r="B155">
        <v>1.5</v>
      </c>
      <c r="C155" t="s">
        <v>1808</v>
      </c>
      <c r="D155">
        <v>6</v>
      </c>
      <c r="E155">
        <v>1</v>
      </c>
      <c r="F155" t="s">
        <v>1820</v>
      </c>
      <c r="G155">
        <v>16</v>
      </c>
      <c r="H155" t="s">
        <v>1820</v>
      </c>
      <c r="I155" t="s">
        <v>1875</v>
      </c>
      <c r="J155" t="s">
        <v>2001</v>
      </c>
      <c r="K155">
        <v>6</v>
      </c>
      <c r="L155" t="s">
        <v>2004</v>
      </c>
      <c r="M155" t="s">
        <v>2001</v>
      </c>
      <c r="N155">
        <v>16.18</v>
      </c>
      <c r="O155">
        <v>1.794</v>
      </c>
      <c r="P155">
        <v>0.161</v>
      </c>
      <c r="Q155">
        <v>9.02</v>
      </c>
    </row>
    <row r="156" spans="1:17" x14ac:dyDescent="0.25">
      <c r="A156" t="s">
        <v>412</v>
      </c>
      <c r="B156">
        <v>1.5</v>
      </c>
      <c r="C156" t="s">
        <v>1808</v>
      </c>
      <c r="D156">
        <v>6</v>
      </c>
      <c r="E156">
        <v>1</v>
      </c>
      <c r="F156" t="s">
        <v>1820</v>
      </c>
      <c r="G156">
        <v>16</v>
      </c>
      <c r="H156" t="s">
        <v>1820</v>
      </c>
      <c r="I156" t="s">
        <v>1875</v>
      </c>
      <c r="J156" t="s">
        <v>2001</v>
      </c>
      <c r="K156">
        <v>8</v>
      </c>
      <c r="L156" t="s">
        <v>2004</v>
      </c>
      <c r="M156" t="s">
        <v>2001</v>
      </c>
      <c r="N156">
        <v>16.652000000000001</v>
      </c>
      <c r="O156">
        <v>1.591</v>
      </c>
      <c r="P156">
        <v>0.10100000000000001</v>
      </c>
      <c r="Q156">
        <v>10.46</v>
      </c>
    </row>
    <row r="157" spans="1:17" x14ac:dyDescent="0.25">
      <c r="A157" t="s">
        <v>413</v>
      </c>
      <c r="B157">
        <v>1.5</v>
      </c>
      <c r="C157" t="s">
        <v>1808</v>
      </c>
      <c r="D157">
        <v>6</v>
      </c>
      <c r="E157">
        <v>1</v>
      </c>
      <c r="F157" t="s">
        <v>1820</v>
      </c>
      <c r="G157">
        <v>16</v>
      </c>
      <c r="H157" t="s">
        <v>1820</v>
      </c>
      <c r="I157" t="s">
        <v>1875</v>
      </c>
      <c r="J157" t="s">
        <v>2001</v>
      </c>
      <c r="K157">
        <v>4</v>
      </c>
      <c r="L157" t="s">
        <v>2005</v>
      </c>
      <c r="M157" t="s">
        <v>2001</v>
      </c>
      <c r="N157">
        <v>29.905000000000001</v>
      </c>
      <c r="O157">
        <v>1.9119999999999999</v>
      </c>
      <c r="P157">
        <v>0.18099999999999999</v>
      </c>
      <c r="Q157">
        <v>15.64</v>
      </c>
    </row>
    <row r="158" spans="1:17" x14ac:dyDescent="0.25">
      <c r="A158" t="s">
        <v>414</v>
      </c>
      <c r="B158">
        <v>1.5</v>
      </c>
      <c r="C158" t="s">
        <v>1808</v>
      </c>
      <c r="D158">
        <v>6</v>
      </c>
      <c r="E158">
        <v>1</v>
      </c>
      <c r="F158" t="s">
        <v>1820</v>
      </c>
      <c r="G158">
        <v>16</v>
      </c>
      <c r="H158" t="s">
        <v>1820</v>
      </c>
      <c r="I158" t="s">
        <v>1875</v>
      </c>
      <c r="J158" t="s">
        <v>2001</v>
      </c>
      <c r="K158">
        <v>5</v>
      </c>
      <c r="L158" t="s">
        <v>2004</v>
      </c>
      <c r="M158" t="s">
        <v>2001</v>
      </c>
      <c r="N158">
        <v>33.106000000000002</v>
      </c>
      <c r="O158">
        <v>1.867</v>
      </c>
      <c r="P158">
        <v>0.159</v>
      </c>
      <c r="Q158">
        <v>17.73</v>
      </c>
    </row>
    <row r="159" spans="1:17" x14ac:dyDescent="0.25">
      <c r="A159" t="s">
        <v>415</v>
      </c>
      <c r="B159">
        <v>1.5</v>
      </c>
      <c r="C159" t="s">
        <v>1808</v>
      </c>
      <c r="D159">
        <v>6</v>
      </c>
      <c r="E159">
        <v>1</v>
      </c>
      <c r="F159" t="s">
        <v>1820</v>
      </c>
      <c r="G159">
        <v>16</v>
      </c>
      <c r="H159" t="s">
        <v>1820</v>
      </c>
      <c r="I159" t="s">
        <v>1875</v>
      </c>
      <c r="J159" t="s">
        <v>2002</v>
      </c>
      <c r="K159">
        <v>1</v>
      </c>
      <c r="L159" t="s">
        <v>2005</v>
      </c>
      <c r="M159" t="s">
        <v>2001</v>
      </c>
      <c r="N159">
        <v>34.921999999999997</v>
      </c>
      <c r="O159">
        <v>1.6659999999999999</v>
      </c>
      <c r="P159">
        <v>6.5000000000000002E-2</v>
      </c>
      <c r="Q159">
        <v>20.96</v>
      </c>
    </row>
    <row r="160" spans="1:17" x14ac:dyDescent="0.25">
      <c r="A160" t="s">
        <v>416</v>
      </c>
      <c r="B160">
        <v>1.5</v>
      </c>
      <c r="C160" t="s">
        <v>1808</v>
      </c>
      <c r="D160">
        <v>6</v>
      </c>
      <c r="E160">
        <v>1</v>
      </c>
      <c r="F160" t="s">
        <v>1820</v>
      </c>
      <c r="G160">
        <v>16</v>
      </c>
      <c r="H160" t="s">
        <v>1820</v>
      </c>
      <c r="I160" t="s">
        <v>1875</v>
      </c>
      <c r="J160" t="s">
        <v>2001</v>
      </c>
      <c r="K160">
        <v>10</v>
      </c>
      <c r="L160" t="s">
        <v>2006</v>
      </c>
      <c r="M160" t="s">
        <v>2001</v>
      </c>
      <c r="N160">
        <v>38.027999999999999</v>
      </c>
      <c r="O160">
        <v>1.806</v>
      </c>
      <c r="P160">
        <v>0.1</v>
      </c>
      <c r="Q160">
        <v>21.05</v>
      </c>
    </row>
    <row r="161" spans="1:17" x14ac:dyDescent="0.25">
      <c r="A161" t="s">
        <v>417</v>
      </c>
      <c r="B161">
        <v>1.5</v>
      </c>
      <c r="C161" t="s">
        <v>1808</v>
      </c>
      <c r="D161">
        <v>6</v>
      </c>
      <c r="E161">
        <v>1</v>
      </c>
      <c r="F161" t="s">
        <v>1820</v>
      </c>
      <c r="G161">
        <v>16</v>
      </c>
      <c r="H161" t="s">
        <v>1820</v>
      </c>
      <c r="I161" t="s">
        <v>1875</v>
      </c>
      <c r="J161" t="s">
        <v>2001</v>
      </c>
      <c r="K161">
        <v>11</v>
      </c>
      <c r="L161" t="s">
        <v>2006</v>
      </c>
      <c r="M161" t="s">
        <v>2001</v>
      </c>
      <c r="N161">
        <v>48.779000000000003</v>
      </c>
      <c r="O161">
        <v>1.7689999999999999</v>
      </c>
      <c r="P161">
        <v>7.4999999999999997E-2</v>
      </c>
      <c r="Q161">
        <v>27.57</v>
      </c>
    </row>
    <row r="162" spans="1:17" x14ac:dyDescent="0.25">
      <c r="A162" t="s">
        <v>418</v>
      </c>
      <c r="B162">
        <v>1.5</v>
      </c>
      <c r="C162" t="s">
        <v>1808</v>
      </c>
      <c r="D162">
        <v>6</v>
      </c>
      <c r="E162">
        <v>1</v>
      </c>
      <c r="F162" t="s">
        <v>1820</v>
      </c>
      <c r="G162">
        <v>16</v>
      </c>
      <c r="H162" t="s">
        <v>1820</v>
      </c>
      <c r="I162" t="s">
        <v>1875</v>
      </c>
      <c r="J162" t="s">
        <v>2001</v>
      </c>
      <c r="K162">
        <v>9</v>
      </c>
      <c r="L162" t="s">
        <v>2006</v>
      </c>
      <c r="M162" t="s">
        <v>2001</v>
      </c>
      <c r="N162">
        <v>52.947000000000003</v>
      </c>
      <c r="O162">
        <v>1.8740000000000001</v>
      </c>
      <c r="P162">
        <v>7.9000000000000001E-2</v>
      </c>
      <c r="Q162">
        <v>28.25</v>
      </c>
    </row>
    <row r="163" spans="1:17" x14ac:dyDescent="0.25">
      <c r="A163" t="s">
        <v>419</v>
      </c>
      <c r="B163">
        <v>1.5</v>
      </c>
      <c r="C163" t="s">
        <v>1808</v>
      </c>
      <c r="D163">
        <v>6</v>
      </c>
      <c r="E163">
        <v>1</v>
      </c>
      <c r="F163" t="s">
        <v>1820</v>
      </c>
      <c r="G163">
        <v>16</v>
      </c>
      <c r="H163" t="s">
        <v>1820</v>
      </c>
      <c r="I163" t="s">
        <v>1875</v>
      </c>
      <c r="J163" t="s">
        <v>2003</v>
      </c>
      <c r="K163">
        <v>2</v>
      </c>
      <c r="L163" t="s">
        <v>2005</v>
      </c>
      <c r="M163" t="s">
        <v>2001</v>
      </c>
      <c r="N163">
        <v>55.045999999999999</v>
      </c>
      <c r="O163">
        <v>1.833</v>
      </c>
      <c r="P163">
        <v>0.11600000000000001</v>
      </c>
      <c r="Q163">
        <v>30.03</v>
      </c>
    </row>
    <row r="164" spans="1:17" x14ac:dyDescent="0.25">
      <c r="A164" t="s">
        <v>441</v>
      </c>
      <c r="B164">
        <v>1.5</v>
      </c>
      <c r="C164" t="s">
        <v>1808</v>
      </c>
      <c r="D164">
        <v>7</v>
      </c>
      <c r="E164">
        <v>1</v>
      </c>
      <c r="F164" t="s">
        <v>1821</v>
      </c>
      <c r="G164">
        <v>17</v>
      </c>
      <c r="H164" t="s">
        <v>1821</v>
      </c>
      <c r="I164" t="s">
        <v>1878</v>
      </c>
      <c r="J164" t="s">
        <v>2003</v>
      </c>
      <c r="K164">
        <v>2</v>
      </c>
      <c r="L164" t="s">
        <v>2005</v>
      </c>
      <c r="M164" t="s">
        <v>2001</v>
      </c>
      <c r="N164">
        <v>5.1689999999999996</v>
      </c>
      <c r="O164">
        <v>1.839</v>
      </c>
      <c r="P164">
        <v>0.125</v>
      </c>
      <c r="Q164">
        <v>2.81</v>
      </c>
    </row>
    <row r="165" spans="1:17" x14ac:dyDescent="0.25">
      <c r="A165" t="s">
        <v>442</v>
      </c>
      <c r="B165">
        <v>1.5</v>
      </c>
      <c r="C165" t="s">
        <v>1808</v>
      </c>
      <c r="D165">
        <v>7</v>
      </c>
      <c r="E165">
        <v>1</v>
      </c>
      <c r="F165" t="s">
        <v>1821</v>
      </c>
      <c r="G165">
        <v>17</v>
      </c>
      <c r="H165" t="s">
        <v>1821</v>
      </c>
      <c r="I165" t="s">
        <v>1878</v>
      </c>
      <c r="J165" t="s">
        <v>2002</v>
      </c>
      <c r="K165">
        <v>1</v>
      </c>
      <c r="L165" t="s">
        <v>2005</v>
      </c>
      <c r="M165" t="s">
        <v>2001</v>
      </c>
      <c r="N165">
        <v>13.971</v>
      </c>
      <c r="O165">
        <v>1.9950000000000001</v>
      </c>
      <c r="P165">
        <v>0.157</v>
      </c>
      <c r="Q165">
        <v>7</v>
      </c>
    </row>
    <row r="166" spans="1:17" x14ac:dyDescent="0.25">
      <c r="A166" t="s">
        <v>443</v>
      </c>
      <c r="B166">
        <v>1.5</v>
      </c>
      <c r="C166" t="s">
        <v>1808</v>
      </c>
      <c r="D166">
        <v>7</v>
      </c>
      <c r="E166">
        <v>1</v>
      </c>
      <c r="F166" t="s">
        <v>1821</v>
      </c>
      <c r="G166">
        <v>17</v>
      </c>
      <c r="H166" t="s">
        <v>1821</v>
      </c>
      <c r="I166" t="s">
        <v>1878</v>
      </c>
      <c r="J166" t="s">
        <v>2001</v>
      </c>
      <c r="K166">
        <v>8</v>
      </c>
      <c r="L166" t="s">
        <v>2004</v>
      </c>
      <c r="M166" t="s">
        <v>2001</v>
      </c>
      <c r="N166">
        <v>17.492000000000001</v>
      </c>
      <c r="O166">
        <v>1.7809999999999999</v>
      </c>
      <c r="P166">
        <v>9.1999999999999998E-2</v>
      </c>
      <c r="Q166">
        <v>9.82</v>
      </c>
    </row>
    <row r="167" spans="1:17" x14ac:dyDescent="0.25">
      <c r="A167" t="s">
        <v>444</v>
      </c>
      <c r="B167">
        <v>1.5</v>
      </c>
      <c r="C167" t="s">
        <v>1808</v>
      </c>
      <c r="D167">
        <v>7</v>
      </c>
      <c r="E167">
        <v>1</v>
      </c>
      <c r="F167" t="s">
        <v>1821</v>
      </c>
      <c r="G167">
        <v>17</v>
      </c>
      <c r="H167" t="s">
        <v>1821</v>
      </c>
      <c r="I167" t="s">
        <v>1878</v>
      </c>
      <c r="J167" t="s">
        <v>2001</v>
      </c>
      <c r="K167">
        <v>9</v>
      </c>
      <c r="L167" t="s">
        <v>2006</v>
      </c>
      <c r="M167" t="s">
        <v>2001</v>
      </c>
      <c r="N167">
        <v>19.646000000000001</v>
      </c>
      <c r="O167">
        <v>1.23</v>
      </c>
      <c r="P167">
        <v>0.22</v>
      </c>
      <c r="Q167">
        <v>15.98</v>
      </c>
    </row>
    <row r="168" spans="1:17" x14ac:dyDescent="0.25">
      <c r="A168" t="s">
        <v>445</v>
      </c>
      <c r="B168">
        <v>1.5</v>
      </c>
      <c r="C168" t="s">
        <v>1808</v>
      </c>
      <c r="D168">
        <v>7</v>
      </c>
      <c r="E168">
        <v>1</v>
      </c>
      <c r="F168" t="s">
        <v>1821</v>
      </c>
      <c r="G168">
        <v>17</v>
      </c>
      <c r="H168" t="s">
        <v>1821</v>
      </c>
      <c r="I168" t="s">
        <v>1878</v>
      </c>
      <c r="J168" t="s">
        <v>2001</v>
      </c>
      <c r="K168">
        <v>5</v>
      </c>
      <c r="L168" t="s">
        <v>2004</v>
      </c>
      <c r="M168" t="s">
        <v>2001</v>
      </c>
      <c r="N168">
        <v>38.978000000000002</v>
      </c>
      <c r="O168">
        <v>1.839</v>
      </c>
      <c r="P168">
        <v>5.5E-2</v>
      </c>
      <c r="Q168">
        <v>21.19</v>
      </c>
    </row>
    <row r="169" spans="1:17" x14ac:dyDescent="0.25">
      <c r="A169" t="s">
        <v>446</v>
      </c>
      <c r="B169">
        <v>1.5</v>
      </c>
      <c r="C169" t="s">
        <v>1808</v>
      </c>
      <c r="D169">
        <v>7</v>
      </c>
      <c r="E169">
        <v>1</v>
      </c>
      <c r="F169" t="s">
        <v>1821</v>
      </c>
      <c r="G169">
        <v>17</v>
      </c>
      <c r="H169" t="s">
        <v>1821</v>
      </c>
      <c r="I169" t="s">
        <v>1878</v>
      </c>
      <c r="J169" t="s">
        <v>2001</v>
      </c>
      <c r="K169">
        <v>7</v>
      </c>
      <c r="L169" t="s">
        <v>2004</v>
      </c>
      <c r="M169" t="s">
        <v>2001</v>
      </c>
      <c r="N169">
        <v>44.921999999999997</v>
      </c>
      <c r="O169">
        <v>1.9690000000000001</v>
      </c>
      <c r="P169">
        <v>0.14099999999999999</v>
      </c>
      <c r="Q169">
        <v>22.82</v>
      </c>
    </row>
    <row r="170" spans="1:17" x14ac:dyDescent="0.25">
      <c r="A170" t="s">
        <v>447</v>
      </c>
      <c r="B170">
        <v>1.5</v>
      </c>
      <c r="C170" t="s">
        <v>1808</v>
      </c>
      <c r="D170">
        <v>7</v>
      </c>
      <c r="E170">
        <v>1</v>
      </c>
      <c r="F170" t="s">
        <v>1821</v>
      </c>
      <c r="G170">
        <v>17</v>
      </c>
      <c r="H170" t="s">
        <v>1821</v>
      </c>
      <c r="I170" t="s">
        <v>1878</v>
      </c>
      <c r="J170" t="s">
        <v>2001</v>
      </c>
      <c r="K170">
        <v>4</v>
      </c>
      <c r="L170" t="s">
        <v>2005</v>
      </c>
      <c r="M170" t="s">
        <v>2001</v>
      </c>
      <c r="N170">
        <v>46.634999999999998</v>
      </c>
      <c r="O170">
        <v>1.927</v>
      </c>
      <c r="P170">
        <v>2.5000000000000001E-2</v>
      </c>
      <c r="Q170">
        <v>24.2</v>
      </c>
    </row>
    <row r="171" spans="1:17" x14ac:dyDescent="0.25">
      <c r="A171" t="s">
        <v>448</v>
      </c>
      <c r="B171">
        <v>1.5</v>
      </c>
      <c r="C171" t="s">
        <v>1808</v>
      </c>
      <c r="D171">
        <v>7</v>
      </c>
      <c r="E171">
        <v>1</v>
      </c>
      <c r="F171" t="s">
        <v>1821</v>
      </c>
      <c r="G171">
        <v>17</v>
      </c>
      <c r="H171" t="s">
        <v>1821</v>
      </c>
      <c r="I171" t="s">
        <v>1878</v>
      </c>
      <c r="J171" t="s">
        <v>2001</v>
      </c>
      <c r="K171">
        <v>6</v>
      </c>
      <c r="L171" t="s">
        <v>2004</v>
      </c>
      <c r="M171" t="s">
        <v>2001</v>
      </c>
      <c r="N171">
        <v>49.094999999999999</v>
      </c>
      <c r="O171">
        <v>1.96</v>
      </c>
      <c r="P171">
        <v>7.9000000000000001E-2</v>
      </c>
      <c r="Q171">
        <v>25.05</v>
      </c>
    </row>
    <row r="172" spans="1:17" x14ac:dyDescent="0.25">
      <c r="A172" t="s">
        <v>449</v>
      </c>
      <c r="B172">
        <v>1.5</v>
      </c>
      <c r="C172" t="s">
        <v>1808</v>
      </c>
      <c r="D172">
        <v>7</v>
      </c>
      <c r="E172">
        <v>1</v>
      </c>
      <c r="F172" t="s">
        <v>1821</v>
      </c>
      <c r="G172">
        <v>17</v>
      </c>
      <c r="H172" t="s">
        <v>1821</v>
      </c>
      <c r="I172" t="s">
        <v>1878</v>
      </c>
      <c r="J172" t="s">
        <v>2001</v>
      </c>
      <c r="K172">
        <v>10</v>
      </c>
      <c r="L172" t="s">
        <v>2006</v>
      </c>
      <c r="M172" t="s">
        <v>2001</v>
      </c>
      <c r="N172">
        <v>35.216000000000001</v>
      </c>
      <c r="O172">
        <v>1.1779999999999999</v>
      </c>
      <c r="P172">
        <v>0.189</v>
      </c>
      <c r="Q172">
        <v>29.9</v>
      </c>
    </row>
    <row r="173" spans="1:17" x14ac:dyDescent="0.25">
      <c r="A173" t="s">
        <v>450</v>
      </c>
      <c r="B173">
        <v>1.5</v>
      </c>
      <c r="C173" t="s">
        <v>1808</v>
      </c>
      <c r="D173">
        <v>7</v>
      </c>
      <c r="E173">
        <v>1</v>
      </c>
      <c r="F173" t="s">
        <v>1821</v>
      </c>
      <c r="G173">
        <v>17</v>
      </c>
      <c r="H173" t="s">
        <v>1821</v>
      </c>
      <c r="I173" t="s">
        <v>1878</v>
      </c>
      <c r="J173" t="s">
        <v>2001</v>
      </c>
      <c r="K173">
        <v>3</v>
      </c>
      <c r="L173" t="s">
        <v>2005</v>
      </c>
      <c r="M173" t="s">
        <v>2001</v>
      </c>
      <c r="N173">
        <v>45.741</v>
      </c>
      <c r="O173">
        <v>1.411</v>
      </c>
      <c r="P173">
        <v>0.30599999999999999</v>
      </c>
      <c r="Q173">
        <v>32.42</v>
      </c>
    </row>
    <row r="174" spans="1:17" x14ac:dyDescent="0.25">
      <c r="A174" t="s">
        <v>470</v>
      </c>
      <c r="B174">
        <v>1.5</v>
      </c>
      <c r="C174" t="s">
        <v>1808</v>
      </c>
      <c r="D174">
        <v>7</v>
      </c>
      <c r="E174">
        <v>1</v>
      </c>
      <c r="F174" t="s">
        <v>1822</v>
      </c>
      <c r="G174">
        <v>18</v>
      </c>
      <c r="H174" t="s">
        <v>1822</v>
      </c>
      <c r="I174" t="s">
        <v>1881</v>
      </c>
      <c r="J174" t="s">
        <v>2001</v>
      </c>
      <c r="K174">
        <v>3</v>
      </c>
      <c r="L174" t="s">
        <v>2005</v>
      </c>
      <c r="M174" t="s">
        <v>2007</v>
      </c>
      <c r="N174">
        <v>3.863</v>
      </c>
      <c r="O174">
        <v>2.2829999999999999</v>
      </c>
      <c r="P174">
        <v>0.14699999999999999</v>
      </c>
      <c r="Q174">
        <v>1.69</v>
      </c>
    </row>
    <row r="175" spans="1:17" x14ac:dyDescent="0.25">
      <c r="A175" t="s">
        <v>471</v>
      </c>
      <c r="B175">
        <v>1.5</v>
      </c>
      <c r="C175" t="s">
        <v>1808</v>
      </c>
      <c r="D175">
        <v>7</v>
      </c>
      <c r="E175">
        <v>1</v>
      </c>
      <c r="F175" t="s">
        <v>1822</v>
      </c>
      <c r="G175">
        <v>18</v>
      </c>
      <c r="H175" t="s">
        <v>1822</v>
      </c>
      <c r="I175" t="s">
        <v>1881</v>
      </c>
      <c r="J175" t="s">
        <v>2002</v>
      </c>
      <c r="K175">
        <v>1</v>
      </c>
      <c r="L175" t="s">
        <v>2005</v>
      </c>
      <c r="M175" t="s">
        <v>2007</v>
      </c>
      <c r="N175">
        <v>9.5370000000000008</v>
      </c>
      <c r="O175">
        <v>2.0329999999999999</v>
      </c>
      <c r="P175">
        <v>0.13</v>
      </c>
      <c r="Q175">
        <v>4.6900000000000004</v>
      </c>
    </row>
    <row r="176" spans="1:17" x14ac:dyDescent="0.25">
      <c r="A176" t="s">
        <v>472</v>
      </c>
      <c r="B176">
        <v>1.5</v>
      </c>
      <c r="C176" t="s">
        <v>1808</v>
      </c>
      <c r="D176">
        <v>7</v>
      </c>
      <c r="E176">
        <v>1</v>
      </c>
      <c r="F176" t="s">
        <v>1822</v>
      </c>
      <c r="G176">
        <v>18</v>
      </c>
      <c r="H176" t="s">
        <v>1822</v>
      </c>
      <c r="I176" t="s">
        <v>1881</v>
      </c>
      <c r="J176" t="s">
        <v>2001</v>
      </c>
      <c r="K176">
        <v>6</v>
      </c>
      <c r="L176" t="s">
        <v>2004</v>
      </c>
      <c r="M176" t="s">
        <v>2007</v>
      </c>
      <c r="N176">
        <v>16.196999999999999</v>
      </c>
      <c r="O176">
        <v>2.3639999999999999</v>
      </c>
      <c r="P176">
        <v>0.122</v>
      </c>
      <c r="Q176">
        <v>6.85</v>
      </c>
    </row>
    <row r="177" spans="1:17" x14ac:dyDescent="0.25">
      <c r="A177" t="s">
        <v>473</v>
      </c>
      <c r="B177">
        <v>1.5</v>
      </c>
      <c r="C177" t="s">
        <v>1808</v>
      </c>
      <c r="D177">
        <v>7</v>
      </c>
      <c r="E177">
        <v>1</v>
      </c>
      <c r="F177" t="s">
        <v>1822</v>
      </c>
      <c r="G177">
        <v>18</v>
      </c>
      <c r="H177" t="s">
        <v>1822</v>
      </c>
      <c r="I177" t="s">
        <v>1881</v>
      </c>
      <c r="J177" t="s">
        <v>2001</v>
      </c>
      <c r="K177">
        <v>10</v>
      </c>
      <c r="L177" t="s">
        <v>2006</v>
      </c>
      <c r="M177" t="s">
        <v>2007</v>
      </c>
      <c r="N177">
        <v>22.614000000000001</v>
      </c>
      <c r="O177">
        <v>1.9359999999999999</v>
      </c>
      <c r="P177">
        <v>0.157</v>
      </c>
      <c r="Q177">
        <v>11.68</v>
      </c>
    </row>
    <row r="178" spans="1:17" x14ac:dyDescent="0.25">
      <c r="A178" t="s">
        <v>474</v>
      </c>
      <c r="B178">
        <v>1.5</v>
      </c>
      <c r="C178" t="s">
        <v>1808</v>
      </c>
      <c r="D178">
        <v>7</v>
      </c>
      <c r="E178">
        <v>1</v>
      </c>
      <c r="F178" t="s">
        <v>1822</v>
      </c>
      <c r="G178">
        <v>18</v>
      </c>
      <c r="H178" t="s">
        <v>1822</v>
      </c>
      <c r="I178" t="s">
        <v>1881</v>
      </c>
      <c r="J178" t="s">
        <v>2001</v>
      </c>
      <c r="K178">
        <v>11</v>
      </c>
      <c r="L178" t="s">
        <v>2006</v>
      </c>
      <c r="M178" t="s">
        <v>2007</v>
      </c>
      <c r="N178">
        <v>28.401</v>
      </c>
      <c r="O178">
        <v>2.0049999999999999</v>
      </c>
      <c r="P178">
        <v>8.5999999999999993E-2</v>
      </c>
      <c r="Q178">
        <v>14.17</v>
      </c>
    </row>
    <row r="179" spans="1:17" x14ac:dyDescent="0.25">
      <c r="A179" t="s">
        <v>475</v>
      </c>
      <c r="B179">
        <v>1.5</v>
      </c>
      <c r="C179" t="s">
        <v>1808</v>
      </c>
      <c r="D179">
        <v>7</v>
      </c>
      <c r="E179">
        <v>1</v>
      </c>
      <c r="F179" t="s">
        <v>1822</v>
      </c>
      <c r="G179">
        <v>18</v>
      </c>
      <c r="H179" t="s">
        <v>1822</v>
      </c>
      <c r="I179" t="s">
        <v>1881</v>
      </c>
      <c r="J179" t="s">
        <v>2001</v>
      </c>
      <c r="K179">
        <v>7</v>
      </c>
      <c r="L179" t="s">
        <v>2004</v>
      </c>
      <c r="M179" t="s">
        <v>2007</v>
      </c>
      <c r="N179">
        <v>35.107999999999997</v>
      </c>
      <c r="O179">
        <v>2.1160000000000001</v>
      </c>
      <c r="P179">
        <v>0.157</v>
      </c>
      <c r="Q179">
        <v>16.59</v>
      </c>
    </row>
    <row r="180" spans="1:17" x14ac:dyDescent="0.25">
      <c r="A180" t="s">
        <v>476</v>
      </c>
      <c r="B180">
        <v>1.5</v>
      </c>
      <c r="C180" t="s">
        <v>1808</v>
      </c>
      <c r="D180">
        <v>7</v>
      </c>
      <c r="E180">
        <v>1</v>
      </c>
      <c r="F180" t="s">
        <v>1822</v>
      </c>
      <c r="G180">
        <v>18</v>
      </c>
      <c r="H180" t="s">
        <v>1822</v>
      </c>
      <c r="I180" t="s">
        <v>1881</v>
      </c>
      <c r="J180" t="s">
        <v>2003</v>
      </c>
      <c r="K180">
        <v>2</v>
      </c>
      <c r="L180" t="s">
        <v>2005</v>
      </c>
      <c r="M180" t="s">
        <v>2007</v>
      </c>
      <c r="N180">
        <v>32.61</v>
      </c>
      <c r="O180">
        <v>1.9530000000000001</v>
      </c>
      <c r="P180">
        <v>7.0999999999999994E-2</v>
      </c>
      <c r="Q180">
        <v>16.7</v>
      </c>
    </row>
    <row r="181" spans="1:17" x14ac:dyDescent="0.25">
      <c r="A181" t="s">
        <v>477</v>
      </c>
      <c r="B181">
        <v>1.5</v>
      </c>
      <c r="C181" t="s">
        <v>1808</v>
      </c>
      <c r="D181">
        <v>7</v>
      </c>
      <c r="E181">
        <v>1</v>
      </c>
      <c r="F181" t="s">
        <v>1822</v>
      </c>
      <c r="G181">
        <v>18</v>
      </c>
      <c r="H181" t="s">
        <v>1822</v>
      </c>
      <c r="I181" t="s">
        <v>1881</v>
      </c>
      <c r="J181" t="s">
        <v>2001</v>
      </c>
      <c r="K181">
        <v>8</v>
      </c>
      <c r="L181" t="s">
        <v>2004</v>
      </c>
      <c r="M181" t="s">
        <v>2007</v>
      </c>
      <c r="N181">
        <v>33.372999999999998</v>
      </c>
      <c r="O181">
        <v>1.9870000000000001</v>
      </c>
      <c r="P181">
        <v>7.0999999999999994E-2</v>
      </c>
      <c r="Q181">
        <v>16.8</v>
      </c>
    </row>
    <row r="182" spans="1:17" x14ac:dyDescent="0.25">
      <c r="A182" t="s">
        <v>478</v>
      </c>
      <c r="B182">
        <v>1.5</v>
      </c>
      <c r="C182" t="s">
        <v>1808</v>
      </c>
      <c r="D182">
        <v>7</v>
      </c>
      <c r="E182">
        <v>1</v>
      </c>
      <c r="F182" t="s">
        <v>1822</v>
      </c>
      <c r="G182">
        <v>18</v>
      </c>
      <c r="H182" t="s">
        <v>1822</v>
      </c>
      <c r="I182" t="s">
        <v>1881</v>
      </c>
      <c r="J182" t="s">
        <v>2001</v>
      </c>
      <c r="K182">
        <v>5</v>
      </c>
      <c r="L182" t="s">
        <v>2004</v>
      </c>
      <c r="M182" t="s">
        <v>2007</v>
      </c>
      <c r="N182">
        <v>42.627000000000002</v>
      </c>
      <c r="O182">
        <v>2.3639999999999999</v>
      </c>
      <c r="P182">
        <v>0.10299999999999999</v>
      </c>
      <c r="Q182">
        <v>18.03</v>
      </c>
    </row>
    <row r="183" spans="1:17" x14ac:dyDescent="0.25">
      <c r="A183" t="s">
        <v>479</v>
      </c>
      <c r="B183">
        <v>1.5</v>
      </c>
      <c r="C183" t="s">
        <v>1808</v>
      </c>
      <c r="D183">
        <v>7</v>
      </c>
      <c r="E183">
        <v>1</v>
      </c>
      <c r="F183" t="s">
        <v>1822</v>
      </c>
      <c r="G183">
        <v>18</v>
      </c>
      <c r="H183" t="s">
        <v>1822</v>
      </c>
      <c r="I183" t="s">
        <v>1881</v>
      </c>
      <c r="J183" t="s">
        <v>2001</v>
      </c>
      <c r="K183">
        <v>4</v>
      </c>
      <c r="L183" t="s">
        <v>2005</v>
      </c>
      <c r="M183" t="s">
        <v>2007</v>
      </c>
      <c r="N183">
        <v>29.113</v>
      </c>
      <c r="O183">
        <v>1.538</v>
      </c>
      <c r="P183">
        <v>3.4000000000000002E-2</v>
      </c>
      <c r="Q183">
        <v>18.93</v>
      </c>
    </row>
    <row r="184" spans="1:17" x14ac:dyDescent="0.25">
      <c r="A184" t="s">
        <v>480</v>
      </c>
      <c r="B184">
        <v>1.5</v>
      </c>
      <c r="C184" t="s">
        <v>1808</v>
      </c>
      <c r="D184">
        <v>7</v>
      </c>
      <c r="E184">
        <v>1</v>
      </c>
      <c r="F184" t="s">
        <v>1822</v>
      </c>
      <c r="G184">
        <v>18</v>
      </c>
      <c r="H184" t="s">
        <v>1822</v>
      </c>
      <c r="I184" t="s">
        <v>1881</v>
      </c>
      <c r="J184" t="s">
        <v>2001</v>
      </c>
      <c r="K184">
        <v>9</v>
      </c>
      <c r="L184" t="s">
        <v>2006</v>
      </c>
      <c r="M184" t="s">
        <v>2007</v>
      </c>
      <c r="N184">
        <v>59.899000000000001</v>
      </c>
      <c r="O184">
        <v>2.0870000000000002</v>
      </c>
      <c r="P184">
        <v>9.8000000000000004E-2</v>
      </c>
      <c r="Q184">
        <v>28.7</v>
      </c>
    </row>
    <row r="185" spans="1:17" x14ac:dyDescent="0.25">
      <c r="A185" t="s">
        <v>503</v>
      </c>
      <c r="B185">
        <v>1.5</v>
      </c>
      <c r="C185" t="s">
        <v>1808</v>
      </c>
      <c r="D185">
        <v>8</v>
      </c>
      <c r="E185">
        <v>1</v>
      </c>
      <c r="F185" t="s">
        <v>1823</v>
      </c>
      <c r="G185">
        <v>19</v>
      </c>
      <c r="H185" t="s">
        <v>1823</v>
      </c>
      <c r="I185" t="s">
        <v>1884</v>
      </c>
      <c r="J185" t="s">
        <v>2001</v>
      </c>
      <c r="K185">
        <v>4</v>
      </c>
      <c r="L185" t="s">
        <v>2005</v>
      </c>
      <c r="M185" t="s">
        <v>2007</v>
      </c>
      <c r="N185">
        <v>12.182</v>
      </c>
      <c r="O185">
        <v>1.889</v>
      </c>
      <c r="P185">
        <v>8.9999999999999993E-3</v>
      </c>
      <c r="Q185">
        <v>6.45</v>
      </c>
    </row>
    <row r="186" spans="1:17" x14ac:dyDescent="0.25">
      <c r="A186" t="s">
        <v>504</v>
      </c>
      <c r="B186">
        <v>1.5</v>
      </c>
      <c r="C186" t="s">
        <v>1808</v>
      </c>
      <c r="D186">
        <v>8</v>
      </c>
      <c r="E186">
        <v>1</v>
      </c>
      <c r="F186" t="s">
        <v>1823</v>
      </c>
      <c r="G186">
        <v>19</v>
      </c>
      <c r="H186" t="s">
        <v>1823</v>
      </c>
      <c r="I186" t="s">
        <v>1884</v>
      </c>
      <c r="J186" t="s">
        <v>2001</v>
      </c>
      <c r="K186">
        <v>6</v>
      </c>
      <c r="L186" t="s">
        <v>2004</v>
      </c>
      <c r="M186" t="s">
        <v>2007</v>
      </c>
      <c r="N186">
        <v>22.260999999999999</v>
      </c>
      <c r="O186">
        <v>2.1739999999999999</v>
      </c>
      <c r="P186">
        <v>6.6000000000000003E-2</v>
      </c>
      <c r="Q186">
        <v>10.24</v>
      </c>
    </row>
    <row r="187" spans="1:17" x14ac:dyDescent="0.25">
      <c r="A187" t="s">
        <v>505</v>
      </c>
      <c r="B187">
        <v>1.5</v>
      </c>
      <c r="C187" t="s">
        <v>1808</v>
      </c>
      <c r="D187">
        <v>8</v>
      </c>
      <c r="E187">
        <v>1</v>
      </c>
      <c r="F187" t="s">
        <v>1823</v>
      </c>
      <c r="G187">
        <v>19</v>
      </c>
      <c r="H187" t="s">
        <v>1823</v>
      </c>
      <c r="I187" t="s">
        <v>1884</v>
      </c>
      <c r="J187" t="s">
        <v>2001</v>
      </c>
      <c r="K187">
        <v>5</v>
      </c>
      <c r="L187" t="s">
        <v>2004</v>
      </c>
      <c r="M187" t="s">
        <v>2007</v>
      </c>
      <c r="N187">
        <v>30.262</v>
      </c>
      <c r="O187">
        <v>2.8610000000000002</v>
      </c>
      <c r="P187">
        <v>0.20799999999999999</v>
      </c>
      <c r="Q187">
        <v>10.58</v>
      </c>
    </row>
    <row r="188" spans="1:17" x14ac:dyDescent="0.25">
      <c r="A188" t="s">
        <v>506</v>
      </c>
      <c r="B188">
        <v>1.5</v>
      </c>
      <c r="C188" t="s">
        <v>1808</v>
      </c>
      <c r="D188">
        <v>8</v>
      </c>
      <c r="E188">
        <v>1</v>
      </c>
      <c r="F188" t="s">
        <v>1823</v>
      </c>
      <c r="G188">
        <v>19</v>
      </c>
      <c r="H188" t="s">
        <v>1823</v>
      </c>
      <c r="I188" t="s">
        <v>1884</v>
      </c>
      <c r="J188" t="s">
        <v>2002</v>
      </c>
      <c r="K188">
        <v>1</v>
      </c>
      <c r="L188" t="s">
        <v>2005</v>
      </c>
      <c r="M188" t="s">
        <v>2007</v>
      </c>
      <c r="N188">
        <v>23.216000000000001</v>
      </c>
      <c r="O188">
        <v>1.8819999999999999</v>
      </c>
      <c r="P188">
        <v>0.112</v>
      </c>
      <c r="Q188">
        <v>12.34</v>
      </c>
    </row>
    <row r="189" spans="1:17" x14ac:dyDescent="0.25">
      <c r="A189" t="s">
        <v>507</v>
      </c>
      <c r="B189">
        <v>1.5</v>
      </c>
      <c r="C189" t="s">
        <v>1808</v>
      </c>
      <c r="D189">
        <v>8</v>
      </c>
      <c r="E189">
        <v>1</v>
      </c>
      <c r="F189" t="s">
        <v>1823</v>
      </c>
      <c r="G189">
        <v>19</v>
      </c>
      <c r="H189" t="s">
        <v>1823</v>
      </c>
      <c r="I189" t="s">
        <v>1884</v>
      </c>
      <c r="J189" t="s">
        <v>2001</v>
      </c>
      <c r="K189">
        <v>7</v>
      </c>
      <c r="L189" t="s">
        <v>2004</v>
      </c>
      <c r="M189" t="s">
        <v>2007</v>
      </c>
      <c r="N189">
        <v>25.811</v>
      </c>
      <c r="O189">
        <v>1.8069999999999999</v>
      </c>
      <c r="P189">
        <v>5.2999999999999999E-2</v>
      </c>
      <c r="Q189">
        <v>14.29</v>
      </c>
    </row>
    <row r="190" spans="1:17" x14ac:dyDescent="0.25">
      <c r="A190" t="s">
        <v>508</v>
      </c>
      <c r="B190">
        <v>1.5</v>
      </c>
      <c r="C190" t="s">
        <v>1808</v>
      </c>
      <c r="D190">
        <v>8</v>
      </c>
      <c r="E190">
        <v>1</v>
      </c>
      <c r="F190" t="s">
        <v>1823</v>
      </c>
      <c r="G190">
        <v>19</v>
      </c>
      <c r="H190" t="s">
        <v>1823</v>
      </c>
      <c r="I190" t="s">
        <v>1884</v>
      </c>
      <c r="J190" t="s">
        <v>2001</v>
      </c>
      <c r="K190">
        <v>9</v>
      </c>
      <c r="L190" t="s">
        <v>2006</v>
      </c>
      <c r="M190" t="s">
        <v>2007</v>
      </c>
      <c r="N190">
        <v>30.565000000000001</v>
      </c>
      <c r="O190">
        <v>2.0960000000000001</v>
      </c>
      <c r="P190">
        <v>0.17699999999999999</v>
      </c>
      <c r="Q190">
        <v>14.58</v>
      </c>
    </row>
    <row r="191" spans="1:17" x14ac:dyDescent="0.25">
      <c r="A191" t="s">
        <v>509</v>
      </c>
      <c r="B191">
        <v>1.5</v>
      </c>
      <c r="C191" t="s">
        <v>1808</v>
      </c>
      <c r="D191">
        <v>8</v>
      </c>
      <c r="E191">
        <v>1</v>
      </c>
      <c r="F191" t="s">
        <v>1823</v>
      </c>
      <c r="G191">
        <v>19</v>
      </c>
      <c r="H191" t="s">
        <v>1823</v>
      </c>
      <c r="I191" t="s">
        <v>1884</v>
      </c>
      <c r="J191" t="s">
        <v>2001</v>
      </c>
      <c r="K191">
        <v>3</v>
      </c>
      <c r="L191" t="s">
        <v>2005</v>
      </c>
      <c r="M191" t="s">
        <v>2007</v>
      </c>
      <c r="N191">
        <v>36.951000000000001</v>
      </c>
      <c r="O191">
        <v>2.1989999999999998</v>
      </c>
      <c r="P191">
        <v>0.05</v>
      </c>
      <c r="Q191">
        <v>16.8</v>
      </c>
    </row>
    <row r="192" spans="1:17" x14ac:dyDescent="0.25">
      <c r="A192" t="s">
        <v>510</v>
      </c>
      <c r="B192">
        <v>1.5</v>
      </c>
      <c r="C192" t="s">
        <v>1808</v>
      </c>
      <c r="D192">
        <v>8</v>
      </c>
      <c r="E192">
        <v>1</v>
      </c>
      <c r="F192" t="s">
        <v>1823</v>
      </c>
      <c r="G192">
        <v>19</v>
      </c>
      <c r="H192" t="s">
        <v>1823</v>
      </c>
      <c r="I192" t="s">
        <v>1884</v>
      </c>
      <c r="J192" t="s">
        <v>2003</v>
      </c>
      <c r="K192">
        <v>2</v>
      </c>
      <c r="L192" t="s">
        <v>2005</v>
      </c>
      <c r="M192" t="s">
        <v>2007</v>
      </c>
      <c r="N192">
        <v>42.329000000000001</v>
      </c>
      <c r="O192">
        <v>1.776</v>
      </c>
      <c r="P192">
        <v>4.4999999999999998E-2</v>
      </c>
      <c r="Q192">
        <v>23.84</v>
      </c>
    </row>
    <row r="193" spans="1:17" x14ac:dyDescent="0.25">
      <c r="A193" t="s">
        <v>511</v>
      </c>
      <c r="B193">
        <v>1.5</v>
      </c>
      <c r="C193" t="s">
        <v>1808</v>
      </c>
      <c r="D193">
        <v>8</v>
      </c>
      <c r="E193">
        <v>1</v>
      </c>
      <c r="F193" t="s">
        <v>1823</v>
      </c>
      <c r="G193">
        <v>19</v>
      </c>
      <c r="H193" t="s">
        <v>1823</v>
      </c>
      <c r="I193" t="s">
        <v>1884</v>
      </c>
      <c r="J193" t="s">
        <v>2001</v>
      </c>
      <c r="K193">
        <v>8</v>
      </c>
      <c r="L193" t="s">
        <v>2004</v>
      </c>
      <c r="M193" t="s">
        <v>2007</v>
      </c>
      <c r="N193">
        <v>53.512</v>
      </c>
      <c r="O193">
        <v>1.8819999999999999</v>
      </c>
      <c r="P193">
        <v>9.5000000000000001E-2</v>
      </c>
      <c r="Q193">
        <v>28.43</v>
      </c>
    </row>
    <row r="194" spans="1:17" x14ac:dyDescent="0.25">
      <c r="A194" t="s">
        <v>512</v>
      </c>
      <c r="B194">
        <v>1.5</v>
      </c>
      <c r="C194" t="s">
        <v>1808</v>
      </c>
      <c r="D194">
        <v>8</v>
      </c>
      <c r="E194">
        <v>1</v>
      </c>
      <c r="F194" t="s">
        <v>1823</v>
      </c>
      <c r="G194">
        <v>19</v>
      </c>
      <c r="H194" t="s">
        <v>1823</v>
      </c>
      <c r="I194" t="s">
        <v>1884</v>
      </c>
      <c r="J194" t="s">
        <v>2001</v>
      </c>
      <c r="K194">
        <v>11</v>
      </c>
      <c r="L194" t="s">
        <v>2006</v>
      </c>
      <c r="M194" t="s">
        <v>2007</v>
      </c>
      <c r="N194">
        <v>59.72</v>
      </c>
      <c r="O194">
        <v>1.978</v>
      </c>
      <c r="P194">
        <v>0.111</v>
      </c>
      <c r="Q194">
        <v>30.19</v>
      </c>
    </row>
    <row r="195" spans="1:17" x14ac:dyDescent="0.25">
      <c r="A195" t="s">
        <v>513</v>
      </c>
      <c r="B195">
        <v>1.5</v>
      </c>
      <c r="C195" t="s">
        <v>1808</v>
      </c>
      <c r="D195">
        <v>8</v>
      </c>
      <c r="E195">
        <v>1</v>
      </c>
      <c r="F195" t="s">
        <v>1823</v>
      </c>
      <c r="G195">
        <v>19</v>
      </c>
      <c r="H195" t="s">
        <v>1823</v>
      </c>
      <c r="I195" t="s">
        <v>1884</v>
      </c>
      <c r="J195" t="s">
        <v>2001</v>
      </c>
      <c r="K195">
        <v>10</v>
      </c>
      <c r="L195" t="s">
        <v>2006</v>
      </c>
      <c r="M195" t="s">
        <v>2007</v>
      </c>
      <c r="N195">
        <v>57.283999999999999</v>
      </c>
      <c r="O195">
        <v>1.6759999999999999</v>
      </c>
      <c r="P195">
        <v>3.6999999999999998E-2</v>
      </c>
      <c r="Q195">
        <v>34.18</v>
      </c>
    </row>
    <row r="196" spans="1:17" x14ac:dyDescent="0.25">
      <c r="A196" t="s">
        <v>536</v>
      </c>
      <c r="B196">
        <v>1.5</v>
      </c>
      <c r="C196" t="s">
        <v>1808</v>
      </c>
      <c r="D196">
        <v>8</v>
      </c>
      <c r="E196">
        <v>1</v>
      </c>
      <c r="F196" t="s">
        <v>1824</v>
      </c>
      <c r="G196">
        <v>20</v>
      </c>
      <c r="H196" t="s">
        <v>1824</v>
      </c>
      <c r="I196" t="s">
        <v>1887</v>
      </c>
      <c r="J196" t="s">
        <v>2001</v>
      </c>
      <c r="K196">
        <v>11</v>
      </c>
      <c r="L196" t="s">
        <v>2006</v>
      </c>
      <c r="M196" t="s">
        <v>2001</v>
      </c>
      <c r="N196">
        <v>17.285</v>
      </c>
      <c r="O196">
        <v>2.2389999999999999</v>
      </c>
      <c r="P196">
        <v>0.19500000000000001</v>
      </c>
      <c r="Q196">
        <v>7.72</v>
      </c>
    </row>
    <row r="197" spans="1:17" x14ac:dyDescent="0.25">
      <c r="A197" t="s">
        <v>537</v>
      </c>
      <c r="B197">
        <v>1.5</v>
      </c>
      <c r="C197" t="s">
        <v>1808</v>
      </c>
      <c r="D197">
        <v>8</v>
      </c>
      <c r="E197">
        <v>1</v>
      </c>
      <c r="F197" t="s">
        <v>1824</v>
      </c>
      <c r="G197">
        <v>20</v>
      </c>
      <c r="H197" t="s">
        <v>1824</v>
      </c>
      <c r="I197" t="s">
        <v>1887</v>
      </c>
      <c r="J197" t="s">
        <v>2001</v>
      </c>
      <c r="K197">
        <v>6</v>
      </c>
      <c r="L197" t="s">
        <v>2004</v>
      </c>
      <c r="M197" t="s">
        <v>2001</v>
      </c>
      <c r="N197">
        <v>16.382999999999999</v>
      </c>
      <c r="O197">
        <v>2.004</v>
      </c>
      <c r="P197">
        <v>0.11600000000000001</v>
      </c>
      <c r="Q197">
        <v>8.17</v>
      </c>
    </row>
    <row r="198" spans="1:17" x14ac:dyDescent="0.25">
      <c r="A198" t="s">
        <v>538</v>
      </c>
      <c r="B198">
        <v>1.5</v>
      </c>
      <c r="C198" t="s">
        <v>1808</v>
      </c>
      <c r="D198">
        <v>8</v>
      </c>
      <c r="E198">
        <v>1</v>
      </c>
      <c r="F198" t="s">
        <v>1824</v>
      </c>
      <c r="G198">
        <v>20</v>
      </c>
      <c r="H198" t="s">
        <v>1824</v>
      </c>
      <c r="I198" t="s">
        <v>1887</v>
      </c>
      <c r="J198" t="s">
        <v>2001</v>
      </c>
      <c r="K198">
        <v>8</v>
      </c>
      <c r="L198" t="s">
        <v>2004</v>
      </c>
      <c r="M198" t="s">
        <v>2001</v>
      </c>
      <c r="N198">
        <v>37.110999999999997</v>
      </c>
      <c r="O198">
        <v>2.4790000000000001</v>
      </c>
      <c r="P198">
        <v>8.5999999999999993E-2</v>
      </c>
      <c r="Q198">
        <v>14.97</v>
      </c>
    </row>
    <row r="199" spans="1:17" x14ac:dyDescent="0.25">
      <c r="A199" t="s">
        <v>539</v>
      </c>
      <c r="B199">
        <v>1.5</v>
      </c>
      <c r="C199" t="s">
        <v>1808</v>
      </c>
      <c r="D199">
        <v>8</v>
      </c>
      <c r="E199">
        <v>1</v>
      </c>
      <c r="F199" t="s">
        <v>1824</v>
      </c>
      <c r="G199">
        <v>20</v>
      </c>
      <c r="H199" t="s">
        <v>1824</v>
      </c>
      <c r="I199" t="s">
        <v>1887</v>
      </c>
      <c r="J199" t="s">
        <v>2001</v>
      </c>
      <c r="K199">
        <v>5</v>
      </c>
      <c r="L199" t="s">
        <v>2004</v>
      </c>
      <c r="M199" t="s">
        <v>2001</v>
      </c>
      <c r="N199">
        <v>35.746000000000002</v>
      </c>
      <c r="O199">
        <v>2.15</v>
      </c>
      <c r="P199">
        <v>0.126</v>
      </c>
      <c r="Q199">
        <v>16.63</v>
      </c>
    </row>
    <row r="200" spans="1:17" x14ac:dyDescent="0.25">
      <c r="A200" t="s">
        <v>540</v>
      </c>
      <c r="B200">
        <v>1.5</v>
      </c>
      <c r="C200" t="s">
        <v>1808</v>
      </c>
      <c r="D200">
        <v>8</v>
      </c>
      <c r="E200">
        <v>1</v>
      </c>
      <c r="F200" t="s">
        <v>1824</v>
      </c>
      <c r="G200">
        <v>20</v>
      </c>
      <c r="H200" t="s">
        <v>1824</v>
      </c>
      <c r="I200" t="s">
        <v>1887</v>
      </c>
      <c r="J200" t="s">
        <v>2001</v>
      </c>
      <c r="K200">
        <v>4</v>
      </c>
      <c r="L200" t="s">
        <v>2005</v>
      </c>
      <c r="M200" t="s">
        <v>2001</v>
      </c>
      <c r="N200">
        <v>42.725000000000001</v>
      </c>
      <c r="O200">
        <v>2.1040000000000001</v>
      </c>
      <c r="P200">
        <v>4.5999999999999999E-2</v>
      </c>
      <c r="Q200">
        <v>20.309999999999999</v>
      </c>
    </row>
    <row r="201" spans="1:17" x14ac:dyDescent="0.25">
      <c r="A201" t="s">
        <v>541</v>
      </c>
      <c r="B201">
        <v>1.5</v>
      </c>
      <c r="C201" t="s">
        <v>1808</v>
      </c>
      <c r="D201">
        <v>8</v>
      </c>
      <c r="E201">
        <v>1</v>
      </c>
      <c r="F201" t="s">
        <v>1824</v>
      </c>
      <c r="G201">
        <v>20</v>
      </c>
      <c r="H201" t="s">
        <v>1824</v>
      </c>
      <c r="I201" t="s">
        <v>1887</v>
      </c>
      <c r="J201" t="s">
        <v>2001</v>
      </c>
      <c r="K201">
        <v>3</v>
      </c>
      <c r="L201" t="s">
        <v>2005</v>
      </c>
      <c r="M201" t="s">
        <v>2001</v>
      </c>
      <c r="N201">
        <v>42.591000000000001</v>
      </c>
      <c r="O201">
        <v>2.093</v>
      </c>
      <c r="P201">
        <v>7.1999999999999995E-2</v>
      </c>
      <c r="Q201">
        <v>20.350000000000001</v>
      </c>
    </row>
    <row r="202" spans="1:17" x14ac:dyDescent="0.25">
      <c r="A202" t="s">
        <v>542</v>
      </c>
      <c r="B202">
        <v>1.5</v>
      </c>
      <c r="C202" t="s">
        <v>1808</v>
      </c>
      <c r="D202">
        <v>8</v>
      </c>
      <c r="E202">
        <v>1</v>
      </c>
      <c r="F202" t="s">
        <v>1824</v>
      </c>
      <c r="G202">
        <v>20</v>
      </c>
      <c r="H202" t="s">
        <v>1824</v>
      </c>
      <c r="I202" t="s">
        <v>1887</v>
      </c>
      <c r="J202" t="s">
        <v>2001</v>
      </c>
      <c r="K202">
        <v>10</v>
      </c>
      <c r="L202" t="s">
        <v>2006</v>
      </c>
      <c r="M202" t="s">
        <v>2001</v>
      </c>
      <c r="N202">
        <v>43.475000000000001</v>
      </c>
      <c r="O202">
        <v>2.032</v>
      </c>
      <c r="P202">
        <v>0.13100000000000001</v>
      </c>
      <c r="Q202">
        <v>21.39</v>
      </c>
    </row>
    <row r="203" spans="1:17" x14ac:dyDescent="0.25">
      <c r="A203" t="s">
        <v>543</v>
      </c>
      <c r="B203">
        <v>1.5</v>
      </c>
      <c r="C203" t="s">
        <v>1808</v>
      </c>
      <c r="D203">
        <v>8</v>
      </c>
      <c r="E203">
        <v>1</v>
      </c>
      <c r="F203" t="s">
        <v>1824</v>
      </c>
      <c r="G203">
        <v>20</v>
      </c>
      <c r="H203" t="s">
        <v>1824</v>
      </c>
      <c r="I203" t="s">
        <v>1887</v>
      </c>
      <c r="J203" t="s">
        <v>2001</v>
      </c>
      <c r="K203">
        <v>9</v>
      </c>
      <c r="L203" t="s">
        <v>2006</v>
      </c>
      <c r="M203" t="s">
        <v>2001</v>
      </c>
      <c r="N203">
        <v>44.959000000000003</v>
      </c>
      <c r="O203">
        <v>1.9279999999999999</v>
      </c>
      <c r="P203">
        <v>5.8999999999999997E-2</v>
      </c>
      <c r="Q203">
        <v>23.32</v>
      </c>
    </row>
    <row r="204" spans="1:17" x14ac:dyDescent="0.25">
      <c r="A204" t="s">
        <v>588</v>
      </c>
      <c r="B204">
        <v>1.5</v>
      </c>
      <c r="C204" t="s">
        <v>1808</v>
      </c>
      <c r="D204">
        <v>9</v>
      </c>
      <c r="E204">
        <v>1</v>
      </c>
      <c r="F204" t="s">
        <v>1826</v>
      </c>
      <c r="G204">
        <v>21</v>
      </c>
      <c r="H204" t="s">
        <v>1825</v>
      </c>
      <c r="I204" t="s">
        <v>1892</v>
      </c>
      <c r="J204" t="s">
        <v>2001</v>
      </c>
      <c r="K204">
        <v>11</v>
      </c>
      <c r="L204" t="s">
        <v>2006</v>
      </c>
      <c r="M204" t="s">
        <v>2001</v>
      </c>
      <c r="N204">
        <v>6.09</v>
      </c>
      <c r="O204">
        <v>2.173</v>
      </c>
      <c r="P204">
        <v>0.21299999999999999</v>
      </c>
      <c r="Q204">
        <v>2.8</v>
      </c>
    </row>
    <row r="205" spans="1:17" x14ac:dyDescent="0.25">
      <c r="A205" t="s">
        <v>589</v>
      </c>
      <c r="B205">
        <v>1.5</v>
      </c>
      <c r="C205" t="s">
        <v>1808</v>
      </c>
      <c r="D205">
        <v>9</v>
      </c>
      <c r="E205">
        <v>1</v>
      </c>
      <c r="F205" t="s">
        <v>1826</v>
      </c>
      <c r="G205">
        <v>21</v>
      </c>
      <c r="H205" t="s">
        <v>1825</v>
      </c>
      <c r="I205" t="s">
        <v>1892</v>
      </c>
      <c r="J205" t="s">
        <v>2001</v>
      </c>
      <c r="K205">
        <v>3</v>
      </c>
      <c r="L205" t="s">
        <v>2005</v>
      </c>
      <c r="M205" t="s">
        <v>2001</v>
      </c>
      <c r="N205">
        <v>13.933</v>
      </c>
      <c r="O205">
        <v>2.0419999999999998</v>
      </c>
      <c r="P205">
        <v>0.10100000000000001</v>
      </c>
      <c r="Q205">
        <v>6.82</v>
      </c>
    </row>
    <row r="206" spans="1:17" x14ac:dyDescent="0.25">
      <c r="A206" t="s">
        <v>590</v>
      </c>
      <c r="B206">
        <v>1.5</v>
      </c>
      <c r="C206" t="s">
        <v>1808</v>
      </c>
      <c r="D206">
        <v>9</v>
      </c>
      <c r="E206">
        <v>1</v>
      </c>
      <c r="F206" t="s">
        <v>1826</v>
      </c>
      <c r="G206">
        <v>21</v>
      </c>
      <c r="H206" t="s">
        <v>1825</v>
      </c>
      <c r="I206" t="s">
        <v>1892</v>
      </c>
      <c r="J206" t="s">
        <v>2001</v>
      </c>
      <c r="K206">
        <v>7</v>
      </c>
      <c r="L206" t="s">
        <v>2004</v>
      </c>
      <c r="M206" t="s">
        <v>2001</v>
      </c>
      <c r="N206">
        <v>15.891</v>
      </c>
      <c r="O206">
        <v>1.968</v>
      </c>
      <c r="P206">
        <v>5.8999999999999997E-2</v>
      </c>
      <c r="Q206">
        <v>8.07</v>
      </c>
    </row>
    <row r="207" spans="1:17" x14ac:dyDescent="0.25">
      <c r="A207" t="s">
        <v>591</v>
      </c>
      <c r="B207">
        <v>1.5</v>
      </c>
      <c r="C207" t="s">
        <v>1808</v>
      </c>
      <c r="D207">
        <v>9</v>
      </c>
      <c r="E207">
        <v>1</v>
      </c>
      <c r="F207" t="s">
        <v>1826</v>
      </c>
      <c r="G207">
        <v>21</v>
      </c>
      <c r="H207" t="s">
        <v>1825</v>
      </c>
      <c r="I207" t="s">
        <v>1892</v>
      </c>
      <c r="J207" t="s">
        <v>2001</v>
      </c>
      <c r="K207">
        <v>9</v>
      </c>
      <c r="L207" t="s">
        <v>2006</v>
      </c>
      <c r="M207" t="s">
        <v>2001</v>
      </c>
      <c r="N207">
        <v>16.263999999999999</v>
      </c>
      <c r="O207">
        <v>1.9950000000000001</v>
      </c>
      <c r="P207">
        <v>0.122</v>
      </c>
      <c r="Q207">
        <v>8.15</v>
      </c>
    </row>
    <row r="208" spans="1:17" x14ac:dyDescent="0.25">
      <c r="A208" t="s">
        <v>592</v>
      </c>
      <c r="B208">
        <v>1.5</v>
      </c>
      <c r="C208" t="s">
        <v>1808</v>
      </c>
      <c r="D208">
        <v>9</v>
      </c>
      <c r="E208">
        <v>1</v>
      </c>
      <c r="F208" t="s">
        <v>1826</v>
      </c>
      <c r="G208">
        <v>21</v>
      </c>
      <c r="H208" t="s">
        <v>1825</v>
      </c>
      <c r="I208" t="s">
        <v>1892</v>
      </c>
      <c r="J208" t="s">
        <v>2001</v>
      </c>
      <c r="K208">
        <v>4</v>
      </c>
      <c r="L208" t="s">
        <v>2005</v>
      </c>
      <c r="M208" t="s">
        <v>2001</v>
      </c>
      <c r="N208">
        <v>36.667000000000002</v>
      </c>
      <c r="O208">
        <v>2.399</v>
      </c>
      <c r="P208">
        <v>9.8000000000000004E-2</v>
      </c>
      <c r="Q208">
        <v>15.28</v>
      </c>
    </row>
    <row r="209" spans="1:17" x14ac:dyDescent="0.25">
      <c r="A209" t="s">
        <v>593</v>
      </c>
      <c r="B209">
        <v>1.5</v>
      </c>
      <c r="C209" t="s">
        <v>1808</v>
      </c>
      <c r="D209">
        <v>9</v>
      </c>
      <c r="E209">
        <v>1</v>
      </c>
      <c r="F209" t="s">
        <v>1826</v>
      </c>
      <c r="G209">
        <v>21</v>
      </c>
      <c r="H209" t="s">
        <v>1825</v>
      </c>
      <c r="I209" t="s">
        <v>1892</v>
      </c>
      <c r="J209" t="s">
        <v>2001</v>
      </c>
      <c r="K209">
        <v>8</v>
      </c>
      <c r="L209" t="s">
        <v>2004</v>
      </c>
      <c r="M209" t="s">
        <v>2001</v>
      </c>
      <c r="N209">
        <v>34.331000000000003</v>
      </c>
      <c r="O209">
        <v>2.137</v>
      </c>
      <c r="P209">
        <v>2.5999999999999999E-2</v>
      </c>
      <c r="Q209">
        <v>16.059999999999999</v>
      </c>
    </row>
    <row r="210" spans="1:17" x14ac:dyDescent="0.25">
      <c r="A210" t="s">
        <v>594</v>
      </c>
      <c r="B210">
        <v>1.5</v>
      </c>
      <c r="C210" t="s">
        <v>1808</v>
      </c>
      <c r="D210">
        <v>9</v>
      </c>
      <c r="E210">
        <v>1</v>
      </c>
      <c r="F210" t="s">
        <v>1826</v>
      </c>
      <c r="G210">
        <v>21</v>
      </c>
      <c r="H210" t="s">
        <v>1825</v>
      </c>
      <c r="I210" t="s">
        <v>1892</v>
      </c>
      <c r="J210" t="s">
        <v>2001</v>
      </c>
      <c r="K210">
        <v>6</v>
      </c>
      <c r="L210" t="s">
        <v>2004</v>
      </c>
      <c r="M210" t="s">
        <v>2001</v>
      </c>
      <c r="N210">
        <v>40.911000000000001</v>
      </c>
      <c r="O210">
        <v>2.1150000000000002</v>
      </c>
      <c r="P210">
        <v>8.5999999999999993E-2</v>
      </c>
      <c r="Q210">
        <v>19.34</v>
      </c>
    </row>
    <row r="211" spans="1:17" x14ac:dyDescent="0.25">
      <c r="A211" t="s">
        <v>595</v>
      </c>
      <c r="B211">
        <v>1.5</v>
      </c>
      <c r="C211" t="s">
        <v>1808</v>
      </c>
      <c r="D211">
        <v>9</v>
      </c>
      <c r="E211">
        <v>1</v>
      </c>
      <c r="F211" t="s">
        <v>1826</v>
      </c>
      <c r="G211">
        <v>21</v>
      </c>
      <c r="H211" t="s">
        <v>1825</v>
      </c>
      <c r="I211" t="s">
        <v>1892</v>
      </c>
      <c r="J211" t="s">
        <v>2001</v>
      </c>
      <c r="K211">
        <v>5</v>
      </c>
      <c r="L211" t="s">
        <v>2004</v>
      </c>
      <c r="M211" t="s">
        <v>2001</v>
      </c>
      <c r="N211">
        <v>43.765999999999998</v>
      </c>
      <c r="O211">
        <v>2.093</v>
      </c>
      <c r="P211">
        <v>8.8999999999999996E-2</v>
      </c>
      <c r="Q211">
        <v>20.91</v>
      </c>
    </row>
    <row r="212" spans="1:17" x14ac:dyDescent="0.25">
      <c r="A212" t="s">
        <v>596</v>
      </c>
      <c r="B212">
        <v>1.5</v>
      </c>
      <c r="C212" t="s">
        <v>1808</v>
      </c>
      <c r="D212">
        <v>9</v>
      </c>
      <c r="E212">
        <v>1</v>
      </c>
      <c r="F212" t="s">
        <v>1826</v>
      </c>
      <c r="G212">
        <v>21</v>
      </c>
      <c r="H212" t="s">
        <v>1825</v>
      </c>
      <c r="I212" t="s">
        <v>1892</v>
      </c>
      <c r="J212" t="s">
        <v>2003</v>
      </c>
      <c r="K212">
        <v>2</v>
      </c>
      <c r="L212" t="s">
        <v>2005</v>
      </c>
      <c r="M212" t="s">
        <v>2001</v>
      </c>
      <c r="N212">
        <v>42.470999999999997</v>
      </c>
      <c r="O212">
        <v>1.927</v>
      </c>
      <c r="P212">
        <v>3.2000000000000001E-2</v>
      </c>
      <c r="Q212">
        <v>22.04</v>
      </c>
    </row>
    <row r="213" spans="1:17" x14ac:dyDescent="0.25">
      <c r="A213" t="s">
        <v>597</v>
      </c>
      <c r="B213">
        <v>1.5</v>
      </c>
      <c r="C213" t="s">
        <v>1808</v>
      </c>
      <c r="D213">
        <v>9</v>
      </c>
      <c r="E213">
        <v>1</v>
      </c>
      <c r="F213" t="s">
        <v>1826</v>
      </c>
      <c r="G213">
        <v>21</v>
      </c>
      <c r="H213" t="s">
        <v>1825</v>
      </c>
      <c r="I213" t="s">
        <v>1892</v>
      </c>
      <c r="J213" t="s">
        <v>2002</v>
      </c>
      <c r="K213">
        <v>1</v>
      </c>
      <c r="L213" t="s">
        <v>2005</v>
      </c>
      <c r="M213" t="s">
        <v>2001</v>
      </c>
      <c r="N213">
        <v>46.082000000000001</v>
      </c>
      <c r="O213">
        <v>1.92</v>
      </c>
      <c r="P213">
        <v>1.2999999999999999E-2</v>
      </c>
      <c r="Q213">
        <v>24.01</v>
      </c>
    </row>
    <row r="214" spans="1:17" x14ac:dyDescent="0.25">
      <c r="A214" t="s">
        <v>598</v>
      </c>
      <c r="B214">
        <v>1.5</v>
      </c>
      <c r="C214" t="s">
        <v>1808</v>
      </c>
      <c r="D214">
        <v>9</v>
      </c>
      <c r="E214">
        <v>1</v>
      </c>
      <c r="F214" t="s">
        <v>1826</v>
      </c>
      <c r="G214">
        <v>21</v>
      </c>
      <c r="H214" t="s">
        <v>1825</v>
      </c>
      <c r="I214" t="s">
        <v>1892</v>
      </c>
      <c r="J214" t="s">
        <v>2001</v>
      </c>
      <c r="K214">
        <v>10</v>
      </c>
      <c r="L214" t="s">
        <v>2006</v>
      </c>
      <c r="M214" t="s">
        <v>2001</v>
      </c>
      <c r="N214">
        <v>52.319000000000003</v>
      </c>
      <c r="O214">
        <v>2.0510000000000002</v>
      </c>
      <c r="P214">
        <v>8.3000000000000004E-2</v>
      </c>
      <c r="Q214">
        <v>25.5</v>
      </c>
    </row>
    <row r="215" spans="1:17" x14ac:dyDescent="0.25">
      <c r="A215" t="s">
        <v>621</v>
      </c>
      <c r="B215">
        <v>1.5</v>
      </c>
      <c r="C215" t="s">
        <v>1808</v>
      </c>
      <c r="D215">
        <v>10</v>
      </c>
      <c r="E215">
        <v>1</v>
      </c>
      <c r="F215" t="s">
        <v>1827</v>
      </c>
      <c r="G215">
        <v>22</v>
      </c>
      <c r="H215" t="s">
        <v>1826</v>
      </c>
      <c r="I215" t="s">
        <v>1896</v>
      </c>
      <c r="J215" t="s">
        <v>2001</v>
      </c>
      <c r="K215">
        <v>11</v>
      </c>
      <c r="L215" t="s">
        <v>2006</v>
      </c>
      <c r="M215" t="s">
        <v>2001</v>
      </c>
      <c r="N215">
        <v>20.11</v>
      </c>
      <c r="O215">
        <v>1.986</v>
      </c>
      <c r="P215">
        <v>0.14899999999999999</v>
      </c>
      <c r="Q215">
        <v>10.130000000000001</v>
      </c>
    </row>
    <row r="216" spans="1:17" x14ac:dyDescent="0.25">
      <c r="A216" t="s">
        <v>622</v>
      </c>
      <c r="B216">
        <v>1.5</v>
      </c>
      <c r="C216" t="s">
        <v>1808</v>
      </c>
      <c r="D216">
        <v>10</v>
      </c>
      <c r="E216">
        <v>1</v>
      </c>
      <c r="F216" t="s">
        <v>1827</v>
      </c>
      <c r="G216">
        <v>22</v>
      </c>
      <c r="H216" t="s">
        <v>1826</v>
      </c>
      <c r="I216" t="s">
        <v>1896</v>
      </c>
      <c r="J216" t="s">
        <v>2002</v>
      </c>
      <c r="K216">
        <v>1</v>
      </c>
      <c r="L216" t="s">
        <v>2005</v>
      </c>
      <c r="M216" t="s">
        <v>2001</v>
      </c>
      <c r="N216">
        <v>27.507999999999999</v>
      </c>
      <c r="O216">
        <v>2.363</v>
      </c>
      <c r="P216">
        <v>0.115</v>
      </c>
      <c r="Q216">
        <v>11.64</v>
      </c>
    </row>
    <row r="217" spans="1:17" x14ac:dyDescent="0.25">
      <c r="A217" t="s">
        <v>623</v>
      </c>
      <c r="B217">
        <v>1.5</v>
      </c>
      <c r="C217" t="s">
        <v>1808</v>
      </c>
      <c r="D217">
        <v>10</v>
      </c>
      <c r="E217">
        <v>1</v>
      </c>
      <c r="F217" t="s">
        <v>1827</v>
      </c>
      <c r="G217">
        <v>22</v>
      </c>
      <c r="H217" t="s">
        <v>1826</v>
      </c>
      <c r="I217" t="s">
        <v>1896</v>
      </c>
      <c r="J217" t="s">
        <v>2001</v>
      </c>
      <c r="K217">
        <v>5</v>
      </c>
      <c r="L217" t="s">
        <v>2004</v>
      </c>
      <c r="M217" t="s">
        <v>2001</v>
      </c>
      <c r="N217">
        <v>27.12</v>
      </c>
      <c r="O217">
        <v>2.282</v>
      </c>
      <c r="P217">
        <v>0.13900000000000001</v>
      </c>
      <c r="Q217">
        <v>11.88</v>
      </c>
    </row>
    <row r="218" spans="1:17" x14ac:dyDescent="0.25">
      <c r="A218" t="s">
        <v>624</v>
      </c>
      <c r="B218">
        <v>1.5</v>
      </c>
      <c r="C218" t="s">
        <v>1808</v>
      </c>
      <c r="D218">
        <v>10</v>
      </c>
      <c r="E218">
        <v>1</v>
      </c>
      <c r="F218" t="s">
        <v>1827</v>
      </c>
      <c r="G218">
        <v>22</v>
      </c>
      <c r="H218" t="s">
        <v>1826</v>
      </c>
      <c r="I218" t="s">
        <v>1896</v>
      </c>
      <c r="J218" t="s">
        <v>2001</v>
      </c>
      <c r="K218">
        <v>9</v>
      </c>
      <c r="L218" t="s">
        <v>2006</v>
      </c>
      <c r="M218" t="s">
        <v>2001</v>
      </c>
      <c r="N218">
        <v>33.442999999999998</v>
      </c>
      <c r="O218">
        <v>1.7689999999999999</v>
      </c>
      <c r="P218">
        <v>5.8000000000000003E-2</v>
      </c>
      <c r="Q218">
        <v>18.91</v>
      </c>
    </row>
    <row r="219" spans="1:17" x14ac:dyDescent="0.25">
      <c r="A219" t="s">
        <v>625</v>
      </c>
      <c r="B219">
        <v>1.5</v>
      </c>
      <c r="C219" t="s">
        <v>1808</v>
      </c>
      <c r="D219">
        <v>10</v>
      </c>
      <c r="E219">
        <v>1</v>
      </c>
      <c r="F219" t="s">
        <v>1827</v>
      </c>
      <c r="G219">
        <v>22</v>
      </c>
      <c r="H219" t="s">
        <v>1826</v>
      </c>
      <c r="I219" t="s">
        <v>1896</v>
      </c>
      <c r="J219" t="s">
        <v>2001</v>
      </c>
      <c r="K219">
        <v>8</v>
      </c>
      <c r="L219" t="s">
        <v>2004</v>
      </c>
      <c r="M219" t="s">
        <v>2001</v>
      </c>
      <c r="N219">
        <v>39.116999999999997</v>
      </c>
      <c r="O219">
        <v>2.0609999999999999</v>
      </c>
      <c r="P219">
        <v>7.0000000000000007E-2</v>
      </c>
      <c r="Q219">
        <v>18.98</v>
      </c>
    </row>
    <row r="220" spans="1:17" x14ac:dyDescent="0.25">
      <c r="A220" t="s">
        <v>626</v>
      </c>
      <c r="B220">
        <v>1.5</v>
      </c>
      <c r="C220" t="s">
        <v>1808</v>
      </c>
      <c r="D220">
        <v>10</v>
      </c>
      <c r="E220">
        <v>1</v>
      </c>
      <c r="F220" t="s">
        <v>1827</v>
      </c>
      <c r="G220">
        <v>22</v>
      </c>
      <c r="H220" t="s">
        <v>1826</v>
      </c>
      <c r="I220" t="s">
        <v>1896</v>
      </c>
      <c r="J220" t="s">
        <v>2001</v>
      </c>
      <c r="K220">
        <v>10</v>
      </c>
      <c r="L220" t="s">
        <v>2006</v>
      </c>
      <c r="M220" t="s">
        <v>2001</v>
      </c>
      <c r="N220">
        <v>33.770000000000003</v>
      </c>
      <c r="O220">
        <v>1.7749999999999999</v>
      </c>
      <c r="P220">
        <v>3.9E-2</v>
      </c>
      <c r="Q220">
        <v>19.03</v>
      </c>
    </row>
    <row r="221" spans="1:17" x14ac:dyDescent="0.25">
      <c r="A221" t="s">
        <v>627</v>
      </c>
      <c r="B221">
        <v>1.5</v>
      </c>
      <c r="C221" t="s">
        <v>1808</v>
      </c>
      <c r="D221">
        <v>10</v>
      </c>
      <c r="E221">
        <v>1</v>
      </c>
      <c r="F221" t="s">
        <v>1827</v>
      </c>
      <c r="G221">
        <v>22</v>
      </c>
      <c r="H221" t="s">
        <v>1826</v>
      </c>
      <c r="I221" t="s">
        <v>1896</v>
      </c>
      <c r="J221" t="s">
        <v>2001</v>
      </c>
      <c r="K221">
        <v>6</v>
      </c>
      <c r="L221" t="s">
        <v>2004</v>
      </c>
      <c r="M221" t="s">
        <v>2001</v>
      </c>
      <c r="N221">
        <v>43.838999999999999</v>
      </c>
      <c r="O221">
        <v>2.2669999999999999</v>
      </c>
      <c r="P221">
        <v>9.5000000000000001E-2</v>
      </c>
      <c r="Q221">
        <v>19.34</v>
      </c>
    </row>
    <row r="222" spans="1:17" x14ac:dyDescent="0.25">
      <c r="A222" t="s">
        <v>628</v>
      </c>
      <c r="B222">
        <v>1.5</v>
      </c>
      <c r="C222" t="s">
        <v>1808</v>
      </c>
      <c r="D222">
        <v>10</v>
      </c>
      <c r="E222">
        <v>1</v>
      </c>
      <c r="F222" t="s">
        <v>1827</v>
      </c>
      <c r="G222">
        <v>22</v>
      </c>
      <c r="H222" t="s">
        <v>1826</v>
      </c>
      <c r="I222" t="s">
        <v>1896</v>
      </c>
      <c r="J222" t="s">
        <v>2001</v>
      </c>
      <c r="K222">
        <v>4</v>
      </c>
      <c r="L222" t="s">
        <v>2005</v>
      </c>
      <c r="M222" t="s">
        <v>2001</v>
      </c>
      <c r="N222">
        <v>41.350999999999999</v>
      </c>
      <c r="O222">
        <v>2.0819999999999999</v>
      </c>
      <c r="P222">
        <v>0.11</v>
      </c>
      <c r="Q222">
        <v>19.86</v>
      </c>
    </row>
    <row r="223" spans="1:17" x14ac:dyDescent="0.25">
      <c r="A223" t="s">
        <v>629</v>
      </c>
      <c r="B223">
        <v>1.5</v>
      </c>
      <c r="C223" t="s">
        <v>1808</v>
      </c>
      <c r="D223">
        <v>10</v>
      </c>
      <c r="E223">
        <v>1</v>
      </c>
      <c r="F223" t="s">
        <v>1827</v>
      </c>
      <c r="G223">
        <v>22</v>
      </c>
      <c r="H223" t="s">
        <v>1826</v>
      </c>
      <c r="I223" t="s">
        <v>1896</v>
      </c>
      <c r="J223" t="s">
        <v>2003</v>
      </c>
      <c r="K223">
        <v>2</v>
      </c>
      <c r="L223" t="s">
        <v>2005</v>
      </c>
      <c r="M223" t="s">
        <v>2001</v>
      </c>
      <c r="N223">
        <v>49.615000000000002</v>
      </c>
      <c r="O223">
        <v>2.2250000000000001</v>
      </c>
      <c r="P223">
        <v>7.2999999999999995E-2</v>
      </c>
      <c r="Q223">
        <v>22.3</v>
      </c>
    </row>
    <row r="224" spans="1:17" x14ac:dyDescent="0.25">
      <c r="A224" t="s">
        <v>630</v>
      </c>
      <c r="B224">
        <v>1.5</v>
      </c>
      <c r="C224" t="s">
        <v>1808</v>
      </c>
      <c r="D224">
        <v>10</v>
      </c>
      <c r="E224">
        <v>1</v>
      </c>
      <c r="F224" t="s">
        <v>1827</v>
      </c>
      <c r="G224">
        <v>22</v>
      </c>
      <c r="H224" t="s">
        <v>1826</v>
      </c>
      <c r="I224" t="s">
        <v>1896</v>
      </c>
      <c r="J224" t="s">
        <v>2001</v>
      </c>
      <c r="K224">
        <v>3</v>
      </c>
      <c r="L224" t="s">
        <v>2005</v>
      </c>
      <c r="M224" t="s">
        <v>2001</v>
      </c>
      <c r="N224">
        <v>56.372999999999998</v>
      </c>
      <c r="O224">
        <v>2.2389999999999999</v>
      </c>
      <c r="P224">
        <v>0.105</v>
      </c>
      <c r="Q224">
        <v>25.18</v>
      </c>
    </row>
    <row r="225" spans="1:17" x14ac:dyDescent="0.25">
      <c r="A225" t="s">
        <v>631</v>
      </c>
      <c r="B225">
        <v>1.5</v>
      </c>
      <c r="C225" t="s">
        <v>1808</v>
      </c>
      <c r="D225">
        <v>10</v>
      </c>
      <c r="E225">
        <v>1</v>
      </c>
      <c r="F225" t="s">
        <v>1827</v>
      </c>
      <c r="G225">
        <v>22</v>
      </c>
      <c r="H225" t="s">
        <v>1826</v>
      </c>
      <c r="I225" t="s">
        <v>1896</v>
      </c>
      <c r="J225" t="s">
        <v>2001</v>
      </c>
      <c r="K225">
        <v>7</v>
      </c>
      <c r="L225" t="s">
        <v>2004</v>
      </c>
      <c r="M225" t="s">
        <v>2001</v>
      </c>
      <c r="N225">
        <v>55.164999999999999</v>
      </c>
      <c r="O225">
        <v>1.1220000000000001</v>
      </c>
      <c r="P225">
        <v>5.1999999999999998E-2</v>
      </c>
      <c r="Q225">
        <v>49.17</v>
      </c>
    </row>
    <row r="226" spans="1:17" x14ac:dyDescent="0.25">
      <c r="A226" t="s">
        <v>651</v>
      </c>
      <c r="B226">
        <v>1.5</v>
      </c>
      <c r="C226" t="s">
        <v>1808</v>
      </c>
      <c r="D226">
        <v>10</v>
      </c>
      <c r="E226">
        <v>1</v>
      </c>
      <c r="F226" t="s">
        <v>1828</v>
      </c>
      <c r="G226">
        <v>23</v>
      </c>
      <c r="H226" t="s">
        <v>1827</v>
      </c>
      <c r="I226" t="s">
        <v>1898</v>
      </c>
      <c r="J226" t="s">
        <v>2001</v>
      </c>
      <c r="K226">
        <v>5</v>
      </c>
      <c r="L226" t="s">
        <v>2004</v>
      </c>
      <c r="M226" t="s">
        <v>2007</v>
      </c>
      <c r="N226">
        <v>1.2889999999999999</v>
      </c>
      <c r="O226">
        <v>2.2530000000000001</v>
      </c>
      <c r="P226">
        <v>0.124</v>
      </c>
      <c r="Q226">
        <v>0.56999999999999995</v>
      </c>
    </row>
    <row r="227" spans="1:17" x14ac:dyDescent="0.25">
      <c r="A227" t="s">
        <v>652</v>
      </c>
      <c r="B227">
        <v>1.5</v>
      </c>
      <c r="C227" t="s">
        <v>1808</v>
      </c>
      <c r="D227">
        <v>10</v>
      </c>
      <c r="E227">
        <v>1</v>
      </c>
      <c r="F227" t="s">
        <v>1828</v>
      </c>
      <c r="G227">
        <v>23</v>
      </c>
      <c r="H227" t="s">
        <v>1827</v>
      </c>
      <c r="I227" t="s">
        <v>1898</v>
      </c>
      <c r="J227" t="s">
        <v>2001</v>
      </c>
      <c r="K227">
        <v>9</v>
      </c>
      <c r="L227" t="s">
        <v>2006</v>
      </c>
      <c r="M227" t="s">
        <v>2007</v>
      </c>
      <c r="N227">
        <v>23.224</v>
      </c>
      <c r="O227">
        <v>2.1859999999999999</v>
      </c>
      <c r="P227">
        <v>0.16800000000000001</v>
      </c>
      <c r="Q227">
        <v>10.63</v>
      </c>
    </row>
    <row r="228" spans="1:17" x14ac:dyDescent="0.25">
      <c r="A228" t="s">
        <v>653</v>
      </c>
      <c r="B228">
        <v>1.5</v>
      </c>
      <c r="C228" t="s">
        <v>1808</v>
      </c>
      <c r="D228">
        <v>10</v>
      </c>
      <c r="E228">
        <v>1</v>
      </c>
      <c r="F228" t="s">
        <v>1828</v>
      </c>
      <c r="G228">
        <v>23</v>
      </c>
      <c r="H228" t="s">
        <v>1827</v>
      </c>
      <c r="I228" t="s">
        <v>1898</v>
      </c>
      <c r="J228" t="s">
        <v>2003</v>
      </c>
      <c r="K228">
        <v>2</v>
      </c>
      <c r="L228" t="s">
        <v>2005</v>
      </c>
      <c r="M228" t="s">
        <v>2007</v>
      </c>
      <c r="N228">
        <v>28.015999999999998</v>
      </c>
      <c r="O228">
        <v>2.3809999999999998</v>
      </c>
      <c r="P228">
        <v>0.128</v>
      </c>
      <c r="Q228">
        <v>11.77</v>
      </c>
    </row>
    <row r="229" spans="1:17" x14ac:dyDescent="0.25">
      <c r="A229" t="s">
        <v>654</v>
      </c>
      <c r="B229">
        <v>1.5</v>
      </c>
      <c r="C229" t="s">
        <v>1808</v>
      </c>
      <c r="D229">
        <v>10</v>
      </c>
      <c r="E229">
        <v>1</v>
      </c>
      <c r="F229" t="s">
        <v>1828</v>
      </c>
      <c r="G229">
        <v>23</v>
      </c>
      <c r="H229" t="s">
        <v>1827</v>
      </c>
      <c r="I229" t="s">
        <v>1898</v>
      </c>
      <c r="J229" t="s">
        <v>2001</v>
      </c>
      <c r="K229">
        <v>10</v>
      </c>
      <c r="L229" t="s">
        <v>2006</v>
      </c>
      <c r="M229" t="s">
        <v>2007</v>
      </c>
      <c r="N229">
        <v>22.834</v>
      </c>
      <c r="O229">
        <v>1.8460000000000001</v>
      </c>
      <c r="P229">
        <v>0.106</v>
      </c>
      <c r="Q229">
        <v>12.37</v>
      </c>
    </row>
    <row r="230" spans="1:17" x14ac:dyDescent="0.25">
      <c r="A230" t="s">
        <v>655</v>
      </c>
      <c r="B230">
        <v>1.5</v>
      </c>
      <c r="C230" t="s">
        <v>1808</v>
      </c>
      <c r="D230">
        <v>10</v>
      </c>
      <c r="E230">
        <v>1</v>
      </c>
      <c r="F230" t="s">
        <v>1828</v>
      </c>
      <c r="G230">
        <v>23</v>
      </c>
      <c r="H230" t="s">
        <v>1827</v>
      </c>
      <c r="I230" t="s">
        <v>1898</v>
      </c>
      <c r="J230" t="s">
        <v>2001</v>
      </c>
      <c r="K230">
        <v>4</v>
      </c>
      <c r="L230" t="s">
        <v>2005</v>
      </c>
      <c r="M230" t="s">
        <v>2007</v>
      </c>
      <c r="N230">
        <v>30.594000000000001</v>
      </c>
      <c r="O230">
        <v>2.1859999999999999</v>
      </c>
      <c r="P230">
        <v>0.107</v>
      </c>
      <c r="Q230">
        <v>14</v>
      </c>
    </row>
    <row r="231" spans="1:17" x14ac:dyDescent="0.25">
      <c r="A231" t="s">
        <v>656</v>
      </c>
      <c r="B231">
        <v>1.5</v>
      </c>
      <c r="C231" t="s">
        <v>1808</v>
      </c>
      <c r="D231">
        <v>10</v>
      </c>
      <c r="E231">
        <v>1</v>
      </c>
      <c r="F231" t="s">
        <v>1828</v>
      </c>
      <c r="G231">
        <v>23</v>
      </c>
      <c r="H231" t="s">
        <v>1827</v>
      </c>
      <c r="I231" t="s">
        <v>1898</v>
      </c>
      <c r="J231" t="s">
        <v>2001</v>
      </c>
      <c r="K231">
        <v>8</v>
      </c>
      <c r="L231" t="s">
        <v>2004</v>
      </c>
      <c r="M231" t="s">
        <v>2007</v>
      </c>
      <c r="N231">
        <v>39.216000000000001</v>
      </c>
      <c r="O231">
        <v>2.3130000000000002</v>
      </c>
      <c r="P231">
        <v>0.11799999999999999</v>
      </c>
      <c r="Q231">
        <v>16.95</v>
      </c>
    </row>
    <row r="232" spans="1:17" x14ac:dyDescent="0.25">
      <c r="A232" t="s">
        <v>657</v>
      </c>
      <c r="B232">
        <v>1.5</v>
      </c>
      <c r="C232" t="s">
        <v>1808</v>
      </c>
      <c r="D232">
        <v>10</v>
      </c>
      <c r="E232">
        <v>1</v>
      </c>
      <c r="F232" t="s">
        <v>1828</v>
      </c>
      <c r="G232">
        <v>23</v>
      </c>
      <c r="H232" t="s">
        <v>1827</v>
      </c>
      <c r="I232" t="s">
        <v>1898</v>
      </c>
      <c r="J232" t="s">
        <v>2001</v>
      </c>
      <c r="K232">
        <v>11</v>
      </c>
      <c r="L232" t="s">
        <v>2006</v>
      </c>
      <c r="M232" t="s">
        <v>2007</v>
      </c>
      <c r="N232">
        <v>40.607999999999997</v>
      </c>
      <c r="O232">
        <v>1.919</v>
      </c>
      <c r="P232">
        <v>0.10199999999999999</v>
      </c>
      <c r="Q232">
        <v>21.16</v>
      </c>
    </row>
    <row r="233" spans="1:17" x14ac:dyDescent="0.25">
      <c r="A233" t="s">
        <v>658</v>
      </c>
      <c r="B233">
        <v>1.5</v>
      </c>
      <c r="C233" t="s">
        <v>1808</v>
      </c>
      <c r="D233">
        <v>10</v>
      </c>
      <c r="E233">
        <v>1</v>
      </c>
      <c r="F233" t="s">
        <v>1828</v>
      </c>
      <c r="G233">
        <v>23</v>
      </c>
      <c r="H233" t="s">
        <v>1827</v>
      </c>
      <c r="I233" t="s">
        <v>1898</v>
      </c>
      <c r="J233" t="s">
        <v>2001</v>
      </c>
      <c r="K233">
        <v>3</v>
      </c>
      <c r="L233" t="s">
        <v>2005</v>
      </c>
      <c r="M233" t="s">
        <v>2007</v>
      </c>
      <c r="N233">
        <v>43.61</v>
      </c>
      <c r="O233">
        <v>2.0510000000000002</v>
      </c>
      <c r="P233">
        <v>8.8999999999999996E-2</v>
      </c>
      <c r="Q233">
        <v>21.26</v>
      </c>
    </row>
    <row r="234" spans="1:17" x14ac:dyDescent="0.25">
      <c r="A234" t="s">
        <v>659</v>
      </c>
      <c r="B234">
        <v>1.5</v>
      </c>
      <c r="C234" t="s">
        <v>1808</v>
      </c>
      <c r="D234">
        <v>10</v>
      </c>
      <c r="E234">
        <v>1</v>
      </c>
      <c r="F234" t="s">
        <v>1828</v>
      </c>
      <c r="G234">
        <v>23</v>
      </c>
      <c r="H234" t="s">
        <v>1827</v>
      </c>
      <c r="I234" t="s">
        <v>1898</v>
      </c>
      <c r="J234" t="s">
        <v>2002</v>
      </c>
      <c r="K234">
        <v>1</v>
      </c>
      <c r="L234" t="s">
        <v>2005</v>
      </c>
      <c r="M234" t="s">
        <v>2007</v>
      </c>
      <c r="N234">
        <v>46.502000000000002</v>
      </c>
      <c r="O234">
        <v>2.173</v>
      </c>
      <c r="P234">
        <v>5.3999999999999999E-2</v>
      </c>
      <c r="Q234">
        <v>21.4</v>
      </c>
    </row>
    <row r="235" spans="1:17" x14ac:dyDescent="0.25">
      <c r="A235" t="s">
        <v>660</v>
      </c>
      <c r="B235">
        <v>1.5</v>
      </c>
      <c r="C235" t="s">
        <v>1808</v>
      </c>
      <c r="D235">
        <v>10</v>
      </c>
      <c r="E235">
        <v>1</v>
      </c>
      <c r="F235" t="s">
        <v>1828</v>
      </c>
      <c r="G235">
        <v>23</v>
      </c>
      <c r="H235" t="s">
        <v>1827</v>
      </c>
      <c r="I235" t="s">
        <v>1898</v>
      </c>
      <c r="J235" t="s">
        <v>2001</v>
      </c>
      <c r="K235">
        <v>6</v>
      </c>
      <c r="L235" t="s">
        <v>2004</v>
      </c>
      <c r="M235" t="s">
        <v>2007</v>
      </c>
      <c r="N235">
        <v>45.188000000000002</v>
      </c>
      <c r="O235">
        <v>1.9950000000000001</v>
      </c>
      <c r="P235">
        <v>8.2000000000000003E-2</v>
      </c>
      <c r="Q235">
        <v>22.66</v>
      </c>
    </row>
    <row r="236" spans="1:17" x14ac:dyDescent="0.25">
      <c r="A236" t="s">
        <v>661</v>
      </c>
      <c r="B236">
        <v>1.5</v>
      </c>
      <c r="C236" t="s">
        <v>1808</v>
      </c>
      <c r="D236">
        <v>10</v>
      </c>
      <c r="E236">
        <v>1</v>
      </c>
      <c r="F236" t="s">
        <v>1828</v>
      </c>
      <c r="G236">
        <v>23</v>
      </c>
      <c r="H236" t="s">
        <v>1827</v>
      </c>
      <c r="I236" t="s">
        <v>1898</v>
      </c>
      <c r="J236" t="s">
        <v>2001</v>
      </c>
      <c r="K236">
        <v>7</v>
      </c>
      <c r="L236" t="s">
        <v>2004</v>
      </c>
      <c r="M236" t="s">
        <v>2007</v>
      </c>
      <c r="N236">
        <v>58.32</v>
      </c>
      <c r="O236">
        <v>1.9950000000000001</v>
      </c>
      <c r="P236">
        <v>0.129</v>
      </c>
      <c r="Q236">
        <v>29.24</v>
      </c>
    </row>
    <row r="237" spans="1:17" x14ac:dyDescent="0.25">
      <c r="A237" t="s">
        <v>695</v>
      </c>
      <c r="B237">
        <v>1</v>
      </c>
      <c r="C237" t="s">
        <v>1808</v>
      </c>
      <c r="D237">
        <v>11</v>
      </c>
      <c r="E237">
        <v>1</v>
      </c>
      <c r="F237" t="s">
        <v>1829</v>
      </c>
      <c r="G237">
        <v>17</v>
      </c>
      <c r="H237" t="s">
        <v>1828</v>
      </c>
      <c r="I237" t="s">
        <v>1901</v>
      </c>
      <c r="J237" t="s">
        <v>2001</v>
      </c>
      <c r="K237">
        <v>3</v>
      </c>
      <c r="L237" t="s">
        <v>2004</v>
      </c>
      <c r="M237" t="s">
        <v>2001</v>
      </c>
      <c r="N237">
        <v>19.239999999999998</v>
      </c>
      <c r="O237">
        <v>1.9219999999999999</v>
      </c>
      <c r="P237">
        <v>0.125</v>
      </c>
      <c r="Q237">
        <v>10.01</v>
      </c>
    </row>
    <row r="238" spans="1:17" x14ac:dyDescent="0.25">
      <c r="A238" t="s">
        <v>696</v>
      </c>
      <c r="B238">
        <v>1</v>
      </c>
      <c r="C238" t="s">
        <v>1808</v>
      </c>
      <c r="D238">
        <v>11</v>
      </c>
      <c r="E238">
        <v>1</v>
      </c>
      <c r="F238" t="s">
        <v>1829</v>
      </c>
      <c r="G238">
        <v>17</v>
      </c>
      <c r="H238" t="s">
        <v>1828</v>
      </c>
      <c r="I238" t="s">
        <v>1901</v>
      </c>
      <c r="J238" t="s">
        <v>2001</v>
      </c>
      <c r="K238">
        <v>4</v>
      </c>
      <c r="L238" t="s">
        <v>2006</v>
      </c>
      <c r="M238" t="s">
        <v>2001</v>
      </c>
      <c r="N238">
        <v>54.914999999999999</v>
      </c>
      <c r="O238">
        <v>1.99</v>
      </c>
      <c r="P238">
        <v>3.3000000000000002E-2</v>
      </c>
      <c r="Q238">
        <v>27.59</v>
      </c>
    </row>
    <row r="239" spans="1:17" x14ac:dyDescent="0.25">
      <c r="A239" t="s">
        <v>697</v>
      </c>
      <c r="B239">
        <v>1</v>
      </c>
      <c r="C239" t="s">
        <v>1808</v>
      </c>
      <c r="D239">
        <v>11</v>
      </c>
      <c r="E239">
        <v>1</v>
      </c>
      <c r="F239" t="s">
        <v>1829</v>
      </c>
      <c r="G239">
        <v>17</v>
      </c>
      <c r="H239" t="s">
        <v>1828</v>
      </c>
      <c r="I239" t="s">
        <v>1901</v>
      </c>
      <c r="J239" t="s">
        <v>2002</v>
      </c>
      <c r="K239">
        <v>1</v>
      </c>
      <c r="L239" t="s">
        <v>2005</v>
      </c>
      <c r="M239" t="s">
        <v>2001</v>
      </c>
      <c r="N239">
        <v>46.591999999999999</v>
      </c>
      <c r="O239">
        <v>1.4830000000000001</v>
      </c>
      <c r="P239">
        <v>5.8999999999999997E-2</v>
      </c>
      <c r="Q239">
        <v>31.41</v>
      </c>
    </row>
    <row r="240" spans="1:17" x14ac:dyDescent="0.25">
      <c r="A240" t="s">
        <v>698</v>
      </c>
      <c r="B240">
        <v>1</v>
      </c>
      <c r="C240" t="s">
        <v>1808</v>
      </c>
      <c r="D240">
        <v>11</v>
      </c>
      <c r="E240">
        <v>1</v>
      </c>
      <c r="F240" t="s">
        <v>1829</v>
      </c>
      <c r="G240">
        <v>17</v>
      </c>
      <c r="H240" t="s">
        <v>1828</v>
      </c>
      <c r="I240" t="s">
        <v>1901</v>
      </c>
      <c r="J240" t="s">
        <v>2003</v>
      </c>
      <c r="K240">
        <v>2</v>
      </c>
      <c r="L240" t="s">
        <v>2005</v>
      </c>
      <c r="M240" t="s">
        <v>2001</v>
      </c>
      <c r="N240">
        <v>59.17</v>
      </c>
      <c r="O240">
        <v>1.36</v>
      </c>
      <c r="P240">
        <v>4.3999999999999997E-2</v>
      </c>
      <c r="Q240">
        <v>43.49</v>
      </c>
    </row>
    <row r="241" spans="1:17" x14ac:dyDescent="0.25">
      <c r="A241" t="s">
        <v>699</v>
      </c>
      <c r="B241">
        <v>1.5</v>
      </c>
      <c r="C241" t="s">
        <v>1808</v>
      </c>
      <c r="D241">
        <v>11</v>
      </c>
      <c r="E241">
        <v>1</v>
      </c>
      <c r="F241" t="s">
        <v>1829</v>
      </c>
      <c r="G241">
        <v>24</v>
      </c>
      <c r="H241" t="s">
        <v>1828</v>
      </c>
      <c r="I241" t="s">
        <v>1901</v>
      </c>
      <c r="J241" t="s">
        <v>2001</v>
      </c>
      <c r="K241">
        <v>11</v>
      </c>
      <c r="L241" t="s">
        <v>2006</v>
      </c>
      <c r="M241" t="s">
        <v>2001</v>
      </c>
      <c r="N241">
        <v>11.518000000000001</v>
      </c>
      <c r="O241">
        <v>2.161</v>
      </c>
      <c r="P241">
        <v>0.17699999999999999</v>
      </c>
      <c r="Q241">
        <v>5.33</v>
      </c>
    </row>
    <row r="242" spans="1:17" x14ac:dyDescent="0.25">
      <c r="A242" t="s">
        <v>700</v>
      </c>
      <c r="B242">
        <v>1.5</v>
      </c>
      <c r="C242" t="s">
        <v>1808</v>
      </c>
      <c r="D242">
        <v>11</v>
      </c>
      <c r="E242">
        <v>1</v>
      </c>
      <c r="F242" t="s">
        <v>1829</v>
      </c>
      <c r="G242">
        <v>24</v>
      </c>
      <c r="H242" t="s">
        <v>1828</v>
      </c>
      <c r="I242" t="s">
        <v>1901</v>
      </c>
      <c r="J242" t="s">
        <v>2002</v>
      </c>
      <c r="K242">
        <v>1</v>
      </c>
      <c r="L242" t="s">
        <v>2005</v>
      </c>
      <c r="M242" t="s">
        <v>2001</v>
      </c>
      <c r="N242">
        <v>20.087</v>
      </c>
      <c r="O242">
        <v>2.0609999999999999</v>
      </c>
      <c r="P242">
        <v>0.1</v>
      </c>
      <c r="Q242">
        <v>9.75</v>
      </c>
    </row>
    <row r="243" spans="1:17" x14ac:dyDescent="0.25">
      <c r="A243" t="s">
        <v>701</v>
      </c>
      <c r="B243">
        <v>1.5</v>
      </c>
      <c r="C243" t="s">
        <v>1808</v>
      </c>
      <c r="D243">
        <v>11</v>
      </c>
      <c r="E243">
        <v>1</v>
      </c>
      <c r="F243" t="s">
        <v>1829</v>
      </c>
      <c r="G243">
        <v>24</v>
      </c>
      <c r="H243" t="s">
        <v>1828</v>
      </c>
      <c r="I243" t="s">
        <v>1901</v>
      </c>
      <c r="J243" t="s">
        <v>2001</v>
      </c>
      <c r="K243">
        <v>8</v>
      </c>
      <c r="L243" t="s">
        <v>2004</v>
      </c>
      <c r="M243" t="s">
        <v>2001</v>
      </c>
      <c r="N243">
        <v>20.492000000000001</v>
      </c>
      <c r="O243">
        <v>1.9590000000000001</v>
      </c>
      <c r="P243">
        <v>9.4E-2</v>
      </c>
      <c r="Q243">
        <v>10.46</v>
      </c>
    </row>
    <row r="244" spans="1:17" x14ac:dyDescent="0.25">
      <c r="A244" t="s">
        <v>702</v>
      </c>
      <c r="B244">
        <v>1.5</v>
      </c>
      <c r="C244" t="s">
        <v>1808</v>
      </c>
      <c r="D244">
        <v>11</v>
      </c>
      <c r="E244">
        <v>1</v>
      </c>
      <c r="F244" t="s">
        <v>1829</v>
      </c>
      <c r="G244">
        <v>24</v>
      </c>
      <c r="H244" t="s">
        <v>1828</v>
      </c>
      <c r="I244" t="s">
        <v>1901</v>
      </c>
      <c r="J244" t="s">
        <v>2001</v>
      </c>
      <c r="K244">
        <v>10</v>
      </c>
      <c r="L244" t="s">
        <v>2006</v>
      </c>
      <c r="M244" t="s">
        <v>2001</v>
      </c>
      <c r="N244">
        <v>31.024999999999999</v>
      </c>
      <c r="O244">
        <v>1.881</v>
      </c>
      <c r="P244">
        <v>7.1999999999999995E-2</v>
      </c>
      <c r="Q244">
        <v>16.5</v>
      </c>
    </row>
    <row r="245" spans="1:17" x14ac:dyDescent="0.25">
      <c r="A245" t="s">
        <v>703</v>
      </c>
      <c r="B245">
        <v>1.5</v>
      </c>
      <c r="C245" t="s">
        <v>1808</v>
      </c>
      <c r="D245">
        <v>11</v>
      </c>
      <c r="E245">
        <v>1</v>
      </c>
      <c r="F245" t="s">
        <v>1829</v>
      </c>
      <c r="G245">
        <v>24</v>
      </c>
      <c r="H245" t="s">
        <v>1828</v>
      </c>
      <c r="I245" t="s">
        <v>1901</v>
      </c>
      <c r="J245" t="s">
        <v>2001</v>
      </c>
      <c r="K245">
        <v>3</v>
      </c>
      <c r="L245" t="s">
        <v>2005</v>
      </c>
      <c r="M245" t="s">
        <v>2001</v>
      </c>
      <c r="N245">
        <v>37.020000000000003</v>
      </c>
      <c r="O245">
        <v>2.1850000000000001</v>
      </c>
      <c r="P245">
        <v>9.4E-2</v>
      </c>
      <c r="Q245">
        <v>16.940000000000001</v>
      </c>
    </row>
    <row r="246" spans="1:17" x14ac:dyDescent="0.25">
      <c r="A246" t="s">
        <v>704</v>
      </c>
      <c r="B246">
        <v>1.5</v>
      </c>
      <c r="C246" t="s">
        <v>1808</v>
      </c>
      <c r="D246">
        <v>11</v>
      </c>
      <c r="E246">
        <v>1</v>
      </c>
      <c r="F246" t="s">
        <v>1829</v>
      </c>
      <c r="G246">
        <v>24</v>
      </c>
      <c r="H246" t="s">
        <v>1828</v>
      </c>
      <c r="I246" t="s">
        <v>1901</v>
      </c>
      <c r="J246" t="s">
        <v>2003</v>
      </c>
      <c r="K246">
        <v>2</v>
      </c>
      <c r="L246" t="s">
        <v>2005</v>
      </c>
      <c r="M246" t="s">
        <v>2001</v>
      </c>
      <c r="N246">
        <v>33.819000000000003</v>
      </c>
      <c r="O246">
        <v>1.7010000000000001</v>
      </c>
      <c r="P246">
        <v>0.01</v>
      </c>
      <c r="Q246">
        <v>19.88</v>
      </c>
    </row>
    <row r="247" spans="1:17" x14ac:dyDescent="0.25">
      <c r="A247" t="s">
        <v>705</v>
      </c>
      <c r="B247">
        <v>1.5</v>
      </c>
      <c r="C247" t="s">
        <v>1808</v>
      </c>
      <c r="D247">
        <v>11</v>
      </c>
      <c r="E247">
        <v>1</v>
      </c>
      <c r="F247" t="s">
        <v>1829</v>
      </c>
      <c r="G247">
        <v>24</v>
      </c>
      <c r="H247" t="s">
        <v>1828</v>
      </c>
      <c r="I247" t="s">
        <v>1901</v>
      </c>
      <c r="J247" t="s">
        <v>2001</v>
      </c>
      <c r="K247">
        <v>4</v>
      </c>
      <c r="L247" t="s">
        <v>2005</v>
      </c>
      <c r="M247" t="s">
        <v>2001</v>
      </c>
      <c r="N247">
        <v>43.756</v>
      </c>
      <c r="O247">
        <v>2.0510000000000002</v>
      </c>
      <c r="P247">
        <v>0.08</v>
      </c>
      <c r="Q247">
        <v>21.33</v>
      </c>
    </row>
    <row r="248" spans="1:17" x14ac:dyDescent="0.25">
      <c r="A248" t="s">
        <v>706</v>
      </c>
      <c r="B248">
        <v>1.5</v>
      </c>
      <c r="C248" t="s">
        <v>1808</v>
      </c>
      <c r="D248">
        <v>11</v>
      </c>
      <c r="E248">
        <v>1</v>
      </c>
      <c r="F248" t="s">
        <v>1829</v>
      </c>
      <c r="G248">
        <v>24</v>
      </c>
      <c r="H248" t="s">
        <v>1828</v>
      </c>
      <c r="I248" t="s">
        <v>1901</v>
      </c>
      <c r="J248" t="s">
        <v>2001</v>
      </c>
      <c r="K248">
        <v>9</v>
      </c>
      <c r="L248" t="s">
        <v>2006</v>
      </c>
      <c r="M248" t="s">
        <v>2001</v>
      </c>
      <c r="N248">
        <v>40.682000000000002</v>
      </c>
      <c r="O248">
        <v>1.7869999999999999</v>
      </c>
      <c r="P248">
        <v>7.9000000000000001E-2</v>
      </c>
      <c r="Q248">
        <v>22.77</v>
      </c>
    </row>
    <row r="249" spans="1:17" x14ac:dyDescent="0.25">
      <c r="A249" t="s">
        <v>707</v>
      </c>
      <c r="B249">
        <v>1.5</v>
      </c>
      <c r="C249" t="s">
        <v>1808</v>
      </c>
      <c r="D249">
        <v>11</v>
      </c>
      <c r="E249">
        <v>1</v>
      </c>
      <c r="F249" t="s">
        <v>1829</v>
      </c>
      <c r="G249">
        <v>24</v>
      </c>
      <c r="H249" t="s">
        <v>1828</v>
      </c>
      <c r="I249" t="s">
        <v>1901</v>
      </c>
      <c r="J249" t="s">
        <v>2001</v>
      </c>
      <c r="K249">
        <v>6</v>
      </c>
      <c r="L249" t="s">
        <v>2004</v>
      </c>
      <c r="M249" t="s">
        <v>2001</v>
      </c>
      <c r="N249">
        <v>49.54</v>
      </c>
      <c r="O249">
        <v>2.0409999999999999</v>
      </c>
      <c r="P249">
        <v>4.9000000000000002E-2</v>
      </c>
      <c r="Q249">
        <v>24.27</v>
      </c>
    </row>
    <row r="250" spans="1:17" x14ac:dyDescent="0.25">
      <c r="A250" t="s">
        <v>708</v>
      </c>
      <c r="B250">
        <v>1.5</v>
      </c>
      <c r="C250" t="s">
        <v>1808</v>
      </c>
      <c r="D250">
        <v>11</v>
      </c>
      <c r="E250">
        <v>1</v>
      </c>
      <c r="F250" t="s">
        <v>1829</v>
      </c>
      <c r="G250">
        <v>24</v>
      </c>
      <c r="H250" t="s">
        <v>1828</v>
      </c>
      <c r="I250" t="s">
        <v>1901</v>
      </c>
      <c r="J250" t="s">
        <v>2001</v>
      </c>
      <c r="K250">
        <v>5</v>
      </c>
      <c r="L250" t="s">
        <v>2004</v>
      </c>
      <c r="M250" t="s">
        <v>2001</v>
      </c>
      <c r="N250">
        <v>52.515999999999998</v>
      </c>
      <c r="O250">
        <v>1.994</v>
      </c>
      <c r="P250">
        <v>7.2999999999999995E-2</v>
      </c>
      <c r="Q250">
        <v>26.33</v>
      </c>
    </row>
    <row r="251" spans="1:17" x14ac:dyDescent="0.25">
      <c r="A251" t="s">
        <v>709</v>
      </c>
      <c r="B251">
        <v>1.5</v>
      </c>
      <c r="C251" t="s">
        <v>1808</v>
      </c>
      <c r="D251">
        <v>11</v>
      </c>
      <c r="E251">
        <v>1</v>
      </c>
      <c r="F251" t="s">
        <v>1829</v>
      </c>
      <c r="G251">
        <v>24</v>
      </c>
      <c r="H251" t="s">
        <v>1828</v>
      </c>
      <c r="I251" t="s">
        <v>1901</v>
      </c>
      <c r="J251" t="s">
        <v>2001</v>
      </c>
      <c r="K251">
        <v>7</v>
      </c>
      <c r="L251" t="s">
        <v>2004</v>
      </c>
      <c r="M251" t="s">
        <v>2001</v>
      </c>
      <c r="N251">
        <v>47.497</v>
      </c>
      <c r="O251">
        <v>1.774</v>
      </c>
      <c r="P251">
        <v>0.115</v>
      </c>
      <c r="Q251">
        <v>26.77</v>
      </c>
    </row>
    <row r="252" spans="1:17" x14ac:dyDescent="0.25">
      <c r="A252" t="s">
        <v>732</v>
      </c>
      <c r="B252">
        <v>1.5</v>
      </c>
      <c r="C252" t="s">
        <v>1808</v>
      </c>
      <c r="D252">
        <v>11</v>
      </c>
      <c r="E252">
        <v>1</v>
      </c>
      <c r="F252" t="s">
        <v>1830</v>
      </c>
      <c r="G252">
        <v>25</v>
      </c>
      <c r="H252" t="s">
        <v>1829</v>
      </c>
      <c r="I252" t="s">
        <v>1904</v>
      </c>
      <c r="J252" t="s">
        <v>2001</v>
      </c>
      <c r="K252">
        <v>10</v>
      </c>
      <c r="L252" t="s">
        <v>2006</v>
      </c>
      <c r="M252" t="s">
        <v>2007</v>
      </c>
      <c r="N252">
        <v>5.6479999999999997</v>
      </c>
      <c r="O252">
        <v>2.0710000000000002</v>
      </c>
      <c r="P252">
        <v>0.10299999999999999</v>
      </c>
      <c r="Q252">
        <v>2.73</v>
      </c>
    </row>
    <row r="253" spans="1:17" x14ac:dyDescent="0.25">
      <c r="A253" t="s">
        <v>733</v>
      </c>
      <c r="B253">
        <v>1.5</v>
      </c>
      <c r="C253" t="s">
        <v>1808</v>
      </c>
      <c r="D253">
        <v>11</v>
      </c>
      <c r="E253">
        <v>1</v>
      </c>
      <c r="F253" t="s">
        <v>1830</v>
      </c>
      <c r="G253">
        <v>25</v>
      </c>
      <c r="H253" t="s">
        <v>1829</v>
      </c>
      <c r="I253" t="s">
        <v>1904</v>
      </c>
      <c r="J253" t="s">
        <v>2001</v>
      </c>
      <c r="K253">
        <v>8</v>
      </c>
      <c r="L253" t="s">
        <v>2004</v>
      </c>
      <c r="M253" t="s">
        <v>2007</v>
      </c>
      <c r="N253">
        <v>21.792000000000002</v>
      </c>
      <c r="O253">
        <v>2.3130000000000002</v>
      </c>
      <c r="P253">
        <v>9.4E-2</v>
      </c>
      <c r="Q253">
        <v>9.42</v>
      </c>
    </row>
    <row r="254" spans="1:17" x14ac:dyDescent="0.25">
      <c r="A254" t="s">
        <v>734</v>
      </c>
      <c r="B254">
        <v>1.5</v>
      </c>
      <c r="C254" t="s">
        <v>1808</v>
      </c>
      <c r="D254">
        <v>11</v>
      </c>
      <c r="E254">
        <v>1</v>
      </c>
      <c r="F254" t="s">
        <v>1830</v>
      </c>
      <c r="G254">
        <v>25</v>
      </c>
      <c r="H254" t="s">
        <v>1829</v>
      </c>
      <c r="I254" t="s">
        <v>1904</v>
      </c>
      <c r="J254" t="s">
        <v>2001</v>
      </c>
      <c r="K254">
        <v>11</v>
      </c>
      <c r="L254" t="s">
        <v>2006</v>
      </c>
      <c r="M254" t="s">
        <v>2007</v>
      </c>
      <c r="N254">
        <v>17.905999999999999</v>
      </c>
      <c r="O254">
        <v>1.67</v>
      </c>
      <c r="P254">
        <v>6.0000000000000001E-3</v>
      </c>
      <c r="Q254">
        <v>10.72</v>
      </c>
    </row>
    <row r="255" spans="1:17" x14ac:dyDescent="0.25">
      <c r="A255" t="s">
        <v>735</v>
      </c>
      <c r="B255">
        <v>1.5</v>
      </c>
      <c r="C255" t="s">
        <v>1808</v>
      </c>
      <c r="D255">
        <v>11</v>
      </c>
      <c r="E255">
        <v>1</v>
      </c>
      <c r="F255" t="s">
        <v>1830</v>
      </c>
      <c r="G255">
        <v>25</v>
      </c>
      <c r="H255" t="s">
        <v>1829</v>
      </c>
      <c r="I255" t="s">
        <v>1904</v>
      </c>
      <c r="J255" t="s">
        <v>2001</v>
      </c>
      <c r="K255">
        <v>9</v>
      </c>
      <c r="L255" t="s">
        <v>2006</v>
      </c>
      <c r="M255" t="s">
        <v>2007</v>
      </c>
      <c r="N255">
        <v>42.256</v>
      </c>
      <c r="O255">
        <v>2.149</v>
      </c>
      <c r="P255">
        <v>7.0000000000000007E-2</v>
      </c>
      <c r="Q255">
        <v>19.670000000000002</v>
      </c>
    </row>
    <row r="256" spans="1:17" x14ac:dyDescent="0.25">
      <c r="A256" t="s">
        <v>736</v>
      </c>
      <c r="B256">
        <v>1.5</v>
      </c>
      <c r="C256" t="s">
        <v>1808</v>
      </c>
      <c r="D256">
        <v>11</v>
      </c>
      <c r="E256">
        <v>1</v>
      </c>
      <c r="F256" t="s">
        <v>1830</v>
      </c>
      <c r="G256">
        <v>25</v>
      </c>
      <c r="H256" t="s">
        <v>1829</v>
      </c>
      <c r="I256" t="s">
        <v>1904</v>
      </c>
      <c r="J256" t="s">
        <v>2003</v>
      </c>
      <c r="K256">
        <v>2</v>
      </c>
      <c r="L256" t="s">
        <v>2005</v>
      </c>
      <c r="M256" t="s">
        <v>2007</v>
      </c>
      <c r="N256">
        <v>42.838000000000001</v>
      </c>
      <c r="O256">
        <v>2.125</v>
      </c>
      <c r="P256">
        <v>0.10199999999999999</v>
      </c>
      <c r="Q256">
        <v>20.16</v>
      </c>
    </row>
    <row r="257" spans="1:17" x14ac:dyDescent="0.25">
      <c r="A257" t="s">
        <v>737</v>
      </c>
      <c r="B257">
        <v>1.5</v>
      </c>
      <c r="C257" t="s">
        <v>1808</v>
      </c>
      <c r="D257">
        <v>11</v>
      </c>
      <c r="E257">
        <v>1</v>
      </c>
      <c r="F257" t="s">
        <v>1830</v>
      </c>
      <c r="G257">
        <v>25</v>
      </c>
      <c r="H257" t="s">
        <v>1829</v>
      </c>
      <c r="I257" t="s">
        <v>1904</v>
      </c>
      <c r="J257" t="s">
        <v>2001</v>
      </c>
      <c r="K257">
        <v>6</v>
      </c>
      <c r="L257" t="s">
        <v>2004</v>
      </c>
      <c r="M257" t="s">
        <v>2007</v>
      </c>
      <c r="N257">
        <v>35.412999999999997</v>
      </c>
      <c r="O257">
        <v>1.734</v>
      </c>
      <c r="P257">
        <v>0.193</v>
      </c>
      <c r="Q257">
        <v>20.43</v>
      </c>
    </row>
    <row r="258" spans="1:17" x14ac:dyDescent="0.25">
      <c r="A258" t="s">
        <v>738</v>
      </c>
      <c r="B258">
        <v>1.5</v>
      </c>
      <c r="C258" t="s">
        <v>1808</v>
      </c>
      <c r="D258">
        <v>11</v>
      </c>
      <c r="E258">
        <v>1</v>
      </c>
      <c r="F258" t="s">
        <v>1830</v>
      </c>
      <c r="G258">
        <v>25</v>
      </c>
      <c r="H258" t="s">
        <v>1829</v>
      </c>
      <c r="I258" t="s">
        <v>1904</v>
      </c>
      <c r="J258" t="s">
        <v>2001</v>
      </c>
      <c r="K258">
        <v>5</v>
      </c>
      <c r="L258" t="s">
        <v>2004</v>
      </c>
      <c r="M258" t="s">
        <v>2007</v>
      </c>
      <c r="N258">
        <v>33.826000000000001</v>
      </c>
      <c r="O258">
        <v>1.655</v>
      </c>
      <c r="P258">
        <v>0.2</v>
      </c>
      <c r="Q258">
        <v>20.440000000000001</v>
      </c>
    </row>
    <row r="259" spans="1:17" x14ac:dyDescent="0.25">
      <c r="A259" t="s">
        <v>739</v>
      </c>
      <c r="B259">
        <v>1.5</v>
      </c>
      <c r="C259" t="s">
        <v>1808</v>
      </c>
      <c r="D259">
        <v>11</v>
      </c>
      <c r="E259">
        <v>1</v>
      </c>
      <c r="F259" t="s">
        <v>1830</v>
      </c>
      <c r="G259">
        <v>25</v>
      </c>
      <c r="H259" t="s">
        <v>1829</v>
      </c>
      <c r="I259" t="s">
        <v>1904</v>
      </c>
      <c r="J259" t="s">
        <v>2001</v>
      </c>
      <c r="K259">
        <v>3</v>
      </c>
      <c r="L259" t="s">
        <v>2005</v>
      </c>
      <c r="M259" t="s">
        <v>2007</v>
      </c>
      <c r="N259">
        <v>39.909999999999997</v>
      </c>
      <c r="O259">
        <v>1.7170000000000001</v>
      </c>
      <c r="P259">
        <v>2.1000000000000001E-2</v>
      </c>
      <c r="Q259">
        <v>23.24</v>
      </c>
    </row>
    <row r="260" spans="1:17" x14ac:dyDescent="0.25">
      <c r="A260" t="s">
        <v>740</v>
      </c>
      <c r="B260">
        <v>1.5</v>
      </c>
      <c r="C260" t="s">
        <v>1808</v>
      </c>
      <c r="D260">
        <v>11</v>
      </c>
      <c r="E260">
        <v>1</v>
      </c>
      <c r="F260" t="s">
        <v>1830</v>
      </c>
      <c r="G260">
        <v>25</v>
      </c>
      <c r="H260" t="s">
        <v>1829</v>
      </c>
      <c r="I260" t="s">
        <v>1904</v>
      </c>
      <c r="J260" t="s">
        <v>2002</v>
      </c>
      <c r="K260">
        <v>1</v>
      </c>
      <c r="L260" t="s">
        <v>2005</v>
      </c>
      <c r="M260" t="s">
        <v>2007</v>
      </c>
      <c r="N260">
        <v>55.19</v>
      </c>
      <c r="O260">
        <v>1.9510000000000001</v>
      </c>
      <c r="P260">
        <v>6.3E-2</v>
      </c>
      <c r="Q260">
        <v>28.29</v>
      </c>
    </row>
    <row r="261" spans="1:17" x14ac:dyDescent="0.25">
      <c r="A261" t="s">
        <v>741</v>
      </c>
      <c r="B261">
        <v>1.5</v>
      </c>
      <c r="C261" t="s">
        <v>1808</v>
      </c>
      <c r="D261">
        <v>11</v>
      </c>
      <c r="E261">
        <v>1</v>
      </c>
      <c r="F261" t="s">
        <v>1830</v>
      </c>
      <c r="G261">
        <v>25</v>
      </c>
      <c r="H261" t="s">
        <v>1829</v>
      </c>
      <c r="I261" t="s">
        <v>1904</v>
      </c>
      <c r="J261" t="s">
        <v>2001</v>
      </c>
      <c r="K261">
        <v>4</v>
      </c>
      <c r="L261" t="s">
        <v>2005</v>
      </c>
      <c r="M261" t="s">
        <v>2007</v>
      </c>
      <c r="N261">
        <v>56.648000000000003</v>
      </c>
      <c r="O261">
        <v>1.9590000000000001</v>
      </c>
      <c r="P261">
        <v>0.105</v>
      </c>
      <c r="Q261">
        <v>28.91</v>
      </c>
    </row>
    <row r="262" spans="1:17" x14ac:dyDescent="0.25">
      <c r="A262" t="s">
        <v>742</v>
      </c>
      <c r="B262">
        <v>1.5</v>
      </c>
      <c r="C262" t="s">
        <v>1808</v>
      </c>
      <c r="D262">
        <v>11</v>
      </c>
      <c r="E262">
        <v>1</v>
      </c>
      <c r="F262" t="s">
        <v>1830</v>
      </c>
      <c r="G262">
        <v>25</v>
      </c>
      <c r="H262" t="s">
        <v>1829</v>
      </c>
      <c r="I262" t="s">
        <v>1904</v>
      </c>
      <c r="J262" t="s">
        <v>2001</v>
      </c>
      <c r="K262">
        <v>7</v>
      </c>
      <c r="L262" t="s">
        <v>2004</v>
      </c>
      <c r="M262" t="s">
        <v>2007</v>
      </c>
      <c r="N262">
        <v>58.912999999999997</v>
      </c>
      <c r="O262">
        <v>1.806</v>
      </c>
      <c r="P262">
        <v>2.8000000000000001E-2</v>
      </c>
      <c r="Q262">
        <v>32.630000000000003</v>
      </c>
    </row>
    <row r="263" spans="1:17" x14ac:dyDescent="0.25">
      <c r="A263" t="s">
        <v>765</v>
      </c>
      <c r="B263">
        <v>1.5</v>
      </c>
      <c r="C263" t="s">
        <v>1808</v>
      </c>
      <c r="D263">
        <v>12</v>
      </c>
      <c r="E263">
        <v>1</v>
      </c>
      <c r="F263" t="s">
        <v>1831</v>
      </c>
      <c r="G263">
        <v>26</v>
      </c>
      <c r="H263" t="s">
        <v>1830</v>
      </c>
      <c r="I263" t="s">
        <v>1907</v>
      </c>
      <c r="J263" t="s">
        <v>2001</v>
      </c>
      <c r="K263">
        <v>9</v>
      </c>
      <c r="L263" t="s">
        <v>2004</v>
      </c>
      <c r="M263" t="s">
        <v>2007</v>
      </c>
      <c r="N263">
        <v>23.577999999999999</v>
      </c>
      <c r="O263">
        <v>2.5470000000000002</v>
      </c>
      <c r="P263">
        <v>0.114</v>
      </c>
      <c r="Q263">
        <v>9.26</v>
      </c>
    </row>
    <row r="264" spans="1:17" x14ac:dyDescent="0.25">
      <c r="A264" t="s">
        <v>766</v>
      </c>
      <c r="B264">
        <v>1.5</v>
      </c>
      <c r="C264" t="s">
        <v>1808</v>
      </c>
      <c r="D264">
        <v>12</v>
      </c>
      <c r="E264">
        <v>1</v>
      </c>
      <c r="F264" t="s">
        <v>1831</v>
      </c>
      <c r="G264">
        <v>26</v>
      </c>
      <c r="H264" t="s">
        <v>1830</v>
      </c>
      <c r="I264" t="s">
        <v>1907</v>
      </c>
      <c r="J264" t="s">
        <v>2001</v>
      </c>
      <c r="K264">
        <v>10</v>
      </c>
      <c r="L264" t="s">
        <v>2006</v>
      </c>
      <c r="M264" t="s">
        <v>2007</v>
      </c>
      <c r="N264">
        <v>21.062000000000001</v>
      </c>
      <c r="O264">
        <v>2.161</v>
      </c>
      <c r="P264">
        <v>5.7000000000000002E-2</v>
      </c>
      <c r="Q264">
        <v>9.75</v>
      </c>
    </row>
    <row r="265" spans="1:17" x14ac:dyDescent="0.25">
      <c r="A265" t="s">
        <v>767</v>
      </c>
      <c r="B265">
        <v>1.5</v>
      </c>
      <c r="C265" t="s">
        <v>1808</v>
      </c>
      <c r="D265">
        <v>12</v>
      </c>
      <c r="E265">
        <v>1</v>
      </c>
      <c r="F265" t="s">
        <v>1831</v>
      </c>
      <c r="G265">
        <v>26</v>
      </c>
      <c r="H265" t="s">
        <v>1830</v>
      </c>
      <c r="I265" t="s">
        <v>1907</v>
      </c>
      <c r="J265" t="s">
        <v>2001</v>
      </c>
      <c r="K265">
        <v>6</v>
      </c>
      <c r="L265" t="s">
        <v>2004</v>
      </c>
      <c r="M265" t="s">
        <v>2007</v>
      </c>
      <c r="N265">
        <v>26.776</v>
      </c>
      <c r="O265">
        <v>2.5230000000000001</v>
      </c>
      <c r="P265">
        <v>0.123</v>
      </c>
      <c r="Q265">
        <v>10.61</v>
      </c>
    </row>
    <row r="266" spans="1:17" x14ac:dyDescent="0.25">
      <c r="A266" t="s">
        <v>768</v>
      </c>
      <c r="B266">
        <v>1.5</v>
      </c>
      <c r="C266" t="s">
        <v>1808</v>
      </c>
      <c r="D266">
        <v>12</v>
      </c>
      <c r="E266">
        <v>1</v>
      </c>
      <c r="F266" t="s">
        <v>1831</v>
      </c>
      <c r="G266">
        <v>26</v>
      </c>
      <c r="H266" t="s">
        <v>1830</v>
      </c>
      <c r="I266" t="s">
        <v>1907</v>
      </c>
      <c r="J266" t="s">
        <v>2001</v>
      </c>
      <c r="K266">
        <v>8</v>
      </c>
      <c r="L266" t="s">
        <v>2004</v>
      </c>
      <c r="M266" t="s">
        <v>2007</v>
      </c>
      <c r="N266">
        <v>28.747</v>
      </c>
      <c r="O266">
        <v>2.3130000000000002</v>
      </c>
      <c r="P266">
        <v>0.108</v>
      </c>
      <c r="Q266">
        <v>12.43</v>
      </c>
    </row>
    <row r="267" spans="1:17" x14ac:dyDescent="0.25">
      <c r="A267" t="s">
        <v>769</v>
      </c>
      <c r="B267">
        <v>1.5</v>
      </c>
      <c r="C267" t="s">
        <v>1808</v>
      </c>
      <c r="D267">
        <v>12</v>
      </c>
      <c r="E267">
        <v>1</v>
      </c>
      <c r="F267" t="s">
        <v>1831</v>
      </c>
      <c r="G267">
        <v>26</v>
      </c>
      <c r="H267" t="s">
        <v>1830</v>
      </c>
      <c r="I267" t="s">
        <v>1907</v>
      </c>
      <c r="J267" t="s">
        <v>2001</v>
      </c>
      <c r="K267">
        <v>5</v>
      </c>
      <c r="L267" t="s">
        <v>2005</v>
      </c>
      <c r="M267" t="s">
        <v>2007</v>
      </c>
      <c r="N267">
        <v>28.207999999999998</v>
      </c>
      <c r="O267">
        <v>2.1150000000000002</v>
      </c>
      <c r="P267">
        <v>0.12</v>
      </c>
      <c r="Q267">
        <v>13.34</v>
      </c>
    </row>
    <row r="268" spans="1:17" x14ac:dyDescent="0.25">
      <c r="A268" t="s">
        <v>770</v>
      </c>
      <c r="B268">
        <v>1.5</v>
      </c>
      <c r="C268" t="s">
        <v>1808</v>
      </c>
      <c r="D268">
        <v>12</v>
      </c>
      <c r="E268">
        <v>1</v>
      </c>
      <c r="F268" t="s">
        <v>1831</v>
      </c>
      <c r="G268">
        <v>26</v>
      </c>
      <c r="H268" t="s">
        <v>1830</v>
      </c>
      <c r="I268" t="s">
        <v>1907</v>
      </c>
      <c r="J268" t="s">
        <v>2002</v>
      </c>
      <c r="K268">
        <v>2</v>
      </c>
      <c r="L268" t="s">
        <v>2005</v>
      </c>
      <c r="M268" t="s">
        <v>2007</v>
      </c>
      <c r="N268">
        <v>35.566000000000003</v>
      </c>
      <c r="O268">
        <v>2.4380000000000002</v>
      </c>
      <c r="P268">
        <v>8.1000000000000003E-2</v>
      </c>
      <c r="Q268">
        <v>14.59</v>
      </c>
    </row>
    <row r="269" spans="1:17" x14ac:dyDescent="0.25">
      <c r="A269" t="s">
        <v>771</v>
      </c>
      <c r="B269">
        <v>1.5</v>
      </c>
      <c r="C269" t="s">
        <v>1808</v>
      </c>
      <c r="D269">
        <v>12</v>
      </c>
      <c r="E269">
        <v>1</v>
      </c>
      <c r="F269" t="s">
        <v>1831</v>
      </c>
      <c r="G269">
        <v>26</v>
      </c>
      <c r="H269" t="s">
        <v>1830</v>
      </c>
      <c r="I269" t="s">
        <v>1907</v>
      </c>
      <c r="J269" t="s">
        <v>2001</v>
      </c>
      <c r="K269">
        <v>12</v>
      </c>
      <c r="L269" t="s">
        <v>2006</v>
      </c>
      <c r="M269" t="s">
        <v>2007</v>
      </c>
      <c r="N269">
        <v>34.927</v>
      </c>
      <c r="O269">
        <v>2.173</v>
      </c>
      <c r="P269">
        <v>2.3E-2</v>
      </c>
      <c r="Q269">
        <v>16.07</v>
      </c>
    </row>
    <row r="270" spans="1:17" x14ac:dyDescent="0.25">
      <c r="A270" t="s">
        <v>772</v>
      </c>
      <c r="B270">
        <v>1.5</v>
      </c>
      <c r="C270" t="s">
        <v>1808</v>
      </c>
      <c r="D270">
        <v>12</v>
      </c>
      <c r="E270">
        <v>1</v>
      </c>
      <c r="F270" t="s">
        <v>1831</v>
      </c>
      <c r="G270">
        <v>26</v>
      </c>
      <c r="H270" t="s">
        <v>1830</v>
      </c>
      <c r="I270" t="s">
        <v>1907</v>
      </c>
      <c r="J270" t="s">
        <v>2001</v>
      </c>
      <c r="K270">
        <v>4</v>
      </c>
      <c r="L270" t="s">
        <v>2005</v>
      </c>
      <c r="M270" t="s">
        <v>2007</v>
      </c>
      <c r="N270">
        <v>41.606999999999999</v>
      </c>
      <c r="O270">
        <v>2.4790000000000001</v>
      </c>
      <c r="P270">
        <v>4.4999999999999998E-2</v>
      </c>
      <c r="Q270">
        <v>16.79</v>
      </c>
    </row>
    <row r="271" spans="1:17" x14ac:dyDescent="0.25">
      <c r="A271" t="s">
        <v>773</v>
      </c>
      <c r="B271">
        <v>1.5</v>
      </c>
      <c r="C271" t="s">
        <v>1808</v>
      </c>
      <c r="D271">
        <v>12</v>
      </c>
      <c r="E271">
        <v>1</v>
      </c>
      <c r="F271" t="s">
        <v>1831</v>
      </c>
      <c r="G271">
        <v>26</v>
      </c>
      <c r="H271" t="s">
        <v>1830</v>
      </c>
      <c r="I271" t="s">
        <v>1907</v>
      </c>
      <c r="J271" t="s">
        <v>2003</v>
      </c>
      <c r="K271">
        <v>3</v>
      </c>
      <c r="L271" t="s">
        <v>2005</v>
      </c>
      <c r="M271" t="s">
        <v>2007</v>
      </c>
      <c r="N271">
        <v>39.765000000000001</v>
      </c>
      <c r="O271">
        <v>2.2669999999999999</v>
      </c>
      <c r="P271">
        <v>5.8999999999999997E-2</v>
      </c>
      <c r="Q271">
        <v>17.54</v>
      </c>
    </row>
    <row r="272" spans="1:17" x14ac:dyDescent="0.25">
      <c r="A272" t="s">
        <v>774</v>
      </c>
      <c r="B272">
        <v>1.5</v>
      </c>
      <c r="C272" t="s">
        <v>1808</v>
      </c>
      <c r="D272">
        <v>12</v>
      </c>
      <c r="E272">
        <v>1</v>
      </c>
      <c r="F272" t="s">
        <v>1831</v>
      </c>
      <c r="G272">
        <v>26</v>
      </c>
      <c r="H272" t="s">
        <v>1830</v>
      </c>
      <c r="I272" t="s">
        <v>1907</v>
      </c>
      <c r="J272" t="s">
        <v>2001</v>
      </c>
      <c r="K272">
        <v>11</v>
      </c>
      <c r="L272" t="s">
        <v>2006</v>
      </c>
      <c r="M272" t="s">
        <v>2007</v>
      </c>
      <c r="N272">
        <v>42.969000000000001</v>
      </c>
      <c r="O272">
        <v>2.363</v>
      </c>
      <c r="P272">
        <v>8.6999999999999994E-2</v>
      </c>
      <c r="Q272">
        <v>18.18</v>
      </c>
    </row>
    <row r="273" spans="1:17" x14ac:dyDescent="0.25">
      <c r="A273" t="s">
        <v>808</v>
      </c>
      <c r="B273">
        <v>1.5</v>
      </c>
      <c r="C273" t="s">
        <v>1808</v>
      </c>
      <c r="D273">
        <v>12</v>
      </c>
      <c r="E273">
        <v>1</v>
      </c>
      <c r="F273" t="s">
        <v>1832</v>
      </c>
      <c r="G273">
        <v>27</v>
      </c>
      <c r="H273" t="s">
        <v>1831</v>
      </c>
      <c r="I273" t="s">
        <v>1911</v>
      </c>
      <c r="J273" t="s">
        <v>2003</v>
      </c>
      <c r="K273">
        <v>2</v>
      </c>
      <c r="L273" t="s">
        <v>2005</v>
      </c>
      <c r="M273" t="s">
        <v>2001</v>
      </c>
      <c r="N273">
        <v>14.154999999999999</v>
      </c>
      <c r="O273">
        <v>2.3290000000000002</v>
      </c>
      <c r="P273">
        <v>0.13400000000000001</v>
      </c>
      <c r="Q273">
        <v>6.08</v>
      </c>
    </row>
    <row r="274" spans="1:17" x14ac:dyDescent="0.25">
      <c r="A274" t="s">
        <v>809</v>
      </c>
      <c r="B274">
        <v>1.5</v>
      </c>
      <c r="C274" t="s">
        <v>1808</v>
      </c>
      <c r="D274">
        <v>12</v>
      </c>
      <c r="E274">
        <v>1</v>
      </c>
      <c r="F274" t="s">
        <v>1832</v>
      </c>
      <c r="G274">
        <v>27</v>
      </c>
      <c r="H274" t="s">
        <v>1831</v>
      </c>
      <c r="I274" t="s">
        <v>1911</v>
      </c>
      <c r="J274" t="s">
        <v>2002</v>
      </c>
      <c r="K274">
        <v>1</v>
      </c>
      <c r="L274" t="s">
        <v>2005</v>
      </c>
      <c r="M274" t="s">
        <v>2001</v>
      </c>
      <c r="N274">
        <v>20.713999999999999</v>
      </c>
      <c r="O274">
        <v>2.282</v>
      </c>
      <c r="P274">
        <v>0.13300000000000001</v>
      </c>
      <c r="Q274">
        <v>9.08</v>
      </c>
    </row>
    <row r="275" spans="1:17" x14ac:dyDescent="0.25">
      <c r="A275" t="s">
        <v>810</v>
      </c>
      <c r="B275">
        <v>1.5</v>
      </c>
      <c r="C275" t="s">
        <v>1808</v>
      </c>
      <c r="D275">
        <v>12</v>
      </c>
      <c r="E275">
        <v>1</v>
      </c>
      <c r="F275" t="s">
        <v>1832</v>
      </c>
      <c r="G275">
        <v>27</v>
      </c>
      <c r="H275" t="s">
        <v>1831</v>
      </c>
      <c r="I275" t="s">
        <v>1911</v>
      </c>
      <c r="J275" t="s">
        <v>2001</v>
      </c>
      <c r="K275">
        <v>10</v>
      </c>
      <c r="L275" t="s">
        <v>2006</v>
      </c>
      <c r="M275" t="s">
        <v>2001</v>
      </c>
      <c r="N275">
        <v>25.873999999999999</v>
      </c>
      <c r="O275">
        <v>2.004</v>
      </c>
      <c r="P275">
        <v>8.7999999999999995E-2</v>
      </c>
      <c r="Q275">
        <v>12.91</v>
      </c>
    </row>
    <row r="276" spans="1:17" x14ac:dyDescent="0.25">
      <c r="A276" t="s">
        <v>811</v>
      </c>
      <c r="B276">
        <v>1.5</v>
      </c>
      <c r="C276" t="s">
        <v>1808</v>
      </c>
      <c r="D276">
        <v>12</v>
      </c>
      <c r="E276">
        <v>1</v>
      </c>
      <c r="F276" t="s">
        <v>1832</v>
      </c>
      <c r="G276">
        <v>27</v>
      </c>
      <c r="H276" t="s">
        <v>1831</v>
      </c>
      <c r="I276" t="s">
        <v>1911</v>
      </c>
      <c r="J276" t="s">
        <v>2001</v>
      </c>
      <c r="K276">
        <v>12</v>
      </c>
      <c r="L276" t="s">
        <v>2006</v>
      </c>
      <c r="M276" t="s">
        <v>2001</v>
      </c>
      <c r="N276">
        <v>27.283999999999999</v>
      </c>
      <c r="O276">
        <v>2.0219999999999998</v>
      </c>
      <c r="P276">
        <v>0.14699999999999999</v>
      </c>
      <c r="Q276">
        <v>13.49</v>
      </c>
    </row>
    <row r="277" spans="1:17" x14ac:dyDescent="0.25">
      <c r="A277" t="s">
        <v>812</v>
      </c>
      <c r="B277">
        <v>1.5</v>
      </c>
      <c r="C277" t="s">
        <v>1808</v>
      </c>
      <c r="D277">
        <v>12</v>
      </c>
      <c r="E277">
        <v>1</v>
      </c>
      <c r="F277" t="s">
        <v>1832</v>
      </c>
      <c r="G277">
        <v>27</v>
      </c>
      <c r="H277" t="s">
        <v>1831</v>
      </c>
      <c r="I277" t="s">
        <v>1911</v>
      </c>
      <c r="J277" t="s">
        <v>2001</v>
      </c>
      <c r="K277">
        <v>5</v>
      </c>
      <c r="L277" t="s">
        <v>2004</v>
      </c>
      <c r="M277" t="s">
        <v>2001</v>
      </c>
      <c r="N277">
        <v>35.335999999999999</v>
      </c>
      <c r="O277">
        <v>2.3809999999999998</v>
      </c>
      <c r="P277">
        <v>8.2000000000000003E-2</v>
      </c>
      <c r="Q277">
        <v>14.84</v>
      </c>
    </row>
    <row r="278" spans="1:17" x14ac:dyDescent="0.25">
      <c r="A278" t="s">
        <v>813</v>
      </c>
      <c r="B278">
        <v>1.5</v>
      </c>
      <c r="C278" t="s">
        <v>1808</v>
      </c>
      <c r="D278">
        <v>12</v>
      </c>
      <c r="E278">
        <v>1</v>
      </c>
      <c r="F278" t="s">
        <v>1832</v>
      </c>
      <c r="G278">
        <v>27</v>
      </c>
      <c r="H278" t="s">
        <v>1831</v>
      </c>
      <c r="I278" t="s">
        <v>1911</v>
      </c>
      <c r="J278" t="s">
        <v>2001</v>
      </c>
      <c r="K278">
        <v>6</v>
      </c>
      <c r="L278" t="s">
        <v>2004</v>
      </c>
      <c r="M278" t="s">
        <v>2001</v>
      </c>
      <c r="N278">
        <v>31.065000000000001</v>
      </c>
      <c r="O278">
        <v>1.9430000000000001</v>
      </c>
      <c r="P278">
        <v>0.114</v>
      </c>
      <c r="Q278">
        <v>15.99</v>
      </c>
    </row>
    <row r="279" spans="1:17" x14ac:dyDescent="0.25">
      <c r="A279" t="s">
        <v>814</v>
      </c>
      <c r="B279">
        <v>1.5</v>
      </c>
      <c r="C279" t="s">
        <v>1808</v>
      </c>
      <c r="D279">
        <v>12</v>
      </c>
      <c r="E279">
        <v>1</v>
      </c>
      <c r="F279" t="s">
        <v>1832</v>
      </c>
      <c r="G279">
        <v>27</v>
      </c>
      <c r="H279" t="s">
        <v>1831</v>
      </c>
      <c r="I279" t="s">
        <v>1911</v>
      </c>
      <c r="J279" t="s">
        <v>2001</v>
      </c>
      <c r="K279">
        <v>11</v>
      </c>
      <c r="L279" t="s">
        <v>2006</v>
      </c>
      <c r="M279" t="s">
        <v>2001</v>
      </c>
      <c r="N279">
        <v>35.529000000000003</v>
      </c>
      <c r="O279">
        <v>1.911</v>
      </c>
      <c r="P279">
        <v>6.5000000000000002E-2</v>
      </c>
      <c r="Q279">
        <v>18.59</v>
      </c>
    </row>
    <row r="280" spans="1:17" x14ac:dyDescent="0.25">
      <c r="A280" t="s">
        <v>815</v>
      </c>
      <c r="B280">
        <v>1.5</v>
      </c>
      <c r="C280" t="s">
        <v>1808</v>
      </c>
      <c r="D280">
        <v>12</v>
      </c>
      <c r="E280">
        <v>1</v>
      </c>
      <c r="F280" t="s">
        <v>1832</v>
      </c>
      <c r="G280">
        <v>27</v>
      </c>
      <c r="H280" t="s">
        <v>1831</v>
      </c>
      <c r="I280" t="s">
        <v>1911</v>
      </c>
      <c r="J280" t="s">
        <v>2001</v>
      </c>
      <c r="K280">
        <v>8</v>
      </c>
      <c r="L280" t="s">
        <v>2004</v>
      </c>
      <c r="M280" t="s">
        <v>2001</v>
      </c>
      <c r="N280">
        <v>46.981000000000002</v>
      </c>
      <c r="O280">
        <v>2.032</v>
      </c>
      <c r="P280">
        <v>0.106</v>
      </c>
      <c r="Q280">
        <v>23.12</v>
      </c>
    </row>
    <row r="281" spans="1:17" x14ac:dyDescent="0.25">
      <c r="A281" t="s">
        <v>816</v>
      </c>
      <c r="B281">
        <v>1.5</v>
      </c>
      <c r="C281" t="s">
        <v>1808</v>
      </c>
      <c r="D281">
        <v>12</v>
      </c>
      <c r="E281">
        <v>1</v>
      </c>
      <c r="F281" t="s">
        <v>1832</v>
      </c>
      <c r="G281">
        <v>27</v>
      </c>
      <c r="H281" t="s">
        <v>1831</v>
      </c>
      <c r="I281" t="s">
        <v>1911</v>
      </c>
      <c r="J281" t="s">
        <v>2001</v>
      </c>
      <c r="K281">
        <v>3</v>
      </c>
      <c r="L281" t="s">
        <v>2005</v>
      </c>
      <c r="M281" t="s">
        <v>2001</v>
      </c>
      <c r="N281">
        <v>52.597999999999999</v>
      </c>
      <c r="O281">
        <v>2.032</v>
      </c>
      <c r="P281">
        <v>0.15</v>
      </c>
      <c r="Q281">
        <v>25.89</v>
      </c>
    </row>
    <row r="282" spans="1:17" x14ac:dyDescent="0.25">
      <c r="A282" t="s">
        <v>817</v>
      </c>
      <c r="B282">
        <v>1.5</v>
      </c>
      <c r="C282" t="s">
        <v>1808</v>
      </c>
      <c r="D282">
        <v>12</v>
      </c>
      <c r="E282">
        <v>1</v>
      </c>
      <c r="F282" t="s">
        <v>1832</v>
      </c>
      <c r="G282">
        <v>27</v>
      </c>
      <c r="H282" t="s">
        <v>1831</v>
      </c>
      <c r="I282" t="s">
        <v>1911</v>
      </c>
      <c r="J282" t="s">
        <v>2001</v>
      </c>
      <c r="K282">
        <v>7</v>
      </c>
      <c r="L282" t="s">
        <v>2004</v>
      </c>
      <c r="M282" t="s">
        <v>2001</v>
      </c>
      <c r="N282">
        <v>48.862000000000002</v>
      </c>
      <c r="O282">
        <v>1.8740000000000001</v>
      </c>
      <c r="P282">
        <v>5.5E-2</v>
      </c>
      <c r="Q282">
        <v>26.08</v>
      </c>
    </row>
    <row r="283" spans="1:17" x14ac:dyDescent="0.25">
      <c r="A283" t="s">
        <v>818</v>
      </c>
      <c r="B283">
        <v>1.5</v>
      </c>
      <c r="C283" t="s">
        <v>1808</v>
      </c>
      <c r="D283">
        <v>12</v>
      </c>
      <c r="E283">
        <v>1</v>
      </c>
      <c r="F283" t="s">
        <v>1832</v>
      </c>
      <c r="G283">
        <v>27</v>
      </c>
      <c r="H283" t="s">
        <v>1831</v>
      </c>
      <c r="I283" t="s">
        <v>1911</v>
      </c>
      <c r="J283" t="s">
        <v>2001</v>
      </c>
      <c r="K283">
        <v>9</v>
      </c>
      <c r="L283" t="s">
        <v>2004</v>
      </c>
      <c r="M283" t="s">
        <v>2001</v>
      </c>
      <c r="N283">
        <v>55.256999999999998</v>
      </c>
      <c r="O283">
        <v>2.0129999999999999</v>
      </c>
      <c r="P283">
        <v>0.08</v>
      </c>
      <c r="Q283">
        <v>27.45</v>
      </c>
    </row>
    <row r="284" spans="1:17" x14ac:dyDescent="0.25">
      <c r="A284" t="s">
        <v>819</v>
      </c>
      <c r="B284">
        <v>1.5</v>
      </c>
      <c r="C284" t="s">
        <v>1808</v>
      </c>
      <c r="D284">
        <v>12</v>
      </c>
      <c r="E284">
        <v>1</v>
      </c>
      <c r="F284" t="s">
        <v>1832</v>
      </c>
      <c r="G284">
        <v>27</v>
      </c>
      <c r="H284" t="s">
        <v>1831</v>
      </c>
      <c r="I284" t="s">
        <v>1911</v>
      </c>
      <c r="J284" t="s">
        <v>2001</v>
      </c>
      <c r="K284">
        <v>4</v>
      </c>
      <c r="L284" t="s">
        <v>2005</v>
      </c>
      <c r="M284" t="s">
        <v>2001</v>
      </c>
      <c r="N284">
        <v>59.402000000000001</v>
      </c>
      <c r="O284">
        <v>1.4730000000000001</v>
      </c>
      <c r="P284">
        <v>3.1E-2</v>
      </c>
      <c r="Q284">
        <v>40.31</v>
      </c>
    </row>
    <row r="285" spans="1:17" x14ac:dyDescent="0.25">
      <c r="A285" t="s">
        <v>841</v>
      </c>
      <c r="B285">
        <v>1.5</v>
      </c>
      <c r="C285" t="s">
        <v>1808</v>
      </c>
      <c r="D285">
        <v>13</v>
      </c>
      <c r="E285">
        <v>1</v>
      </c>
      <c r="F285" t="s">
        <v>1833</v>
      </c>
      <c r="G285">
        <v>28</v>
      </c>
      <c r="H285" t="s">
        <v>1832</v>
      </c>
      <c r="I285" t="s">
        <v>1914</v>
      </c>
      <c r="J285" t="s">
        <v>2001</v>
      </c>
      <c r="K285">
        <v>9</v>
      </c>
      <c r="L285" t="s">
        <v>2006</v>
      </c>
      <c r="M285" t="s">
        <v>2001</v>
      </c>
      <c r="N285">
        <v>10.93</v>
      </c>
      <c r="O285">
        <v>2.0920000000000001</v>
      </c>
      <c r="P285">
        <v>0.154</v>
      </c>
      <c r="Q285">
        <v>5.22</v>
      </c>
    </row>
    <row r="286" spans="1:17" x14ac:dyDescent="0.25">
      <c r="A286" t="s">
        <v>842</v>
      </c>
      <c r="B286">
        <v>1.5</v>
      </c>
      <c r="C286" t="s">
        <v>1808</v>
      </c>
      <c r="D286">
        <v>13</v>
      </c>
      <c r="E286">
        <v>1</v>
      </c>
      <c r="F286" t="s">
        <v>1833</v>
      </c>
      <c r="G286">
        <v>28</v>
      </c>
      <c r="H286" t="s">
        <v>1832</v>
      </c>
      <c r="I286" t="s">
        <v>1914</v>
      </c>
      <c r="J286" t="s">
        <v>2003</v>
      </c>
      <c r="K286">
        <v>2</v>
      </c>
      <c r="L286" t="s">
        <v>2005</v>
      </c>
      <c r="M286" t="s">
        <v>2001</v>
      </c>
      <c r="N286">
        <v>13.367000000000001</v>
      </c>
      <c r="O286">
        <v>2.032</v>
      </c>
      <c r="P286">
        <v>0.08</v>
      </c>
      <c r="Q286">
        <v>6.58</v>
      </c>
    </row>
    <row r="287" spans="1:17" x14ac:dyDescent="0.25">
      <c r="A287" t="s">
        <v>843</v>
      </c>
      <c r="B287">
        <v>1.5</v>
      </c>
      <c r="C287" t="s">
        <v>1808</v>
      </c>
      <c r="D287">
        <v>13</v>
      </c>
      <c r="E287">
        <v>1</v>
      </c>
      <c r="F287" t="s">
        <v>1833</v>
      </c>
      <c r="G287">
        <v>28</v>
      </c>
      <c r="H287" t="s">
        <v>1832</v>
      </c>
      <c r="I287" t="s">
        <v>1914</v>
      </c>
      <c r="J287" t="s">
        <v>2001</v>
      </c>
      <c r="K287">
        <v>4</v>
      </c>
      <c r="L287" t="s">
        <v>2005</v>
      </c>
      <c r="M287" t="s">
        <v>2001</v>
      </c>
      <c r="N287">
        <v>20.821999999999999</v>
      </c>
      <c r="O287">
        <v>2.0819999999999999</v>
      </c>
      <c r="P287">
        <v>9.1999999999999998E-2</v>
      </c>
      <c r="Q287">
        <v>10</v>
      </c>
    </row>
    <row r="288" spans="1:17" x14ac:dyDescent="0.25">
      <c r="A288" t="s">
        <v>844</v>
      </c>
      <c r="B288">
        <v>1.5</v>
      </c>
      <c r="C288" t="s">
        <v>1808</v>
      </c>
      <c r="D288">
        <v>13</v>
      </c>
      <c r="E288">
        <v>1</v>
      </c>
      <c r="F288" t="s">
        <v>1833</v>
      </c>
      <c r="G288">
        <v>28</v>
      </c>
      <c r="H288" t="s">
        <v>1832</v>
      </c>
      <c r="I288" t="s">
        <v>1914</v>
      </c>
      <c r="J288" t="s">
        <v>2001</v>
      </c>
      <c r="K288">
        <v>10</v>
      </c>
      <c r="L288" t="s">
        <v>2006</v>
      </c>
      <c r="M288" t="s">
        <v>2001</v>
      </c>
      <c r="N288">
        <v>23.779</v>
      </c>
      <c r="O288">
        <v>2.2970000000000002</v>
      </c>
      <c r="P288">
        <v>0.121</v>
      </c>
      <c r="Q288">
        <v>10.35</v>
      </c>
    </row>
    <row r="289" spans="1:17" x14ac:dyDescent="0.25">
      <c r="A289" t="s">
        <v>845</v>
      </c>
      <c r="B289">
        <v>1.5</v>
      </c>
      <c r="C289" t="s">
        <v>1808</v>
      </c>
      <c r="D289">
        <v>13</v>
      </c>
      <c r="E289">
        <v>1</v>
      </c>
      <c r="F289" t="s">
        <v>1833</v>
      </c>
      <c r="G289">
        <v>28</v>
      </c>
      <c r="H289" t="s">
        <v>1832</v>
      </c>
      <c r="I289" t="s">
        <v>1914</v>
      </c>
      <c r="J289" t="s">
        <v>2001</v>
      </c>
      <c r="K289">
        <v>3</v>
      </c>
      <c r="L289" t="s">
        <v>2005</v>
      </c>
      <c r="M289" t="s">
        <v>2001</v>
      </c>
      <c r="N289">
        <v>23.452000000000002</v>
      </c>
      <c r="O289">
        <v>2.149</v>
      </c>
      <c r="P289">
        <v>0.1</v>
      </c>
      <c r="Q289">
        <v>10.91</v>
      </c>
    </row>
    <row r="290" spans="1:17" x14ac:dyDescent="0.25">
      <c r="A290" t="s">
        <v>846</v>
      </c>
      <c r="B290">
        <v>1.5</v>
      </c>
      <c r="C290" t="s">
        <v>1808</v>
      </c>
      <c r="D290">
        <v>13</v>
      </c>
      <c r="E290">
        <v>1</v>
      </c>
      <c r="F290" t="s">
        <v>1833</v>
      </c>
      <c r="G290">
        <v>28</v>
      </c>
      <c r="H290" t="s">
        <v>1832</v>
      </c>
      <c r="I290" t="s">
        <v>1914</v>
      </c>
      <c r="J290" t="s">
        <v>2001</v>
      </c>
      <c r="K290">
        <v>11</v>
      </c>
      <c r="L290" t="s">
        <v>2006</v>
      </c>
      <c r="M290" t="s">
        <v>2001</v>
      </c>
      <c r="N290">
        <v>24.084</v>
      </c>
      <c r="O290">
        <v>1.4730000000000001</v>
      </c>
      <c r="P290">
        <v>3.5000000000000003E-2</v>
      </c>
      <c r="Q290">
        <v>16.34</v>
      </c>
    </row>
    <row r="291" spans="1:17" x14ac:dyDescent="0.25">
      <c r="A291" t="s">
        <v>847</v>
      </c>
      <c r="B291">
        <v>1.5</v>
      </c>
      <c r="C291" t="s">
        <v>1808</v>
      </c>
      <c r="D291">
        <v>13</v>
      </c>
      <c r="E291">
        <v>1</v>
      </c>
      <c r="F291" t="s">
        <v>1833</v>
      </c>
      <c r="G291">
        <v>28</v>
      </c>
      <c r="H291" t="s">
        <v>1832</v>
      </c>
      <c r="I291" t="s">
        <v>1914</v>
      </c>
      <c r="J291" t="s">
        <v>2001</v>
      </c>
      <c r="K291">
        <v>8</v>
      </c>
      <c r="L291" t="s">
        <v>2004</v>
      </c>
      <c r="M291" t="s">
        <v>2001</v>
      </c>
      <c r="N291">
        <v>35.576000000000001</v>
      </c>
      <c r="O291">
        <v>1.9770000000000001</v>
      </c>
      <c r="P291">
        <v>4.5999999999999999E-2</v>
      </c>
      <c r="Q291">
        <v>18</v>
      </c>
    </row>
    <row r="292" spans="1:17" x14ac:dyDescent="0.25">
      <c r="A292" t="s">
        <v>848</v>
      </c>
      <c r="B292">
        <v>1.5</v>
      </c>
      <c r="C292" t="s">
        <v>1808</v>
      </c>
      <c r="D292">
        <v>13</v>
      </c>
      <c r="E292">
        <v>1</v>
      </c>
      <c r="F292" t="s">
        <v>1833</v>
      </c>
      <c r="G292">
        <v>28</v>
      </c>
      <c r="H292" t="s">
        <v>1832</v>
      </c>
      <c r="I292" t="s">
        <v>1914</v>
      </c>
      <c r="J292" t="s">
        <v>2001</v>
      </c>
      <c r="K292">
        <v>7</v>
      </c>
      <c r="L292" t="s">
        <v>2004</v>
      </c>
      <c r="M292" t="s">
        <v>2001</v>
      </c>
      <c r="N292">
        <v>33.164999999999999</v>
      </c>
      <c r="O292">
        <v>1.8320000000000001</v>
      </c>
      <c r="P292">
        <v>9.1999999999999998E-2</v>
      </c>
      <c r="Q292">
        <v>18.100000000000001</v>
      </c>
    </row>
    <row r="293" spans="1:17" x14ac:dyDescent="0.25">
      <c r="A293" t="s">
        <v>849</v>
      </c>
      <c r="B293">
        <v>1.5</v>
      </c>
      <c r="C293" t="s">
        <v>1808</v>
      </c>
      <c r="D293">
        <v>13</v>
      </c>
      <c r="E293">
        <v>1</v>
      </c>
      <c r="F293" t="s">
        <v>1833</v>
      </c>
      <c r="G293">
        <v>28</v>
      </c>
      <c r="H293" t="s">
        <v>1832</v>
      </c>
      <c r="I293" t="s">
        <v>1914</v>
      </c>
      <c r="J293" t="s">
        <v>2001</v>
      </c>
      <c r="K293">
        <v>5</v>
      </c>
      <c r="L293" t="s">
        <v>2004</v>
      </c>
      <c r="M293" t="s">
        <v>2001</v>
      </c>
      <c r="N293">
        <v>45.704999999999998</v>
      </c>
      <c r="O293">
        <v>2.2389999999999999</v>
      </c>
      <c r="P293">
        <v>8.7999999999999995E-2</v>
      </c>
      <c r="Q293">
        <v>20.420000000000002</v>
      </c>
    </row>
    <row r="294" spans="1:17" x14ac:dyDescent="0.25">
      <c r="A294" t="s">
        <v>850</v>
      </c>
      <c r="B294">
        <v>1.5</v>
      </c>
      <c r="C294" t="s">
        <v>1808</v>
      </c>
      <c r="D294">
        <v>13</v>
      </c>
      <c r="E294">
        <v>1</v>
      </c>
      <c r="F294" t="s">
        <v>1833</v>
      </c>
      <c r="G294">
        <v>28</v>
      </c>
      <c r="H294" t="s">
        <v>1832</v>
      </c>
      <c r="I294" t="s">
        <v>1914</v>
      </c>
      <c r="J294" t="s">
        <v>2001</v>
      </c>
      <c r="K294">
        <v>6</v>
      </c>
      <c r="L294" t="s">
        <v>2004</v>
      </c>
      <c r="M294" t="s">
        <v>2001</v>
      </c>
      <c r="N294">
        <v>45.531999999999996</v>
      </c>
      <c r="O294">
        <v>2.149</v>
      </c>
      <c r="P294">
        <v>3.1E-2</v>
      </c>
      <c r="Q294">
        <v>21.19</v>
      </c>
    </row>
    <row r="295" spans="1:17" x14ac:dyDescent="0.25">
      <c r="A295" t="s">
        <v>851</v>
      </c>
      <c r="B295">
        <v>1.5</v>
      </c>
      <c r="C295" t="s">
        <v>1808</v>
      </c>
      <c r="D295">
        <v>13</v>
      </c>
      <c r="E295">
        <v>1</v>
      </c>
      <c r="F295" t="s">
        <v>1833</v>
      </c>
      <c r="G295">
        <v>28</v>
      </c>
      <c r="H295" t="s">
        <v>1832</v>
      </c>
      <c r="I295" t="s">
        <v>1914</v>
      </c>
      <c r="J295" t="s">
        <v>2002</v>
      </c>
      <c r="K295">
        <v>1</v>
      </c>
      <c r="L295" t="s">
        <v>2005</v>
      </c>
      <c r="M295" t="s">
        <v>2001</v>
      </c>
      <c r="N295">
        <v>52.337000000000003</v>
      </c>
      <c r="O295">
        <v>1.9510000000000001</v>
      </c>
      <c r="P295">
        <v>2.4E-2</v>
      </c>
      <c r="Q295">
        <v>26.82</v>
      </c>
    </row>
    <row r="296" spans="1:17" x14ac:dyDescent="0.25">
      <c r="A296" t="s">
        <v>874</v>
      </c>
      <c r="B296">
        <v>1.5</v>
      </c>
      <c r="C296" t="s">
        <v>1808</v>
      </c>
      <c r="D296">
        <v>13</v>
      </c>
      <c r="E296">
        <v>1</v>
      </c>
      <c r="F296" t="s">
        <v>1834</v>
      </c>
      <c r="G296">
        <v>29</v>
      </c>
      <c r="H296" t="s">
        <v>1833</v>
      </c>
      <c r="I296" t="s">
        <v>1917</v>
      </c>
      <c r="J296" t="s">
        <v>2001</v>
      </c>
      <c r="K296">
        <v>4</v>
      </c>
      <c r="L296" t="s">
        <v>2005</v>
      </c>
      <c r="M296" t="s">
        <v>2001</v>
      </c>
      <c r="N296">
        <v>7.4669999999999996</v>
      </c>
      <c r="O296">
        <v>2.653</v>
      </c>
      <c r="P296">
        <v>0.16800000000000001</v>
      </c>
      <c r="Q296">
        <v>2.81</v>
      </c>
    </row>
    <row r="297" spans="1:17" x14ac:dyDescent="0.25">
      <c r="A297" t="s">
        <v>875</v>
      </c>
      <c r="B297">
        <v>1.5</v>
      </c>
      <c r="C297" t="s">
        <v>1808</v>
      </c>
      <c r="D297">
        <v>13</v>
      </c>
      <c r="E297">
        <v>1</v>
      </c>
      <c r="F297" t="s">
        <v>1834</v>
      </c>
      <c r="G297">
        <v>29</v>
      </c>
      <c r="H297" t="s">
        <v>1833</v>
      </c>
      <c r="I297" t="s">
        <v>1917</v>
      </c>
      <c r="J297" t="s">
        <v>2001</v>
      </c>
      <c r="K297">
        <v>5</v>
      </c>
      <c r="L297" t="s">
        <v>2004</v>
      </c>
      <c r="M297" t="s">
        <v>2001</v>
      </c>
      <c r="N297">
        <v>15.451000000000001</v>
      </c>
      <c r="O297">
        <v>2.161</v>
      </c>
      <c r="P297">
        <v>0.115</v>
      </c>
      <c r="Q297">
        <v>7.15</v>
      </c>
    </row>
    <row r="298" spans="1:17" x14ac:dyDescent="0.25">
      <c r="A298" t="s">
        <v>876</v>
      </c>
      <c r="B298">
        <v>1.5</v>
      </c>
      <c r="C298" t="s">
        <v>1808</v>
      </c>
      <c r="D298">
        <v>13</v>
      </c>
      <c r="E298">
        <v>1</v>
      </c>
      <c r="F298" t="s">
        <v>1834</v>
      </c>
      <c r="G298">
        <v>29</v>
      </c>
      <c r="H298" t="s">
        <v>1833</v>
      </c>
      <c r="I298" t="s">
        <v>1917</v>
      </c>
      <c r="J298" t="s">
        <v>2001</v>
      </c>
      <c r="K298">
        <v>8</v>
      </c>
      <c r="L298" t="s">
        <v>2004</v>
      </c>
      <c r="M298" t="s">
        <v>2001</v>
      </c>
      <c r="N298">
        <v>15.452999999999999</v>
      </c>
      <c r="O298">
        <v>1.867</v>
      </c>
      <c r="P298">
        <v>0.13200000000000001</v>
      </c>
      <c r="Q298">
        <v>8.2799999999999994</v>
      </c>
    </row>
    <row r="299" spans="1:17" x14ac:dyDescent="0.25">
      <c r="A299" t="s">
        <v>877</v>
      </c>
      <c r="B299">
        <v>1.5</v>
      </c>
      <c r="C299" t="s">
        <v>1808</v>
      </c>
      <c r="D299">
        <v>13</v>
      </c>
      <c r="E299">
        <v>1</v>
      </c>
      <c r="F299" t="s">
        <v>1834</v>
      </c>
      <c r="G299">
        <v>29</v>
      </c>
      <c r="H299" t="s">
        <v>1833</v>
      </c>
      <c r="I299" t="s">
        <v>1917</v>
      </c>
      <c r="J299" t="s">
        <v>2001</v>
      </c>
      <c r="K299">
        <v>3</v>
      </c>
      <c r="L299" t="s">
        <v>2005</v>
      </c>
      <c r="M299" t="s">
        <v>2001</v>
      </c>
      <c r="N299">
        <v>25.928000000000001</v>
      </c>
      <c r="O299">
        <v>2.2389999999999999</v>
      </c>
      <c r="P299">
        <v>9.9000000000000005E-2</v>
      </c>
      <c r="Q299">
        <v>11.58</v>
      </c>
    </row>
    <row r="300" spans="1:17" x14ac:dyDescent="0.25">
      <c r="A300" t="s">
        <v>878</v>
      </c>
      <c r="B300">
        <v>1.5</v>
      </c>
      <c r="C300" t="s">
        <v>1808</v>
      </c>
      <c r="D300">
        <v>13</v>
      </c>
      <c r="E300">
        <v>1</v>
      </c>
      <c r="F300" t="s">
        <v>1834</v>
      </c>
      <c r="G300">
        <v>29</v>
      </c>
      <c r="H300" t="s">
        <v>1833</v>
      </c>
      <c r="I300" t="s">
        <v>1917</v>
      </c>
      <c r="J300" t="s">
        <v>2001</v>
      </c>
      <c r="K300">
        <v>6</v>
      </c>
      <c r="L300" t="s">
        <v>2004</v>
      </c>
      <c r="M300" t="s">
        <v>2001</v>
      </c>
      <c r="N300">
        <v>23.079000000000001</v>
      </c>
      <c r="O300">
        <v>1.9350000000000001</v>
      </c>
      <c r="P300">
        <v>3.1E-2</v>
      </c>
      <c r="Q300">
        <v>11.93</v>
      </c>
    </row>
    <row r="301" spans="1:17" x14ac:dyDescent="0.25">
      <c r="A301" t="s">
        <v>879</v>
      </c>
      <c r="B301">
        <v>1.5</v>
      </c>
      <c r="C301" t="s">
        <v>1808</v>
      </c>
      <c r="D301">
        <v>13</v>
      </c>
      <c r="E301">
        <v>1</v>
      </c>
      <c r="F301" t="s">
        <v>1834</v>
      </c>
      <c r="G301">
        <v>29</v>
      </c>
      <c r="H301" t="s">
        <v>1833</v>
      </c>
      <c r="I301" t="s">
        <v>1917</v>
      </c>
      <c r="J301" t="s">
        <v>2001</v>
      </c>
      <c r="K301">
        <v>9</v>
      </c>
      <c r="L301" t="s">
        <v>2006</v>
      </c>
      <c r="M301" t="s">
        <v>2001</v>
      </c>
      <c r="N301">
        <v>25.626000000000001</v>
      </c>
      <c r="O301">
        <v>2.1259999999999999</v>
      </c>
      <c r="P301">
        <v>0.123</v>
      </c>
      <c r="Q301">
        <v>12.06</v>
      </c>
    </row>
    <row r="302" spans="1:17" x14ac:dyDescent="0.25">
      <c r="A302" t="s">
        <v>880</v>
      </c>
      <c r="B302">
        <v>1.5</v>
      </c>
      <c r="C302" t="s">
        <v>1808</v>
      </c>
      <c r="D302">
        <v>13</v>
      </c>
      <c r="E302">
        <v>1</v>
      </c>
      <c r="F302" t="s">
        <v>1834</v>
      </c>
      <c r="G302">
        <v>29</v>
      </c>
      <c r="H302" t="s">
        <v>1833</v>
      </c>
      <c r="I302" t="s">
        <v>1917</v>
      </c>
      <c r="J302" t="s">
        <v>2003</v>
      </c>
      <c r="K302">
        <v>2</v>
      </c>
      <c r="L302" t="s">
        <v>2005</v>
      </c>
      <c r="M302" t="s">
        <v>2001</v>
      </c>
      <c r="N302">
        <v>29.963999999999999</v>
      </c>
      <c r="O302">
        <v>2.282</v>
      </c>
      <c r="P302">
        <v>6.4000000000000001E-2</v>
      </c>
      <c r="Q302">
        <v>13.13</v>
      </c>
    </row>
    <row r="303" spans="1:17" x14ac:dyDescent="0.25">
      <c r="A303" t="s">
        <v>881</v>
      </c>
      <c r="B303">
        <v>1.5</v>
      </c>
      <c r="C303" t="s">
        <v>1808</v>
      </c>
      <c r="D303">
        <v>13</v>
      </c>
      <c r="E303">
        <v>1</v>
      </c>
      <c r="F303" t="s">
        <v>1834</v>
      </c>
      <c r="G303">
        <v>29</v>
      </c>
      <c r="H303" t="s">
        <v>1833</v>
      </c>
      <c r="I303" t="s">
        <v>1917</v>
      </c>
      <c r="J303" t="s">
        <v>2002</v>
      </c>
      <c r="K303">
        <v>1</v>
      </c>
      <c r="L303" t="s">
        <v>2005</v>
      </c>
      <c r="M303" t="s">
        <v>2001</v>
      </c>
      <c r="N303">
        <v>33.47</v>
      </c>
      <c r="O303">
        <v>2.282</v>
      </c>
      <c r="P303">
        <v>6.7000000000000004E-2</v>
      </c>
      <c r="Q303">
        <v>14.67</v>
      </c>
    </row>
    <row r="304" spans="1:17" x14ac:dyDescent="0.25">
      <c r="A304" t="s">
        <v>882</v>
      </c>
      <c r="B304">
        <v>1.5</v>
      </c>
      <c r="C304" t="s">
        <v>1808</v>
      </c>
      <c r="D304">
        <v>13</v>
      </c>
      <c r="E304">
        <v>1</v>
      </c>
      <c r="F304" t="s">
        <v>1834</v>
      </c>
      <c r="G304">
        <v>29</v>
      </c>
      <c r="H304" t="s">
        <v>1833</v>
      </c>
      <c r="I304" t="s">
        <v>1917</v>
      </c>
      <c r="J304" t="s">
        <v>2001</v>
      </c>
      <c r="K304">
        <v>11</v>
      </c>
      <c r="L304" t="s">
        <v>2006</v>
      </c>
      <c r="M304" t="s">
        <v>2001</v>
      </c>
      <c r="N304">
        <v>46.738999999999997</v>
      </c>
      <c r="O304">
        <v>2.004</v>
      </c>
      <c r="P304">
        <v>8.4000000000000005E-2</v>
      </c>
      <c r="Q304">
        <v>23.33</v>
      </c>
    </row>
    <row r="305" spans="1:17" x14ac:dyDescent="0.25">
      <c r="A305" t="s">
        <v>883</v>
      </c>
      <c r="B305">
        <v>1.5</v>
      </c>
      <c r="C305" t="s">
        <v>1808</v>
      </c>
      <c r="D305">
        <v>13</v>
      </c>
      <c r="E305">
        <v>1</v>
      </c>
      <c r="F305" t="s">
        <v>1834</v>
      </c>
      <c r="G305">
        <v>29</v>
      </c>
      <c r="H305" t="s">
        <v>1833</v>
      </c>
      <c r="I305" t="s">
        <v>1917</v>
      </c>
      <c r="J305" t="s">
        <v>2001</v>
      </c>
      <c r="K305">
        <v>7</v>
      </c>
      <c r="L305" t="s">
        <v>2004</v>
      </c>
      <c r="M305" t="s">
        <v>2001</v>
      </c>
      <c r="N305">
        <v>50.048000000000002</v>
      </c>
      <c r="O305">
        <v>2.004</v>
      </c>
      <c r="P305">
        <v>9.2999999999999999E-2</v>
      </c>
      <c r="Q305">
        <v>24.98</v>
      </c>
    </row>
    <row r="306" spans="1:17" x14ac:dyDescent="0.25">
      <c r="A306" t="s">
        <v>905</v>
      </c>
      <c r="B306">
        <v>1.5</v>
      </c>
      <c r="C306" t="s">
        <v>1808</v>
      </c>
      <c r="D306">
        <v>14</v>
      </c>
      <c r="E306">
        <v>1</v>
      </c>
      <c r="F306" t="s">
        <v>1835</v>
      </c>
      <c r="G306">
        <v>30</v>
      </c>
      <c r="H306" t="s">
        <v>1834</v>
      </c>
      <c r="I306" t="s">
        <v>1920</v>
      </c>
      <c r="J306" t="s">
        <v>2001</v>
      </c>
      <c r="K306">
        <v>5</v>
      </c>
      <c r="L306" t="s">
        <v>2004</v>
      </c>
      <c r="M306" t="s">
        <v>2007</v>
      </c>
      <c r="N306">
        <v>7.625</v>
      </c>
      <c r="O306">
        <v>2.2519999999999998</v>
      </c>
      <c r="P306">
        <v>0.14199999999999999</v>
      </c>
      <c r="Q306">
        <v>3.38</v>
      </c>
    </row>
    <row r="307" spans="1:17" x14ac:dyDescent="0.25">
      <c r="A307" t="s">
        <v>906</v>
      </c>
      <c r="B307">
        <v>1.5</v>
      </c>
      <c r="C307" t="s">
        <v>1808</v>
      </c>
      <c r="D307">
        <v>14</v>
      </c>
      <c r="E307">
        <v>1</v>
      </c>
      <c r="F307" t="s">
        <v>1835</v>
      </c>
      <c r="G307">
        <v>30</v>
      </c>
      <c r="H307" t="s">
        <v>1834</v>
      </c>
      <c r="I307" t="s">
        <v>1920</v>
      </c>
      <c r="J307" t="s">
        <v>2001</v>
      </c>
      <c r="K307">
        <v>7</v>
      </c>
      <c r="L307" t="s">
        <v>2004</v>
      </c>
      <c r="M307" t="s">
        <v>2007</v>
      </c>
      <c r="N307">
        <v>19.844999999999999</v>
      </c>
      <c r="O307">
        <v>2.2250000000000001</v>
      </c>
      <c r="P307">
        <v>4.7E-2</v>
      </c>
      <c r="Q307">
        <v>8.92</v>
      </c>
    </row>
    <row r="308" spans="1:17" x14ac:dyDescent="0.25">
      <c r="A308" t="s">
        <v>907</v>
      </c>
      <c r="B308">
        <v>1.5</v>
      </c>
      <c r="C308" t="s">
        <v>1808</v>
      </c>
      <c r="D308">
        <v>14</v>
      </c>
      <c r="E308">
        <v>1</v>
      </c>
      <c r="F308" t="s">
        <v>1835</v>
      </c>
      <c r="G308">
        <v>30</v>
      </c>
      <c r="H308" t="s">
        <v>1834</v>
      </c>
      <c r="I308" t="s">
        <v>1920</v>
      </c>
      <c r="J308" t="s">
        <v>2001</v>
      </c>
      <c r="K308">
        <v>9</v>
      </c>
      <c r="L308" t="s">
        <v>2006</v>
      </c>
      <c r="M308" t="s">
        <v>2007</v>
      </c>
      <c r="N308">
        <v>21.152000000000001</v>
      </c>
      <c r="O308">
        <v>2.0310000000000001</v>
      </c>
      <c r="P308">
        <v>0.14799999999999999</v>
      </c>
      <c r="Q308">
        <v>10.41</v>
      </c>
    </row>
    <row r="309" spans="1:17" x14ac:dyDescent="0.25">
      <c r="A309" t="s">
        <v>908</v>
      </c>
      <c r="B309">
        <v>1.5</v>
      </c>
      <c r="C309" t="s">
        <v>1808</v>
      </c>
      <c r="D309">
        <v>14</v>
      </c>
      <c r="E309">
        <v>1</v>
      </c>
      <c r="F309" t="s">
        <v>1835</v>
      </c>
      <c r="G309">
        <v>30</v>
      </c>
      <c r="H309" t="s">
        <v>1834</v>
      </c>
      <c r="I309" t="s">
        <v>1920</v>
      </c>
      <c r="J309" t="s">
        <v>2001</v>
      </c>
      <c r="K309">
        <v>8</v>
      </c>
      <c r="L309" t="s">
        <v>2004</v>
      </c>
      <c r="M309" t="s">
        <v>2007</v>
      </c>
      <c r="N309">
        <v>31.641999999999999</v>
      </c>
      <c r="O309">
        <v>2.198</v>
      </c>
      <c r="P309">
        <v>4.3999999999999997E-2</v>
      </c>
      <c r="Q309">
        <v>14.4</v>
      </c>
    </row>
    <row r="310" spans="1:17" x14ac:dyDescent="0.25">
      <c r="A310" t="s">
        <v>909</v>
      </c>
      <c r="B310">
        <v>1.5</v>
      </c>
      <c r="C310" t="s">
        <v>1808</v>
      </c>
      <c r="D310">
        <v>14</v>
      </c>
      <c r="E310">
        <v>1</v>
      </c>
      <c r="F310" t="s">
        <v>1835</v>
      </c>
      <c r="G310">
        <v>30</v>
      </c>
      <c r="H310" t="s">
        <v>1834</v>
      </c>
      <c r="I310" t="s">
        <v>1920</v>
      </c>
      <c r="J310" t="s">
        <v>2001</v>
      </c>
      <c r="K310">
        <v>6</v>
      </c>
      <c r="L310" t="s">
        <v>2004</v>
      </c>
      <c r="M310" t="s">
        <v>2007</v>
      </c>
      <c r="N310">
        <v>36.052</v>
      </c>
      <c r="O310">
        <v>2.399</v>
      </c>
      <c r="P310">
        <v>0.09</v>
      </c>
      <c r="Q310">
        <v>15.03</v>
      </c>
    </row>
    <row r="311" spans="1:17" x14ac:dyDescent="0.25">
      <c r="A311" t="s">
        <v>910</v>
      </c>
      <c r="B311">
        <v>1.5</v>
      </c>
      <c r="C311" t="s">
        <v>1808</v>
      </c>
      <c r="D311">
        <v>14</v>
      </c>
      <c r="E311">
        <v>1</v>
      </c>
      <c r="F311" t="s">
        <v>1835</v>
      </c>
      <c r="G311">
        <v>30</v>
      </c>
      <c r="H311" t="s">
        <v>1834</v>
      </c>
      <c r="I311" t="s">
        <v>1920</v>
      </c>
      <c r="J311" t="s">
        <v>2001</v>
      </c>
      <c r="K311">
        <v>3</v>
      </c>
      <c r="L311" t="s">
        <v>2005</v>
      </c>
      <c r="M311" t="s">
        <v>2007</v>
      </c>
      <c r="N311">
        <v>23.117000000000001</v>
      </c>
      <c r="O311">
        <v>1.3089999999999999</v>
      </c>
      <c r="P311">
        <v>4.2000000000000003E-2</v>
      </c>
      <c r="Q311">
        <v>17.649999999999999</v>
      </c>
    </row>
    <row r="312" spans="1:17" x14ac:dyDescent="0.25">
      <c r="A312" t="s">
        <v>911</v>
      </c>
      <c r="B312">
        <v>1.5</v>
      </c>
      <c r="C312" t="s">
        <v>1808</v>
      </c>
      <c r="D312">
        <v>14</v>
      </c>
      <c r="E312">
        <v>1</v>
      </c>
      <c r="F312" t="s">
        <v>1835</v>
      </c>
      <c r="G312">
        <v>30</v>
      </c>
      <c r="H312" t="s">
        <v>1834</v>
      </c>
      <c r="I312" t="s">
        <v>1920</v>
      </c>
      <c r="J312" t="s">
        <v>2001</v>
      </c>
      <c r="K312">
        <v>4</v>
      </c>
      <c r="L312" t="s">
        <v>2005</v>
      </c>
      <c r="M312" t="s">
        <v>2007</v>
      </c>
      <c r="N312">
        <v>44.68</v>
      </c>
      <c r="O312">
        <v>2.3460000000000001</v>
      </c>
      <c r="P312">
        <v>7.0999999999999994E-2</v>
      </c>
      <c r="Q312">
        <v>19.05</v>
      </c>
    </row>
    <row r="313" spans="1:17" x14ac:dyDescent="0.25">
      <c r="A313" t="s">
        <v>912</v>
      </c>
      <c r="B313">
        <v>1.5</v>
      </c>
      <c r="C313" t="s">
        <v>1808</v>
      </c>
      <c r="D313">
        <v>14</v>
      </c>
      <c r="E313">
        <v>1</v>
      </c>
      <c r="F313" t="s">
        <v>1835</v>
      </c>
      <c r="G313">
        <v>30</v>
      </c>
      <c r="H313" t="s">
        <v>1834</v>
      </c>
      <c r="I313" t="s">
        <v>1920</v>
      </c>
      <c r="J313" t="s">
        <v>2001</v>
      </c>
      <c r="K313">
        <v>10</v>
      </c>
      <c r="L313" t="s">
        <v>2006</v>
      </c>
      <c r="M313" t="s">
        <v>2007</v>
      </c>
      <c r="N313">
        <v>39.159999999999997</v>
      </c>
      <c r="O313">
        <v>1.994</v>
      </c>
      <c r="P313">
        <v>6.5000000000000002E-2</v>
      </c>
      <c r="Q313">
        <v>19.64</v>
      </c>
    </row>
    <row r="314" spans="1:17" x14ac:dyDescent="0.25">
      <c r="A314" t="s">
        <v>913</v>
      </c>
      <c r="B314">
        <v>1.5</v>
      </c>
      <c r="C314" t="s">
        <v>1808</v>
      </c>
      <c r="D314">
        <v>14</v>
      </c>
      <c r="E314">
        <v>1</v>
      </c>
      <c r="F314" t="s">
        <v>1835</v>
      </c>
      <c r="G314">
        <v>30</v>
      </c>
      <c r="H314" t="s">
        <v>1834</v>
      </c>
      <c r="I314" t="s">
        <v>1920</v>
      </c>
      <c r="J314" t="s">
        <v>2003</v>
      </c>
      <c r="K314">
        <v>2</v>
      </c>
      <c r="L314" t="s">
        <v>2005</v>
      </c>
      <c r="M314" t="s">
        <v>2007</v>
      </c>
      <c r="N314">
        <v>39.944000000000003</v>
      </c>
      <c r="O314">
        <v>2.0219999999999998</v>
      </c>
      <c r="P314">
        <v>9.8000000000000004E-2</v>
      </c>
      <c r="Q314">
        <v>19.760000000000002</v>
      </c>
    </row>
    <row r="315" spans="1:17" x14ac:dyDescent="0.25">
      <c r="A315" t="s">
        <v>914</v>
      </c>
      <c r="B315">
        <v>1.5</v>
      </c>
      <c r="C315" t="s">
        <v>1808</v>
      </c>
      <c r="D315">
        <v>14</v>
      </c>
      <c r="E315">
        <v>1</v>
      </c>
      <c r="F315" t="s">
        <v>1835</v>
      </c>
      <c r="G315">
        <v>30</v>
      </c>
      <c r="H315" t="s">
        <v>1834</v>
      </c>
      <c r="I315" t="s">
        <v>1920</v>
      </c>
      <c r="J315" t="s">
        <v>2001</v>
      </c>
      <c r="K315">
        <v>11</v>
      </c>
      <c r="L315" t="s">
        <v>2006</v>
      </c>
      <c r="M315" t="s">
        <v>2007</v>
      </c>
      <c r="N315">
        <v>42.213999999999999</v>
      </c>
      <c r="O315">
        <v>2.0710000000000002</v>
      </c>
      <c r="P315">
        <v>7.2999999999999995E-2</v>
      </c>
      <c r="Q315">
        <v>20.38</v>
      </c>
    </row>
    <row r="316" spans="1:17" x14ac:dyDescent="0.25">
      <c r="A316" t="s">
        <v>915</v>
      </c>
      <c r="B316">
        <v>1.5</v>
      </c>
      <c r="C316" t="s">
        <v>1808</v>
      </c>
      <c r="D316">
        <v>14</v>
      </c>
      <c r="E316">
        <v>1</v>
      </c>
      <c r="F316" t="s">
        <v>1835</v>
      </c>
      <c r="G316">
        <v>30</v>
      </c>
      <c r="H316" t="s">
        <v>1834</v>
      </c>
      <c r="I316" t="s">
        <v>1920</v>
      </c>
      <c r="J316" t="s">
        <v>2002</v>
      </c>
      <c r="K316">
        <v>1</v>
      </c>
      <c r="L316" t="s">
        <v>2005</v>
      </c>
      <c r="M316" t="s">
        <v>2007</v>
      </c>
      <c r="N316">
        <v>45.636000000000003</v>
      </c>
      <c r="O316">
        <v>1.9350000000000001</v>
      </c>
      <c r="P316">
        <v>4.9000000000000002E-2</v>
      </c>
      <c r="Q316">
        <v>23.59</v>
      </c>
    </row>
    <row r="317" spans="1:17" x14ac:dyDescent="0.25">
      <c r="A317" t="s">
        <v>937</v>
      </c>
      <c r="B317">
        <v>1.5</v>
      </c>
      <c r="C317" t="s">
        <v>1808</v>
      </c>
      <c r="D317">
        <v>14</v>
      </c>
      <c r="E317">
        <v>1</v>
      </c>
      <c r="F317" t="s">
        <v>1836</v>
      </c>
      <c r="G317">
        <v>31</v>
      </c>
      <c r="H317" t="s">
        <v>1835</v>
      </c>
      <c r="I317" t="s">
        <v>1923</v>
      </c>
      <c r="J317" t="s">
        <v>2001</v>
      </c>
      <c r="K317">
        <v>8</v>
      </c>
      <c r="L317" t="s">
        <v>2004</v>
      </c>
      <c r="M317" t="s">
        <v>2001</v>
      </c>
      <c r="N317">
        <v>18.126999999999999</v>
      </c>
      <c r="O317">
        <v>1.631</v>
      </c>
      <c r="P317">
        <v>4.0000000000000001E-3</v>
      </c>
      <c r="Q317">
        <v>11.11</v>
      </c>
    </row>
    <row r="318" spans="1:17" x14ac:dyDescent="0.25">
      <c r="A318" t="s">
        <v>938</v>
      </c>
      <c r="B318">
        <v>1.5</v>
      </c>
      <c r="C318" t="s">
        <v>1808</v>
      </c>
      <c r="D318">
        <v>14</v>
      </c>
      <c r="E318">
        <v>1</v>
      </c>
      <c r="F318" t="s">
        <v>1836</v>
      </c>
      <c r="G318">
        <v>31</v>
      </c>
      <c r="H318" t="s">
        <v>1835</v>
      </c>
      <c r="I318" t="s">
        <v>1923</v>
      </c>
      <c r="J318" t="s">
        <v>2001</v>
      </c>
      <c r="K318">
        <v>10</v>
      </c>
      <c r="L318" t="s">
        <v>2006</v>
      </c>
      <c r="M318" t="s">
        <v>2001</v>
      </c>
      <c r="N318">
        <v>18.905000000000001</v>
      </c>
      <c r="O318">
        <v>1.4630000000000001</v>
      </c>
      <c r="P318">
        <v>8.0000000000000002E-3</v>
      </c>
      <c r="Q318">
        <v>12.93</v>
      </c>
    </row>
    <row r="319" spans="1:17" x14ac:dyDescent="0.25">
      <c r="A319" t="s">
        <v>939</v>
      </c>
      <c r="B319">
        <v>1.5</v>
      </c>
      <c r="C319" t="s">
        <v>1808</v>
      </c>
      <c r="D319">
        <v>14</v>
      </c>
      <c r="E319">
        <v>1</v>
      </c>
      <c r="F319" t="s">
        <v>1836</v>
      </c>
      <c r="G319">
        <v>31</v>
      </c>
      <c r="H319" t="s">
        <v>1835</v>
      </c>
      <c r="I319" t="s">
        <v>1923</v>
      </c>
      <c r="J319" t="s">
        <v>2001</v>
      </c>
      <c r="K319">
        <v>9</v>
      </c>
      <c r="L319" t="s">
        <v>2006</v>
      </c>
      <c r="M319" t="s">
        <v>2001</v>
      </c>
      <c r="N319">
        <v>25.526</v>
      </c>
      <c r="O319">
        <v>1.903</v>
      </c>
      <c r="P319">
        <v>3.6999999999999998E-2</v>
      </c>
      <c r="Q319">
        <v>13.41</v>
      </c>
    </row>
    <row r="320" spans="1:17" x14ac:dyDescent="0.25">
      <c r="A320" t="s">
        <v>940</v>
      </c>
      <c r="B320">
        <v>1.5</v>
      </c>
      <c r="C320" t="s">
        <v>1808</v>
      </c>
      <c r="D320">
        <v>14</v>
      </c>
      <c r="E320">
        <v>1</v>
      </c>
      <c r="F320" t="s">
        <v>1836</v>
      </c>
      <c r="G320">
        <v>31</v>
      </c>
      <c r="H320" t="s">
        <v>1835</v>
      </c>
      <c r="I320" t="s">
        <v>1923</v>
      </c>
      <c r="J320" t="s">
        <v>2001</v>
      </c>
      <c r="K320">
        <v>11</v>
      </c>
      <c r="L320" t="s">
        <v>2006</v>
      </c>
      <c r="M320" t="s">
        <v>2001</v>
      </c>
      <c r="N320">
        <v>35.820999999999998</v>
      </c>
      <c r="O320">
        <v>1.756</v>
      </c>
      <c r="P320">
        <v>0.01</v>
      </c>
      <c r="Q320">
        <v>20.399999999999999</v>
      </c>
    </row>
    <row r="321" spans="1:17" x14ac:dyDescent="0.25">
      <c r="A321" t="s">
        <v>941</v>
      </c>
      <c r="B321">
        <v>1.5</v>
      </c>
      <c r="C321" t="s">
        <v>1808</v>
      </c>
      <c r="D321">
        <v>14</v>
      </c>
      <c r="E321">
        <v>1</v>
      </c>
      <c r="F321" t="s">
        <v>1836</v>
      </c>
      <c r="G321">
        <v>31</v>
      </c>
      <c r="H321" t="s">
        <v>1835</v>
      </c>
      <c r="I321" t="s">
        <v>1923</v>
      </c>
      <c r="J321" t="s">
        <v>2003</v>
      </c>
      <c r="K321">
        <v>2</v>
      </c>
      <c r="L321" t="s">
        <v>2005</v>
      </c>
      <c r="M321" t="s">
        <v>2001</v>
      </c>
      <c r="N321">
        <v>46.631</v>
      </c>
      <c r="O321">
        <v>2.2109999999999999</v>
      </c>
      <c r="P321">
        <v>5.1999999999999998E-2</v>
      </c>
      <c r="Q321">
        <v>21.09</v>
      </c>
    </row>
    <row r="322" spans="1:17" x14ac:dyDescent="0.25">
      <c r="A322" t="s">
        <v>942</v>
      </c>
      <c r="B322">
        <v>1.5</v>
      </c>
      <c r="C322" t="s">
        <v>1808</v>
      </c>
      <c r="D322">
        <v>14</v>
      </c>
      <c r="E322">
        <v>1</v>
      </c>
      <c r="F322" t="s">
        <v>1836</v>
      </c>
      <c r="G322">
        <v>31</v>
      </c>
      <c r="H322" t="s">
        <v>1835</v>
      </c>
      <c r="I322" t="s">
        <v>1923</v>
      </c>
      <c r="J322" t="s">
        <v>2001</v>
      </c>
      <c r="K322">
        <v>5</v>
      </c>
      <c r="L322" t="s">
        <v>2004</v>
      </c>
      <c r="M322" t="s">
        <v>2001</v>
      </c>
      <c r="N322">
        <v>43.276000000000003</v>
      </c>
      <c r="O322">
        <v>1.845</v>
      </c>
      <c r="P322">
        <v>5.8999999999999997E-2</v>
      </c>
      <c r="Q322">
        <v>23.45</v>
      </c>
    </row>
    <row r="323" spans="1:17" x14ac:dyDescent="0.25">
      <c r="A323" t="s">
        <v>943</v>
      </c>
      <c r="B323">
        <v>1.5</v>
      </c>
      <c r="C323" t="s">
        <v>1808</v>
      </c>
      <c r="D323">
        <v>14</v>
      </c>
      <c r="E323">
        <v>1</v>
      </c>
      <c r="F323" t="s">
        <v>1836</v>
      </c>
      <c r="G323">
        <v>31</v>
      </c>
      <c r="H323" t="s">
        <v>1835</v>
      </c>
      <c r="I323" t="s">
        <v>1923</v>
      </c>
      <c r="J323" t="s">
        <v>2002</v>
      </c>
      <c r="K323">
        <v>1</v>
      </c>
      <c r="L323" t="s">
        <v>2005</v>
      </c>
      <c r="M323" t="s">
        <v>2001</v>
      </c>
      <c r="N323">
        <v>49.005000000000003</v>
      </c>
      <c r="O323">
        <v>2.0609999999999999</v>
      </c>
      <c r="P323">
        <v>3.2000000000000001E-2</v>
      </c>
      <c r="Q323">
        <v>23.78</v>
      </c>
    </row>
    <row r="324" spans="1:17" x14ac:dyDescent="0.25">
      <c r="A324" t="s">
        <v>944</v>
      </c>
      <c r="B324">
        <v>1.5</v>
      </c>
      <c r="C324" t="s">
        <v>1808</v>
      </c>
      <c r="D324">
        <v>14</v>
      </c>
      <c r="E324">
        <v>1</v>
      </c>
      <c r="F324" t="s">
        <v>1836</v>
      </c>
      <c r="G324">
        <v>31</v>
      </c>
      <c r="H324" t="s">
        <v>1835</v>
      </c>
      <c r="I324" t="s">
        <v>1923</v>
      </c>
      <c r="J324" t="s">
        <v>2001</v>
      </c>
      <c r="K324">
        <v>7</v>
      </c>
      <c r="L324" t="s">
        <v>2004</v>
      </c>
      <c r="M324" t="s">
        <v>2001</v>
      </c>
      <c r="N324">
        <v>43.131</v>
      </c>
      <c r="O324">
        <v>1.774</v>
      </c>
      <c r="P324">
        <v>7.1999999999999995E-2</v>
      </c>
      <c r="Q324">
        <v>24.31</v>
      </c>
    </row>
    <row r="325" spans="1:17" x14ac:dyDescent="0.25">
      <c r="A325" t="s">
        <v>945</v>
      </c>
      <c r="B325">
        <v>1.5</v>
      </c>
      <c r="C325" t="s">
        <v>1808</v>
      </c>
      <c r="D325">
        <v>14</v>
      </c>
      <c r="E325">
        <v>1</v>
      </c>
      <c r="F325" t="s">
        <v>1836</v>
      </c>
      <c r="G325">
        <v>31</v>
      </c>
      <c r="H325" t="s">
        <v>1835</v>
      </c>
      <c r="I325" t="s">
        <v>1923</v>
      </c>
      <c r="J325" t="s">
        <v>2001</v>
      </c>
      <c r="K325">
        <v>3</v>
      </c>
      <c r="L325" t="s">
        <v>2005</v>
      </c>
      <c r="M325" t="s">
        <v>2001</v>
      </c>
      <c r="N325">
        <v>51.223999999999997</v>
      </c>
      <c r="O325">
        <v>1.927</v>
      </c>
      <c r="P325">
        <v>0.121</v>
      </c>
      <c r="Q325">
        <v>26.59</v>
      </c>
    </row>
    <row r="326" spans="1:17" x14ac:dyDescent="0.25">
      <c r="A326" t="s">
        <v>946</v>
      </c>
      <c r="B326">
        <v>1.5</v>
      </c>
      <c r="C326" t="s">
        <v>1808</v>
      </c>
      <c r="D326">
        <v>14</v>
      </c>
      <c r="E326">
        <v>1</v>
      </c>
      <c r="F326" t="s">
        <v>1836</v>
      </c>
      <c r="G326">
        <v>31</v>
      </c>
      <c r="H326" t="s">
        <v>1835</v>
      </c>
      <c r="I326" t="s">
        <v>1923</v>
      </c>
      <c r="J326" t="s">
        <v>2001</v>
      </c>
      <c r="K326">
        <v>4</v>
      </c>
      <c r="L326" t="s">
        <v>2005</v>
      </c>
      <c r="M326" t="s">
        <v>2001</v>
      </c>
      <c r="N326">
        <v>48.564999999999998</v>
      </c>
      <c r="O326">
        <v>1.706</v>
      </c>
      <c r="P326">
        <v>0.128</v>
      </c>
      <c r="Q326">
        <v>28.46</v>
      </c>
    </row>
    <row r="327" spans="1:17" x14ac:dyDescent="0.25">
      <c r="A327" t="s">
        <v>947</v>
      </c>
      <c r="B327">
        <v>1.5</v>
      </c>
      <c r="C327" t="s">
        <v>1808</v>
      </c>
      <c r="D327">
        <v>14</v>
      </c>
      <c r="E327">
        <v>1</v>
      </c>
      <c r="F327" t="s">
        <v>1836</v>
      </c>
      <c r="G327">
        <v>31</v>
      </c>
      <c r="H327" t="s">
        <v>1835</v>
      </c>
      <c r="I327" t="s">
        <v>1923</v>
      </c>
      <c r="J327" t="s">
        <v>2001</v>
      </c>
      <c r="K327">
        <v>6</v>
      </c>
      <c r="L327" t="s">
        <v>2004</v>
      </c>
      <c r="M327" t="s">
        <v>2001</v>
      </c>
      <c r="N327">
        <v>58.143999999999998</v>
      </c>
      <c r="O327">
        <v>1.8380000000000001</v>
      </c>
      <c r="P327">
        <v>4.4999999999999998E-2</v>
      </c>
      <c r="Q327">
        <v>31.63</v>
      </c>
    </row>
    <row r="328" spans="1:17" x14ac:dyDescent="0.25">
      <c r="A328" t="s">
        <v>970</v>
      </c>
      <c r="B328">
        <v>1.5</v>
      </c>
      <c r="C328" t="s">
        <v>1808</v>
      </c>
      <c r="D328">
        <v>15</v>
      </c>
      <c r="E328">
        <v>1</v>
      </c>
      <c r="F328" t="s">
        <v>1837</v>
      </c>
      <c r="G328">
        <v>32</v>
      </c>
      <c r="H328" t="s">
        <v>1836</v>
      </c>
      <c r="I328" t="s">
        <v>1926</v>
      </c>
      <c r="J328" t="s">
        <v>2001</v>
      </c>
      <c r="K328">
        <v>6</v>
      </c>
      <c r="L328" t="s">
        <v>2004</v>
      </c>
      <c r="M328" t="s">
        <v>2007</v>
      </c>
      <c r="N328">
        <v>0.82699999999999996</v>
      </c>
      <c r="O328">
        <v>1.9590000000000001</v>
      </c>
      <c r="P328">
        <v>7.4999999999999997E-2</v>
      </c>
      <c r="Q328">
        <v>0.42</v>
      </c>
    </row>
    <row r="329" spans="1:17" x14ac:dyDescent="0.25">
      <c r="A329" t="s">
        <v>971</v>
      </c>
      <c r="B329">
        <v>1.5</v>
      </c>
      <c r="C329" t="s">
        <v>1808</v>
      </c>
      <c r="D329">
        <v>15</v>
      </c>
      <c r="E329">
        <v>1</v>
      </c>
      <c r="F329" t="s">
        <v>1837</v>
      </c>
      <c r="G329">
        <v>32</v>
      </c>
      <c r="H329" t="s">
        <v>1836</v>
      </c>
      <c r="I329" t="s">
        <v>1926</v>
      </c>
      <c r="J329" t="s">
        <v>2003</v>
      </c>
      <c r="K329">
        <v>2</v>
      </c>
      <c r="L329" t="s">
        <v>2005</v>
      </c>
      <c r="M329" t="s">
        <v>2007</v>
      </c>
      <c r="N329">
        <v>4.0970000000000004</v>
      </c>
      <c r="O329">
        <v>1.9430000000000001</v>
      </c>
      <c r="P329">
        <v>5.0999999999999997E-2</v>
      </c>
      <c r="Q329">
        <v>2.11</v>
      </c>
    </row>
    <row r="330" spans="1:17" x14ac:dyDescent="0.25">
      <c r="A330" t="s">
        <v>972</v>
      </c>
      <c r="B330">
        <v>1.5</v>
      </c>
      <c r="C330" t="s">
        <v>1808</v>
      </c>
      <c r="D330">
        <v>15</v>
      </c>
      <c r="E330">
        <v>1</v>
      </c>
      <c r="F330" t="s">
        <v>1837</v>
      </c>
      <c r="G330">
        <v>32</v>
      </c>
      <c r="H330" t="s">
        <v>1836</v>
      </c>
      <c r="I330" t="s">
        <v>1926</v>
      </c>
      <c r="J330" t="s">
        <v>2001</v>
      </c>
      <c r="K330">
        <v>10</v>
      </c>
      <c r="L330" t="s">
        <v>2006</v>
      </c>
      <c r="M330" t="s">
        <v>2007</v>
      </c>
      <c r="N330">
        <v>8.1780000000000008</v>
      </c>
      <c r="O330">
        <v>2.081</v>
      </c>
      <c r="P330">
        <v>0.152</v>
      </c>
      <c r="Q330">
        <v>3.93</v>
      </c>
    </row>
    <row r="331" spans="1:17" x14ac:dyDescent="0.25">
      <c r="A331" t="s">
        <v>973</v>
      </c>
      <c r="B331">
        <v>1.5</v>
      </c>
      <c r="C331" t="s">
        <v>1808</v>
      </c>
      <c r="D331">
        <v>15</v>
      </c>
      <c r="E331">
        <v>1</v>
      </c>
      <c r="F331" t="s">
        <v>1837</v>
      </c>
      <c r="G331">
        <v>32</v>
      </c>
      <c r="H331" t="s">
        <v>1836</v>
      </c>
      <c r="I331" t="s">
        <v>1926</v>
      </c>
      <c r="J331" t="s">
        <v>2001</v>
      </c>
      <c r="K331">
        <v>5</v>
      </c>
      <c r="L331" t="s">
        <v>2004</v>
      </c>
      <c r="M331" t="s">
        <v>2007</v>
      </c>
      <c r="N331">
        <v>28.695</v>
      </c>
      <c r="O331">
        <v>2.524</v>
      </c>
      <c r="P331">
        <v>7.9000000000000001E-2</v>
      </c>
      <c r="Q331">
        <v>11.37</v>
      </c>
    </row>
    <row r="332" spans="1:17" x14ac:dyDescent="0.25">
      <c r="A332" t="s">
        <v>974</v>
      </c>
      <c r="B332">
        <v>1.5</v>
      </c>
      <c r="C332" t="s">
        <v>1808</v>
      </c>
      <c r="D332">
        <v>15</v>
      </c>
      <c r="E332">
        <v>1</v>
      </c>
      <c r="F332" t="s">
        <v>1837</v>
      </c>
      <c r="G332">
        <v>32</v>
      </c>
      <c r="H332" t="s">
        <v>1836</v>
      </c>
      <c r="I332" t="s">
        <v>1926</v>
      </c>
      <c r="J332" t="s">
        <v>2002</v>
      </c>
      <c r="K332">
        <v>1</v>
      </c>
      <c r="L332" t="s">
        <v>2005</v>
      </c>
      <c r="M332" t="s">
        <v>2007</v>
      </c>
      <c r="N332">
        <v>28.24</v>
      </c>
      <c r="O332">
        <v>1.919</v>
      </c>
      <c r="P332">
        <v>1E-3</v>
      </c>
      <c r="Q332">
        <v>14.72</v>
      </c>
    </row>
    <row r="333" spans="1:17" x14ac:dyDescent="0.25">
      <c r="A333" t="s">
        <v>975</v>
      </c>
      <c r="B333">
        <v>1.5</v>
      </c>
      <c r="C333" t="s">
        <v>1808</v>
      </c>
      <c r="D333">
        <v>15</v>
      </c>
      <c r="E333">
        <v>1</v>
      </c>
      <c r="F333" t="s">
        <v>1837</v>
      </c>
      <c r="G333">
        <v>32</v>
      </c>
      <c r="H333" t="s">
        <v>1836</v>
      </c>
      <c r="I333" t="s">
        <v>1926</v>
      </c>
      <c r="J333" t="s">
        <v>2001</v>
      </c>
      <c r="K333">
        <v>8</v>
      </c>
      <c r="L333" t="s">
        <v>2004</v>
      </c>
      <c r="M333" t="s">
        <v>2007</v>
      </c>
      <c r="N333">
        <v>39.015000000000001</v>
      </c>
      <c r="O333">
        <v>2.2519999999999998</v>
      </c>
      <c r="P333">
        <v>8.5000000000000006E-2</v>
      </c>
      <c r="Q333">
        <v>17.32</v>
      </c>
    </row>
    <row r="334" spans="1:17" x14ac:dyDescent="0.25">
      <c r="A334" t="s">
        <v>976</v>
      </c>
      <c r="B334">
        <v>1.5</v>
      </c>
      <c r="C334" t="s">
        <v>1808</v>
      </c>
      <c r="D334">
        <v>15</v>
      </c>
      <c r="E334">
        <v>1</v>
      </c>
      <c r="F334" t="s">
        <v>1837</v>
      </c>
      <c r="G334">
        <v>32</v>
      </c>
      <c r="H334" t="s">
        <v>1836</v>
      </c>
      <c r="I334" t="s">
        <v>1926</v>
      </c>
      <c r="J334" t="s">
        <v>2001</v>
      </c>
      <c r="K334">
        <v>11</v>
      </c>
      <c r="L334" t="s">
        <v>2006</v>
      </c>
      <c r="M334" t="s">
        <v>2007</v>
      </c>
      <c r="N334">
        <v>38.908999999999999</v>
      </c>
      <c r="O334">
        <v>2.173</v>
      </c>
      <c r="P334">
        <v>8.3000000000000004E-2</v>
      </c>
      <c r="Q334">
        <v>17.91</v>
      </c>
    </row>
    <row r="335" spans="1:17" x14ac:dyDescent="0.25">
      <c r="A335" t="s">
        <v>977</v>
      </c>
      <c r="B335">
        <v>1.5</v>
      </c>
      <c r="C335" t="s">
        <v>1808</v>
      </c>
      <c r="D335">
        <v>15</v>
      </c>
      <c r="E335">
        <v>1</v>
      </c>
      <c r="F335" t="s">
        <v>1837</v>
      </c>
      <c r="G335">
        <v>32</v>
      </c>
      <c r="H335" t="s">
        <v>1836</v>
      </c>
      <c r="I335" t="s">
        <v>1926</v>
      </c>
      <c r="J335" t="s">
        <v>2001</v>
      </c>
      <c r="K335">
        <v>4</v>
      </c>
      <c r="L335" t="s">
        <v>2005</v>
      </c>
      <c r="M335" t="s">
        <v>2007</v>
      </c>
      <c r="N335">
        <v>36.345999999999997</v>
      </c>
      <c r="O335">
        <v>1.976</v>
      </c>
      <c r="P335">
        <v>3.2000000000000001E-2</v>
      </c>
      <c r="Q335">
        <v>18.39</v>
      </c>
    </row>
    <row r="336" spans="1:17" x14ac:dyDescent="0.25">
      <c r="A336" t="s">
        <v>978</v>
      </c>
      <c r="B336">
        <v>1.5</v>
      </c>
      <c r="C336" t="s">
        <v>1808</v>
      </c>
      <c r="D336">
        <v>15</v>
      </c>
      <c r="E336">
        <v>1</v>
      </c>
      <c r="F336" t="s">
        <v>1837</v>
      </c>
      <c r="G336">
        <v>32</v>
      </c>
      <c r="H336" t="s">
        <v>1836</v>
      </c>
      <c r="I336" t="s">
        <v>1926</v>
      </c>
      <c r="J336" t="s">
        <v>2001</v>
      </c>
      <c r="K336">
        <v>3</v>
      </c>
      <c r="L336" t="s">
        <v>2005</v>
      </c>
      <c r="M336" t="s">
        <v>2007</v>
      </c>
      <c r="N336">
        <v>29.510999999999999</v>
      </c>
      <c r="O336">
        <v>1.603</v>
      </c>
      <c r="P336">
        <v>3.5000000000000003E-2</v>
      </c>
      <c r="Q336">
        <v>18.399999999999999</v>
      </c>
    </row>
    <row r="337" spans="1:17" x14ac:dyDescent="0.25">
      <c r="A337" t="s">
        <v>979</v>
      </c>
      <c r="B337">
        <v>1.5</v>
      </c>
      <c r="C337" t="s">
        <v>1808</v>
      </c>
      <c r="D337">
        <v>15</v>
      </c>
      <c r="E337">
        <v>1</v>
      </c>
      <c r="F337" t="s">
        <v>1837</v>
      </c>
      <c r="G337">
        <v>32</v>
      </c>
      <c r="H337" t="s">
        <v>1836</v>
      </c>
      <c r="I337" t="s">
        <v>1926</v>
      </c>
      <c r="J337" t="s">
        <v>2001</v>
      </c>
      <c r="K337">
        <v>9</v>
      </c>
      <c r="L337" t="s">
        <v>2006</v>
      </c>
      <c r="M337" t="s">
        <v>2007</v>
      </c>
      <c r="N337">
        <v>53.953000000000003</v>
      </c>
      <c r="O337">
        <v>1.9339999999999999</v>
      </c>
      <c r="P337">
        <v>7.0999999999999994E-2</v>
      </c>
      <c r="Q337">
        <v>27.89</v>
      </c>
    </row>
    <row r="338" spans="1:17" x14ac:dyDescent="0.25">
      <c r="A338" t="s">
        <v>1002</v>
      </c>
      <c r="B338">
        <v>1.5</v>
      </c>
      <c r="C338" t="s">
        <v>1808</v>
      </c>
      <c r="D338">
        <v>15</v>
      </c>
      <c r="E338">
        <v>1</v>
      </c>
      <c r="F338" t="s">
        <v>1838</v>
      </c>
      <c r="G338">
        <v>33</v>
      </c>
      <c r="H338" t="s">
        <v>1837</v>
      </c>
      <c r="I338" t="s">
        <v>1929</v>
      </c>
      <c r="J338" t="s">
        <v>2001</v>
      </c>
      <c r="K338">
        <v>11</v>
      </c>
      <c r="L338" t="s">
        <v>2006</v>
      </c>
      <c r="M338" t="s">
        <v>2001</v>
      </c>
      <c r="N338">
        <v>3.355</v>
      </c>
      <c r="O338">
        <v>2.2519999999999998</v>
      </c>
      <c r="P338">
        <v>0.17299999999999999</v>
      </c>
      <c r="Q338">
        <v>1.49</v>
      </c>
    </row>
    <row r="339" spans="1:17" x14ac:dyDescent="0.25">
      <c r="A339" t="s">
        <v>1003</v>
      </c>
      <c r="B339">
        <v>1.5</v>
      </c>
      <c r="C339" t="s">
        <v>1808</v>
      </c>
      <c r="D339">
        <v>15</v>
      </c>
      <c r="E339">
        <v>1</v>
      </c>
      <c r="F339" t="s">
        <v>1838</v>
      </c>
      <c r="G339">
        <v>33</v>
      </c>
      <c r="H339" t="s">
        <v>1837</v>
      </c>
      <c r="I339" t="s">
        <v>1929</v>
      </c>
      <c r="J339" t="s">
        <v>2001</v>
      </c>
      <c r="K339">
        <v>9</v>
      </c>
      <c r="L339" t="s">
        <v>2006</v>
      </c>
      <c r="M339" t="s">
        <v>2001</v>
      </c>
      <c r="N339">
        <v>22.190999999999999</v>
      </c>
      <c r="O339">
        <v>2.173</v>
      </c>
      <c r="P339">
        <v>0.14199999999999999</v>
      </c>
      <c r="Q339">
        <v>10.210000000000001</v>
      </c>
    </row>
    <row r="340" spans="1:17" x14ac:dyDescent="0.25">
      <c r="A340" t="s">
        <v>1004</v>
      </c>
      <c r="B340">
        <v>1.5</v>
      </c>
      <c r="C340" t="s">
        <v>1808</v>
      </c>
      <c r="D340">
        <v>15</v>
      </c>
      <c r="E340">
        <v>1</v>
      </c>
      <c r="F340" t="s">
        <v>1838</v>
      </c>
      <c r="G340">
        <v>33</v>
      </c>
      <c r="H340" t="s">
        <v>1837</v>
      </c>
      <c r="I340" t="s">
        <v>1929</v>
      </c>
      <c r="J340" t="s">
        <v>2001</v>
      </c>
      <c r="K340">
        <v>8</v>
      </c>
      <c r="L340" t="s">
        <v>2004</v>
      </c>
      <c r="M340" t="s">
        <v>2001</v>
      </c>
      <c r="N340">
        <v>22.529</v>
      </c>
      <c r="O340">
        <v>2.081</v>
      </c>
      <c r="P340">
        <v>0.10100000000000001</v>
      </c>
      <c r="Q340">
        <v>10.82</v>
      </c>
    </row>
    <row r="341" spans="1:17" x14ac:dyDescent="0.25">
      <c r="A341" t="s">
        <v>1005</v>
      </c>
      <c r="B341">
        <v>1.5</v>
      </c>
      <c r="C341" t="s">
        <v>1808</v>
      </c>
      <c r="D341">
        <v>15</v>
      </c>
      <c r="E341">
        <v>1</v>
      </c>
      <c r="F341" t="s">
        <v>1838</v>
      </c>
      <c r="G341">
        <v>33</v>
      </c>
      <c r="H341" t="s">
        <v>1837</v>
      </c>
      <c r="I341" t="s">
        <v>1929</v>
      </c>
      <c r="J341" t="s">
        <v>2001</v>
      </c>
      <c r="K341">
        <v>4</v>
      </c>
      <c r="L341" t="s">
        <v>2005</v>
      </c>
      <c r="M341" t="s">
        <v>2001</v>
      </c>
      <c r="N341">
        <v>24.547000000000001</v>
      </c>
      <c r="O341">
        <v>1.7929999999999999</v>
      </c>
      <c r="P341">
        <v>7.3999999999999996E-2</v>
      </c>
      <c r="Q341">
        <v>13.69</v>
      </c>
    </row>
    <row r="342" spans="1:17" x14ac:dyDescent="0.25">
      <c r="A342" t="s">
        <v>1006</v>
      </c>
      <c r="B342">
        <v>1.5</v>
      </c>
      <c r="C342" t="s">
        <v>1808</v>
      </c>
      <c r="D342">
        <v>15</v>
      </c>
      <c r="E342">
        <v>1</v>
      </c>
      <c r="F342" t="s">
        <v>1838</v>
      </c>
      <c r="G342">
        <v>33</v>
      </c>
      <c r="H342" t="s">
        <v>1837</v>
      </c>
      <c r="I342" t="s">
        <v>1929</v>
      </c>
      <c r="J342" t="s">
        <v>2001</v>
      </c>
      <c r="K342">
        <v>10</v>
      </c>
      <c r="L342" t="s">
        <v>2006</v>
      </c>
      <c r="M342" t="s">
        <v>2001</v>
      </c>
      <c r="N342">
        <v>27.605</v>
      </c>
      <c r="O342">
        <v>1.78</v>
      </c>
      <c r="P342">
        <v>8.7999999999999995E-2</v>
      </c>
      <c r="Q342">
        <v>15.51</v>
      </c>
    </row>
    <row r="343" spans="1:17" x14ac:dyDescent="0.25">
      <c r="A343" t="s">
        <v>1007</v>
      </c>
      <c r="B343">
        <v>1.5</v>
      </c>
      <c r="C343" t="s">
        <v>1808</v>
      </c>
      <c r="D343">
        <v>15</v>
      </c>
      <c r="E343">
        <v>1</v>
      </c>
      <c r="F343" t="s">
        <v>1838</v>
      </c>
      <c r="G343">
        <v>33</v>
      </c>
      <c r="H343" t="s">
        <v>1837</v>
      </c>
      <c r="I343" t="s">
        <v>1929</v>
      </c>
      <c r="J343" t="s">
        <v>2001</v>
      </c>
      <c r="K343">
        <v>3</v>
      </c>
      <c r="L343" t="s">
        <v>2005</v>
      </c>
      <c r="M343" t="s">
        <v>2001</v>
      </c>
      <c r="N343">
        <v>32.707999999999998</v>
      </c>
      <c r="O343">
        <v>1.762</v>
      </c>
      <c r="P343">
        <v>6.8000000000000005E-2</v>
      </c>
      <c r="Q343">
        <v>18.559999999999999</v>
      </c>
    </row>
    <row r="344" spans="1:17" x14ac:dyDescent="0.25">
      <c r="A344" t="s">
        <v>1008</v>
      </c>
      <c r="B344">
        <v>1.5</v>
      </c>
      <c r="C344" t="s">
        <v>1808</v>
      </c>
      <c r="D344">
        <v>15</v>
      </c>
      <c r="E344">
        <v>1</v>
      </c>
      <c r="F344" t="s">
        <v>1838</v>
      </c>
      <c r="G344">
        <v>33</v>
      </c>
      <c r="H344" t="s">
        <v>1837</v>
      </c>
      <c r="I344" t="s">
        <v>1929</v>
      </c>
      <c r="J344" t="s">
        <v>2001</v>
      </c>
      <c r="K344">
        <v>6</v>
      </c>
      <c r="L344" t="s">
        <v>2004</v>
      </c>
      <c r="M344" t="s">
        <v>2001</v>
      </c>
      <c r="N344">
        <v>37.130000000000003</v>
      </c>
      <c r="O344">
        <v>1.976</v>
      </c>
      <c r="P344">
        <v>6.5000000000000002E-2</v>
      </c>
      <c r="Q344">
        <v>18.79</v>
      </c>
    </row>
    <row r="345" spans="1:17" x14ac:dyDescent="0.25">
      <c r="A345" t="s">
        <v>1009</v>
      </c>
      <c r="B345">
        <v>1.5</v>
      </c>
      <c r="C345" t="s">
        <v>1808</v>
      </c>
      <c r="D345">
        <v>15</v>
      </c>
      <c r="E345">
        <v>1</v>
      </c>
      <c r="F345" t="s">
        <v>1838</v>
      </c>
      <c r="G345">
        <v>33</v>
      </c>
      <c r="H345" t="s">
        <v>1837</v>
      </c>
      <c r="I345" t="s">
        <v>1929</v>
      </c>
      <c r="J345" t="s">
        <v>2002</v>
      </c>
      <c r="K345">
        <v>1</v>
      </c>
      <c r="L345" t="s">
        <v>2005</v>
      </c>
      <c r="M345" t="s">
        <v>2001</v>
      </c>
      <c r="N345">
        <v>44.737000000000002</v>
      </c>
      <c r="O345">
        <v>2.1850000000000001</v>
      </c>
      <c r="P345">
        <v>0.14899999999999999</v>
      </c>
      <c r="Q345">
        <v>20.47</v>
      </c>
    </row>
    <row r="346" spans="1:17" x14ac:dyDescent="0.25">
      <c r="A346" t="s">
        <v>1010</v>
      </c>
      <c r="B346">
        <v>1.5</v>
      </c>
      <c r="C346" t="s">
        <v>1808</v>
      </c>
      <c r="D346">
        <v>15</v>
      </c>
      <c r="E346">
        <v>1</v>
      </c>
      <c r="F346" t="s">
        <v>1838</v>
      </c>
      <c r="G346">
        <v>33</v>
      </c>
      <c r="H346" t="s">
        <v>1837</v>
      </c>
      <c r="I346" t="s">
        <v>1929</v>
      </c>
      <c r="J346" t="s">
        <v>2003</v>
      </c>
      <c r="K346">
        <v>2</v>
      </c>
      <c r="L346" t="s">
        <v>2005</v>
      </c>
      <c r="M346" t="s">
        <v>2001</v>
      </c>
      <c r="N346">
        <v>52.087000000000003</v>
      </c>
      <c r="O346">
        <v>2.1030000000000002</v>
      </c>
      <c r="P346">
        <v>7.9000000000000001E-2</v>
      </c>
      <c r="Q346">
        <v>24.77</v>
      </c>
    </row>
    <row r="347" spans="1:17" x14ac:dyDescent="0.25">
      <c r="A347" t="s">
        <v>1011</v>
      </c>
      <c r="B347">
        <v>1.5</v>
      </c>
      <c r="C347" t="s">
        <v>1808</v>
      </c>
      <c r="D347">
        <v>15</v>
      </c>
      <c r="E347">
        <v>1</v>
      </c>
      <c r="F347" t="s">
        <v>1838</v>
      </c>
      <c r="G347">
        <v>33</v>
      </c>
      <c r="H347" t="s">
        <v>1837</v>
      </c>
      <c r="I347" t="s">
        <v>1929</v>
      </c>
      <c r="J347" t="s">
        <v>2001</v>
      </c>
      <c r="K347">
        <v>5</v>
      </c>
      <c r="L347" t="s">
        <v>2004</v>
      </c>
      <c r="M347" t="s">
        <v>2001</v>
      </c>
      <c r="N347">
        <v>53.088000000000001</v>
      </c>
      <c r="O347">
        <v>1.631</v>
      </c>
      <c r="P347">
        <v>9.6000000000000002E-2</v>
      </c>
      <c r="Q347">
        <v>32.549999999999997</v>
      </c>
    </row>
    <row r="348" spans="1:17" x14ac:dyDescent="0.25">
      <c r="A348" t="s">
        <v>1032</v>
      </c>
      <c r="B348">
        <v>1</v>
      </c>
      <c r="C348" t="s">
        <v>1808</v>
      </c>
      <c r="D348">
        <v>16</v>
      </c>
      <c r="E348">
        <v>1</v>
      </c>
      <c r="F348" t="s">
        <v>1839</v>
      </c>
      <c r="G348">
        <v>18</v>
      </c>
      <c r="H348" t="s">
        <v>1838</v>
      </c>
      <c r="I348" t="s">
        <v>1932</v>
      </c>
      <c r="J348" t="s">
        <v>2001</v>
      </c>
      <c r="K348">
        <v>2</v>
      </c>
      <c r="L348" t="s">
        <v>2005</v>
      </c>
      <c r="M348" t="s">
        <v>2001</v>
      </c>
      <c r="N348">
        <v>5.6239999999999997</v>
      </c>
      <c r="O348">
        <v>2.3260000000000001</v>
      </c>
      <c r="P348">
        <v>8.3000000000000004E-2</v>
      </c>
      <c r="Q348">
        <v>2.42</v>
      </c>
    </row>
    <row r="349" spans="1:17" x14ac:dyDescent="0.25">
      <c r="A349" t="s">
        <v>1033</v>
      </c>
      <c r="B349">
        <v>1</v>
      </c>
      <c r="C349" t="s">
        <v>1808</v>
      </c>
      <c r="D349">
        <v>16</v>
      </c>
      <c r="E349">
        <v>1</v>
      </c>
      <c r="F349" t="s">
        <v>1839</v>
      </c>
      <c r="G349">
        <v>18</v>
      </c>
      <c r="H349" t="s">
        <v>1838</v>
      </c>
      <c r="I349" t="s">
        <v>1932</v>
      </c>
      <c r="J349" t="s">
        <v>2001</v>
      </c>
      <c r="K349">
        <v>9</v>
      </c>
      <c r="L349" t="s">
        <v>2006</v>
      </c>
      <c r="M349" t="s">
        <v>2001</v>
      </c>
      <c r="N349">
        <v>7.8070000000000004</v>
      </c>
      <c r="O349">
        <v>2.1829999999999998</v>
      </c>
      <c r="P349">
        <v>0.156</v>
      </c>
      <c r="Q349">
        <v>3.58</v>
      </c>
    </row>
    <row r="350" spans="1:17" x14ac:dyDescent="0.25">
      <c r="A350" t="s">
        <v>1034</v>
      </c>
      <c r="B350">
        <v>1</v>
      </c>
      <c r="C350" t="s">
        <v>1808</v>
      </c>
      <c r="D350">
        <v>16</v>
      </c>
      <c r="E350">
        <v>1</v>
      </c>
      <c r="F350" t="s">
        <v>1839</v>
      </c>
      <c r="G350">
        <v>18</v>
      </c>
      <c r="H350" t="s">
        <v>1838</v>
      </c>
      <c r="I350" t="s">
        <v>1932</v>
      </c>
      <c r="J350" t="s">
        <v>2001</v>
      </c>
      <c r="K350">
        <v>6</v>
      </c>
      <c r="L350" t="s">
        <v>2004</v>
      </c>
      <c r="M350" t="s">
        <v>2001</v>
      </c>
      <c r="N350">
        <v>15.992000000000001</v>
      </c>
      <c r="O350">
        <v>1.9650000000000001</v>
      </c>
      <c r="P350">
        <v>0.11700000000000001</v>
      </c>
      <c r="Q350">
        <v>8.14</v>
      </c>
    </row>
    <row r="351" spans="1:17" x14ac:dyDescent="0.25">
      <c r="A351" t="s">
        <v>1035</v>
      </c>
      <c r="B351">
        <v>1</v>
      </c>
      <c r="C351" t="s">
        <v>1808</v>
      </c>
      <c r="D351">
        <v>16</v>
      </c>
      <c r="E351">
        <v>1</v>
      </c>
      <c r="F351" t="s">
        <v>1839</v>
      </c>
      <c r="G351">
        <v>18</v>
      </c>
      <c r="H351" t="s">
        <v>1838</v>
      </c>
      <c r="I351" t="s">
        <v>1932</v>
      </c>
      <c r="J351" t="s">
        <v>2002</v>
      </c>
      <c r="K351">
        <v>10</v>
      </c>
      <c r="L351" t="s">
        <v>2006</v>
      </c>
      <c r="M351" t="s">
        <v>2001</v>
      </c>
      <c r="N351">
        <v>20.58</v>
      </c>
      <c r="O351">
        <v>2.2789999999999999</v>
      </c>
      <c r="P351">
        <v>7.3999999999999996E-2</v>
      </c>
      <c r="Q351">
        <v>9.0299999999999994</v>
      </c>
    </row>
    <row r="352" spans="1:17" x14ac:dyDescent="0.25">
      <c r="A352" t="s">
        <v>1036</v>
      </c>
      <c r="B352">
        <v>1</v>
      </c>
      <c r="C352" t="s">
        <v>1808</v>
      </c>
      <c r="D352">
        <v>16</v>
      </c>
      <c r="E352">
        <v>1</v>
      </c>
      <c r="F352" t="s">
        <v>1839</v>
      </c>
      <c r="G352">
        <v>18</v>
      </c>
      <c r="H352" t="s">
        <v>1838</v>
      </c>
      <c r="I352" t="s">
        <v>1932</v>
      </c>
      <c r="J352" t="s">
        <v>2003</v>
      </c>
      <c r="K352">
        <v>11</v>
      </c>
      <c r="L352" t="s">
        <v>2006</v>
      </c>
      <c r="M352" t="s">
        <v>2001</v>
      </c>
      <c r="N352">
        <v>16.309999999999999</v>
      </c>
      <c r="O352">
        <v>1.538</v>
      </c>
      <c r="P352">
        <v>0.03</v>
      </c>
      <c r="Q352">
        <v>10.61</v>
      </c>
    </row>
    <row r="353" spans="1:17" x14ac:dyDescent="0.25">
      <c r="A353" t="s">
        <v>1037</v>
      </c>
      <c r="B353">
        <v>1</v>
      </c>
      <c r="C353" t="s">
        <v>1808</v>
      </c>
      <c r="D353">
        <v>16</v>
      </c>
      <c r="E353">
        <v>1</v>
      </c>
      <c r="F353" t="s">
        <v>1839</v>
      </c>
      <c r="G353">
        <v>18</v>
      </c>
      <c r="H353" t="s">
        <v>1838</v>
      </c>
      <c r="I353" t="s">
        <v>1932</v>
      </c>
      <c r="J353" t="s">
        <v>2001</v>
      </c>
      <c r="K353">
        <v>4</v>
      </c>
      <c r="L353" t="s">
        <v>2004</v>
      </c>
      <c r="M353" t="s">
        <v>2001</v>
      </c>
      <c r="N353">
        <v>33.710999999999999</v>
      </c>
      <c r="O353">
        <v>2.294</v>
      </c>
      <c r="P353">
        <v>6.6000000000000003E-2</v>
      </c>
      <c r="Q353">
        <v>14.69</v>
      </c>
    </row>
    <row r="354" spans="1:17" x14ac:dyDescent="0.25">
      <c r="A354" t="s">
        <v>1038</v>
      </c>
      <c r="B354">
        <v>1</v>
      </c>
      <c r="C354" t="s">
        <v>1808</v>
      </c>
      <c r="D354">
        <v>16</v>
      </c>
      <c r="E354">
        <v>1</v>
      </c>
      <c r="F354" t="s">
        <v>1839</v>
      </c>
      <c r="G354">
        <v>18</v>
      </c>
      <c r="H354" t="s">
        <v>1838</v>
      </c>
      <c r="I354" t="s">
        <v>1932</v>
      </c>
      <c r="J354" t="s">
        <v>2001</v>
      </c>
      <c r="K354">
        <v>7</v>
      </c>
      <c r="L354" t="s">
        <v>2006</v>
      </c>
      <c r="M354" t="s">
        <v>2001</v>
      </c>
      <c r="N354">
        <v>42.832999999999998</v>
      </c>
      <c r="O354">
        <v>1.974</v>
      </c>
      <c r="P354">
        <v>0.11899999999999999</v>
      </c>
      <c r="Q354">
        <v>21.7</v>
      </c>
    </row>
    <row r="355" spans="1:17" x14ac:dyDescent="0.25">
      <c r="A355" t="s">
        <v>1039</v>
      </c>
      <c r="B355">
        <v>1</v>
      </c>
      <c r="C355" t="s">
        <v>1808</v>
      </c>
      <c r="D355">
        <v>16</v>
      </c>
      <c r="E355">
        <v>1</v>
      </c>
      <c r="F355" t="s">
        <v>1839</v>
      </c>
      <c r="G355">
        <v>18</v>
      </c>
      <c r="H355" t="s">
        <v>1838</v>
      </c>
      <c r="I355" t="s">
        <v>1932</v>
      </c>
      <c r="J355" t="s">
        <v>2001</v>
      </c>
      <c r="K355">
        <v>5</v>
      </c>
      <c r="L355" t="s">
        <v>2004</v>
      </c>
      <c r="M355" t="s">
        <v>2001</v>
      </c>
      <c r="N355">
        <v>43.465000000000003</v>
      </c>
      <c r="O355">
        <v>1.6930000000000001</v>
      </c>
      <c r="P355">
        <v>4.2999999999999997E-2</v>
      </c>
      <c r="Q355">
        <v>25.68</v>
      </c>
    </row>
    <row r="356" spans="1:17" x14ac:dyDescent="0.25">
      <c r="A356" t="s">
        <v>1040</v>
      </c>
      <c r="B356">
        <v>1</v>
      </c>
      <c r="C356" t="s">
        <v>1808</v>
      </c>
      <c r="D356">
        <v>16</v>
      </c>
      <c r="E356">
        <v>1</v>
      </c>
      <c r="F356" t="s">
        <v>1839</v>
      </c>
      <c r="G356">
        <v>18</v>
      </c>
      <c r="H356" t="s">
        <v>1838</v>
      </c>
      <c r="I356" t="s">
        <v>1932</v>
      </c>
      <c r="J356" t="s">
        <v>2001</v>
      </c>
      <c r="K356">
        <v>1</v>
      </c>
      <c r="L356" t="s">
        <v>2005</v>
      </c>
      <c r="M356" t="s">
        <v>2001</v>
      </c>
      <c r="N356">
        <v>54.73</v>
      </c>
      <c r="O356">
        <v>2.0680000000000001</v>
      </c>
      <c r="P356">
        <v>8.9999999999999993E-3</v>
      </c>
      <c r="Q356">
        <v>26.47</v>
      </c>
    </row>
    <row r="357" spans="1:17" x14ac:dyDescent="0.25">
      <c r="A357" t="s">
        <v>1041</v>
      </c>
      <c r="B357">
        <v>1</v>
      </c>
      <c r="C357" t="s">
        <v>1808</v>
      </c>
      <c r="D357">
        <v>16</v>
      </c>
      <c r="E357">
        <v>1</v>
      </c>
      <c r="F357" t="s">
        <v>1839</v>
      </c>
      <c r="G357">
        <v>18</v>
      </c>
      <c r="H357" t="s">
        <v>1838</v>
      </c>
      <c r="I357" t="s">
        <v>1932</v>
      </c>
      <c r="J357" t="s">
        <v>2001</v>
      </c>
      <c r="K357">
        <v>8</v>
      </c>
      <c r="L357" t="s">
        <v>2006</v>
      </c>
      <c r="M357" t="s">
        <v>2001</v>
      </c>
      <c r="N357">
        <v>49.494</v>
      </c>
      <c r="O357">
        <v>1.8360000000000001</v>
      </c>
      <c r="P357">
        <v>2E-3</v>
      </c>
      <c r="Q357">
        <v>26.96</v>
      </c>
    </row>
    <row r="358" spans="1:17" x14ac:dyDescent="0.25">
      <c r="A358" t="s">
        <v>1042</v>
      </c>
      <c r="B358">
        <v>1</v>
      </c>
      <c r="C358" t="s">
        <v>1808</v>
      </c>
      <c r="D358">
        <v>16</v>
      </c>
      <c r="E358">
        <v>1</v>
      </c>
      <c r="F358" t="s">
        <v>1839</v>
      </c>
      <c r="G358">
        <v>18</v>
      </c>
      <c r="H358" t="s">
        <v>1838</v>
      </c>
      <c r="I358" t="s">
        <v>1932</v>
      </c>
      <c r="J358" t="s">
        <v>2001</v>
      </c>
      <c r="K358">
        <v>3</v>
      </c>
      <c r="L358" t="s">
        <v>2005</v>
      </c>
      <c r="M358" t="s">
        <v>2001</v>
      </c>
      <c r="N358">
        <v>59.89</v>
      </c>
      <c r="O358">
        <v>1.9910000000000001</v>
      </c>
      <c r="P358">
        <v>5.0999999999999997E-2</v>
      </c>
      <c r="Q358">
        <v>30.08</v>
      </c>
    </row>
    <row r="359" spans="1:17" x14ac:dyDescent="0.25">
      <c r="A359" t="s">
        <v>1043</v>
      </c>
      <c r="B359">
        <v>1.5</v>
      </c>
      <c r="C359" t="s">
        <v>1808</v>
      </c>
      <c r="D359">
        <v>16</v>
      </c>
      <c r="E359">
        <v>1</v>
      </c>
      <c r="F359" t="s">
        <v>1839</v>
      </c>
      <c r="G359">
        <v>35</v>
      </c>
      <c r="H359" t="s">
        <v>1838</v>
      </c>
      <c r="I359" t="s">
        <v>1932</v>
      </c>
      <c r="J359" t="s">
        <v>2001</v>
      </c>
      <c r="K359">
        <v>6</v>
      </c>
      <c r="L359" t="s">
        <v>2004</v>
      </c>
      <c r="M359" t="s">
        <v>2001</v>
      </c>
      <c r="N359">
        <v>0.186</v>
      </c>
      <c r="O359">
        <v>2.5979999999999999</v>
      </c>
      <c r="P359">
        <v>3.7999999999999999E-2</v>
      </c>
      <c r="Q359">
        <v>7.0000000000000007E-2</v>
      </c>
    </row>
    <row r="360" spans="1:17" x14ac:dyDescent="0.25">
      <c r="A360" t="s">
        <v>1044</v>
      </c>
      <c r="B360">
        <v>1.5</v>
      </c>
      <c r="C360" t="s">
        <v>1808</v>
      </c>
      <c r="D360">
        <v>16</v>
      </c>
      <c r="E360">
        <v>1</v>
      </c>
      <c r="F360" t="s">
        <v>1839</v>
      </c>
      <c r="G360">
        <v>35</v>
      </c>
      <c r="H360" t="s">
        <v>1838</v>
      </c>
      <c r="I360" t="s">
        <v>1932</v>
      </c>
      <c r="J360" t="s">
        <v>2001</v>
      </c>
      <c r="K360">
        <v>7</v>
      </c>
      <c r="L360" t="s">
        <v>2004</v>
      </c>
      <c r="M360" t="s">
        <v>2001</v>
      </c>
      <c r="N360">
        <v>2.512</v>
      </c>
      <c r="O360">
        <v>2.3809999999999998</v>
      </c>
      <c r="P360">
        <v>0.192</v>
      </c>
      <c r="Q360">
        <v>1.06</v>
      </c>
    </row>
    <row r="361" spans="1:17" x14ac:dyDescent="0.25">
      <c r="A361" t="s">
        <v>1045</v>
      </c>
      <c r="B361">
        <v>1.5</v>
      </c>
      <c r="C361" t="s">
        <v>1808</v>
      </c>
      <c r="D361">
        <v>16</v>
      </c>
      <c r="E361">
        <v>1</v>
      </c>
      <c r="F361" t="s">
        <v>1839</v>
      </c>
      <c r="G361">
        <v>35</v>
      </c>
      <c r="H361" t="s">
        <v>1838</v>
      </c>
      <c r="I361" t="s">
        <v>1932</v>
      </c>
      <c r="J361" t="s">
        <v>2001</v>
      </c>
      <c r="K361">
        <v>3</v>
      </c>
      <c r="L361" t="s">
        <v>2005</v>
      </c>
      <c r="M361" t="s">
        <v>2001</v>
      </c>
      <c r="N361">
        <v>6.2249999999999996</v>
      </c>
      <c r="O361">
        <v>2.198</v>
      </c>
      <c r="P361">
        <v>0.10199999999999999</v>
      </c>
      <c r="Q361">
        <v>2.83</v>
      </c>
    </row>
    <row r="362" spans="1:17" x14ac:dyDescent="0.25">
      <c r="A362" t="s">
        <v>1046</v>
      </c>
      <c r="B362">
        <v>1.5</v>
      </c>
      <c r="C362" t="s">
        <v>1808</v>
      </c>
      <c r="D362">
        <v>16</v>
      </c>
      <c r="E362">
        <v>1</v>
      </c>
      <c r="F362" t="s">
        <v>1839</v>
      </c>
      <c r="G362">
        <v>35</v>
      </c>
      <c r="H362" t="s">
        <v>1838</v>
      </c>
      <c r="I362" t="s">
        <v>1932</v>
      </c>
      <c r="J362" t="s">
        <v>2001</v>
      </c>
      <c r="K362">
        <v>9</v>
      </c>
      <c r="L362" t="s">
        <v>2006</v>
      </c>
      <c r="M362" t="s">
        <v>2001</v>
      </c>
      <c r="N362">
        <v>5.93</v>
      </c>
      <c r="O362">
        <v>1.7989999999999999</v>
      </c>
      <c r="P362">
        <v>0.23899999999999999</v>
      </c>
      <c r="Q362">
        <v>3.3</v>
      </c>
    </row>
    <row r="363" spans="1:17" x14ac:dyDescent="0.25">
      <c r="A363" t="s">
        <v>1047</v>
      </c>
      <c r="B363">
        <v>1.5</v>
      </c>
      <c r="C363" t="s">
        <v>1808</v>
      </c>
      <c r="D363">
        <v>16</v>
      </c>
      <c r="E363">
        <v>1</v>
      </c>
      <c r="F363" t="s">
        <v>1839</v>
      </c>
      <c r="G363">
        <v>35</v>
      </c>
      <c r="H363" t="s">
        <v>1838</v>
      </c>
      <c r="I363" t="s">
        <v>1932</v>
      </c>
      <c r="J363" t="s">
        <v>2001</v>
      </c>
      <c r="K363">
        <v>4</v>
      </c>
      <c r="L363" t="s">
        <v>2005</v>
      </c>
      <c r="M363" t="s">
        <v>2001</v>
      </c>
      <c r="N363">
        <v>9.3689999999999998</v>
      </c>
      <c r="O363">
        <v>1.7509999999999999</v>
      </c>
      <c r="P363">
        <v>5.8999999999999997E-2</v>
      </c>
      <c r="Q363">
        <v>5.35</v>
      </c>
    </row>
    <row r="364" spans="1:17" x14ac:dyDescent="0.25">
      <c r="A364" t="s">
        <v>1048</v>
      </c>
      <c r="B364">
        <v>1.5</v>
      </c>
      <c r="C364" t="s">
        <v>1808</v>
      </c>
      <c r="D364">
        <v>16</v>
      </c>
      <c r="E364">
        <v>1</v>
      </c>
      <c r="F364" t="s">
        <v>1839</v>
      </c>
      <c r="G364">
        <v>35</v>
      </c>
      <c r="H364" t="s">
        <v>1838</v>
      </c>
      <c r="I364" t="s">
        <v>1932</v>
      </c>
      <c r="J364" t="s">
        <v>2003</v>
      </c>
      <c r="K364">
        <v>2</v>
      </c>
      <c r="L364" t="s">
        <v>2005</v>
      </c>
      <c r="M364" t="s">
        <v>2001</v>
      </c>
      <c r="N364">
        <v>32.283000000000001</v>
      </c>
      <c r="O364">
        <v>2.2109999999999999</v>
      </c>
      <c r="P364">
        <v>0.107</v>
      </c>
      <c r="Q364">
        <v>14.6</v>
      </c>
    </row>
    <row r="365" spans="1:17" x14ac:dyDescent="0.25">
      <c r="A365" t="s">
        <v>1049</v>
      </c>
      <c r="B365">
        <v>1.5</v>
      </c>
      <c r="C365" t="s">
        <v>1808</v>
      </c>
      <c r="D365">
        <v>16</v>
      </c>
      <c r="E365">
        <v>1</v>
      </c>
      <c r="F365" t="s">
        <v>1839</v>
      </c>
      <c r="G365">
        <v>35</v>
      </c>
      <c r="H365" t="s">
        <v>1838</v>
      </c>
      <c r="I365" t="s">
        <v>1932</v>
      </c>
      <c r="J365" t="s">
        <v>2002</v>
      </c>
      <c r="K365">
        <v>1</v>
      </c>
      <c r="L365" t="s">
        <v>2005</v>
      </c>
      <c r="M365" t="s">
        <v>2001</v>
      </c>
      <c r="N365">
        <v>36.244</v>
      </c>
      <c r="O365">
        <v>2.2669999999999999</v>
      </c>
      <c r="P365">
        <v>7.5999999999999998E-2</v>
      </c>
      <c r="Q365">
        <v>15.99</v>
      </c>
    </row>
    <row r="366" spans="1:17" x14ac:dyDescent="0.25">
      <c r="A366" t="s">
        <v>1050</v>
      </c>
      <c r="B366">
        <v>1.5</v>
      </c>
      <c r="C366" t="s">
        <v>1808</v>
      </c>
      <c r="D366">
        <v>16</v>
      </c>
      <c r="E366">
        <v>1</v>
      </c>
      <c r="F366" t="s">
        <v>1839</v>
      </c>
      <c r="G366">
        <v>35</v>
      </c>
      <c r="H366" t="s">
        <v>1838</v>
      </c>
      <c r="I366" t="s">
        <v>1932</v>
      </c>
      <c r="J366" t="s">
        <v>2001</v>
      </c>
      <c r="K366">
        <v>8</v>
      </c>
      <c r="L366" t="s">
        <v>2004</v>
      </c>
      <c r="M366" t="s">
        <v>2001</v>
      </c>
      <c r="N366">
        <v>40.701999999999998</v>
      </c>
      <c r="O366">
        <v>2.3130000000000002</v>
      </c>
      <c r="P366">
        <v>6.4000000000000001E-2</v>
      </c>
      <c r="Q366">
        <v>17.600000000000001</v>
      </c>
    </row>
    <row r="367" spans="1:17" x14ac:dyDescent="0.25">
      <c r="A367" t="s">
        <v>1051</v>
      </c>
      <c r="B367">
        <v>1.5</v>
      </c>
      <c r="C367" t="s">
        <v>1808</v>
      </c>
      <c r="D367">
        <v>16</v>
      </c>
      <c r="E367">
        <v>1</v>
      </c>
      <c r="F367" t="s">
        <v>1839</v>
      </c>
      <c r="G367">
        <v>35</v>
      </c>
      <c r="H367" t="s">
        <v>1838</v>
      </c>
      <c r="I367" t="s">
        <v>1932</v>
      </c>
      <c r="J367" t="s">
        <v>2001</v>
      </c>
      <c r="K367">
        <v>10</v>
      </c>
      <c r="L367" t="s">
        <v>2006</v>
      </c>
      <c r="M367" t="s">
        <v>2001</v>
      </c>
      <c r="N367">
        <v>38.71</v>
      </c>
      <c r="O367">
        <v>2.004</v>
      </c>
      <c r="P367">
        <v>0.188</v>
      </c>
      <c r="Q367">
        <v>19.32</v>
      </c>
    </row>
    <row r="368" spans="1:17" x14ac:dyDescent="0.25">
      <c r="A368" t="s">
        <v>1052</v>
      </c>
      <c r="B368">
        <v>1.5</v>
      </c>
      <c r="C368" t="s">
        <v>1808</v>
      </c>
      <c r="D368">
        <v>16</v>
      </c>
      <c r="E368">
        <v>1</v>
      </c>
      <c r="F368" t="s">
        <v>1839</v>
      </c>
      <c r="G368">
        <v>35</v>
      </c>
      <c r="H368" t="s">
        <v>1838</v>
      </c>
      <c r="I368" t="s">
        <v>1932</v>
      </c>
      <c r="J368" t="s">
        <v>2001</v>
      </c>
      <c r="K368">
        <v>11</v>
      </c>
      <c r="L368" t="s">
        <v>2006</v>
      </c>
      <c r="M368" t="s">
        <v>2001</v>
      </c>
      <c r="N368">
        <v>41.448999999999998</v>
      </c>
      <c r="O368">
        <v>1.9770000000000001</v>
      </c>
      <c r="P368">
        <v>0.111</v>
      </c>
      <c r="Q368">
        <v>20.97</v>
      </c>
    </row>
    <row r="369" spans="1:17" x14ac:dyDescent="0.25">
      <c r="A369" t="s">
        <v>1075</v>
      </c>
      <c r="B369">
        <v>1.5</v>
      </c>
      <c r="C369" t="s">
        <v>1808</v>
      </c>
      <c r="D369">
        <v>16</v>
      </c>
      <c r="E369">
        <v>1</v>
      </c>
      <c r="F369" t="s">
        <v>1840</v>
      </c>
      <c r="G369">
        <v>36</v>
      </c>
      <c r="H369" t="s">
        <v>1839</v>
      </c>
      <c r="I369" t="s">
        <v>1935</v>
      </c>
      <c r="J369" t="s">
        <v>2001</v>
      </c>
      <c r="K369">
        <v>5</v>
      </c>
      <c r="L369" t="s">
        <v>2004</v>
      </c>
      <c r="M369" t="s">
        <v>2007</v>
      </c>
      <c r="N369">
        <v>16.231999999999999</v>
      </c>
      <c r="O369">
        <v>2.1850000000000001</v>
      </c>
      <c r="P369">
        <v>6.2E-2</v>
      </c>
      <c r="Q369">
        <v>7.43</v>
      </c>
    </row>
    <row r="370" spans="1:17" x14ac:dyDescent="0.25">
      <c r="A370" t="s">
        <v>1076</v>
      </c>
      <c r="B370">
        <v>1.5</v>
      </c>
      <c r="C370" t="s">
        <v>1808</v>
      </c>
      <c r="D370">
        <v>16</v>
      </c>
      <c r="E370">
        <v>1</v>
      </c>
      <c r="F370" t="s">
        <v>1840</v>
      </c>
      <c r="G370">
        <v>36</v>
      </c>
      <c r="H370" t="s">
        <v>1839</v>
      </c>
      <c r="I370" t="s">
        <v>1935</v>
      </c>
      <c r="J370" t="s">
        <v>2001</v>
      </c>
      <c r="K370">
        <v>9</v>
      </c>
      <c r="L370" t="s">
        <v>2006</v>
      </c>
      <c r="M370" t="s">
        <v>2007</v>
      </c>
      <c r="N370">
        <v>17.417999999999999</v>
      </c>
      <c r="O370">
        <v>1.9770000000000001</v>
      </c>
      <c r="P370">
        <v>0.128</v>
      </c>
      <c r="Q370">
        <v>8.81</v>
      </c>
    </row>
    <row r="371" spans="1:17" x14ac:dyDescent="0.25">
      <c r="A371" t="s">
        <v>1077</v>
      </c>
      <c r="B371">
        <v>1.5</v>
      </c>
      <c r="C371" t="s">
        <v>1808</v>
      </c>
      <c r="D371">
        <v>16</v>
      </c>
      <c r="E371">
        <v>1</v>
      </c>
      <c r="F371" t="s">
        <v>1840</v>
      </c>
      <c r="G371">
        <v>36</v>
      </c>
      <c r="H371" t="s">
        <v>1839</v>
      </c>
      <c r="I371" t="s">
        <v>1935</v>
      </c>
      <c r="J371" t="s">
        <v>2001</v>
      </c>
      <c r="K371">
        <v>8</v>
      </c>
      <c r="L371" t="s">
        <v>2004</v>
      </c>
      <c r="M371" t="s">
        <v>2007</v>
      </c>
      <c r="N371">
        <v>19.963999999999999</v>
      </c>
      <c r="O371">
        <v>2.161</v>
      </c>
      <c r="P371">
        <v>0.121</v>
      </c>
      <c r="Q371">
        <v>9.24</v>
      </c>
    </row>
    <row r="372" spans="1:17" x14ac:dyDescent="0.25">
      <c r="A372" t="s">
        <v>1078</v>
      </c>
      <c r="B372">
        <v>1.5</v>
      </c>
      <c r="C372" t="s">
        <v>1808</v>
      </c>
      <c r="D372">
        <v>16</v>
      </c>
      <c r="E372">
        <v>1</v>
      </c>
      <c r="F372" t="s">
        <v>1840</v>
      </c>
      <c r="G372">
        <v>36</v>
      </c>
      <c r="H372" t="s">
        <v>1839</v>
      </c>
      <c r="I372" t="s">
        <v>1935</v>
      </c>
      <c r="J372" t="s">
        <v>2001</v>
      </c>
      <c r="K372">
        <v>4</v>
      </c>
      <c r="L372" t="s">
        <v>2005</v>
      </c>
      <c r="M372" t="s">
        <v>2007</v>
      </c>
      <c r="N372">
        <v>32.218000000000004</v>
      </c>
      <c r="O372">
        <v>1.696</v>
      </c>
      <c r="P372">
        <v>0.11799999999999999</v>
      </c>
      <c r="Q372">
        <v>19</v>
      </c>
    </row>
    <row r="373" spans="1:17" x14ac:dyDescent="0.25">
      <c r="A373" t="s">
        <v>1079</v>
      </c>
      <c r="B373">
        <v>1.5</v>
      </c>
      <c r="C373" t="s">
        <v>1808</v>
      </c>
      <c r="D373">
        <v>16</v>
      </c>
      <c r="E373">
        <v>1</v>
      </c>
      <c r="F373" t="s">
        <v>1840</v>
      </c>
      <c r="G373">
        <v>36</v>
      </c>
      <c r="H373" t="s">
        <v>1839</v>
      </c>
      <c r="I373" t="s">
        <v>1935</v>
      </c>
      <c r="J373" t="s">
        <v>2003</v>
      </c>
      <c r="K373">
        <v>2</v>
      </c>
      <c r="L373" t="s">
        <v>2005</v>
      </c>
      <c r="M373" t="s">
        <v>2007</v>
      </c>
      <c r="N373">
        <v>46.046999999999997</v>
      </c>
      <c r="O373">
        <v>2.2109999999999999</v>
      </c>
      <c r="P373">
        <v>4.7E-2</v>
      </c>
      <c r="Q373">
        <v>20.82</v>
      </c>
    </row>
    <row r="374" spans="1:17" x14ac:dyDescent="0.25">
      <c r="A374" t="s">
        <v>1080</v>
      </c>
      <c r="B374">
        <v>1.5</v>
      </c>
      <c r="C374" t="s">
        <v>1808</v>
      </c>
      <c r="D374">
        <v>16</v>
      </c>
      <c r="E374">
        <v>1</v>
      </c>
      <c r="F374" t="s">
        <v>1840</v>
      </c>
      <c r="G374">
        <v>36</v>
      </c>
      <c r="H374" t="s">
        <v>1839</v>
      </c>
      <c r="I374" t="s">
        <v>1935</v>
      </c>
      <c r="J374" t="s">
        <v>2001</v>
      </c>
      <c r="K374">
        <v>7</v>
      </c>
      <c r="L374" t="s">
        <v>2004</v>
      </c>
      <c r="M374" t="s">
        <v>2007</v>
      </c>
      <c r="N374">
        <v>43.436999999999998</v>
      </c>
      <c r="O374">
        <v>2.0030000000000001</v>
      </c>
      <c r="P374">
        <v>5.3999999999999999E-2</v>
      </c>
      <c r="Q374">
        <v>21.68</v>
      </c>
    </row>
    <row r="375" spans="1:17" x14ac:dyDescent="0.25">
      <c r="A375" t="s">
        <v>1081</v>
      </c>
      <c r="B375">
        <v>1.5</v>
      </c>
      <c r="C375" t="s">
        <v>1808</v>
      </c>
      <c r="D375">
        <v>16</v>
      </c>
      <c r="E375">
        <v>1</v>
      </c>
      <c r="F375" t="s">
        <v>1840</v>
      </c>
      <c r="G375">
        <v>36</v>
      </c>
      <c r="H375" t="s">
        <v>1839</v>
      </c>
      <c r="I375" t="s">
        <v>1935</v>
      </c>
      <c r="J375" t="s">
        <v>2001</v>
      </c>
      <c r="K375">
        <v>3</v>
      </c>
      <c r="L375" t="s">
        <v>2005</v>
      </c>
      <c r="M375" t="s">
        <v>2007</v>
      </c>
      <c r="N375">
        <v>51.920999999999999</v>
      </c>
      <c r="O375">
        <v>2.282</v>
      </c>
      <c r="P375">
        <v>2.5000000000000001E-2</v>
      </c>
      <c r="Q375">
        <v>22.75</v>
      </c>
    </row>
    <row r="376" spans="1:17" x14ac:dyDescent="0.25">
      <c r="A376" t="s">
        <v>1082</v>
      </c>
      <c r="B376">
        <v>1.5</v>
      </c>
      <c r="C376" t="s">
        <v>1808</v>
      </c>
      <c r="D376">
        <v>16</v>
      </c>
      <c r="E376">
        <v>1</v>
      </c>
      <c r="F376" t="s">
        <v>1840</v>
      </c>
      <c r="G376">
        <v>36</v>
      </c>
      <c r="H376" t="s">
        <v>1839</v>
      </c>
      <c r="I376" t="s">
        <v>1935</v>
      </c>
      <c r="J376" t="s">
        <v>2001</v>
      </c>
      <c r="K376">
        <v>6</v>
      </c>
      <c r="L376" t="s">
        <v>2004</v>
      </c>
      <c r="M376" t="s">
        <v>2007</v>
      </c>
      <c r="N376">
        <v>51.546999999999997</v>
      </c>
      <c r="O376">
        <v>2.0510000000000002</v>
      </c>
      <c r="P376">
        <v>8.4000000000000005E-2</v>
      </c>
      <c r="Q376">
        <v>25.13</v>
      </c>
    </row>
    <row r="377" spans="1:17" x14ac:dyDescent="0.25">
      <c r="A377" t="s">
        <v>1083</v>
      </c>
      <c r="B377">
        <v>1.5</v>
      </c>
      <c r="C377" t="s">
        <v>1808</v>
      </c>
      <c r="D377">
        <v>16</v>
      </c>
      <c r="E377">
        <v>1</v>
      </c>
      <c r="F377" t="s">
        <v>1840</v>
      </c>
      <c r="G377">
        <v>36</v>
      </c>
      <c r="H377" t="s">
        <v>1839</v>
      </c>
      <c r="I377" t="s">
        <v>1935</v>
      </c>
      <c r="J377" t="s">
        <v>2001</v>
      </c>
      <c r="K377">
        <v>11</v>
      </c>
      <c r="L377" t="s">
        <v>2006</v>
      </c>
      <c r="M377" t="s">
        <v>2007</v>
      </c>
      <c r="N377">
        <v>58.795999999999999</v>
      </c>
      <c r="O377">
        <v>2.149</v>
      </c>
      <c r="P377">
        <v>0.1</v>
      </c>
      <c r="Q377">
        <v>27.37</v>
      </c>
    </row>
    <row r="378" spans="1:17" x14ac:dyDescent="0.25">
      <c r="A378" t="s">
        <v>1084</v>
      </c>
      <c r="B378">
        <v>1.5</v>
      </c>
      <c r="C378" t="s">
        <v>1808</v>
      </c>
      <c r="D378">
        <v>16</v>
      </c>
      <c r="E378">
        <v>1</v>
      </c>
      <c r="F378" t="s">
        <v>1840</v>
      </c>
      <c r="G378">
        <v>36</v>
      </c>
      <c r="H378" t="s">
        <v>1839</v>
      </c>
      <c r="I378" t="s">
        <v>1935</v>
      </c>
      <c r="J378" t="s">
        <v>2001</v>
      </c>
      <c r="K378">
        <v>10</v>
      </c>
      <c r="L378" t="s">
        <v>2006</v>
      </c>
      <c r="M378" t="s">
        <v>2007</v>
      </c>
      <c r="N378">
        <v>47.832000000000001</v>
      </c>
      <c r="O378">
        <v>1.722</v>
      </c>
      <c r="P378">
        <v>1.7999999999999999E-2</v>
      </c>
      <c r="Q378">
        <v>27.77</v>
      </c>
    </row>
    <row r="379" spans="1:17" x14ac:dyDescent="0.25">
      <c r="A379" t="s">
        <v>1085</v>
      </c>
      <c r="B379">
        <v>1.5</v>
      </c>
      <c r="C379" t="s">
        <v>1808</v>
      </c>
      <c r="D379">
        <v>16</v>
      </c>
      <c r="E379">
        <v>1</v>
      </c>
      <c r="F379" t="s">
        <v>1840</v>
      </c>
      <c r="G379">
        <v>36</v>
      </c>
      <c r="H379" t="s">
        <v>1839</v>
      </c>
      <c r="I379" t="s">
        <v>1935</v>
      </c>
      <c r="J379" t="s">
        <v>2002</v>
      </c>
      <c r="K379">
        <v>1</v>
      </c>
      <c r="L379" t="s">
        <v>2005</v>
      </c>
      <c r="M379" t="s">
        <v>2007</v>
      </c>
      <c r="N379">
        <v>59.578000000000003</v>
      </c>
      <c r="O379">
        <v>2.0219999999999998</v>
      </c>
      <c r="P379">
        <v>8.4000000000000005E-2</v>
      </c>
      <c r="Q379">
        <v>29.47</v>
      </c>
    </row>
    <row r="380" spans="1:17" x14ac:dyDescent="0.25">
      <c r="A380" t="s">
        <v>1119</v>
      </c>
      <c r="B380">
        <v>1.5</v>
      </c>
      <c r="C380" t="s">
        <v>1808</v>
      </c>
      <c r="D380">
        <v>17</v>
      </c>
      <c r="E380">
        <v>1</v>
      </c>
      <c r="F380" t="s">
        <v>1841</v>
      </c>
      <c r="G380">
        <v>37</v>
      </c>
      <c r="H380" t="s">
        <v>1840</v>
      </c>
      <c r="I380" t="s">
        <v>1939</v>
      </c>
      <c r="J380" t="s">
        <v>2001</v>
      </c>
      <c r="K380">
        <v>7</v>
      </c>
      <c r="L380" t="s">
        <v>2004</v>
      </c>
      <c r="M380" t="s">
        <v>2001</v>
      </c>
      <c r="N380">
        <v>5.36</v>
      </c>
      <c r="O380">
        <v>1.911</v>
      </c>
      <c r="P380">
        <v>6.5000000000000002E-2</v>
      </c>
      <c r="Q380">
        <v>2.8</v>
      </c>
    </row>
    <row r="381" spans="1:17" x14ac:dyDescent="0.25">
      <c r="A381" t="s">
        <v>1120</v>
      </c>
      <c r="B381">
        <v>1.5</v>
      </c>
      <c r="C381" t="s">
        <v>1808</v>
      </c>
      <c r="D381">
        <v>17</v>
      </c>
      <c r="E381">
        <v>1</v>
      </c>
      <c r="F381" t="s">
        <v>1841</v>
      </c>
      <c r="G381">
        <v>37</v>
      </c>
      <c r="H381" t="s">
        <v>1840</v>
      </c>
      <c r="I381" t="s">
        <v>1939</v>
      </c>
      <c r="J381" t="s">
        <v>2001</v>
      </c>
      <c r="K381">
        <v>3</v>
      </c>
      <c r="L381" t="s">
        <v>2005</v>
      </c>
      <c r="M381" t="s">
        <v>2001</v>
      </c>
      <c r="N381">
        <v>23.381</v>
      </c>
      <c r="O381">
        <v>2.173</v>
      </c>
      <c r="P381">
        <v>0.13700000000000001</v>
      </c>
      <c r="Q381">
        <v>10.76</v>
      </c>
    </row>
    <row r="382" spans="1:17" x14ac:dyDescent="0.25">
      <c r="A382" t="s">
        <v>1121</v>
      </c>
      <c r="B382">
        <v>1.5</v>
      </c>
      <c r="C382" t="s">
        <v>1808</v>
      </c>
      <c r="D382">
        <v>17</v>
      </c>
      <c r="E382">
        <v>1</v>
      </c>
      <c r="F382" t="s">
        <v>1841</v>
      </c>
      <c r="G382">
        <v>37</v>
      </c>
      <c r="H382" t="s">
        <v>1840</v>
      </c>
      <c r="I382" t="s">
        <v>1939</v>
      </c>
      <c r="J382" t="s">
        <v>2001</v>
      </c>
      <c r="K382">
        <v>9</v>
      </c>
      <c r="L382" t="s">
        <v>2006</v>
      </c>
      <c r="M382" t="s">
        <v>2001</v>
      </c>
      <c r="N382">
        <v>21.234999999999999</v>
      </c>
      <c r="O382">
        <v>1.762</v>
      </c>
      <c r="P382">
        <v>7.9000000000000001E-2</v>
      </c>
      <c r="Q382">
        <v>12.05</v>
      </c>
    </row>
    <row r="383" spans="1:17" x14ac:dyDescent="0.25">
      <c r="A383" t="s">
        <v>1122</v>
      </c>
      <c r="B383">
        <v>1.5</v>
      </c>
      <c r="C383" t="s">
        <v>1808</v>
      </c>
      <c r="D383">
        <v>17</v>
      </c>
      <c r="E383">
        <v>1</v>
      </c>
      <c r="F383" t="s">
        <v>1841</v>
      </c>
      <c r="G383">
        <v>37</v>
      </c>
      <c r="H383" t="s">
        <v>1840</v>
      </c>
      <c r="I383" t="s">
        <v>1939</v>
      </c>
      <c r="J383" t="s">
        <v>2001</v>
      </c>
      <c r="K383">
        <v>11</v>
      </c>
      <c r="L383" t="s">
        <v>2006</v>
      </c>
      <c r="M383" t="s">
        <v>2001</v>
      </c>
      <c r="N383">
        <v>19.388000000000002</v>
      </c>
      <c r="O383">
        <v>1.569</v>
      </c>
      <c r="P383">
        <v>1E-3</v>
      </c>
      <c r="Q383">
        <v>12.36</v>
      </c>
    </row>
    <row r="384" spans="1:17" x14ac:dyDescent="0.25">
      <c r="A384" t="s">
        <v>1123</v>
      </c>
      <c r="B384">
        <v>1.5</v>
      </c>
      <c r="C384" t="s">
        <v>1808</v>
      </c>
      <c r="D384">
        <v>17</v>
      </c>
      <c r="E384">
        <v>1</v>
      </c>
      <c r="F384" t="s">
        <v>1841</v>
      </c>
      <c r="G384">
        <v>37</v>
      </c>
      <c r="H384" t="s">
        <v>1840</v>
      </c>
      <c r="I384" t="s">
        <v>1939</v>
      </c>
      <c r="J384" t="s">
        <v>2001</v>
      </c>
      <c r="K384">
        <v>4</v>
      </c>
      <c r="L384" t="s">
        <v>2005</v>
      </c>
      <c r="M384" t="s">
        <v>2001</v>
      </c>
      <c r="N384">
        <v>25.547000000000001</v>
      </c>
      <c r="O384">
        <v>1.845</v>
      </c>
      <c r="P384">
        <v>8.9999999999999993E-3</v>
      </c>
      <c r="Q384">
        <v>13.84</v>
      </c>
    </row>
    <row r="385" spans="1:17" x14ac:dyDescent="0.25">
      <c r="A385" t="s">
        <v>1124</v>
      </c>
      <c r="B385">
        <v>1.5</v>
      </c>
      <c r="C385" t="s">
        <v>1808</v>
      </c>
      <c r="D385">
        <v>17</v>
      </c>
      <c r="E385">
        <v>1</v>
      </c>
      <c r="F385" t="s">
        <v>1841</v>
      </c>
      <c r="G385">
        <v>37</v>
      </c>
      <c r="H385" t="s">
        <v>1840</v>
      </c>
      <c r="I385" t="s">
        <v>1939</v>
      </c>
      <c r="J385" t="s">
        <v>2002</v>
      </c>
      <c r="K385">
        <v>1</v>
      </c>
      <c r="L385" t="s">
        <v>2005</v>
      </c>
      <c r="M385" t="s">
        <v>2001</v>
      </c>
      <c r="N385">
        <v>33.610999999999997</v>
      </c>
      <c r="O385">
        <v>2.363</v>
      </c>
      <c r="P385">
        <v>0.09</v>
      </c>
      <c r="Q385">
        <v>14.23</v>
      </c>
    </row>
    <row r="386" spans="1:17" x14ac:dyDescent="0.25">
      <c r="A386" t="s">
        <v>1125</v>
      </c>
      <c r="B386">
        <v>1.5</v>
      </c>
      <c r="C386" t="s">
        <v>1808</v>
      </c>
      <c r="D386">
        <v>17</v>
      </c>
      <c r="E386">
        <v>1</v>
      </c>
      <c r="F386" t="s">
        <v>1841</v>
      </c>
      <c r="G386">
        <v>37</v>
      </c>
      <c r="H386" t="s">
        <v>1840</v>
      </c>
      <c r="I386" t="s">
        <v>1939</v>
      </c>
      <c r="J386" t="s">
        <v>2001</v>
      </c>
      <c r="K386">
        <v>5</v>
      </c>
      <c r="L386" t="s">
        <v>2004</v>
      </c>
      <c r="M386" t="s">
        <v>2001</v>
      </c>
      <c r="N386">
        <v>36.341999999999999</v>
      </c>
      <c r="O386">
        <v>2.4569999999999999</v>
      </c>
      <c r="P386">
        <v>6.0999999999999999E-2</v>
      </c>
      <c r="Q386">
        <v>14.79</v>
      </c>
    </row>
    <row r="387" spans="1:17" x14ac:dyDescent="0.25">
      <c r="A387" t="s">
        <v>1126</v>
      </c>
      <c r="B387">
        <v>1.5</v>
      </c>
      <c r="C387" t="s">
        <v>1808</v>
      </c>
      <c r="D387">
        <v>17</v>
      </c>
      <c r="E387">
        <v>1</v>
      </c>
      <c r="F387" t="s">
        <v>1841</v>
      </c>
      <c r="G387">
        <v>37</v>
      </c>
      <c r="H387" t="s">
        <v>1840</v>
      </c>
      <c r="I387" t="s">
        <v>1939</v>
      </c>
      <c r="J387" t="s">
        <v>2003</v>
      </c>
      <c r="K387">
        <v>2</v>
      </c>
      <c r="L387" t="s">
        <v>2005</v>
      </c>
      <c r="M387" t="s">
        <v>2001</v>
      </c>
      <c r="N387">
        <v>35.789000000000001</v>
      </c>
      <c r="O387">
        <v>2.4169999999999998</v>
      </c>
      <c r="P387">
        <v>9.7000000000000003E-2</v>
      </c>
      <c r="Q387">
        <v>14.8</v>
      </c>
    </row>
    <row r="388" spans="1:17" x14ac:dyDescent="0.25">
      <c r="A388" t="s">
        <v>1127</v>
      </c>
      <c r="B388">
        <v>1.5</v>
      </c>
      <c r="C388" t="s">
        <v>1808</v>
      </c>
      <c r="D388">
        <v>17</v>
      </c>
      <c r="E388">
        <v>1</v>
      </c>
      <c r="F388" t="s">
        <v>1841</v>
      </c>
      <c r="G388">
        <v>37</v>
      </c>
      <c r="H388" t="s">
        <v>1840</v>
      </c>
      <c r="I388" t="s">
        <v>1939</v>
      </c>
      <c r="J388" t="s">
        <v>2001</v>
      </c>
      <c r="K388">
        <v>10</v>
      </c>
      <c r="L388" t="s">
        <v>2006</v>
      </c>
      <c r="M388" t="s">
        <v>2001</v>
      </c>
      <c r="N388">
        <v>30.247</v>
      </c>
      <c r="O388">
        <v>1.927</v>
      </c>
      <c r="P388">
        <v>5.3999999999999999E-2</v>
      </c>
      <c r="Q388">
        <v>15.7</v>
      </c>
    </row>
    <row r="389" spans="1:17" x14ac:dyDescent="0.25">
      <c r="A389" t="s">
        <v>1128</v>
      </c>
      <c r="B389">
        <v>1.5</v>
      </c>
      <c r="C389" t="s">
        <v>1808</v>
      </c>
      <c r="D389">
        <v>17</v>
      </c>
      <c r="E389">
        <v>1</v>
      </c>
      <c r="F389" t="s">
        <v>1841</v>
      </c>
      <c r="G389">
        <v>37</v>
      </c>
      <c r="H389" t="s">
        <v>1840</v>
      </c>
      <c r="I389" t="s">
        <v>1939</v>
      </c>
      <c r="J389" t="s">
        <v>2001</v>
      </c>
      <c r="K389">
        <v>8</v>
      </c>
      <c r="L389" t="s">
        <v>2004</v>
      </c>
      <c r="M389" t="s">
        <v>2001</v>
      </c>
      <c r="N389">
        <v>34.875999999999998</v>
      </c>
      <c r="O389">
        <v>1.696</v>
      </c>
      <c r="P389">
        <v>0.114</v>
      </c>
      <c r="Q389">
        <v>20.57</v>
      </c>
    </row>
    <row r="390" spans="1:17" x14ac:dyDescent="0.25">
      <c r="A390" t="s">
        <v>1129</v>
      </c>
      <c r="B390">
        <v>1.5</v>
      </c>
      <c r="C390" t="s">
        <v>1808</v>
      </c>
      <c r="D390">
        <v>17</v>
      </c>
      <c r="E390">
        <v>1</v>
      </c>
      <c r="F390" t="s">
        <v>1841</v>
      </c>
      <c r="G390">
        <v>37</v>
      </c>
      <c r="H390" t="s">
        <v>1840</v>
      </c>
      <c r="I390" t="s">
        <v>1939</v>
      </c>
      <c r="J390" t="s">
        <v>2001</v>
      </c>
      <c r="K390">
        <v>6</v>
      </c>
      <c r="L390" t="s">
        <v>2004</v>
      </c>
      <c r="M390" t="s">
        <v>2001</v>
      </c>
      <c r="N390">
        <v>47.923999999999999</v>
      </c>
      <c r="O390">
        <v>2.125</v>
      </c>
      <c r="P390">
        <v>0.125</v>
      </c>
      <c r="Q390">
        <v>22.55</v>
      </c>
    </row>
    <row r="391" spans="1:17" x14ac:dyDescent="0.25">
      <c r="A391" t="s">
        <v>1152</v>
      </c>
      <c r="B391">
        <v>1.5</v>
      </c>
      <c r="C391" t="s">
        <v>1808</v>
      </c>
      <c r="D391">
        <v>17</v>
      </c>
      <c r="E391">
        <v>1</v>
      </c>
      <c r="F391" t="s">
        <v>16</v>
      </c>
      <c r="G391">
        <v>38</v>
      </c>
      <c r="H391" t="s">
        <v>1841</v>
      </c>
      <c r="I391" t="s">
        <v>1942</v>
      </c>
      <c r="J391" t="s">
        <v>2001</v>
      </c>
      <c r="K391">
        <v>3</v>
      </c>
      <c r="L391" t="s">
        <v>2005</v>
      </c>
      <c r="M391" t="s">
        <v>2007</v>
      </c>
      <c r="N391">
        <v>2.4420000000000002</v>
      </c>
      <c r="O391">
        <v>1.845</v>
      </c>
      <c r="P391">
        <v>0.11</v>
      </c>
      <c r="Q391">
        <v>1.32</v>
      </c>
    </row>
    <row r="392" spans="1:17" x14ac:dyDescent="0.25">
      <c r="A392" t="s">
        <v>1153</v>
      </c>
      <c r="B392">
        <v>1.5</v>
      </c>
      <c r="C392" t="s">
        <v>1808</v>
      </c>
      <c r="D392">
        <v>17</v>
      </c>
      <c r="E392">
        <v>1</v>
      </c>
      <c r="F392" t="s">
        <v>16</v>
      </c>
      <c r="G392">
        <v>38</v>
      </c>
      <c r="H392" t="s">
        <v>1841</v>
      </c>
      <c r="I392" t="s">
        <v>1942</v>
      </c>
      <c r="J392" t="s">
        <v>2002</v>
      </c>
      <c r="K392">
        <v>1</v>
      </c>
      <c r="L392" t="s">
        <v>2005</v>
      </c>
      <c r="M392" t="s">
        <v>2007</v>
      </c>
      <c r="N392">
        <v>12.999000000000001</v>
      </c>
      <c r="O392">
        <v>2.282</v>
      </c>
      <c r="P392">
        <v>0.16</v>
      </c>
      <c r="Q392">
        <v>5.7</v>
      </c>
    </row>
    <row r="393" spans="1:17" x14ac:dyDescent="0.25">
      <c r="A393" t="s">
        <v>1154</v>
      </c>
      <c r="B393">
        <v>1.5</v>
      </c>
      <c r="C393" t="s">
        <v>1808</v>
      </c>
      <c r="D393">
        <v>17</v>
      </c>
      <c r="E393">
        <v>1</v>
      </c>
      <c r="F393" t="s">
        <v>16</v>
      </c>
      <c r="G393">
        <v>38</v>
      </c>
      <c r="H393" t="s">
        <v>1841</v>
      </c>
      <c r="I393" t="s">
        <v>1942</v>
      </c>
      <c r="J393" t="s">
        <v>2001</v>
      </c>
      <c r="K393">
        <v>8</v>
      </c>
      <c r="L393" t="s">
        <v>2004</v>
      </c>
      <c r="M393" t="s">
        <v>2007</v>
      </c>
      <c r="N393">
        <v>16.818999999999999</v>
      </c>
      <c r="O393">
        <v>2.0030000000000001</v>
      </c>
      <c r="P393">
        <v>0.15</v>
      </c>
      <c r="Q393">
        <v>8.4</v>
      </c>
    </row>
    <row r="394" spans="1:17" x14ac:dyDescent="0.25">
      <c r="A394" t="s">
        <v>1155</v>
      </c>
      <c r="B394">
        <v>1.5</v>
      </c>
      <c r="C394" t="s">
        <v>1808</v>
      </c>
      <c r="D394">
        <v>17</v>
      </c>
      <c r="E394">
        <v>1</v>
      </c>
      <c r="F394" t="s">
        <v>16</v>
      </c>
      <c r="G394">
        <v>38</v>
      </c>
      <c r="H394" t="s">
        <v>1841</v>
      </c>
      <c r="I394" t="s">
        <v>1942</v>
      </c>
      <c r="J394" t="s">
        <v>2003</v>
      </c>
      <c r="K394">
        <v>2</v>
      </c>
      <c r="L394" t="s">
        <v>2005</v>
      </c>
      <c r="M394" t="s">
        <v>2007</v>
      </c>
      <c r="N394">
        <v>19.762</v>
      </c>
      <c r="O394">
        <v>2.2109999999999999</v>
      </c>
      <c r="P394">
        <v>0.13800000000000001</v>
      </c>
      <c r="Q394">
        <v>8.94</v>
      </c>
    </row>
    <row r="395" spans="1:17" x14ac:dyDescent="0.25">
      <c r="A395" t="s">
        <v>1156</v>
      </c>
      <c r="B395">
        <v>1.5</v>
      </c>
      <c r="C395" t="s">
        <v>1808</v>
      </c>
      <c r="D395">
        <v>17</v>
      </c>
      <c r="E395">
        <v>1</v>
      </c>
      <c r="F395" t="s">
        <v>16</v>
      </c>
      <c r="G395">
        <v>38</v>
      </c>
      <c r="H395" t="s">
        <v>1841</v>
      </c>
      <c r="I395" t="s">
        <v>1942</v>
      </c>
      <c r="J395" t="s">
        <v>2001</v>
      </c>
      <c r="K395">
        <v>9</v>
      </c>
      <c r="L395" t="s">
        <v>2006</v>
      </c>
      <c r="M395" t="s">
        <v>2007</v>
      </c>
      <c r="N395">
        <v>17.036999999999999</v>
      </c>
      <c r="O395">
        <v>1.728</v>
      </c>
      <c r="P395">
        <v>0.11799999999999999</v>
      </c>
      <c r="Q395">
        <v>9.86</v>
      </c>
    </row>
    <row r="396" spans="1:17" x14ac:dyDescent="0.25">
      <c r="A396" t="s">
        <v>1157</v>
      </c>
      <c r="B396">
        <v>1.5</v>
      </c>
      <c r="C396" t="s">
        <v>1808</v>
      </c>
      <c r="D396">
        <v>17</v>
      </c>
      <c r="E396">
        <v>1</v>
      </c>
      <c r="F396" t="s">
        <v>16</v>
      </c>
      <c r="G396">
        <v>38</v>
      </c>
      <c r="H396" t="s">
        <v>1841</v>
      </c>
      <c r="I396" t="s">
        <v>1942</v>
      </c>
      <c r="J396" t="s">
        <v>2001</v>
      </c>
      <c r="K396">
        <v>5</v>
      </c>
      <c r="L396" t="s">
        <v>2004</v>
      </c>
      <c r="M396" t="s">
        <v>2007</v>
      </c>
      <c r="N396">
        <v>24.231000000000002</v>
      </c>
      <c r="O396">
        <v>1.9339999999999999</v>
      </c>
      <c r="P396">
        <v>0.12</v>
      </c>
      <c r="Q396">
        <v>12.53</v>
      </c>
    </row>
    <row r="397" spans="1:17" x14ac:dyDescent="0.25">
      <c r="A397" t="s">
        <v>1158</v>
      </c>
      <c r="B397">
        <v>1.5</v>
      </c>
      <c r="C397" t="s">
        <v>1808</v>
      </c>
      <c r="D397">
        <v>17</v>
      </c>
      <c r="E397">
        <v>1</v>
      </c>
      <c r="F397" t="s">
        <v>16</v>
      </c>
      <c r="G397">
        <v>38</v>
      </c>
      <c r="H397" t="s">
        <v>1841</v>
      </c>
      <c r="I397" t="s">
        <v>1942</v>
      </c>
      <c r="J397" t="s">
        <v>2001</v>
      </c>
      <c r="K397">
        <v>7</v>
      </c>
      <c r="L397" t="s">
        <v>2004</v>
      </c>
      <c r="M397" t="s">
        <v>2007</v>
      </c>
      <c r="N397">
        <v>29.032</v>
      </c>
      <c r="O397">
        <v>1.66</v>
      </c>
      <c r="P397">
        <v>0.08</v>
      </c>
      <c r="Q397">
        <v>17.489999999999998</v>
      </c>
    </row>
    <row r="398" spans="1:17" x14ac:dyDescent="0.25">
      <c r="A398" t="s">
        <v>1159</v>
      </c>
      <c r="B398">
        <v>1.5</v>
      </c>
      <c r="C398" t="s">
        <v>1808</v>
      </c>
      <c r="D398">
        <v>17</v>
      </c>
      <c r="E398">
        <v>1</v>
      </c>
      <c r="F398" t="s">
        <v>16</v>
      </c>
      <c r="G398">
        <v>38</v>
      </c>
      <c r="H398" t="s">
        <v>1841</v>
      </c>
      <c r="I398" t="s">
        <v>1942</v>
      </c>
      <c r="J398" t="s">
        <v>2001</v>
      </c>
      <c r="K398">
        <v>4</v>
      </c>
      <c r="L398" t="s">
        <v>2005</v>
      </c>
      <c r="M398" t="s">
        <v>2007</v>
      </c>
      <c r="N398">
        <v>52.996000000000002</v>
      </c>
      <c r="O398">
        <v>2.238</v>
      </c>
      <c r="P398">
        <v>1.2E-2</v>
      </c>
      <c r="Q398">
        <v>23.68</v>
      </c>
    </row>
    <row r="399" spans="1:17" x14ac:dyDescent="0.25">
      <c r="A399" t="s">
        <v>1160</v>
      </c>
      <c r="B399">
        <v>1.5</v>
      </c>
      <c r="C399" t="s">
        <v>1808</v>
      </c>
      <c r="D399">
        <v>17</v>
      </c>
      <c r="E399">
        <v>1</v>
      </c>
      <c r="F399" t="s">
        <v>16</v>
      </c>
      <c r="G399">
        <v>38</v>
      </c>
      <c r="H399" t="s">
        <v>1841</v>
      </c>
      <c r="I399" t="s">
        <v>1942</v>
      </c>
      <c r="J399" t="s">
        <v>2001</v>
      </c>
      <c r="K399">
        <v>6</v>
      </c>
      <c r="L399" t="s">
        <v>2004</v>
      </c>
      <c r="M399" t="s">
        <v>2007</v>
      </c>
      <c r="N399">
        <v>51.084000000000003</v>
      </c>
      <c r="O399">
        <v>1.994</v>
      </c>
      <c r="P399">
        <v>9.6000000000000002E-2</v>
      </c>
      <c r="Q399">
        <v>25.62</v>
      </c>
    </row>
    <row r="400" spans="1:17" x14ac:dyDescent="0.25">
      <c r="A400" t="s">
        <v>1161</v>
      </c>
      <c r="B400">
        <v>1.5</v>
      </c>
      <c r="C400" t="s">
        <v>1808</v>
      </c>
      <c r="D400">
        <v>17</v>
      </c>
      <c r="E400">
        <v>1</v>
      </c>
      <c r="F400" t="s">
        <v>16</v>
      </c>
      <c r="G400">
        <v>38</v>
      </c>
      <c r="H400" t="s">
        <v>1841</v>
      </c>
      <c r="I400" t="s">
        <v>1942</v>
      </c>
      <c r="J400" t="s">
        <v>2001</v>
      </c>
      <c r="K400">
        <v>10</v>
      </c>
      <c r="L400" t="s">
        <v>2006</v>
      </c>
      <c r="M400" t="s">
        <v>2007</v>
      </c>
      <c r="N400">
        <v>57.512</v>
      </c>
      <c r="O400">
        <v>1.6359999999999999</v>
      </c>
      <c r="P400">
        <v>0.16700000000000001</v>
      </c>
      <c r="Q400">
        <v>35.159999999999997</v>
      </c>
    </row>
    <row r="401" spans="1:17" x14ac:dyDescent="0.25">
      <c r="A401" t="s">
        <v>1162</v>
      </c>
      <c r="B401">
        <v>1.5</v>
      </c>
      <c r="C401" t="s">
        <v>1808</v>
      </c>
      <c r="D401">
        <v>17</v>
      </c>
      <c r="E401">
        <v>1</v>
      </c>
      <c r="F401" t="s">
        <v>16</v>
      </c>
      <c r="G401">
        <v>38</v>
      </c>
      <c r="H401" t="s">
        <v>1841</v>
      </c>
      <c r="I401" t="s">
        <v>1942</v>
      </c>
      <c r="J401" t="s">
        <v>2001</v>
      </c>
      <c r="K401">
        <v>11</v>
      </c>
      <c r="L401" t="s">
        <v>2006</v>
      </c>
      <c r="M401" t="s">
        <v>2007</v>
      </c>
      <c r="N401">
        <v>55.652000000000001</v>
      </c>
      <c r="O401">
        <v>1.3420000000000001</v>
      </c>
      <c r="P401">
        <v>3.4000000000000002E-2</v>
      </c>
      <c r="Q401">
        <v>41.48</v>
      </c>
    </row>
    <row r="402" spans="1:17" x14ac:dyDescent="0.25">
      <c r="A402" t="s">
        <v>1196</v>
      </c>
      <c r="B402">
        <v>1.5</v>
      </c>
      <c r="C402" t="s">
        <v>1808</v>
      </c>
      <c r="D402">
        <v>18</v>
      </c>
      <c r="E402">
        <v>1</v>
      </c>
      <c r="F402" t="s">
        <v>17</v>
      </c>
      <c r="G402">
        <v>39</v>
      </c>
      <c r="H402" t="s">
        <v>16</v>
      </c>
      <c r="I402" t="s">
        <v>1946</v>
      </c>
      <c r="J402" t="s">
        <v>2001</v>
      </c>
      <c r="K402">
        <v>5</v>
      </c>
      <c r="L402" t="s">
        <v>2004</v>
      </c>
      <c r="M402" t="s">
        <v>2007</v>
      </c>
      <c r="N402">
        <v>5.2779999999999996</v>
      </c>
      <c r="O402">
        <v>2.2519999999999998</v>
      </c>
      <c r="P402">
        <v>9.5000000000000001E-2</v>
      </c>
      <c r="Q402">
        <v>2.34</v>
      </c>
    </row>
    <row r="403" spans="1:17" x14ac:dyDescent="0.25">
      <c r="A403" t="s">
        <v>1197</v>
      </c>
      <c r="B403">
        <v>1.5</v>
      </c>
      <c r="C403" t="s">
        <v>1808</v>
      </c>
      <c r="D403">
        <v>18</v>
      </c>
      <c r="E403">
        <v>1</v>
      </c>
      <c r="F403" t="s">
        <v>17</v>
      </c>
      <c r="G403">
        <v>39</v>
      </c>
      <c r="H403" t="s">
        <v>16</v>
      </c>
      <c r="I403" t="s">
        <v>1946</v>
      </c>
      <c r="J403" t="s">
        <v>2001</v>
      </c>
      <c r="K403">
        <v>10</v>
      </c>
      <c r="L403" t="s">
        <v>2006</v>
      </c>
      <c r="M403" t="s">
        <v>2007</v>
      </c>
      <c r="N403">
        <v>22.782</v>
      </c>
      <c r="O403">
        <v>2.0030000000000001</v>
      </c>
      <c r="P403">
        <v>0.19700000000000001</v>
      </c>
      <c r="Q403">
        <v>11.37</v>
      </c>
    </row>
    <row r="404" spans="1:17" x14ac:dyDescent="0.25">
      <c r="A404" t="s">
        <v>1198</v>
      </c>
      <c r="B404">
        <v>1.5</v>
      </c>
      <c r="C404" t="s">
        <v>1808</v>
      </c>
      <c r="D404">
        <v>18</v>
      </c>
      <c r="E404">
        <v>1</v>
      </c>
      <c r="F404" t="s">
        <v>17</v>
      </c>
      <c r="G404">
        <v>39</v>
      </c>
      <c r="H404" t="s">
        <v>16</v>
      </c>
      <c r="I404" t="s">
        <v>1946</v>
      </c>
      <c r="J404" t="s">
        <v>2001</v>
      </c>
      <c r="K404">
        <v>8</v>
      </c>
      <c r="L404" t="s">
        <v>2004</v>
      </c>
      <c r="M404" t="s">
        <v>2007</v>
      </c>
      <c r="N404">
        <v>21.733000000000001</v>
      </c>
      <c r="O404">
        <v>1.8660000000000001</v>
      </c>
      <c r="P404">
        <v>8.3000000000000004E-2</v>
      </c>
      <c r="Q404">
        <v>11.65</v>
      </c>
    </row>
    <row r="405" spans="1:17" x14ac:dyDescent="0.25">
      <c r="A405" t="s">
        <v>1199</v>
      </c>
      <c r="B405">
        <v>1.5</v>
      </c>
      <c r="C405" t="s">
        <v>1808</v>
      </c>
      <c r="D405">
        <v>18</v>
      </c>
      <c r="E405">
        <v>1</v>
      </c>
      <c r="F405" t="s">
        <v>17</v>
      </c>
      <c r="G405">
        <v>39</v>
      </c>
      <c r="H405" t="s">
        <v>16</v>
      </c>
      <c r="I405" t="s">
        <v>1946</v>
      </c>
      <c r="J405" t="s">
        <v>2001</v>
      </c>
      <c r="K405">
        <v>11</v>
      </c>
      <c r="L405" t="s">
        <v>2006</v>
      </c>
      <c r="M405" t="s">
        <v>2007</v>
      </c>
      <c r="N405">
        <v>29.292000000000002</v>
      </c>
      <c r="O405">
        <v>2.391</v>
      </c>
      <c r="P405">
        <v>0.17299999999999999</v>
      </c>
      <c r="Q405">
        <v>12.25</v>
      </c>
    </row>
    <row r="406" spans="1:17" x14ac:dyDescent="0.25">
      <c r="A406" t="s">
        <v>1200</v>
      </c>
      <c r="B406">
        <v>1.5</v>
      </c>
      <c r="C406" t="s">
        <v>1808</v>
      </c>
      <c r="D406">
        <v>18</v>
      </c>
      <c r="E406">
        <v>1</v>
      </c>
      <c r="F406" t="s">
        <v>17</v>
      </c>
      <c r="G406">
        <v>39</v>
      </c>
      <c r="H406" t="s">
        <v>16</v>
      </c>
      <c r="I406" t="s">
        <v>1946</v>
      </c>
      <c r="J406" t="s">
        <v>2003</v>
      </c>
      <c r="K406">
        <v>2</v>
      </c>
      <c r="L406" t="s">
        <v>2005</v>
      </c>
      <c r="M406" t="s">
        <v>2007</v>
      </c>
      <c r="N406">
        <v>31.32</v>
      </c>
      <c r="O406">
        <v>1.859</v>
      </c>
      <c r="P406">
        <v>7.0000000000000007E-2</v>
      </c>
      <c r="Q406">
        <v>16.850000000000001</v>
      </c>
    </row>
    <row r="407" spans="1:17" x14ac:dyDescent="0.25">
      <c r="A407" t="s">
        <v>1201</v>
      </c>
      <c r="B407">
        <v>1.5</v>
      </c>
      <c r="C407" t="s">
        <v>1808</v>
      </c>
      <c r="D407">
        <v>18</v>
      </c>
      <c r="E407">
        <v>1</v>
      </c>
      <c r="F407" t="s">
        <v>17</v>
      </c>
      <c r="G407">
        <v>39</v>
      </c>
      <c r="H407" t="s">
        <v>16</v>
      </c>
      <c r="I407" t="s">
        <v>1946</v>
      </c>
      <c r="J407" t="s">
        <v>2002</v>
      </c>
      <c r="K407">
        <v>1</v>
      </c>
      <c r="L407" t="s">
        <v>2005</v>
      </c>
      <c r="M407" t="s">
        <v>2007</v>
      </c>
      <c r="N407">
        <v>33.347000000000001</v>
      </c>
      <c r="O407">
        <v>1.9590000000000001</v>
      </c>
      <c r="P407">
        <v>4.5999999999999999E-2</v>
      </c>
      <c r="Q407">
        <v>17.02</v>
      </c>
    </row>
    <row r="408" spans="1:17" x14ac:dyDescent="0.25">
      <c r="A408" t="s">
        <v>1202</v>
      </c>
      <c r="B408">
        <v>1.5</v>
      </c>
      <c r="C408" t="s">
        <v>1808</v>
      </c>
      <c r="D408">
        <v>18</v>
      </c>
      <c r="E408">
        <v>1</v>
      </c>
      <c r="F408" t="s">
        <v>17</v>
      </c>
      <c r="G408">
        <v>39</v>
      </c>
      <c r="H408" t="s">
        <v>16</v>
      </c>
      <c r="I408" t="s">
        <v>1946</v>
      </c>
      <c r="J408" t="s">
        <v>2001</v>
      </c>
      <c r="K408">
        <v>4</v>
      </c>
      <c r="L408" t="s">
        <v>2005</v>
      </c>
      <c r="M408" t="s">
        <v>2007</v>
      </c>
      <c r="N408">
        <v>42.058</v>
      </c>
      <c r="O408">
        <v>2.4039999999999999</v>
      </c>
      <c r="P408">
        <v>9.4E-2</v>
      </c>
      <c r="Q408">
        <v>17.5</v>
      </c>
    </row>
    <row r="409" spans="1:17" x14ac:dyDescent="0.25">
      <c r="A409" t="s">
        <v>1203</v>
      </c>
      <c r="B409">
        <v>1.5</v>
      </c>
      <c r="C409" t="s">
        <v>1808</v>
      </c>
      <c r="D409">
        <v>18</v>
      </c>
      <c r="E409">
        <v>1</v>
      </c>
      <c r="F409" t="s">
        <v>17</v>
      </c>
      <c r="G409">
        <v>39</v>
      </c>
      <c r="H409" t="s">
        <v>16</v>
      </c>
      <c r="I409" t="s">
        <v>1946</v>
      </c>
      <c r="J409" t="s">
        <v>2001</v>
      </c>
      <c r="K409">
        <v>9</v>
      </c>
      <c r="L409" t="s">
        <v>2006</v>
      </c>
      <c r="M409" t="s">
        <v>2007</v>
      </c>
      <c r="N409">
        <v>34.238999999999997</v>
      </c>
      <c r="O409">
        <v>1.8520000000000001</v>
      </c>
      <c r="P409">
        <v>0.09</v>
      </c>
      <c r="Q409">
        <v>18.489999999999998</v>
      </c>
    </row>
    <row r="410" spans="1:17" x14ac:dyDescent="0.25">
      <c r="A410" t="s">
        <v>1204</v>
      </c>
      <c r="B410">
        <v>1.5</v>
      </c>
      <c r="C410" t="s">
        <v>1808</v>
      </c>
      <c r="D410">
        <v>18</v>
      </c>
      <c r="E410">
        <v>1</v>
      </c>
      <c r="F410" t="s">
        <v>17</v>
      </c>
      <c r="G410">
        <v>39</v>
      </c>
      <c r="H410" t="s">
        <v>16</v>
      </c>
      <c r="I410" t="s">
        <v>1946</v>
      </c>
      <c r="J410" t="s">
        <v>2001</v>
      </c>
      <c r="K410">
        <v>6</v>
      </c>
      <c r="L410" t="s">
        <v>2004</v>
      </c>
      <c r="M410" t="s">
        <v>2007</v>
      </c>
      <c r="N410">
        <v>47.018999999999998</v>
      </c>
      <c r="O410">
        <v>2.125</v>
      </c>
      <c r="P410">
        <v>4.4999999999999998E-2</v>
      </c>
      <c r="Q410">
        <v>22.13</v>
      </c>
    </row>
    <row r="411" spans="1:17" x14ac:dyDescent="0.25">
      <c r="A411" t="s">
        <v>1205</v>
      </c>
      <c r="B411">
        <v>1.5</v>
      </c>
      <c r="C411" t="s">
        <v>1808</v>
      </c>
      <c r="D411">
        <v>18</v>
      </c>
      <c r="E411">
        <v>1</v>
      </c>
      <c r="F411" t="s">
        <v>17</v>
      </c>
      <c r="G411">
        <v>39</v>
      </c>
      <c r="H411" t="s">
        <v>16</v>
      </c>
      <c r="I411" t="s">
        <v>1946</v>
      </c>
      <c r="J411" t="s">
        <v>2001</v>
      </c>
      <c r="K411">
        <v>12</v>
      </c>
      <c r="L411" t="s">
        <v>2006</v>
      </c>
      <c r="M411" t="s">
        <v>2007</v>
      </c>
      <c r="N411">
        <v>44.96</v>
      </c>
      <c r="O411">
        <v>1.8049999999999999</v>
      </c>
      <c r="P411">
        <v>8.4000000000000005E-2</v>
      </c>
      <c r="Q411">
        <v>24.9</v>
      </c>
    </row>
    <row r="412" spans="1:17" x14ac:dyDescent="0.25">
      <c r="A412" t="s">
        <v>1206</v>
      </c>
      <c r="B412">
        <v>1.5</v>
      </c>
      <c r="C412" t="s">
        <v>1808</v>
      </c>
      <c r="D412">
        <v>18</v>
      </c>
      <c r="E412">
        <v>1</v>
      </c>
      <c r="F412" t="s">
        <v>17</v>
      </c>
      <c r="G412">
        <v>39</v>
      </c>
      <c r="H412" t="s">
        <v>16</v>
      </c>
      <c r="I412" t="s">
        <v>1946</v>
      </c>
      <c r="J412" t="s">
        <v>2001</v>
      </c>
      <c r="K412">
        <v>7</v>
      </c>
      <c r="L412" t="s">
        <v>2004</v>
      </c>
      <c r="M412" t="s">
        <v>2007</v>
      </c>
      <c r="N412">
        <v>50.13</v>
      </c>
      <c r="O412">
        <v>1.9430000000000001</v>
      </c>
      <c r="P412">
        <v>0.10199999999999999</v>
      </c>
      <c r="Q412">
        <v>25.81</v>
      </c>
    </row>
    <row r="413" spans="1:17" x14ac:dyDescent="0.25">
      <c r="A413" t="s">
        <v>1207</v>
      </c>
      <c r="B413">
        <v>1.5</v>
      </c>
      <c r="C413" t="s">
        <v>1808</v>
      </c>
      <c r="D413">
        <v>18</v>
      </c>
      <c r="E413">
        <v>1</v>
      </c>
      <c r="F413" t="s">
        <v>17</v>
      </c>
      <c r="G413">
        <v>39</v>
      </c>
      <c r="H413" t="s">
        <v>16</v>
      </c>
      <c r="I413" t="s">
        <v>1946</v>
      </c>
      <c r="J413" t="s">
        <v>2001</v>
      </c>
      <c r="K413">
        <v>3</v>
      </c>
      <c r="L413" t="s">
        <v>2005</v>
      </c>
      <c r="M413" t="s">
        <v>2007</v>
      </c>
      <c r="N413">
        <v>51.726999999999997</v>
      </c>
      <c r="O413">
        <v>1.903</v>
      </c>
      <c r="P413">
        <v>5.8000000000000003E-2</v>
      </c>
      <c r="Q413">
        <v>27.18</v>
      </c>
    </row>
    <row r="414" spans="1:17" x14ac:dyDescent="0.25">
      <c r="A414" t="s">
        <v>1241</v>
      </c>
      <c r="B414">
        <v>1.5</v>
      </c>
      <c r="C414" t="s">
        <v>1808</v>
      </c>
      <c r="D414">
        <v>18</v>
      </c>
      <c r="E414">
        <v>1</v>
      </c>
      <c r="F414" t="s">
        <v>18</v>
      </c>
      <c r="G414">
        <v>40</v>
      </c>
      <c r="H414" t="s">
        <v>17</v>
      </c>
      <c r="I414" t="s">
        <v>1950</v>
      </c>
      <c r="J414" t="s">
        <v>2001</v>
      </c>
      <c r="K414">
        <v>5</v>
      </c>
      <c r="L414" t="s">
        <v>2004</v>
      </c>
      <c r="M414" t="s">
        <v>2001</v>
      </c>
      <c r="N414">
        <v>28.254000000000001</v>
      </c>
      <c r="O414">
        <v>2.2970000000000002</v>
      </c>
      <c r="P414">
        <v>9.4E-2</v>
      </c>
      <c r="Q414">
        <v>12.3</v>
      </c>
    </row>
    <row r="415" spans="1:17" x14ac:dyDescent="0.25">
      <c r="A415" t="s">
        <v>1242</v>
      </c>
      <c r="B415">
        <v>1.5</v>
      </c>
      <c r="C415" t="s">
        <v>1808</v>
      </c>
      <c r="D415">
        <v>18</v>
      </c>
      <c r="E415">
        <v>1</v>
      </c>
      <c r="F415" t="s">
        <v>18</v>
      </c>
      <c r="G415">
        <v>40</v>
      </c>
      <c r="H415" t="s">
        <v>17</v>
      </c>
      <c r="I415" t="s">
        <v>1950</v>
      </c>
      <c r="J415" t="s">
        <v>2001</v>
      </c>
      <c r="K415">
        <v>9</v>
      </c>
      <c r="L415" t="s">
        <v>2006</v>
      </c>
      <c r="M415" t="s">
        <v>2001</v>
      </c>
      <c r="N415">
        <v>33.008000000000003</v>
      </c>
      <c r="O415">
        <v>1.8660000000000001</v>
      </c>
      <c r="P415">
        <v>2E-3</v>
      </c>
      <c r="Q415">
        <v>17.690000000000001</v>
      </c>
    </row>
    <row r="416" spans="1:17" x14ac:dyDescent="0.25">
      <c r="A416" t="s">
        <v>1243</v>
      </c>
      <c r="B416">
        <v>1.5</v>
      </c>
      <c r="C416" t="s">
        <v>1808</v>
      </c>
      <c r="D416">
        <v>18</v>
      </c>
      <c r="E416">
        <v>1</v>
      </c>
      <c r="F416" t="s">
        <v>18</v>
      </c>
      <c r="G416">
        <v>40</v>
      </c>
      <c r="H416" t="s">
        <v>17</v>
      </c>
      <c r="I416" t="s">
        <v>1950</v>
      </c>
      <c r="J416" t="s">
        <v>2001</v>
      </c>
      <c r="K416">
        <v>6</v>
      </c>
      <c r="L416" t="s">
        <v>2004</v>
      </c>
      <c r="M416" t="s">
        <v>2001</v>
      </c>
      <c r="N416">
        <v>40.655000000000001</v>
      </c>
      <c r="O416">
        <v>2.0030000000000001</v>
      </c>
      <c r="P416">
        <v>6.5000000000000002E-2</v>
      </c>
      <c r="Q416">
        <v>20.3</v>
      </c>
    </row>
    <row r="417" spans="1:17" x14ac:dyDescent="0.25">
      <c r="A417" t="s">
        <v>1244</v>
      </c>
      <c r="B417">
        <v>1.5</v>
      </c>
      <c r="C417" t="s">
        <v>1808</v>
      </c>
      <c r="D417">
        <v>18</v>
      </c>
      <c r="E417">
        <v>1</v>
      </c>
      <c r="F417" t="s">
        <v>18</v>
      </c>
      <c r="G417">
        <v>40</v>
      </c>
      <c r="H417" t="s">
        <v>17</v>
      </c>
      <c r="I417" t="s">
        <v>1950</v>
      </c>
      <c r="J417" t="s">
        <v>2001</v>
      </c>
      <c r="K417">
        <v>7</v>
      </c>
      <c r="L417" t="s">
        <v>2004</v>
      </c>
      <c r="M417" t="s">
        <v>2001</v>
      </c>
      <c r="N417">
        <v>49.744</v>
      </c>
      <c r="O417">
        <v>2.3620000000000001</v>
      </c>
      <c r="P417">
        <v>5.8000000000000003E-2</v>
      </c>
      <c r="Q417">
        <v>21.06</v>
      </c>
    </row>
    <row r="418" spans="1:17" x14ac:dyDescent="0.25">
      <c r="A418" t="s">
        <v>1245</v>
      </c>
      <c r="B418">
        <v>1.5</v>
      </c>
      <c r="C418" t="s">
        <v>1808</v>
      </c>
      <c r="D418">
        <v>18</v>
      </c>
      <c r="E418">
        <v>1</v>
      </c>
      <c r="F418" t="s">
        <v>18</v>
      </c>
      <c r="G418">
        <v>40</v>
      </c>
      <c r="H418" t="s">
        <v>17</v>
      </c>
      <c r="I418" t="s">
        <v>1950</v>
      </c>
      <c r="J418" t="s">
        <v>2001</v>
      </c>
      <c r="K418">
        <v>8</v>
      </c>
      <c r="L418" t="s">
        <v>2004</v>
      </c>
      <c r="M418" t="s">
        <v>2001</v>
      </c>
      <c r="N418">
        <v>41.374000000000002</v>
      </c>
      <c r="O418">
        <v>1.722</v>
      </c>
      <c r="P418">
        <v>6.6000000000000003E-2</v>
      </c>
      <c r="Q418">
        <v>24.03</v>
      </c>
    </row>
    <row r="419" spans="1:17" x14ac:dyDescent="0.25">
      <c r="A419" t="s">
        <v>1246</v>
      </c>
      <c r="B419">
        <v>1.5</v>
      </c>
      <c r="C419" t="s">
        <v>1808</v>
      </c>
      <c r="D419">
        <v>18</v>
      </c>
      <c r="E419">
        <v>1</v>
      </c>
      <c r="F419" t="s">
        <v>18</v>
      </c>
      <c r="G419">
        <v>40</v>
      </c>
      <c r="H419" t="s">
        <v>17</v>
      </c>
      <c r="I419" t="s">
        <v>1950</v>
      </c>
      <c r="J419" t="s">
        <v>2001</v>
      </c>
      <c r="K419">
        <v>3</v>
      </c>
      <c r="L419" t="s">
        <v>2005</v>
      </c>
      <c r="M419" t="s">
        <v>2001</v>
      </c>
      <c r="N419">
        <v>57.822000000000003</v>
      </c>
      <c r="O419">
        <v>2.3620000000000001</v>
      </c>
      <c r="P419">
        <v>0.13100000000000001</v>
      </c>
      <c r="Q419">
        <v>24.48</v>
      </c>
    </row>
    <row r="420" spans="1:17" x14ac:dyDescent="0.25">
      <c r="A420" t="s">
        <v>1247</v>
      </c>
      <c r="B420">
        <v>1.5</v>
      </c>
      <c r="C420" t="s">
        <v>1808</v>
      </c>
      <c r="D420">
        <v>18</v>
      </c>
      <c r="E420">
        <v>1</v>
      </c>
      <c r="F420" t="s">
        <v>18</v>
      </c>
      <c r="G420">
        <v>40</v>
      </c>
      <c r="H420" t="s">
        <v>17</v>
      </c>
      <c r="I420" t="s">
        <v>1950</v>
      </c>
      <c r="J420" t="s">
        <v>2001</v>
      </c>
      <c r="K420">
        <v>10</v>
      </c>
      <c r="L420" t="s">
        <v>2006</v>
      </c>
      <c r="M420" t="s">
        <v>2001</v>
      </c>
      <c r="N420">
        <v>51.398000000000003</v>
      </c>
      <c r="O420">
        <v>2.0920000000000001</v>
      </c>
      <c r="P420">
        <v>5.8999999999999997E-2</v>
      </c>
      <c r="Q420">
        <v>24.57</v>
      </c>
    </row>
    <row r="421" spans="1:17" x14ac:dyDescent="0.25">
      <c r="A421" t="s">
        <v>1248</v>
      </c>
      <c r="B421">
        <v>1.5</v>
      </c>
      <c r="C421" t="s">
        <v>1808</v>
      </c>
      <c r="D421">
        <v>18</v>
      </c>
      <c r="E421">
        <v>1</v>
      </c>
      <c r="F421" t="s">
        <v>18</v>
      </c>
      <c r="G421">
        <v>40</v>
      </c>
      <c r="H421" t="s">
        <v>17</v>
      </c>
      <c r="I421" t="s">
        <v>1950</v>
      </c>
      <c r="J421" t="s">
        <v>2001</v>
      </c>
      <c r="K421">
        <v>11</v>
      </c>
      <c r="L421" t="s">
        <v>2006</v>
      </c>
      <c r="M421" t="s">
        <v>2001</v>
      </c>
      <c r="N421">
        <v>33.606000000000002</v>
      </c>
      <c r="O421">
        <v>1.286</v>
      </c>
      <c r="P421">
        <v>0.10100000000000001</v>
      </c>
      <c r="Q421">
        <v>26.14</v>
      </c>
    </row>
    <row r="422" spans="1:17" x14ac:dyDescent="0.25">
      <c r="A422" t="s">
        <v>1249</v>
      </c>
      <c r="B422">
        <v>1.5</v>
      </c>
      <c r="C422" t="s">
        <v>1808</v>
      </c>
      <c r="D422">
        <v>18</v>
      </c>
      <c r="E422">
        <v>1</v>
      </c>
      <c r="F422" t="s">
        <v>18</v>
      </c>
      <c r="G422">
        <v>40</v>
      </c>
      <c r="H422" t="s">
        <v>17</v>
      </c>
      <c r="I422" t="s">
        <v>1950</v>
      </c>
      <c r="J422" t="s">
        <v>2001</v>
      </c>
      <c r="K422">
        <v>4</v>
      </c>
      <c r="L422" t="s">
        <v>2005</v>
      </c>
      <c r="M422" t="s">
        <v>2001</v>
      </c>
      <c r="N422">
        <v>49.075000000000003</v>
      </c>
      <c r="O422">
        <v>1.786</v>
      </c>
      <c r="P422">
        <v>6.6000000000000003E-2</v>
      </c>
      <c r="Q422">
        <v>27.47</v>
      </c>
    </row>
    <row r="423" spans="1:17" x14ac:dyDescent="0.25">
      <c r="A423" t="s">
        <v>1250</v>
      </c>
      <c r="B423">
        <v>1.5</v>
      </c>
      <c r="C423" t="s">
        <v>1808</v>
      </c>
      <c r="D423">
        <v>18</v>
      </c>
      <c r="E423">
        <v>1</v>
      </c>
      <c r="F423" t="s">
        <v>18</v>
      </c>
      <c r="G423">
        <v>40</v>
      </c>
      <c r="H423" t="s">
        <v>17</v>
      </c>
      <c r="I423" t="s">
        <v>1950</v>
      </c>
      <c r="J423" t="s">
        <v>2003</v>
      </c>
      <c r="K423">
        <v>2</v>
      </c>
      <c r="L423" t="s">
        <v>2005</v>
      </c>
      <c r="M423" t="s">
        <v>2001</v>
      </c>
      <c r="N423">
        <v>59.377000000000002</v>
      </c>
      <c r="O423">
        <v>2.0310000000000001</v>
      </c>
      <c r="P423">
        <v>0.13200000000000001</v>
      </c>
      <c r="Q423">
        <v>29.24</v>
      </c>
    </row>
    <row r="424" spans="1:17" x14ac:dyDescent="0.25">
      <c r="A424" t="s">
        <v>1273</v>
      </c>
      <c r="B424">
        <v>1.5</v>
      </c>
      <c r="C424" t="s">
        <v>1808</v>
      </c>
      <c r="D424">
        <v>19</v>
      </c>
      <c r="E424">
        <v>1</v>
      </c>
      <c r="F424" t="s">
        <v>19</v>
      </c>
      <c r="G424">
        <v>41</v>
      </c>
      <c r="H424" t="s">
        <v>18</v>
      </c>
      <c r="I424" t="s">
        <v>1953</v>
      </c>
      <c r="J424" t="s">
        <v>2002</v>
      </c>
      <c r="K424">
        <v>1</v>
      </c>
      <c r="L424" t="s">
        <v>2005</v>
      </c>
      <c r="M424" t="s">
        <v>2007</v>
      </c>
      <c r="N424">
        <v>8.0519999999999996</v>
      </c>
      <c r="O424">
        <v>1.64</v>
      </c>
      <c r="P424">
        <v>0.08</v>
      </c>
      <c r="Q424">
        <v>4.91</v>
      </c>
    </row>
    <row r="425" spans="1:17" x14ac:dyDescent="0.25">
      <c r="A425" t="s">
        <v>1274</v>
      </c>
      <c r="B425">
        <v>1.5</v>
      </c>
      <c r="C425" t="s">
        <v>1808</v>
      </c>
      <c r="D425">
        <v>19</v>
      </c>
      <c r="E425">
        <v>1</v>
      </c>
      <c r="F425" t="s">
        <v>19</v>
      </c>
      <c r="G425">
        <v>41</v>
      </c>
      <c r="H425" t="s">
        <v>18</v>
      </c>
      <c r="I425" t="s">
        <v>1953</v>
      </c>
      <c r="J425" t="s">
        <v>2001</v>
      </c>
      <c r="K425">
        <v>5</v>
      </c>
      <c r="L425" t="s">
        <v>2004</v>
      </c>
      <c r="M425" t="s">
        <v>2007</v>
      </c>
      <c r="N425">
        <v>14.628</v>
      </c>
      <c r="O425">
        <v>1.78</v>
      </c>
      <c r="P425">
        <v>8.5000000000000006E-2</v>
      </c>
      <c r="Q425">
        <v>8.2200000000000006</v>
      </c>
    </row>
    <row r="426" spans="1:17" x14ac:dyDescent="0.25">
      <c r="A426" t="s">
        <v>1275</v>
      </c>
      <c r="B426">
        <v>1.5</v>
      </c>
      <c r="C426" t="s">
        <v>1808</v>
      </c>
      <c r="D426">
        <v>19</v>
      </c>
      <c r="E426">
        <v>1</v>
      </c>
      <c r="F426" t="s">
        <v>19</v>
      </c>
      <c r="G426">
        <v>41</v>
      </c>
      <c r="H426" t="s">
        <v>18</v>
      </c>
      <c r="I426" t="s">
        <v>1953</v>
      </c>
      <c r="J426" t="s">
        <v>2001</v>
      </c>
      <c r="K426">
        <v>3</v>
      </c>
      <c r="L426" t="s">
        <v>2005</v>
      </c>
      <c r="M426" t="s">
        <v>2007</v>
      </c>
      <c r="N426">
        <v>23.216000000000001</v>
      </c>
      <c r="O426">
        <v>2.6469999999999998</v>
      </c>
      <c r="P426">
        <v>0.106</v>
      </c>
      <c r="Q426">
        <v>8.77</v>
      </c>
    </row>
    <row r="427" spans="1:17" x14ac:dyDescent="0.25">
      <c r="A427" t="s">
        <v>1276</v>
      </c>
      <c r="B427">
        <v>1.5</v>
      </c>
      <c r="C427" t="s">
        <v>1808</v>
      </c>
      <c r="D427">
        <v>19</v>
      </c>
      <c r="E427">
        <v>1</v>
      </c>
      <c r="F427" t="s">
        <v>19</v>
      </c>
      <c r="G427">
        <v>41</v>
      </c>
      <c r="H427" t="s">
        <v>18</v>
      </c>
      <c r="I427" t="s">
        <v>1953</v>
      </c>
      <c r="J427" t="s">
        <v>2001</v>
      </c>
      <c r="K427">
        <v>10</v>
      </c>
      <c r="L427" t="s">
        <v>2006</v>
      </c>
      <c r="M427" t="s">
        <v>2007</v>
      </c>
      <c r="N427">
        <v>20.251999999999999</v>
      </c>
      <c r="O427">
        <v>2.012</v>
      </c>
      <c r="P427">
        <v>0.125</v>
      </c>
      <c r="Q427">
        <v>10.06</v>
      </c>
    </row>
    <row r="428" spans="1:17" x14ac:dyDescent="0.25">
      <c r="A428" t="s">
        <v>1277</v>
      </c>
      <c r="B428">
        <v>1.5</v>
      </c>
      <c r="C428" t="s">
        <v>1808</v>
      </c>
      <c r="D428">
        <v>19</v>
      </c>
      <c r="E428">
        <v>1</v>
      </c>
      <c r="F428" t="s">
        <v>19</v>
      </c>
      <c r="G428">
        <v>41</v>
      </c>
      <c r="H428" t="s">
        <v>18</v>
      </c>
      <c r="I428" t="s">
        <v>1953</v>
      </c>
      <c r="J428" t="s">
        <v>2001</v>
      </c>
      <c r="K428">
        <v>11</v>
      </c>
      <c r="L428" t="s">
        <v>2006</v>
      </c>
      <c r="M428" t="s">
        <v>2007</v>
      </c>
      <c r="N428">
        <v>25.138999999999999</v>
      </c>
      <c r="O428">
        <v>1.895</v>
      </c>
      <c r="P428">
        <v>7.5999999999999998E-2</v>
      </c>
      <c r="Q428">
        <v>13.26</v>
      </c>
    </row>
    <row r="429" spans="1:17" x14ac:dyDescent="0.25">
      <c r="A429" t="s">
        <v>1278</v>
      </c>
      <c r="B429">
        <v>1.5</v>
      </c>
      <c r="C429" t="s">
        <v>1808</v>
      </c>
      <c r="D429">
        <v>19</v>
      </c>
      <c r="E429">
        <v>1</v>
      </c>
      <c r="F429" t="s">
        <v>19</v>
      </c>
      <c r="G429">
        <v>41</v>
      </c>
      <c r="H429" t="s">
        <v>18</v>
      </c>
      <c r="I429" t="s">
        <v>1953</v>
      </c>
      <c r="J429" t="s">
        <v>2001</v>
      </c>
      <c r="K429">
        <v>7</v>
      </c>
      <c r="L429" t="s">
        <v>2004</v>
      </c>
      <c r="M429" t="s">
        <v>2007</v>
      </c>
      <c r="N429">
        <v>33.679000000000002</v>
      </c>
      <c r="O429">
        <v>2.198</v>
      </c>
      <c r="P429">
        <v>0.17100000000000001</v>
      </c>
      <c r="Q429">
        <v>15.33</v>
      </c>
    </row>
    <row r="430" spans="1:17" x14ac:dyDescent="0.25">
      <c r="A430" t="s">
        <v>1279</v>
      </c>
      <c r="B430">
        <v>1.5</v>
      </c>
      <c r="C430" t="s">
        <v>1808</v>
      </c>
      <c r="D430">
        <v>19</v>
      </c>
      <c r="E430">
        <v>1</v>
      </c>
      <c r="F430" t="s">
        <v>19</v>
      </c>
      <c r="G430">
        <v>41</v>
      </c>
      <c r="H430" t="s">
        <v>18</v>
      </c>
      <c r="I430" t="s">
        <v>1953</v>
      </c>
      <c r="J430" t="s">
        <v>2001</v>
      </c>
      <c r="K430">
        <v>8</v>
      </c>
      <c r="L430" t="s">
        <v>2004</v>
      </c>
      <c r="M430" t="s">
        <v>2007</v>
      </c>
      <c r="N430">
        <v>42.783000000000001</v>
      </c>
      <c r="O430">
        <v>2.427</v>
      </c>
      <c r="P430">
        <v>9.9000000000000005E-2</v>
      </c>
      <c r="Q430">
        <v>17.62</v>
      </c>
    </row>
    <row r="431" spans="1:17" x14ac:dyDescent="0.25">
      <c r="A431" t="s">
        <v>1280</v>
      </c>
      <c r="B431">
        <v>1.5</v>
      </c>
      <c r="C431" t="s">
        <v>1808</v>
      </c>
      <c r="D431">
        <v>19</v>
      </c>
      <c r="E431">
        <v>1</v>
      </c>
      <c r="F431" t="s">
        <v>19</v>
      </c>
      <c r="G431">
        <v>41</v>
      </c>
      <c r="H431" t="s">
        <v>18</v>
      </c>
      <c r="I431" t="s">
        <v>1953</v>
      </c>
      <c r="J431" t="s">
        <v>2001</v>
      </c>
      <c r="K431">
        <v>9</v>
      </c>
      <c r="L431" t="s">
        <v>2006</v>
      </c>
      <c r="M431" t="s">
        <v>2007</v>
      </c>
      <c r="N431">
        <v>47.482999999999997</v>
      </c>
      <c r="O431">
        <v>1.9670000000000001</v>
      </c>
      <c r="P431">
        <v>0.13100000000000001</v>
      </c>
      <c r="Q431">
        <v>24.13</v>
      </c>
    </row>
    <row r="432" spans="1:17" x14ac:dyDescent="0.25">
      <c r="A432" t="s">
        <v>1281</v>
      </c>
      <c r="B432">
        <v>1.5</v>
      </c>
      <c r="C432" t="s">
        <v>1808</v>
      </c>
      <c r="D432">
        <v>19</v>
      </c>
      <c r="E432">
        <v>1</v>
      </c>
      <c r="F432" t="s">
        <v>19</v>
      </c>
      <c r="G432">
        <v>41</v>
      </c>
      <c r="H432" t="s">
        <v>18</v>
      </c>
      <c r="I432" t="s">
        <v>1953</v>
      </c>
      <c r="J432" t="s">
        <v>2001</v>
      </c>
      <c r="K432">
        <v>6</v>
      </c>
      <c r="L432" t="s">
        <v>2004</v>
      </c>
      <c r="M432" t="s">
        <v>2007</v>
      </c>
      <c r="N432">
        <v>50.012</v>
      </c>
      <c r="O432">
        <v>1.9419999999999999</v>
      </c>
      <c r="P432">
        <v>9.2999999999999999E-2</v>
      </c>
      <c r="Q432">
        <v>25.75</v>
      </c>
    </row>
    <row r="433" spans="1:17" x14ac:dyDescent="0.25">
      <c r="A433" t="s">
        <v>1282</v>
      </c>
      <c r="B433">
        <v>1.5</v>
      </c>
      <c r="C433" t="s">
        <v>1808</v>
      </c>
      <c r="D433">
        <v>19</v>
      </c>
      <c r="E433">
        <v>1</v>
      </c>
      <c r="F433" t="s">
        <v>19</v>
      </c>
      <c r="G433">
        <v>41</v>
      </c>
      <c r="H433" t="s">
        <v>18</v>
      </c>
      <c r="I433" t="s">
        <v>1953</v>
      </c>
      <c r="J433" t="s">
        <v>2003</v>
      </c>
      <c r="K433">
        <v>2</v>
      </c>
      <c r="L433" t="s">
        <v>2005</v>
      </c>
      <c r="M433" t="s">
        <v>2007</v>
      </c>
      <c r="N433">
        <v>56.814</v>
      </c>
      <c r="O433">
        <v>1.6739999999999999</v>
      </c>
      <c r="P433">
        <v>7.2999999999999995E-2</v>
      </c>
      <c r="Q433">
        <v>33.93</v>
      </c>
    </row>
    <row r="434" spans="1:17" x14ac:dyDescent="0.25">
      <c r="A434" t="s">
        <v>1305</v>
      </c>
      <c r="B434">
        <v>1.5</v>
      </c>
      <c r="C434" t="s">
        <v>1808</v>
      </c>
      <c r="D434">
        <v>19</v>
      </c>
      <c r="E434">
        <v>1</v>
      </c>
      <c r="F434" t="s">
        <v>20</v>
      </c>
      <c r="G434">
        <v>42</v>
      </c>
      <c r="H434" t="s">
        <v>19</v>
      </c>
      <c r="I434" t="s">
        <v>1956</v>
      </c>
      <c r="J434" t="s">
        <v>2001</v>
      </c>
      <c r="K434">
        <v>8</v>
      </c>
      <c r="L434" t="s">
        <v>2004</v>
      </c>
      <c r="M434" t="s">
        <v>2001</v>
      </c>
      <c r="N434">
        <v>4.0810000000000004</v>
      </c>
      <c r="O434">
        <v>1.91</v>
      </c>
      <c r="P434">
        <v>0.188</v>
      </c>
      <c r="Q434">
        <v>2.14</v>
      </c>
    </row>
    <row r="435" spans="1:17" x14ac:dyDescent="0.25">
      <c r="A435" t="s">
        <v>1306</v>
      </c>
      <c r="B435">
        <v>1.5</v>
      </c>
      <c r="C435" t="s">
        <v>1808</v>
      </c>
      <c r="D435">
        <v>19</v>
      </c>
      <c r="E435">
        <v>1</v>
      </c>
      <c r="F435" t="s">
        <v>20</v>
      </c>
      <c r="G435">
        <v>42</v>
      </c>
      <c r="H435" t="s">
        <v>19</v>
      </c>
      <c r="I435" t="s">
        <v>1956</v>
      </c>
      <c r="J435" t="s">
        <v>2001</v>
      </c>
      <c r="K435">
        <v>5</v>
      </c>
      <c r="L435" t="s">
        <v>2004</v>
      </c>
      <c r="M435" t="s">
        <v>2001</v>
      </c>
      <c r="N435">
        <v>13.567</v>
      </c>
      <c r="O435">
        <v>2.2240000000000002</v>
      </c>
      <c r="P435">
        <v>0.13</v>
      </c>
      <c r="Q435">
        <v>6.1</v>
      </c>
    </row>
    <row r="436" spans="1:17" x14ac:dyDescent="0.25">
      <c r="A436" t="s">
        <v>1307</v>
      </c>
      <c r="B436">
        <v>1.5</v>
      </c>
      <c r="C436" t="s">
        <v>1808</v>
      </c>
      <c r="D436">
        <v>19</v>
      </c>
      <c r="E436">
        <v>1</v>
      </c>
      <c r="F436" t="s">
        <v>20</v>
      </c>
      <c r="G436">
        <v>42</v>
      </c>
      <c r="H436" t="s">
        <v>19</v>
      </c>
      <c r="I436" t="s">
        <v>1956</v>
      </c>
      <c r="J436" t="s">
        <v>2003</v>
      </c>
      <c r="K436">
        <v>2</v>
      </c>
      <c r="L436" t="s">
        <v>2005</v>
      </c>
      <c r="M436" t="s">
        <v>2001</v>
      </c>
      <c r="N436">
        <v>14.186</v>
      </c>
      <c r="O436">
        <v>2.0920000000000001</v>
      </c>
      <c r="P436">
        <v>9.8000000000000004E-2</v>
      </c>
      <c r="Q436">
        <v>6.78</v>
      </c>
    </row>
    <row r="437" spans="1:17" x14ac:dyDescent="0.25">
      <c r="A437" t="s">
        <v>1308</v>
      </c>
      <c r="B437">
        <v>1.5</v>
      </c>
      <c r="C437" t="s">
        <v>1808</v>
      </c>
      <c r="D437">
        <v>19</v>
      </c>
      <c r="E437">
        <v>1</v>
      </c>
      <c r="F437" t="s">
        <v>20</v>
      </c>
      <c r="G437">
        <v>42</v>
      </c>
      <c r="H437" t="s">
        <v>19</v>
      </c>
      <c r="I437" t="s">
        <v>1956</v>
      </c>
      <c r="J437" t="s">
        <v>2001</v>
      </c>
      <c r="K437">
        <v>7</v>
      </c>
      <c r="L437" t="s">
        <v>2004</v>
      </c>
      <c r="M437" t="s">
        <v>2001</v>
      </c>
      <c r="N437">
        <v>16.922999999999998</v>
      </c>
      <c r="O437">
        <v>2.238</v>
      </c>
      <c r="P437">
        <v>0.08</v>
      </c>
      <c r="Q437">
        <v>7.56</v>
      </c>
    </row>
    <row r="438" spans="1:17" x14ac:dyDescent="0.25">
      <c r="A438" t="s">
        <v>1309</v>
      </c>
      <c r="B438">
        <v>1.5</v>
      </c>
      <c r="C438" t="s">
        <v>1808</v>
      </c>
      <c r="D438">
        <v>19</v>
      </c>
      <c r="E438">
        <v>1</v>
      </c>
      <c r="F438" t="s">
        <v>20</v>
      </c>
      <c r="G438">
        <v>42</v>
      </c>
      <c r="H438" t="s">
        <v>19</v>
      </c>
      <c r="I438" t="s">
        <v>1956</v>
      </c>
      <c r="J438" t="s">
        <v>2001</v>
      </c>
      <c r="K438">
        <v>3</v>
      </c>
      <c r="L438" t="s">
        <v>2005</v>
      </c>
      <c r="M438" t="s">
        <v>2001</v>
      </c>
      <c r="N438">
        <v>28.366</v>
      </c>
      <c r="O438">
        <v>1.859</v>
      </c>
      <c r="P438">
        <v>7.2999999999999995E-2</v>
      </c>
      <c r="Q438">
        <v>15.26</v>
      </c>
    </row>
    <row r="439" spans="1:17" x14ac:dyDescent="0.25">
      <c r="A439" t="s">
        <v>1310</v>
      </c>
      <c r="B439">
        <v>1.5</v>
      </c>
      <c r="C439" t="s">
        <v>1808</v>
      </c>
      <c r="D439">
        <v>19</v>
      </c>
      <c r="E439">
        <v>1</v>
      </c>
      <c r="F439" t="s">
        <v>20</v>
      </c>
      <c r="G439">
        <v>42</v>
      </c>
      <c r="H439" t="s">
        <v>19</v>
      </c>
      <c r="I439" t="s">
        <v>1956</v>
      </c>
      <c r="J439" t="s">
        <v>2001</v>
      </c>
      <c r="K439">
        <v>6</v>
      </c>
      <c r="L439" t="s">
        <v>2004</v>
      </c>
      <c r="M439" t="s">
        <v>2001</v>
      </c>
      <c r="N439">
        <v>34.459000000000003</v>
      </c>
      <c r="O439">
        <v>1.976</v>
      </c>
      <c r="P439">
        <v>0.105</v>
      </c>
      <c r="Q439">
        <v>17.440000000000001</v>
      </c>
    </row>
    <row r="440" spans="1:17" x14ac:dyDescent="0.25">
      <c r="A440" t="s">
        <v>1311</v>
      </c>
      <c r="B440">
        <v>1.5</v>
      </c>
      <c r="C440" t="s">
        <v>1808</v>
      </c>
      <c r="D440">
        <v>19</v>
      </c>
      <c r="E440">
        <v>1</v>
      </c>
      <c r="F440" t="s">
        <v>20</v>
      </c>
      <c r="G440">
        <v>42</v>
      </c>
      <c r="H440" t="s">
        <v>19</v>
      </c>
      <c r="I440" t="s">
        <v>1956</v>
      </c>
      <c r="J440" t="s">
        <v>2001</v>
      </c>
      <c r="K440">
        <v>10</v>
      </c>
      <c r="L440" t="s">
        <v>2006</v>
      </c>
      <c r="M440" t="s">
        <v>2001</v>
      </c>
      <c r="N440">
        <v>36.936</v>
      </c>
      <c r="O440">
        <v>1.9590000000000001</v>
      </c>
      <c r="P440">
        <v>2.7E-2</v>
      </c>
      <c r="Q440">
        <v>18.850000000000001</v>
      </c>
    </row>
    <row r="441" spans="1:17" x14ac:dyDescent="0.25">
      <c r="A441" t="s">
        <v>1312</v>
      </c>
      <c r="B441">
        <v>1.5</v>
      </c>
      <c r="C441" t="s">
        <v>1808</v>
      </c>
      <c r="D441">
        <v>19</v>
      </c>
      <c r="E441">
        <v>1</v>
      </c>
      <c r="F441" t="s">
        <v>20</v>
      </c>
      <c r="G441">
        <v>42</v>
      </c>
      <c r="H441" t="s">
        <v>19</v>
      </c>
      <c r="I441" t="s">
        <v>1956</v>
      </c>
      <c r="J441" t="s">
        <v>2001</v>
      </c>
      <c r="K441">
        <v>4</v>
      </c>
      <c r="L441" t="s">
        <v>2005</v>
      </c>
      <c r="M441" t="s">
        <v>2001</v>
      </c>
      <c r="N441">
        <v>45.491999999999997</v>
      </c>
      <c r="O441">
        <v>2.1360000000000001</v>
      </c>
      <c r="P441">
        <v>0.08</v>
      </c>
      <c r="Q441">
        <v>21.29</v>
      </c>
    </row>
    <row r="442" spans="1:17" x14ac:dyDescent="0.25">
      <c r="A442" t="s">
        <v>1313</v>
      </c>
      <c r="B442">
        <v>1.5</v>
      </c>
      <c r="C442" t="s">
        <v>1808</v>
      </c>
      <c r="D442">
        <v>19</v>
      </c>
      <c r="E442">
        <v>1</v>
      </c>
      <c r="F442" t="s">
        <v>20</v>
      </c>
      <c r="G442">
        <v>42</v>
      </c>
      <c r="H442" t="s">
        <v>19</v>
      </c>
      <c r="I442" t="s">
        <v>1956</v>
      </c>
      <c r="J442" t="s">
        <v>2001</v>
      </c>
      <c r="K442">
        <v>9</v>
      </c>
      <c r="L442" t="s">
        <v>2006</v>
      </c>
      <c r="M442" t="s">
        <v>2001</v>
      </c>
      <c r="N442">
        <v>41.426000000000002</v>
      </c>
      <c r="O442">
        <v>1.8520000000000001</v>
      </c>
      <c r="P442">
        <v>7.9000000000000001E-2</v>
      </c>
      <c r="Q442">
        <v>22.37</v>
      </c>
    </row>
    <row r="443" spans="1:17" x14ac:dyDescent="0.25">
      <c r="A443" t="s">
        <v>1314</v>
      </c>
      <c r="B443">
        <v>1.5</v>
      </c>
      <c r="C443" t="s">
        <v>1808</v>
      </c>
      <c r="D443">
        <v>19</v>
      </c>
      <c r="E443">
        <v>1</v>
      </c>
      <c r="F443" t="s">
        <v>20</v>
      </c>
      <c r="G443">
        <v>42</v>
      </c>
      <c r="H443" t="s">
        <v>19</v>
      </c>
      <c r="I443" t="s">
        <v>1956</v>
      </c>
      <c r="J443" t="s">
        <v>2002</v>
      </c>
      <c r="K443">
        <v>1</v>
      </c>
      <c r="L443" t="s">
        <v>2005</v>
      </c>
      <c r="M443" t="s">
        <v>2001</v>
      </c>
      <c r="N443">
        <v>46.716000000000001</v>
      </c>
      <c r="O443">
        <v>1.9590000000000001</v>
      </c>
      <c r="P443">
        <v>1E-3</v>
      </c>
      <c r="Q443">
        <v>23.85</v>
      </c>
    </row>
    <row r="444" spans="1:17" x14ac:dyDescent="0.25">
      <c r="A444" t="s">
        <v>1337</v>
      </c>
      <c r="B444">
        <v>2</v>
      </c>
      <c r="C444" t="s">
        <v>1808</v>
      </c>
      <c r="D444">
        <v>20</v>
      </c>
      <c r="E444">
        <v>1</v>
      </c>
      <c r="F444" t="s">
        <v>21</v>
      </c>
      <c r="G444">
        <v>1</v>
      </c>
      <c r="H444" t="s">
        <v>20</v>
      </c>
      <c r="I444" t="s">
        <v>1960</v>
      </c>
      <c r="J444" t="s">
        <v>2002</v>
      </c>
      <c r="K444">
        <v>1</v>
      </c>
      <c r="L444" t="s">
        <v>2005</v>
      </c>
      <c r="M444" t="s">
        <v>2001</v>
      </c>
      <c r="N444">
        <v>7.6280000000000001</v>
      </c>
      <c r="O444">
        <v>1.8149999999999999</v>
      </c>
      <c r="P444">
        <v>0.108</v>
      </c>
      <c r="Q444">
        <v>4.2</v>
      </c>
    </row>
    <row r="445" spans="1:17" x14ac:dyDescent="0.25">
      <c r="A445" t="s">
        <v>1338</v>
      </c>
      <c r="B445">
        <v>2</v>
      </c>
      <c r="C445" t="s">
        <v>1808</v>
      </c>
      <c r="D445">
        <v>20</v>
      </c>
      <c r="E445">
        <v>1</v>
      </c>
      <c r="F445" t="s">
        <v>21</v>
      </c>
      <c r="G445">
        <v>1</v>
      </c>
      <c r="H445" t="s">
        <v>20</v>
      </c>
      <c r="I445" t="s">
        <v>1960</v>
      </c>
      <c r="J445" t="s">
        <v>2001</v>
      </c>
      <c r="K445">
        <v>9</v>
      </c>
      <c r="L445" t="s">
        <v>2006</v>
      </c>
      <c r="M445" t="s">
        <v>2001</v>
      </c>
      <c r="N445">
        <v>11.581</v>
      </c>
      <c r="O445">
        <v>2.1880000000000002</v>
      </c>
      <c r="P445">
        <v>0.11899999999999999</v>
      </c>
      <c r="Q445">
        <v>5.29</v>
      </c>
    </row>
    <row r="446" spans="1:17" x14ac:dyDescent="0.25">
      <c r="A446" t="s">
        <v>1339</v>
      </c>
      <c r="B446">
        <v>2</v>
      </c>
      <c r="C446" t="s">
        <v>1808</v>
      </c>
      <c r="D446">
        <v>20</v>
      </c>
      <c r="E446">
        <v>1</v>
      </c>
      <c r="F446" t="s">
        <v>21</v>
      </c>
      <c r="G446">
        <v>1</v>
      </c>
      <c r="H446" t="s">
        <v>20</v>
      </c>
      <c r="I446" t="s">
        <v>1960</v>
      </c>
      <c r="J446" t="s">
        <v>2001</v>
      </c>
      <c r="K446">
        <v>6</v>
      </c>
      <c r="L446" t="s">
        <v>2004</v>
      </c>
      <c r="M446" t="s">
        <v>2001</v>
      </c>
      <c r="N446">
        <v>26.907</v>
      </c>
      <c r="O446">
        <v>1.754</v>
      </c>
      <c r="P446">
        <v>5.8000000000000003E-2</v>
      </c>
      <c r="Q446">
        <v>15.34</v>
      </c>
    </row>
    <row r="447" spans="1:17" x14ac:dyDescent="0.25">
      <c r="A447" t="s">
        <v>1340</v>
      </c>
      <c r="B447">
        <v>2</v>
      </c>
      <c r="C447" t="s">
        <v>1808</v>
      </c>
      <c r="D447">
        <v>20</v>
      </c>
      <c r="E447">
        <v>1</v>
      </c>
      <c r="F447" t="s">
        <v>21</v>
      </c>
      <c r="G447">
        <v>1</v>
      </c>
      <c r="H447" t="s">
        <v>20</v>
      </c>
      <c r="I447" t="s">
        <v>1960</v>
      </c>
      <c r="J447" t="s">
        <v>2001</v>
      </c>
      <c r="K447">
        <v>10</v>
      </c>
      <c r="L447" t="s">
        <v>2006</v>
      </c>
      <c r="M447" t="s">
        <v>2001</v>
      </c>
      <c r="N447">
        <v>34.563000000000002</v>
      </c>
      <c r="O447">
        <v>2.0640000000000001</v>
      </c>
      <c r="P447">
        <v>0.10100000000000001</v>
      </c>
      <c r="Q447">
        <v>16.75</v>
      </c>
    </row>
    <row r="448" spans="1:17" x14ac:dyDescent="0.25">
      <c r="A448" t="s">
        <v>1341</v>
      </c>
      <c r="B448">
        <v>2</v>
      </c>
      <c r="C448" t="s">
        <v>1808</v>
      </c>
      <c r="D448">
        <v>20</v>
      </c>
      <c r="E448">
        <v>1</v>
      </c>
      <c r="F448" t="s">
        <v>21</v>
      </c>
      <c r="G448">
        <v>1</v>
      </c>
      <c r="H448" t="s">
        <v>20</v>
      </c>
      <c r="I448" t="s">
        <v>1960</v>
      </c>
      <c r="J448" t="s">
        <v>2001</v>
      </c>
      <c r="K448">
        <v>7</v>
      </c>
      <c r="L448" t="s">
        <v>2004</v>
      </c>
      <c r="M448" t="s">
        <v>2001</v>
      </c>
      <c r="N448">
        <v>32.518999999999998</v>
      </c>
      <c r="O448">
        <v>1.6830000000000001</v>
      </c>
      <c r="P448">
        <v>7.0999999999999994E-2</v>
      </c>
      <c r="Q448">
        <v>19.32</v>
      </c>
    </row>
    <row r="449" spans="1:17" x14ac:dyDescent="0.25">
      <c r="A449" t="s">
        <v>1342</v>
      </c>
      <c r="B449">
        <v>2</v>
      </c>
      <c r="C449" t="s">
        <v>1808</v>
      </c>
      <c r="D449">
        <v>20</v>
      </c>
      <c r="E449">
        <v>1</v>
      </c>
      <c r="F449" t="s">
        <v>21</v>
      </c>
      <c r="G449">
        <v>1</v>
      </c>
      <c r="H449" t="s">
        <v>20</v>
      </c>
      <c r="I449" t="s">
        <v>1960</v>
      </c>
      <c r="J449" t="s">
        <v>2001</v>
      </c>
      <c r="K449">
        <v>5</v>
      </c>
      <c r="L449" t="s">
        <v>2004</v>
      </c>
      <c r="M449" t="s">
        <v>2001</v>
      </c>
      <c r="N449">
        <v>43.570999999999998</v>
      </c>
      <c r="O449">
        <v>2.1280000000000001</v>
      </c>
      <c r="P449">
        <v>0.128</v>
      </c>
      <c r="Q449">
        <v>20.47</v>
      </c>
    </row>
    <row r="450" spans="1:17" x14ac:dyDescent="0.25">
      <c r="A450" t="s">
        <v>1343</v>
      </c>
      <c r="B450">
        <v>2</v>
      </c>
      <c r="C450" t="s">
        <v>1808</v>
      </c>
      <c r="D450">
        <v>20</v>
      </c>
      <c r="E450">
        <v>1</v>
      </c>
      <c r="F450" t="s">
        <v>21</v>
      </c>
      <c r="G450">
        <v>1</v>
      </c>
      <c r="H450" t="s">
        <v>20</v>
      </c>
      <c r="I450" t="s">
        <v>1960</v>
      </c>
      <c r="J450" t="s">
        <v>2001</v>
      </c>
      <c r="K450">
        <v>8</v>
      </c>
      <c r="L450" t="s">
        <v>2004</v>
      </c>
      <c r="M450" t="s">
        <v>2001</v>
      </c>
      <c r="N450">
        <v>47.912999999999997</v>
      </c>
      <c r="O450">
        <v>2.2850000000000001</v>
      </c>
      <c r="P450">
        <v>0.11700000000000001</v>
      </c>
      <c r="Q450">
        <v>20.97</v>
      </c>
    </row>
    <row r="451" spans="1:17" x14ac:dyDescent="0.25">
      <c r="A451" t="s">
        <v>1344</v>
      </c>
      <c r="B451">
        <v>2</v>
      </c>
      <c r="C451" t="s">
        <v>1808</v>
      </c>
      <c r="D451">
        <v>20</v>
      </c>
      <c r="E451">
        <v>1</v>
      </c>
      <c r="F451" t="s">
        <v>21</v>
      </c>
      <c r="G451">
        <v>1</v>
      </c>
      <c r="H451" t="s">
        <v>20</v>
      </c>
      <c r="I451" t="s">
        <v>1960</v>
      </c>
      <c r="J451" t="s">
        <v>2001</v>
      </c>
      <c r="K451">
        <v>4</v>
      </c>
      <c r="L451" t="s">
        <v>2005</v>
      </c>
      <c r="M451" t="s">
        <v>2001</v>
      </c>
      <c r="N451">
        <v>46.283000000000001</v>
      </c>
      <c r="O451">
        <v>2.0640000000000001</v>
      </c>
      <c r="P451">
        <v>7.9000000000000001E-2</v>
      </c>
      <c r="Q451">
        <v>22.42</v>
      </c>
    </row>
    <row r="452" spans="1:17" x14ac:dyDescent="0.25">
      <c r="A452" t="s">
        <v>1345</v>
      </c>
      <c r="B452">
        <v>2</v>
      </c>
      <c r="C452" t="s">
        <v>1808</v>
      </c>
      <c r="D452">
        <v>20</v>
      </c>
      <c r="E452">
        <v>1</v>
      </c>
      <c r="F452" t="s">
        <v>21</v>
      </c>
      <c r="G452">
        <v>1</v>
      </c>
      <c r="H452" t="s">
        <v>20</v>
      </c>
      <c r="I452" t="s">
        <v>1960</v>
      </c>
      <c r="J452" t="s">
        <v>2003</v>
      </c>
      <c r="K452">
        <v>2</v>
      </c>
      <c r="L452" t="s">
        <v>2005</v>
      </c>
      <c r="M452" t="s">
        <v>2001</v>
      </c>
      <c r="N452">
        <v>46.747</v>
      </c>
      <c r="O452">
        <v>1.8839999999999999</v>
      </c>
      <c r="P452">
        <v>6.3E-2</v>
      </c>
      <c r="Q452">
        <v>24.81</v>
      </c>
    </row>
    <row r="453" spans="1:17" x14ac:dyDescent="0.25">
      <c r="A453" t="s">
        <v>1346</v>
      </c>
      <c r="B453">
        <v>2</v>
      </c>
      <c r="C453" t="s">
        <v>1808</v>
      </c>
      <c r="D453">
        <v>20</v>
      </c>
      <c r="E453">
        <v>1</v>
      </c>
      <c r="F453" t="s">
        <v>21</v>
      </c>
      <c r="G453">
        <v>1</v>
      </c>
      <c r="H453" t="s">
        <v>20</v>
      </c>
      <c r="I453" t="s">
        <v>1960</v>
      </c>
      <c r="J453" t="s">
        <v>2001</v>
      </c>
      <c r="K453">
        <v>3</v>
      </c>
      <c r="L453" t="s">
        <v>2005</v>
      </c>
      <c r="M453" t="s">
        <v>2001</v>
      </c>
      <c r="N453">
        <v>58.122</v>
      </c>
      <c r="O453">
        <v>2.14</v>
      </c>
      <c r="P453">
        <v>0.10100000000000001</v>
      </c>
      <c r="Q453">
        <v>27.16</v>
      </c>
    </row>
    <row r="454" spans="1:17" x14ac:dyDescent="0.25">
      <c r="A454" t="s">
        <v>1347</v>
      </c>
      <c r="B454">
        <v>2</v>
      </c>
      <c r="C454" t="s">
        <v>1808</v>
      </c>
      <c r="D454">
        <v>20</v>
      </c>
      <c r="E454">
        <v>1</v>
      </c>
      <c r="F454" t="s">
        <v>21</v>
      </c>
      <c r="G454">
        <v>1</v>
      </c>
      <c r="H454" t="s">
        <v>20</v>
      </c>
      <c r="I454" t="s">
        <v>1960</v>
      </c>
      <c r="J454" t="s">
        <v>2001</v>
      </c>
      <c r="K454">
        <v>11</v>
      </c>
      <c r="L454" t="s">
        <v>2006</v>
      </c>
      <c r="M454" t="s">
        <v>2001</v>
      </c>
      <c r="N454">
        <v>58.963000000000001</v>
      </c>
      <c r="O454">
        <v>1.589</v>
      </c>
      <c r="P454">
        <v>8.5999999999999993E-2</v>
      </c>
      <c r="Q454">
        <v>37.11</v>
      </c>
    </row>
    <row r="455" spans="1:17" x14ac:dyDescent="0.25">
      <c r="A455" t="s">
        <v>1370</v>
      </c>
      <c r="B455">
        <v>2</v>
      </c>
      <c r="C455" t="s">
        <v>1808</v>
      </c>
      <c r="D455">
        <v>20</v>
      </c>
      <c r="E455">
        <v>1</v>
      </c>
      <c r="F455" t="s">
        <v>22</v>
      </c>
      <c r="G455">
        <v>2</v>
      </c>
      <c r="H455" t="s">
        <v>21</v>
      </c>
      <c r="I455" t="s">
        <v>1963</v>
      </c>
      <c r="J455" t="s">
        <v>2001</v>
      </c>
      <c r="K455">
        <v>10</v>
      </c>
      <c r="L455" t="s">
        <v>2006</v>
      </c>
      <c r="M455" t="s">
        <v>2001</v>
      </c>
      <c r="N455">
        <v>5.1580000000000004</v>
      </c>
      <c r="O455">
        <v>2.0339999999999998</v>
      </c>
      <c r="P455">
        <v>0.13600000000000001</v>
      </c>
      <c r="Q455">
        <v>2.54</v>
      </c>
    </row>
    <row r="456" spans="1:17" x14ac:dyDescent="0.25">
      <c r="A456" t="s">
        <v>1371</v>
      </c>
      <c r="B456">
        <v>2</v>
      </c>
      <c r="C456" t="s">
        <v>1808</v>
      </c>
      <c r="D456">
        <v>20</v>
      </c>
      <c r="E456">
        <v>1</v>
      </c>
      <c r="F456" t="s">
        <v>22</v>
      </c>
      <c r="G456">
        <v>2</v>
      </c>
      <c r="H456" t="s">
        <v>21</v>
      </c>
      <c r="I456" t="s">
        <v>1963</v>
      </c>
      <c r="J456" t="s">
        <v>2001</v>
      </c>
      <c r="K456">
        <v>11</v>
      </c>
      <c r="L456" t="s">
        <v>2006</v>
      </c>
      <c r="M456" t="s">
        <v>2001</v>
      </c>
      <c r="N456">
        <v>6.2060000000000004</v>
      </c>
      <c r="O456">
        <v>1.7190000000000001</v>
      </c>
      <c r="P456">
        <v>5.7000000000000002E-2</v>
      </c>
      <c r="Q456">
        <v>3.61</v>
      </c>
    </row>
    <row r="457" spans="1:17" x14ac:dyDescent="0.25">
      <c r="A457" t="s">
        <v>1372</v>
      </c>
      <c r="B457">
        <v>2</v>
      </c>
      <c r="C457" t="s">
        <v>1808</v>
      </c>
      <c r="D457">
        <v>20</v>
      </c>
      <c r="E457">
        <v>1</v>
      </c>
      <c r="F457" t="s">
        <v>22</v>
      </c>
      <c r="G457">
        <v>2</v>
      </c>
      <c r="H457" t="s">
        <v>21</v>
      </c>
      <c r="I457" t="s">
        <v>1963</v>
      </c>
      <c r="J457" t="s">
        <v>2003</v>
      </c>
      <c r="K457">
        <v>2</v>
      </c>
      <c r="L457" t="s">
        <v>2005</v>
      </c>
      <c r="M457" t="s">
        <v>2001</v>
      </c>
      <c r="N457">
        <v>20.565000000000001</v>
      </c>
      <c r="O457">
        <v>2.14</v>
      </c>
      <c r="P457">
        <v>0.17599999999999999</v>
      </c>
      <c r="Q457">
        <v>9.61</v>
      </c>
    </row>
    <row r="458" spans="1:17" x14ac:dyDescent="0.25">
      <c r="A458" t="s">
        <v>1373</v>
      </c>
      <c r="B458">
        <v>2</v>
      </c>
      <c r="C458" t="s">
        <v>1808</v>
      </c>
      <c r="D458">
        <v>20</v>
      </c>
      <c r="E458">
        <v>1</v>
      </c>
      <c r="F458" t="s">
        <v>22</v>
      </c>
      <c r="G458">
        <v>2</v>
      </c>
      <c r="H458" t="s">
        <v>21</v>
      </c>
      <c r="I458" t="s">
        <v>1963</v>
      </c>
      <c r="J458" t="s">
        <v>2001</v>
      </c>
      <c r="K458">
        <v>5</v>
      </c>
      <c r="L458" t="s">
        <v>2004</v>
      </c>
      <c r="M458" t="s">
        <v>2001</v>
      </c>
      <c r="N458">
        <v>39.24</v>
      </c>
      <c r="O458">
        <v>2.42</v>
      </c>
      <c r="P458">
        <v>8.7999999999999995E-2</v>
      </c>
      <c r="Q458">
        <v>16.21</v>
      </c>
    </row>
    <row r="459" spans="1:17" x14ac:dyDescent="0.25">
      <c r="A459" t="s">
        <v>1374</v>
      </c>
      <c r="B459">
        <v>2</v>
      </c>
      <c r="C459" t="s">
        <v>1808</v>
      </c>
      <c r="D459">
        <v>20</v>
      </c>
      <c r="E459">
        <v>1</v>
      </c>
      <c r="F459" t="s">
        <v>22</v>
      </c>
      <c r="G459">
        <v>2</v>
      </c>
      <c r="H459" t="s">
        <v>21</v>
      </c>
      <c r="I459" t="s">
        <v>1963</v>
      </c>
      <c r="J459" t="s">
        <v>2001</v>
      </c>
      <c r="K459">
        <v>9</v>
      </c>
      <c r="L459" t="s">
        <v>2006</v>
      </c>
      <c r="M459" t="s">
        <v>2001</v>
      </c>
      <c r="N459">
        <v>30.425999999999998</v>
      </c>
      <c r="O459">
        <v>1.7090000000000001</v>
      </c>
      <c r="P459">
        <v>8.9999999999999993E-3</v>
      </c>
      <c r="Q459">
        <v>17.809999999999999</v>
      </c>
    </row>
    <row r="460" spans="1:17" x14ac:dyDescent="0.25">
      <c r="A460" t="s">
        <v>1375</v>
      </c>
      <c r="B460">
        <v>2</v>
      </c>
      <c r="C460" t="s">
        <v>1808</v>
      </c>
      <c r="D460">
        <v>20</v>
      </c>
      <c r="E460">
        <v>1</v>
      </c>
      <c r="F460" t="s">
        <v>22</v>
      </c>
      <c r="G460">
        <v>2</v>
      </c>
      <c r="H460" t="s">
        <v>21</v>
      </c>
      <c r="I460" t="s">
        <v>1963</v>
      </c>
      <c r="J460" t="s">
        <v>2001</v>
      </c>
      <c r="K460">
        <v>7</v>
      </c>
      <c r="L460" t="s">
        <v>2004</v>
      </c>
      <c r="M460" t="s">
        <v>2001</v>
      </c>
      <c r="N460">
        <v>23.594999999999999</v>
      </c>
      <c r="O460">
        <v>1.171</v>
      </c>
      <c r="P460">
        <v>3.9E-2</v>
      </c>
      <c r="Q460">
        <v>20.149999999999999</v>
      </c>
    </row>
    <row r="461" spans="1:17" x14ac:dyDescent="0.25">
      <c r="A461" t="s">
        <v>1376</v>
      </c>
      <c r="B461">
        <v>2</v>
      </c>
      <c r="C461" t="s">
        <v>1808</v>
      </c>
      <c r="D461">
        <v>20</v>
      </c>
      <c r="E461">
        <v>1</v>
      </c>
      <c r="F461" t="s">
        <v>22</v>
      </c>
      <c r="G461">
        <v>2</v>
      </c>
      <c r="H461" t="s">
        <v>21</v>
      </c>
      <c r="I461" t="s">
        <v>1963</v>
      </c>
      <c r="J461" t="s">
        <v>2001</v>
      </c>
      <c r="K461">
        <v>8</v>
      </c>
      <c r="L461" t="s">
        <v>2004</v>
      </c>
      <c r="M461" t="s">
        <v>2001</v>
      </c>
      <c r="N461">
        <v>33.460999999999999</v>
      </c>
      <c r="O461">
        <v>1.6240000000000001</v>
      </c>
      <c r="P461">
        <v>9.5000000000000001E-2</v>
      </c>
      <c r="Q461">
        <v>20.6</v>
      </c>
    </row>
    <row r="462" spans="1:17" x14ac:dyDescent="0.25">
      <c r="A462" t="s">
        <v>1377</v>
      </c>
      <c r="B462">
        <v>2</v>
      </c>
      <c r="C462" t="s">
        <v>1808</v>
      </c>
      <c r="D462">
        <v>20</v>
      </c>
      <c r="E462">
        <v>1</v>
      </c>
      <c r="F462" t="s">
        <v>22</v>
      </c>
      <c r="G462">
        <v>2</v>
      </c>
      <c r="H462" t="s">
        <v>21</v>
      </c>
      <c r="I462" t="s">
        <v>1963</v>
      </c>
      <c r="J462" t="s">
        <v>2001</v>
      </c>
      <c r="K462">
        <v>3</v>
      </c>
      <c r="L462" t="s">
        <v>2005</v>
      </c>
      <c r="M462" t="s">
        <v>2001</v>
      </c>
      <c r="N462">
        <v>52.938000000000002</v>
      </c>
      <c r="O462">
        <v>2.383</v>
      </c>
      <c r="P462">
        <v>8.8999999999999996E-2</v>
      </c>
      <c r="Q462">
        <v>22.21</v>
      </c>
    </row>
    <row r="463" spans="1:17" x14ac:dyDescent="0.25">
      <c r="A463" t="s">
        <v>1378</v>
      </c>
      <c r="B463">
        <v>2</v>
      </c>
      <c r="C463" t="s">
        <v>1808</v>
      </c>
      <c r="D463">
        <v>20</v>
      </c>
      <c r="E463">
        <v>1</v>
      </c>
      <c r="F463" t="s">
        <v>22</v>
      </c>
      <c r="G463">
        <v>2</v>
      </c>
      <c r="H463" t="s">
        <v>21</v>
      </c>
      <c r="I463" t="s">
        <v>1963</v>
      </c>
      <c r="J463" t="s">
        <v>2001</v>
      </c>
      <c r="K463">
        <v>4</v>
      </c>
      <c r="L463" t="s">
        <v>2005</v>
      </c>
      <c r="M463" t="s">
        <v>2001</v>
      </c>
      <c r="N463">
        <v>51.984999999999999</v>
      </c>
      <c r="O463">
        <v>2.2269999999999999</v>
      </c>
      <c r="P463">
        <v>8.1000000000000003E-2</v>
      </c>
      <c r="Q463">
        <v>23.34</v>
      </c>
    </row>
    <row r="464" spans="1:17" x14ac:dyDescent="0.25">
      <c r="A464" t="s">
        <v>1379</v>
      </c>
      <c r="B464">
        <v>2</v>
      </c>
      <c r="C464" t="s">
        <v>1808</v>
      </c>
      <c r="D464">
        <v>20</v>
      </c>
      <c r="E464">
        <v>1</v>
      </c>
      <c r="F464" t="s">
        <v>22</v>
      </c>
      <c r="G464">
        <v>2</v>
      </c>
      <c r="H464" t="s">
        <v>21</v>
      </c>
      <c r="I464" t="s">
        <v>1963</v>
      </c>
      <c r="J464" t="s">
        <v>2001</v>
      </c>
      <c r="K464">
        <v>6</v>
      </c>
      <c r="L464" t="s">
        <v>2004</v>
      </c>
      <c r="M464" t="s">
        <v>2001</v>
      </c>
      <c r="N464">
        <v>47.043999999999997</v>
      </c>
      <c r="O464">
        <v>1.7250000000000001</v>
      </c>
      <c r="P464">
        <v>1.2999999999999999E-2</v>
      </c>
      <c r="Q464">
        <v>27.27</v>
      </c>
    </row>
    <row r="465" spans="1:17" x14ac:dyDescent="0.25">
      <c r="A465" t="s">
        <v>1380</v>
      </c>
      <c r="B465">
        <v>2</v>
      </c>
      <c r="C465" t="s">
        <v>1808</v>
      </c>
      <c r="D465">
        <v>20</v>
      </c>
      <c r="E465">
        <v>1</v>
      </c>
      <c r="F465" t="s">
        <v>22</v>
      </c>
      <c r="G465">
        <v>2</v>
      </c>
      <c r="H465" t="s">
        <v>21</v>
      </c>
      <c r="I465" t="s">
        <v>1963</v>
      </c>
      <c r="J465" t="s">
        <v>2002</v>
      </c>
      <c r="K465">
        <v>1</v>
      </c>
      <c r="L465" t="s">
        <v>2005</v>
      </c>
      <c r="M465" t="s">
        <v>2001</v>
      </c>
      <c r="N465">
        <v>59.56</v>
      </c>
      <c r="O465">
        <v>2.0339999999999998</v>
      </c>
      <c r="P465">
        <v>6.7000000000000004E-2</v>
      </c>
      <c r="Q465">
        <v>29.28</v>
      </c>
    </row>
    <row r="466" spans="1:17" x14ac:dyDescent="0.25">
      <c r="A466" t="s">
        <v>1402</v>
      </c>
      <c r="B466">
        <v>1</v>
      </c>
      <c r="C466" t="s">
        <v>1808</v>
      </c>
      <c r="D466">
        <v>21</v>
      </c>
      <c r="E466">
        <v>1</v>
      </c>
      <c r="F466" t="s">
        <v>23</v>
      </c>
      <c r="G466">
        <v>19</v>
      </c>
      <c r="H466" t="s">
        <v>22</v>
      </c>
      <c r="I466" t="s">
        <v>1965</v>
      </c>
      <c r="J466" t="s">
        <v>2001</v>
      </c>
      <c r="K466">
        <v>3</v>
      </c>
      <c r="L466" t="s">
        <v>2005</v>
      </c>
      <c r="M466" t="s">
        <v>2001</v>
      </c>
      <c r="N466">
        <v>4.4139999999999997</v>
      </c>
      <c r="O466">
        <v>2.101</v>
      </c>
      <c r="P466">
        <v>0.14299999999999999</v>
      </c>
      <c r="Q466">
        <v>2.1</v>
      </c>
    </row>
    <row r="467" spans="1:17" x14ac:dyDescent="0.25">
      <c r="A467" t="s">
        <v>1403</v>
      </c>
      <c r="B467">
        <v>1</v>
      </c>
      <c r="C467" t="s">
        <v>1808</v>
      </c>
      <c r="D467">
        <v>21</v>
      </c>
      <c r="E467">
        <v>1</v>
      </c>
      <c r="F467" t="s">
        <v>23</v>
      </c>
      <c r="G467">
        <v>19</v>
      </c>
      <c r="H467" t="s">
        <v>22</v>
      </c>
      <c r="I467" t="s">
        <v>1965</v>
      </c>
      <c r="J467" t="s">
        <v>2003</v>
      </c>
      <c r="K467">
        <v>2</v>
      </c>
      <c r="L467" t="s">
        <v>2005</v>
      </c>
      <c r="M467" t="s">
        <v>2001</v>
      </c>
      <c r="N467">
        <v>17.47</v>
      </c>
      <c r="O467">
        <v>1.754</v>
      </c>
      <c r="P467">
        <v>0.158</v>
      </c>
      <c r="Q467">
        <v>9.9600000000000009</v>
      </c>
    </row>
    <row r="468" spans="1:17" x14ac:dyDescent="0.25">
      <c r="A468" t="s">
        <v>1404</v>
      </c>
      <c r="B468">
        <v>1</v>
      </c>
      <c r="C468" t="s">
        <v>1808</v>
      </c>
      <c r="D468">
        <v>21</v>
      </c>
      <c r="E468">
        <v>1</v>
      </c>
      <c r="F468" t="s">
        <v>23</v>
      </c>
      <c r="G468">
        <v>19</v>
      </c>
      <c r="H468" t="s">
        <v>22</v>
      </c>
      <c r="I468" t="s">
        <v>1965</v>
      </c>
      <c r="J468" t="s">
        <v>2001</v>
      </c>
      <c r="K468">
        <v>5</v>
      </c>
      <c r="L468" t="s">
        <v>2004</v>
      </c>
      <c r="M468" t="s">
        <v>2001</v>
      </c>
      <c r="N468">
        <v>22.722000000000001</v>
      </c>
      <c r="O468">
        <v>1.974</v>
      </c>
      <c r="P468">
        <v>0.10199999999999999</v>
      </c>
      <c r="Q468">
        <v>11.51</v>
      </c>
    </row>
    <row r="469" spans="1:17" x14ac:dyDescent="0.25">
      <c r="A469" t="s">
        <v>1405</v>
      </c>
      <c r="B469">
        <v>1</v>
      </c>
      <c r="C469" t="s">
        <v>1808</v>
      </c>
      <c r="D469">
        <v>21</v>
      </c>
      <c r="E469">
        <v>1</v>
      </c>
      <c r="F469" t="s">
        <v>23</v>
      </c>
      <c r="G469">
        <v>19</v>
      </c>
      <c r="H469" t="s">
        <v>22</v>
      </c>
      <c r="I469" t="s">
        <v>1965</v>
      </c>
      <c r="J469" t="s">
        <v>2002</v>
      </c>
      <c r="K469">
        <v>1</v>
      </c>
      <c r="L469" t="s">
        <v>2005</v>
      </c>
      <c r="M469" t="s">
        <v>2001</v>
      </c>
      <c r="N469">
        <v>35.965000000000003</v>
      </c>
      <c r="O469">
        <v>1.8779999999999999</v>
      </c>
      <c r="P469">
        <v>0.108</v>
      </c>
      <c r="Q469">
        <v>19.149999999999999</v>
      </c>
    </row>
    <row r="470" spans="1:17" x14ac:dyDescent="0.25">
      <c r="A470" t="s">
        <v>1406</v>
      </c>
      <c r="B470">
        <v>1</v>
      </c>
      <c r="C470" t="s">
        <v>1808</v>
      </c>
      <c r="D470">
        <v>21</v>
      </c>
      <c r="E470">
        <v>1</v>
      </c>
      <c r="F470" t="s">
        <v>23</v>
      </c>
      <c r="G470">
        <v>19</v>
      </c>
      <c r="H470" t="s">
        <v>22</v>
      </c>
      <c r="I470" t="s">
        <v>1965</v>
      </c>
      <c r="J470" t="s">
        <v>2001</v>
      </c>
      <c r="K470">
        <v>4</v>
      </c>
      <c r="L470" t="s">
        <v>2004</v>
      </c>
      <c r="M470" t="s">
        <v>2001</v>
      </c>
      <c r="N470">
        <v>59.896999999999998</v>
      </c>
      <c r="O470">
        <v>1.909</v>
      </c>
      <c r="P470">
        <v>0.04</v>
      </c>
      <c r="Q470">
        <v>31.38</v>
      </c>
    </row>
    <row r="471" spans="1:17" x14ac:dyDescent="0.25">
      <c r="A471" t="s">
        <v>1407</v>
      </c>
      <c r="B471">
        <v>1</v>
      </c>
      <c r="C471" t="s">
        <v>1808</v>
      </c>
      <c r="D471">
        <v>21</v>
      </c>
      <c r="E471">
        <v>1</v>
      </c>
      <c r="F471" t="s">
        <v>23</v>
      </c>
      <c r="G471">
        <v>19</v>
      </c>
      <c r="H471" t="s">
        <v>22</v>
      </c>
      <c r="I471" t="s">
        <v>1965</v>
      </c>
      <c r="J471" t="s">
        <v>2001</v>
      </c>
      <c r="K471">
        <v>6</v>
      </c>
      <c r="L471" t="s">
        <v>2006</v>
      </c>
      <c r="M471" t="s">
        <v>2001</v>
      </c>
      <c r="N471">
        <v>52.847999999999999</v>
      </c>
      <c r="O471">
        <v>1.478</v>
      </c>
      <c r="P471">
        <v>6.6000000000000003E-2</v>
      </c>
      <c r="Q471">
        <v>35.75</v>
      </c>
    </row>
    <row r="472" spans="1:17" x14ac:dyDescent="0.25">
      <c r="A472" t="s">
        <v>1408</v>
      </c>
      <c r="B472">
        <v>2</v>
      </c>
      <c r="C472" t="s">
        <v>1808</v>
      </c>
      <c r="D472">
        <v>21</v>
      </c>
      <c r="E472">
        <v>1</v>
      </c>
      <c r="F472" t="s">
        <v>23</v>
      </c>
      <c r="G472">
        <v>3</v>
      </c>
      <c r="H472" t="s">
        <v>22</v>
      </c>
      <c r="I472" t="s">
        <v>1965</v>
      </c>
      <c r="J472" t="s">
        <v>2001</v>
      </c>
      <c r="K472">
        <v>7</v>
      </c>
      <c r="L472" t="s">
        <v>2004</v>
      </c>
      <c r="M472" t="s">
        <v>2001</v>
      </c>
      <c r="N472">
        <v>4.5629999999999997</v>
      </c>
      <c r="O472">
        <v>2.0939999999999999</v>
      </c>
      <c r="P472">
        <v>0.14299999999999999</v>
      </c>
      <c r="Q472">
        <v>2.1800000000000002</v>
      </c>
    </row>
    <row r="473" spans="1:17" x14ac:dyDescent="0.25">
      <c r="A473" t="s">
        <v>1409</v>
      </c>
      <c r="B473">
        <v>2</v>
      </c>
      <c r="C473" t="s">
        <v>1808</v>
      </c>
      <c r="D473">
        <v>21</v>
      </c>
      <c r="E473">
        <v>1</v>
      </c>
      <c r="F473" t="s">
        <v>23</v>
      </c>
      <c r="G473">
        <v>3</v>
      </c>
      <c r="H473" t="s">
        <v>22</v>
      </c>
      <c r="I473" t="s">
        <v>1965</v>
      </c>
      <c r="J473" t="s">
        <v>2001</v>
      </c>
      <c r="K473">
        <v>3</v>
      </c>
      <c r="L473" t="s">
        <v>2005</v>
      </c>
      <c r="M473" t="s">
        <v>2001</v>
      </c>
      <c r="N473">
        <v>25.353999999999999</v>
      </c>
      <c r="O473">
        <v>2.0059999999999998</v>
      </c>
      <c r="P473">
        <v>6.6000000000000003E-2</v>
      </c>
      <c r="Q473">
        <v>12.64</v>
      </c>
    </row>
    <row r="474" spans="1:17" x14ac:dyDescent="0.25">
      <c r="A474" t="s">
        <v>1410</v>
      </c>
      <c r="B474">
        <v>2</v>
      </c>
      <c r="C474" t="s">
        <v>1808</v>
      </c>
      <c r="D474">
        <v>21</v>
      </c>
      <c r="E474">
        <v>1</v>
      </c>
      <c r="F474" t="s">
        <v>23</v>
      </c>
      <c r="G474">
        <v>3</v>
      </c>
      <c r="H474" t="s">
        <v>22</v>
      </c>
      <c r="I474" t="s">
        <v>1965</v>
      </c>
      <c r="J474" t="s">
        <v>2001</v>
      </c>
      <c r="K474">
        <v>8</v>
      </c>
      <c r="L474" t="s">
        <v>2004</v>
      </c>
      <c r="M474" t="s">
        <v>2001</v>
      </c>
      <c r="N474">
        <v>32.594999999999999</v>
      </c>
      <c r="O474">
        <v>1.929</v>
      </c>
      <c r="P474">
        <v>7.4999999999999997E-2</v>
      </c>
      <c r="Q474">
        <v>16.899999999999999</v>
      </c>
    </row>
    <row r="475" spans="1:17" x14ac:dyDescent="0.25">
      <c r="A475" t="s">
        <v>1411</v>
      </c>
      <c r="B475">
        <v>2</v>
      </c>
      <c r="C475" t="s">
        <v>1808</v>
      </c>
      <c r="D475">
        <v>21</v>
      </c>
      <c r="E475">
        <v>1</v>
      </c>
      <c r="F475" t="s">
        <v>23</v>
      </c>
      <c r="G475">
        <v>3</v>
      </c>
      <c r="H475" t="s">
        <v>22</v>
      </c>
      <c r="I475" t="s">
        <v>1965</v>
      </c>
      <c r="J475" t="s">
        <v>2001</v>
      </c>
      <c r="K475">
        <v>10</v>
      </c>
      <c r="L475" t="s">
        <v>2006</v>
      </c>
      <c r="M475" t="s">
        <v>2001</v>
      </c>
      <c r="N475">
        <v>40.076000000000001</v>
      </c>
      <c r="O475">
        <v>2.0430000000000001</v>
      </c>
      <c r="P475">
        <v>0.08</v>
      </c>
      <c r="Q475">
        <v>19.62</v>
      </c>
    </row>
    <row r="476" spans="1:17" x14ac:dyDescent="0.25">
      <c r="A476" t="s">
        <v>1412</v>
      </c>
      <c r="B476">
        <v>2</v>
      </c>
      <c r="C476" t="s">
        <v>1808</v>
      </c>
      <c r="D476">
        <v>21</v>
      </c>
      <c r="E476">
        <v>1</v>
      </c>
      <c r="F476" t="s">
        <v>23</v>
      </c>
      <c r="G476">
        <v>3</v>
      </c>
      <c r="H476" t="s">
        <v>22</v>
      </c>
      <c r="I476" t="s">
        <v>1965</v>
      </c>
      <c r="J476" t="s">
        <v>2003</v>
      </c>
      <c r="K476">
        <v>2</v>
      </c>
      <c r="L476" t="s">
        <v>2005</v>
      </c>
      <c r="M476" t="s">
        <v>2001</v>
      </c>
      <c r="N476">
        <v>42.881999999999998</v>
      </c>
      <c r="O476">
        <v>2.1749999999999998</v>
      </c>
      <c r="P476">
        <v>8.5000000000000006E-2</v>
      </c>
      <c r="Q476">
        <v>19.72</v>
      </c>
    </row>
    <row r="477" spans="1:17" x14ac:dyDescent="0.25">
      <c r="A477" t="s">
        <v>1413</v>
      </c>
      <c r="B477">
        <v>2</v>
      </c>
      <c r="C477" t="s">
        <v>1808</v>
      </c>
      <c r="D477">
        <v>21</v>
      </c>
      <c r="E477">
        <v>1</v>
      </c>
      <c r="F477" t="s">
        <v>23</v>
      </c>
      <c r="G477">
        <v>3</v>
      </c>
      <c r="H477" t="s">
        <v>22</v>
      </c>
      <c r="I477" t="s">
        <v>1965</v>
      </c>
      <c r="J477" t="s">
        <v>2001</v>
      </c>
      <c r="K477">
        <v>6</v>
      </c>
      <c r="L477" t="s">
        <v>2004</v>
      </c>
      <c r="M477" t="s">
        <v>2001</v>
      </c>
      <c r="N477">
        <v>41.951000000000001</v>
      </c>
      <c r="O477">
        <v>2.1160000000000001</v>
      </c>
      <c r="P477">
        <v>0.09</v>
      </c>
      <c r="Q477">
        <v>19.82</v>
      </c>
    </row>
    <row r="478" spans="1:17" x14ac:dyDescent="0.25">
      <c r="A478" t="s">
        <v>1414</v>
      </c>
      <c r="B478">
        <v>2</v>
      </c>
      <c r="C478" t="s">
        <v>1808</v>
      </c>
      <c r="D478">
        <v>21</v>
      </c>
      <c r="E478">
        <v>1</v>
      </c>
      <c r="F478" t="s">
        <v>23</v>
      </c>
      <c r="G478">
        <v>3</v>
      </c>
      <c r="H478" t="s">
        <v>22</v>
      </c>
      <c r="I478" t="s">
        <v>1965</v>
      </c>
      <c r="J478" t="s">
        <v>2001</v>
      </c>
      <c r="K478">
        <v>5</v>
      </c>
      <c r="L478" t="s">
        <v>2004</v>
      </c>
      <c r="M478" t="s">
        <v>2001</v>
      </c>
      <c r="N478">
        <v>47.276000000000003</v>
      </c>
      <c r="O478">
        <v>2.1509999999999998</v>
      </c>
      <c r="P478">
        <v>8.5000000000000006E-2</v>
      </c>
      <c r="Q478">
        <v>21.98</v>
      </c>
    </row>
    <row r="479" spans="1:17" x14ac:dyDescent="0.25">
      <c r="A479" t="s">
        <v>1415</v>
      </c>
      <c r="B479">
        <v>2</v>
      </c>
      <c r="C479" t="s">
        <v>1808</v>
      </c>
      <c r="D479">
        <v>21</v>
      </c>
      <c r="E479">
        <v>1</v>
      </c>
      <c r="F479" t="s">
        <v>23</v>
      </c>
      <c r="G479">
        <v>3</v>
      </c>
      <c r="H479" t="s">
        <v>22</v>
      </c>
      <c r="I479" t="s">
        <v>1965</v>
      </c>
      <c r="J479" t="s">
        <v>2001</v>
      </c>
      <c r="K479">
        <v>9</v>
      </c>
      <c r="L479" t="s">
        <v>2006</v>
      </c>
      <c r="M479" t="s">
        <v>2001</v>
      </c>
      <c r="N479">
        <v>49.459000000000003</v>
      </c>
      <c r="O479">
        <v>2.2410000000000001</v>
      </c>
      <c r="P479">
        <v>0.1</v>
      </c>
      <c r="Q479">
        <v>22.07</v>
      </c>
    </row>
    <row r="480" spans="1:17" x14ac:dyDescent="0.25">
      <c r="A480" t="s">
        <v>1416</v>
      </c>
      <c r="B480">
        <v>2</v>
      </c>
      <c r="C480" t="s">
        <v>1808</v>
      </c>
      <c r="D480">
        <v>21</v>
      </c>
      <c r="E480">
        <v>1</v>
      </c>
      <c r="F480" t="s">
        <v>23</v>
      </c>
      <c r="G480">
        <v>3</v>
      </c>
      <c r="H480" t="s">
        <v>22</v>
      </c>
      <c r="I480" t="s">
        <v>1965</v>
      </c>
      <c r="J480" t="s">
        <v>2001</v>
      </c>
      <c r="K480">
        <v>4</v>
      </c>
      <c r="L480" t="s">
        <v>2005</v>
      </c>
      <c r="M480" t="s">
        <v>2001</v>
      </c>
      <c r="N480">
        <v>43.892000000000003</v>
      </c>
      <c r="O480">
        <v>1.7649999999999999</v>
      </c>
      <c r="P480">
        <v>0.11</v>
      </c>
      <c r="Q480">
        <v>24.87</v>
      </c>
    </row>
    <row r="481" spans="1:17" x14ac:dyDescent="0.25">
      <c r="A481" t="s">
        <v>1417</v>
      </c>
      <c r="B481">
        <v>2</v>
      </c>
      <c r="C481" t="s">
        <v>1808</v>
      </c>
      <c r="D481">
        <v>21</v>
      </c>
      <c r="E481">
        <v>1</v>
      </c>
      <c r="F481" t="s">
        <v>23</v>
      </c>
      <c r="G481">
        <v>3</v>
      </c>
      <c r="H481" t="s">
        <v>22</v>
      </c>
      <c r="I481" t="s">
        <v>1965</v>
      </c>
      <c r="J481" t="s">
        <v>2002</v>
      </c>
      <c r="K481">
        <v>1</v>
      </c>
      <c r="L481" t="s">
        <v>2005</v>
      </c>
      <c r="M481" t="s">
        <v>2001</v>
      </c>
      <c r="N481">
        <v>51.259</v>
      </c>
      <c r="O481">
        <v>1.9790000000000001</v>
      </c>
      <c r="P481">
        <v>3.5000000000000003E-2</v>
      </c>
      <c r="Q481">
        <v>25.9</v>
      </c>
    </row>
    <row r="482" spans="1:17" x14ac:dyDescent="0.25">
      <c r="A482" t="s">
        <v>1418</v>
      </c>
      <c r="B482">
        <v>2</v>
      </c>
      <c r="C482" t="s">
        <v>1808</v>
      </c>
      <c r="D482">
        <v>21</v>
      </c>
      <c r="E482">
        <v>1</v>
      </c>
      <c r="F482" t="s">
        <v>23</v>
      </c>
      <c r="G482">
        <v>3</v>
      </c>
      <c r="H482" t="s">
        <v>22</v>
      </c>
      <c r="I482" t="s">
        <v>1965</v>
      </c>
      <c r="J482" t="s">
        <v>2001</v>
      </c>
      <c r="K482">
        <v>11</v>
      </c>
      <c r="L482" t="s">
        <v>2006</v>
      </c>
      <c r="M482" t="s">
        <v>2001</v>
      </c>
      <c r="N482">
        <v>45.670999999999999</v>
      </c>
      <c r="O482">
        <v>1.7190000000000001</v>
      </c>
      <c r="P482">
        <v>8.0000000000000002E-3</v>
      </c>
      <c r="Q482">
        <v>26.57</v>
      </c>
    </row>
    <row r="483" spans="1:17" x14ac:dyDescent="0.25">
      <c r="A483" t="s">
        <v>1449</v>
      </c>
      <c r="B483">
        <v>2</v>
      </c>
      <c r="C483" t="s">
        <v>1808</v>
      </c>
      <c r="D483">
        <v>21</v>
      </c>
      <c r="E483">
        <v>1</v>
      </c>
      <c r="F483" t="s">
        <v>24</v>
      </c>
      <c r="G483">
        <v>4</v>
      </c>
      <c r="H483" t="s">
        <v>23</v>
      </c>
      <c r="I483" t="s">
        <v>1969</v>
      </c>
      <c r="J483" t="s">
        <v>2001</v>
      </c>
      <c r="K483">
        <v>1</v>
      </c>
      <c r="L483" t="s">
        <v>2005</v>
      </c>
      <c r="M483" t="s">
        <v>2001</v>
      </c>
      <c r="N483">
        <v>8.6980000000000004</v>
      </c>
      <c r="O483">
        <v>2.0939999999999999</v>
      </c>
      <c r="P483">
        <v>0.11600000000000001</v>
      </c>
      <c r="Q483">
        <v>4.1500000000000004</v>
      </c>
    </row>
    <row r="484" spans="1:17" x14ac:dyDescent="0.25">
      <c r="A484" t="s">
        <v>1450</v>
      </c>
      <c r="B484">
        <v>2</v>
      </c>
      <c r="C484" t="s">
        <v>1808</v>
      </c>
      <c r="D484">
        <v>21</v>
      </c>
      <c r="E484">
        <v>1</v>
      </c>
      <c r="F484" t="s">
        <v>24</v>
      </c>
      <c r="G484">
        <v>4</v>
      </c>
      <c r="H484" t="s">
        <v>23</v>
      </c>
      <c r="I484" t="s">
        <v>1969</v>
      </c>
      <c r="J484" t="s">
        <v>2001</v>
      </c>
      <c r="K484">
        <v>2</v>
      </c>
      <c r="L484" t="s">
        <v>2005</v>
      </c>
      <c r="M484" t="s">
        <v>2001</v>
      </c>
      <c r="N484">
        <v>28.521999999999998</v>
      </c>
      <c r="O484">
        <v>2.419</v>
      </c>
      <c r="P484">
        <v>0.127</v>
      </c>
      <c r="Q484">
        <v>11.79</v>
      </c>
    </row>
    <row r="485" spans="1:17" x14ac:dyDescent="0.25">
      <c r="A485" t="s">
        <v>1451</v>
      </c>
      <c r="B485">
        <v>2</v>
      </c>
      <c r="C485" t="s">
        <v>1808</v>
      </c>
      <c r="D485">
        <v>21</v>
      </c>
      <c r="E485">
        <v>1</v>
      </c>
      <c r="F485" t="s">
        <v>24</v>
      </c>
      <c r="G485">
        <v>4</v>
      </c>
      <c r="H485" t="s">
        <v>23</v>
      </c>
      <c r="I485" t="s">
        <v>1969</v>
      </c>
      <c r="J485" t="s">
        <v>2001</v>
      </c>
      <c r="K485">
        <v>8</v>
      </c>
      <c r="L485" t="s">
        <v>2004</v>
      </c>
      <c r="M485" t="s">
        <v>2001</v>
      </c>
      <c r="N485">
        <v>34.655999999999999</v>
      </c>
      <c r="O485">
        <v>2.105</v>
      </c>
      <c r="P485">
        <v>8.3000000000000004E-2</v>
      </c>
      <c r="Q485">
        <v>16.47</v>
      </c>
    </row>
    <row r="486" spans="1:17" x14ac:dyDescent="0.25">
      <c r="A486" t="s">
        <v>1452</v>
      </c>
      <c r="B486">
        <v>2</v>
      </c>
      <c r="C486" t="s">
        <v>1808</v>
      </c>
      <c r="D486">
        <v>21</v>
      </c>
      <c r="E486">
        <v>1</v>
      </c>
      <c r="F486" t="s">
        <v>24</v>
      </c>
      <c r="G486">
        <v>4</v>
      </c>
      <c r="H486" t="s">
        <v>23</v>
      </c>
      <c r="I486" t="s">
        <v>1969</v>
      </c>
      <c r="J486" t="s">
        <v>2003</v>
      </c>
      <c r="K486">
        <v>5</v>
      </c>
      <c r="L486" t="s">
        <v>2004</v>
      </c>
      <c r="M486" t="s">
        <v>2001</v>
      </c>
      <c r="N486">
        <v>36.21</v>
      </c>
      <c r="O486">
        <v>2.1869999999999998</v>
      </c>
      <c r="P486">
        <v>0.10100000000000001</v>
      </c>
      <c r="Q486">
        <v>16.55</v>
      </c>
    </row>
    <row r="487" spans="1:17" x14ac:dyDescent="0.25">
      <c r="A487" t="s">
        <v>1453</v>
      </c>
      <c r="B487">
        <v>2</v>
      </c>
      <c r="C487" t="s">
        <v>1808</v>
      </c>
      <c r="D487">
        <v>21</v>
      </c>
      <c r="E487">
        <v>1</v>
      </c>
      <c r="F487" t="s">
        <v>24</v>
      </c>
      <c r="G487">
        <v>4</v>
      </c>
      <c r="H487" t="s">
        <v>23</v>
      </c>
      <c r="I487" t="s">
        <v>1969</v>
      </c>
      <c r="J487" t="s">
        <v>2002</v>
      </c>
      <c r="K487">
        <v>4</v>
      </c>
      <c r="L487" t="s">
        <v>2004</v>
      </c>
      <c r="M487" t="s">
        <v>2001</v>
      </c>
      <c r="N487">
        <v>41.292000000000002</v>
      </c>
      <c r="O487">
        <v>2.1269999999999998</v>
      </c>
      <c r="P487">
        <v>8.1000000000000003E-2</v>
      </c>
      <c r="Q487">
        <v>19.41</v>
      </c>
    </row>
    <row r="488" spans="1:17" x14ac:dyDescent="0.25">
      <c r="A488" t="s">
        <v>1454</v>
      </c>
      <c r="B488">
        <v>2</v>
      </c>
      <c r="C488" t="s">
        <v>1808</v>
      </c>
      <c r="D488">
        <v>21</v>
      </c>
      <c r="E488">
        <v>1</v>
      </c>
      <c r="F488" t="s">
        <v>24</v>
      </c>
      <c r="G488">
        <v>4</v>
      </c>
      <c r="H488" t="s">
        <v>23</v>
      </c>
      <c r="I488" t="s">
        <v>1969</v>
      </c>
      <c r="J488" t="s">
        <v>2001</v>
      </c>
      <c r="K488">
        <v>3</v>
      </c>
      <c r="L488" t="s">
        <v>2005</v>
      </c>
      <c r="M488" t="s">
        <v>2001</v>
      </c>
      <c r="N488">
        <v>38.027999999999999</v>
      </c>
      <c r="O488">
        <v>1.8979999999999999</v>
      </c>
      <c r="P488">
        <v>9.8000000000000004E-2</v>
      </c>
      <c r="Q488">
        <v>20.04</v>
      </c>
    </row>
    <row r="489" spans="1:17" x14ac:dyDescent="0.25">
      <c r="A489" t="s">
        <v>1455</v>
      </c>
      <c r="B489">
        <v>2</v>
      </c>
      <c r="C489" t="s">
        <v>1808</v>
      </c>
      <c r="D489">
        <v>21</v>
      </c>
      <c r="E489">
        <v>1</v>
      </c>
      <c r="F489" t="s">
        <v>24</v>
      </c>
      <c r="G489">
        <v>4</v>
      </c>
      <c r="H489" t="s">
        <v>23</v>
      </c>
      <c r="I489" t="s">
        <v>1969</v>
      </c>
      <c r="J489" t="s">
        <v>2001</v>
      </c>
      <c r="K489">
        <v>6</v>
      </c>
      <c r="L489" t="s">
        <v>2004</v>
      </c>
      <c r="M489" t="s">
        <v>2001</v>
      </c>
      <c r="N489">
        <v>46.725999999999999</v>
      </c>
      <c r="O489">
        <v>2.0430000000000001</v>
      </c>
      <c r="P489">
        <v>3.7999999999999999E-2</v>
      </c>
      <c r="Q489">
        <v>22.87</v>
      </c>
    </row>
    <row r="490" spans="1:17" x14ac:dyDescent="0.25">
      <c r="A490" t="s">
        <v>1456</v>
      </c>
      <c r="B490">
        <v>2</v>
      </c>
      <c r="C490" t="s">
        <v>1808</v>
      </c>
      <c r="D490">
        <v>21</v>
      </c>
      <c r="E490">
        <v>1</v>
      </c>
      <c r="F490" t="s">
        <v>24</v>
      </c>
      <c r="G490">
        <v>4</v>
      </c>
      <c r="H490" t="s">
        <v>23</v>
      </c>
      <c r="I490" t="s">
        <v>1969</v>
      </c>
      <c r="J490" t="s">
        <v>2001</v>
      </c>
      <c r="K490">
        <v>9</v>
      </c>
      <c r="L490" t="s">
        <v>2006</v>
      </c>
      <c r="M490" t="s">
        <v>2001</v>
      </c>
      <c r="N490">
        <v>42.789000000000001</v>
      </c>
      <c r="O490">
        <v>1.776</v>
      </c>
      <c r="P490">
        <v>2.1000000000000001E-2</v>
      </c>
      <c r="Q490">
        <v>24.09</v>
      </c>
    </row>
    <row r="491" spans="1:17" x14ac:dyDescent="0.25">
      <c r="A491" t="s">
        <v>1457</v>
      </c>
      <c r="B491">
        <v>2</v>
      </c>
      <c r="C491" t="s">
        <v>1808</v>
      </c>
      <c r="D491">
        <v>21</v>
      </c>
      <c r="E491">
        <v>1</v>
      </c>
      <c r="F491" t="s">
        <v>24</v>
      </c>
      <c r="G491">
        <v>4</v>
      </c>
      <c r="H491" t="s">
        <v>23</v>
      </c>
      <c r="I491" t="s">
        <v>1969</v>
      </c>
      <c r="J491" t="s">
        <v>2001</v>
      </c>
      <c r="K491">
        <v>10</v>
      </c>
      <c r="L491" t="s">
        <v>2006</v>
      </c>
      <c r="M491" t="s">
        <v>2001</v>
      </c>
      <c r="N491">
        <v>52.167000000000002</v>
      </c>
      <c r="O491">
        <v>2.0830000000000002</v>
      </c>
      <c r="P491">
        <v>4.9000000000000002E-2</v>
      </c>
      <c r="Q491">
        <v>25.04</v>
      </c>
    </row>
    <row r="492" spans="1:17" x14ac:dyDescent="0.25">
      <c r="A492" t="s">
        <v>1458</v>
      </c>
      <c r="B492">
        <v>2</v>
      </c>
      <c r="C492" t="s">
        <v>1808</v>
      </c>
      <c r="D492">
        <v>21</v>
      </c>
      <c r="E492">
        <v>1</v>
      </c>
      <c r="F492" t="s">
        <v>24</v>
      </c>
      <c r="G492">
        <v>4</v>
      </c>
      <c r="H492" t="s">
        <v>23</v>
      </c>
      <c r="I492" t="s">
        <v>1969</v>
      </c>
      <c r="J492" t="s">
        <v>2001</v>
      </c>
      <c r="K492">
        <v>11</v>
      </c>
      <c r="L492" t="s">
        <v>2006</v>
      </c>
      <c r="M492" t="s">
        <v>2001</v>
      </c>
      <c r="N492">
        <v>45.218000000000004</v>
      </c>
      <c r="O492">
        <v>1.393</v>
      </c>
      <c r="P492">
        <v>0.10199999999999999</v>
      </c>
      <c r="Q492">
        <v>32.46</v>
      </c>
    </row>
    <row r="493" spans="1:17" x14ac:dyDescent="0.25">
      <c r="A493" t="s">
        <v>1459</v>
      </c>
      <c r="B493">
        <v>2</v>
      </c>
      <c r="C493" t="s">
        <v>1808</v>
      </c>
      <c r="D493">
        <v>21</v>
      </c>
      <c r="E493">
        <v>1</v>
      </c>
      <c r="F493" t="s">
        <v>24</v>
      </c>
      <c r="G493">
        <v>4</v>
      </c>
      <c r="H493" t="s">
        <v>23</v>
      </c>
      <c r="I493" t="s">
        <v>1969</v>
      </c>
      <c r="J493" t="s">
        <v>2001</v>
      </c>
      <c r="K493">
        <v>7</v>
      </c>
      <c r="L493" t="s">
        <v>2004</v>
      </c>
      <c r="M493" t="s">
        <v>2001</v>
      </c>
      <c r="N493">
        <v>54.52</v>
      </c>
      <c r="O493">
        <v>1.5629999999999999</v>
      </c>
      <c r="P493">
        <v>0.105</v>
      </c>
      <c r="Q493">
        <v>34.89</v>
      </c>
    </row>
    <row r="494" spans="1:17" x14ac:dyDescent="0.25">
      <c r="A494" t="s">
        <v>1482</v>
      </c>
      <c r="B494">
        <v>2</v>
      </c>
      <c r="C494" t="s">
        <v>1808</v>
      </c>
      <c r="D494">
        <v>22</v>
      </c>
      <c r="E494">
        <v>1</v>
      </c>
      <c r="F494" t="s">
        <v>25</v>
      </c>
      <c r="G494">
        <v>5</v>
      </c>
      <c r="H494" t="s">
        <v>24</v>
      </c>
      <c r="I494" t="s">
        <v>1972</v>
      </c>
      <c r="J494" t="s">
        <v>2003</v>
      </c>
      <c r="K494">
        <v>2</v>
      </c>
      <c r="L494" t="s">
        <v>2005</v>
      </c>
      <c r="M494" t="s">
        <v>2007</v>
      </c>
      <c r="N494">
        <v>9.3000000000000007</v>
      </c>
      <c r="O494">
        <v>2.48</v>
      </c>
      <c r="P494">
        <v>9.7000000000000003E-2</v>
      </c>
      <c r="Q494">
        <v>3.75</v>
      </c>
    </row>
    <row r="495" spans="1:17" x14ac:dyDescent="0.25">
      <c r="A495" t="s">
        <v>1483</v>
      </c>
      <c r="B495">
        <v>2</v>
      </c>
      <c r="C495" t="s">
        <v>1808</v>
      </c>
      <c r="D495">
        <v>22</v>
      </c>
      <c r="E495">
        <v>1</v>
      </c>
      <c r="F495" t="s">
        <v>25</v>
      </c>
      <c r="G495">
        <v>5</v>
      </c>
      <c r="H495" t="s">
        <v>24</v>
      </c>
      <c r="I495" t="s">
        <v>1972</v>
      </c>
      <c r="J495" t="s">
        <v>2001</v>
      </c>
      <c r="K495">
        <v>8</v>
      </c>
      <c r="L495" t="s">
        <v>2004</v>
      </c>
      <c r="M495" t="s">
        <v>2007</v>
      </c>
      <c r="N495">
        <v>11.871</v>
      </c>
      <c r="O495">
        <v>2.0049999999999999</v>
      </c>
      <c r="P495">
        <v>0.13600000000000001</v>
      </c>
      <c r="Q495">
        <v>5.92</v>
      </c>
    </row>
    <row r="496" spans="1:17" x14ac:dyDescent="0.25">
      <c r="A496" t="s">
        <v>1484</v>
      </c>
      <c r="B496">
        <v>2</v>
      </c>
      <c r="C496" t="s">
        <v>1808</v>
      </c>
      <c r="D496">
        <v>22</v>
      </c>
      <c r="E496">
        <v>1</v>
      </c>
      <c r="F496" t="s">
        <v>25</v>
      </c>
      <c r="G496">
        <v>5</v>
      </c>
      <c r="H496" t="s">
        <v>24</v>
      </c>
      <c r="I496" t="s">
        <v>1972</v>
      </c>
      <c r="J496" t="s">
        <v>2001</v>
      </c>
      <c r="K496">
        <v>10</v>
      </c>
      <c r="L496" t="s">
        <v>2006</v>
      </c>
      <c r="M496" t="s">
        <v>2007</v>
      </c>
      <c r="N496">
        <v>14.401999999999999</v>
      </c>
      <c r="O496">
        <v>2.2000000000000002</v>
      </c>
      <c r="P496">
        <v>0.17100000000000001</v>
      </c>
      <c r="Q496">
        <v>6.55</v>
      </c>
    </row>
    <row r="497" spans="1:17" x14ac:dyDescent="0.25">
      <c r="A497" t="s">
        <v>1485</v>
      </c>
      <c r="B497">
        <v>2</v>
      </c>
      <c r="C497" t="s">
        <v>1808</v>
      </c>
      <c r="D497">
        <v>22</v>
      </c>
      <c r="E497">
        <v>1</v>
      </c>
      <c r="F497" t="s">
        <v>25</v>
      </c>
      <c r="G497">
        <v>5</v>
      </c>
      <c r="H497" t="s">
        <v>24</v>
      </c>
      <c r="I497" t="s">
        <v>1972</v>
      </c>
      <c r="J497" t="s">
        <v>2002</v>
      </c>
      <c r="K497">
        <v>1</v>
      </c>
      <c r="L497" t="s">
        <v>2005</v>
      </c>
      <c r="M497" t="s">
        <v>2007</v>
      </c>
      <c r="N497">
        <v>24.332000000000001</v>
      </c>
      <c r="O497">
        <v>2.2000000000000002</v>
      </c>
      <c r="P497">
        <v>7.8E-2</v>
      </c>
      <c r="Q497">
        <v>11.06</v>
      </c>
    </row>
    <row r="498" spans="1:17" x14ac:dyDescent="0.25">
      <c r="A498" t="s">
        <v>1486</v>
      </c>
      <c r="B498">
        <v>2</v>
      </c>
      <c r="C498" t="s">
        <v>1808</v>
      </c>
      <c r="D498">
        <v>22</v>
      </c>
      <c r="E498">
        <v>1</v>
      </c>
      <c r="F498" t="s">
        <v>25</v>
      </c>
      <c r="G498">
        <v>5</v>
      </c>
      <c r="H498" t="s">
        <v>24</v>
      </c>
      <c r="I498" t="s">
        <v>1972</v>
      </c>
      <c r="J498" t="s">
        <v>2001</v>
      </c>
      <c r="K498">
        <v>11</v>
      </c>
      <c r="L498" t="s">
        <v>2006</v>
      </c>
      <c r="M498" t="s">
        <v>2007</v>
      </c>
      <c r="N498">
        <v>27.798999999999999</v>
      </c>
      <c r="O498">
        <v>2.073</v>
      </c>
      <c r="P498">
        <v>0.112</v>
      </c>
      <c r="Q498">
        <v>13.41</v>
      </c>
    </row>
    <row r="499" spans="1:17" x14ac:dyDescent="0.25">
      <c r="A499" t="s">
        <v>1487</v>
      </c>
      <c r="B499">
        <v>2</v>
      </c>
      <c r="C499" t="s">
        <v>1808</v>
      </c>
      <c r="D499">
        <v>22</v>
      </c>
      <c r="E499">
        <v>1</v>
      </c>
      <c r="F499" t="s">
        <v>25</v>
      </c>
      <c r="G499">
        <v>5</v>
      </c>
      <c r="H499" t="s">
        <v>24</v>
      </c>
      <c r="I499" t="s">
        <v>1972</v>
      </c>
      <c r="J499" t="s">
        <v>2001</v>
      </c>
      <c r="K499">
        <v>5</v>
      </c>
      <c r="L499" t="s">
        <v>2004</v>
      </c>
      <c r="M499" t="s">
        <v>2007</v>
      </c>
      <c r="N499">
        <v>34.066000000000003</v>
      </c>
      <c r="O499">
        <v>2.2989999999999999</v>
      </c>
      <c r="P499">
        <v>3.0000000000000001E-3</v>
      </c>
      <c r="Q499">
        <v>14.82</v>
      </c>
    </row>
    <row r="500" spans="1:17" x14ac:dyDescent="0.25">
      <c r="A500" t="s">
        <v>1488</v>
      </c>
      <c r="B500">
        <v>2</v>
      </c>
      <c r="C500" t="s">
        <v>1808</v>
      </c>
      <c r="D500">
        <v>22</v>
      </c>
      <c r="E500">
        <v>1</v>
      </c>
      <c r="F500" t="s">
        <v>25</v>
      </c>
      <c r="G500">
        <v>5</v>
      </c>
      <c r="H500" t="s">
        <v>24</v>
      </c>
      <c r="I500" t="s">
        <v>1972</v>
      </c>
      <c r="J500" t="s">
        <v>2001</v>
      </c>
      <c r="K500">
        <v>9</v>
      </c>
      <c r="L500" t="s">
        <v>2006</v>
      </c>
      <c r="M500" t="s">
        <v>2007</v>
      </c>
      <c r="N500">
        <v>40.152000000000001</v>
      </c>
      <c r="O500">
        <v>2.2690000000000001</v>
      </c>
      <c r="P500">
        <v>0.13100000000000001</v>
      </c>
      <c r="Q500">
        <v>17.7</v>
      </c>
    </row>
    <row r="501" spans="1:17" x14ac:dyDescent="0.25">
      <c r="A501" t="s">
        <v>1489</v>
      </c>
      <c r="B501">
        <v>2</v>
      </c>
      <c r="C501" t="s">
        <v>1808</v>
      </c>
      <c r="D501">
        <v>22</v>
      </c>
      <c r="E501">
        <v>1</v>
      </c>
      <c r="F501" t="s">
        <v>25</v>
      </c>
      <c r="G501">
        <v>5</v>
      </c>
      <c r="H501" t="s">
        <v>24</v>
      </c>
      <c r="I501" t="s">
        <v>1972</v>
      </c>
      <c r="J501" t="s">
        <v>2001</v>
      </c>
      <c r="K501">
        <v>6</v>
      </c>
      <c r="L501" t="s">
        <v>2004</v>
      </c>
      <c r="M501" t="s">
        <v>2007</v>
      </c>
      <c r="N501">
        <v>41.277999999999999</v>
      </c>
      <c r="O501">
        <v>2.15</v>
      </c>
      <c r="P501">
        <v>9.7000000000000003E-2</v>
      </c>
      <c r="Q501">
        <v>19.2</v>
      </c>
    </row>
    <row r="502" spans="1:17" x14ac:dyDescent="0.25">
      <c r="A502" t="s">
        <v>1490</v>
      </c>
      <c r="B502">
        <v>2</v>
      </c>
      <c r="C502" t="s">
        <v>1808</v>
      </c>
      <c r="D502">
        <v>22</v>
      </c>
      <c r="E502">
        <v>1</v>
      </c>
      <c r="F502" t="s">
        <v>25</v>
      </c>
      <c r="G502">
        <v>5</v>
      </c>
      <c r="H502" t="s">
        <v>24</v>
      </c>
      <c r="I502" t="s">
        <v>1972</v>
      </c>
      <c r="J502" t="s">
        <v>2001</v>
      </c>
      <c r="K502">
        <v>4</v>
      </c>
      <c r="L502" t="s">
        <v>2005</v>
      </c>
      <c r="M502" t="s">
        <v>2007</v>
      </c>
      <c r="N502">
        <v>44.667999999999999</v>
      </c>
      <c r="O502">
        <v>2.2690000000000001</v>
      </c>
      <c r="P502">
        <v>5.8000000000000003E-2</v>
      </c>
      <c r="Q502">
        <v>19.690000000000001</v>
      </c>
    </row>
    <row r="503" spans="1:17" x14ac:dyDescent="0.25">
      <c r="A503" t="s">
        <v>1491</v>
      </c>
      <c r="B503">
        <v>2</v>
      </c>
      <c r="C503" t="s">
        <v>1808</v>
      </c>
      <c r="D503">
        <v>22</v>
      </c>
      <c r="E503">
        <v>1</v>
      </c>
      <c r="F503" t="s">
        <v>25</v>
      </c>
      <c r="G503">
        <v>5</v>
      </c>
      <c r="H503" t="s">
        <v>24</v>
      </c>
      <c r="I503" t="s">
        <v>1972</v>
      </c>
      <c r="J503" t="s">
        <v>2001</v>
      </c>
      <c r="K503">
        <v>3</v>
      </c>
      <c r="L503" t="s">
        <v>2005</v>
      </c>
      <c r="M503" t="s">
        <v>2007</v>
      </c>
      <c r="N503">
        <v>58.860999999999997</v>
      </c>
      <c r="O503">
        <v>2.331</v>
      </c>
      <c r="P503">
        <v>0.14000000000000001</v>
      </c>
      <c r="Q503">
        <v>25.26</v>
      </c>
    </row>
    <row r="504" spans="1:17" x14ac:dyDescent="0.25">
      <c r="A504" t="s">
        <v>1492</v>
      </c>
      <c r="B504">
        <v>2</v>
      </c>
      <c r="C504" t="s">
        <v>1808</v>
      </c>
      <c r="D504">
        <v>22</v>
      </c>
      <c r="E504">
        <v>1</v>
      </c>
      <c r="F504" t="s">
        <v>25</v>
      </c>
      <c r="G504">
        <v>5</v>
      </c>
      <c r="H504" t="s">
        <v>24</v>
      </c>
      <c r="I504" t="s">
        <v>1972</v>
      </c>
      <c r="J504" t="s">
        <v>2001</v>
      </c>
      <c r="K504">
        <v>7</v>
      </c>
      <c r="L504" t="s">
        <v>2004</v>
      </c>
      <c r="M504" t="s">
        <v>2007</v>
      </c>
      <c r="N504">
        <v>46.823</v>
      </c>
      <c r="O504">
        <v>1.7949999999999999</v>
      </c>
      <c r="P504">
        <v>8.4000000000000005E-2</v>
      </c>
      <c r="Q504">
        <v>26.09</v>
      </c>
    </row>
    <row r="505" spans="1:17" x14ac:dyDescent="0.25">
      <c r="A505" t="s">
        <v>1513</v>
      </c>
      <c r="B505">
        <v>2</v>
      </c>
      <c r="C505" t="s">
        <v>1808</v>
      </c>
      <c r="D505">
        <v>22</v>
      </c>
      <c r="E505">
        <v>1</v>
      </c>
      <c r="F505" t="s">
        <v>26</v>
      </c>
      <c r="G505">
        <v>6</v>
      </c>
      <c r="H505" t="s">
        <v>25</v>
      </c>
      <c r="I505" t="s">
        <v>1975</v>
      </c>
      <c r="J505" t="s">
        <v>2001</v>
      </c>
      <c r="K505">
        <v>6</v>
      </c>
      <c r="L505" t="s">
        <v>2004</v>
      </c>
      <c r="M505" t="s">
        <v>2001</v>
      </c>
      <c r="N505">
        <v>3.3140000000000001</v>
      </c>
      <c r="O505">
        <v>1.84</v>
      </c>
      <c r="P505">
        <v>0.152</v>
      </c>
      <c r="Q505">
        <v>1.8</v>
      </c>
    </row>
    <row r="506" spans="1:17" x14ac:dyDescent="0.25">
      <c r="A506" t="s">
        <v>1514</v>
      </c>
      <c r="B506">
        <v>2</v>
      </c>
      <c r="C506" t="s">
        <v>1808</v>
      </c>
      <c r="D506">
        <v>22</v>
      </c>
      <c r="E506">
        <v>1</v>
      </c>
      <c r="F506" t="s">
        <v>26</v>
      </c>
      <c r="G506">
        <v>6</v>
      </c>
      <c r="H506" t="s">
        <v>25</v>
      </c>
      <c r="I506" t="s">
        <v>1975</v>
      </c>
      <c r="J506" t="s">
        <v>2001</v>
      </c>
      <c r="K506">
        <v>10</v>
      </c>
      <c r="L506" t="s">
        <v>2006</v>
      </c>
      <c r="M506" t="s">
        <v>2001</v>
      </c>
      <c r="N506">
        <v>43.292000000000002</v>
      </c>
      <c r="O506">
        <v>1.9279999999999999</v>
      </c>
      <c r="P506">
        <v>0.111</v>
      </c>
      <c r="Q506">
        <v>22.46</v>
      </c>
    </row>
    <row r="507" spans="1:17" x14ac:dyDescent="0.25">
      <c r="A507" t="s">
        <v>1515</v>
      </c>
      <c r="B507">
        <v>2</v>
      </c>
      <c r="C507" t="s">
        <v>1808</v>
      </c>
      <c r="D507">
        <v>22</v>
      </c>
      <c r="E507">
        <v>1</v>
      </c>
      <c r="F507" t="s">
        <v>26</v>
      </c>
      <c r="G507">
        <v>6</v>
      </c>
      <c r="H507" t="s">
        <v>25</v>
      </c>
      <c r="I507" t="s">
        <v>1975</v>
      </c>
      <c r="J507" t="s">
        <v>2001</v>
      </c>
      <c r="K507">
        <v>8</v>
      </c>
      <c r="L507" t="s">
        <v>2004</v>
      </c>
      <c r="M507" t="s">
        <v>2001</v>
      </c>
      <c r="N507">
        <v>49.423000000000002</v>
      </c>
      <c r="O507">
        <v>1.9279999999999999</v>
      </c>
      <c r="P507">
        <v>4.7E-2</v>
      </c>
      <c r="Q507">
        <v>25.63</v>
      </c>
    </row>
    <row r="508" spans="1:17" x14ac:dyDescent="0.25">
      <c r="A508" t="s">
        <v>1516</v>
      </c>
      <c r="B508">
        <v>2</v>
      </c>
      <c r="C508" t="s">
        <v>1808</v>
      </c>
      <c r="D508">
        <v>22</v>
      </c>
      <c r="E508">
        <v>1</v>
      </c>
      <c r="F508" t="s">
        <v>26</v>
      </c>
      <c r="G508">
        <v>6</v>
      </c>
      <c r="H508" t="s">
        <v>25</v>
      </c>
      <c r="I508" t="s">
        <v>1975</v>
      </c>
      <c r="J508" t="s">
        <v>2001</v>
      </c>
      <c r="K508">
        <v>11</v>
      </c>
      <c r="L508" t="s">
        <v>2006</v>
      </c>
      <c r="M508" t="s">
        <v>2001</v>
      </c>
      <c r="N508">
        <v>54.371000000000002</v>
      </c>
      <c r="O508">
        <v>2.0049999999999999</v>
      </c>
      <c r="P508">
        <v>6.3E-2</v>
      </c>
      <c r="Q508">
        <v>27.12</v>
      </c>
    </row>
    <row r="509" spans="1:17" x14ac:dyDescent="0.25">
      <c r="A509" t="s">
        <v>1517</v>
      </c>
      <c r="B509">
        <v>2</v>
      </c>
      <c r="C509" t="s">
        <v>1808</v>
      </c>
      <c r="D509">
        <v>22</v>
      </c>
      <c r="E509">
        <v>1</v>
      </c>
      <c r="F509" t="s">
        <v>26</v>
      </c>
      <c r="G509">
        <v>6</v>
      </c>
      <c r="H509" t="s">
        <v>25</v>
      </c>
      <c r="I509" t="s">
        <v>1975</v>
      </c>
      <c r="J509" t="s">
        <v>2001</v>
      </c>
      <c r="K509">
        <v>2</v>
      </c>
      <c r="L509" t="s">
        <v>2005</v>
      </c>
      <c r="M509" t="s">
        <v>2001</v>
      </c>
      <c r="N509">
        <v>59.904000000000003</v>
      </c>
      <c r="O509">
        <v>2.1869999999999998</v>
      </c>
      <c r="P509">
        <v>3.4000000000000002E-2</v>
      </c>
      <c r="Q509">
        <v>27.39</v>
      </c>
    </row>
    <row r="510" spans="1:17" x14ac:dyDescent="0.25">
      <c r="A510" t="s">
        <v>1518</v>
      </c>
      <c r="B510">
        <v>2</v>
      </c>
      <c r="C510" t="s">
        <v>1808</v>
      </c>
      <c r="D510">
        <v>22</v>
      </c>
      <c r="E510">
        <v>1</v>
      </c>
      <c r="F510" t="s">
        <v>26</v>
      </c>
      <c r="G510">
        <v>6</v>
      </c>
      <c r="H510" t="s">
        <v>25</v>
      </c>
      <c r="I510" t="s">
        <v>1975</v>
      </c>
      <c r="J510" t="s">
        <v>2001</v>
      </c>
      <c r="K510">
        <v>5</v>
      </c>
      <c r="L510" t="s">
        <v>2004</v>
      </c>
      <c r="M510" t="s">
        <v>2001</v>
      </c>
      <c r="N510">
        <v>51.142000000000003</v>
      </c>
      <c r="O510">
        <v>1.782</v>
      </c>
      <c r="P510">
        <v>5.0000000000000001E-3</v>
      </c>
      <c r="Q510">
        <v>28.7</v>
      </c>
    </row>
    <row r="511" spans="1:17" x14ac:dyDescent="0.25">
      <c r="A511" t="s">
        <v>1519</v>
      </c>
      <c r="B511">
        <v>2</v>
      </c>
      <c r="C511" t="s">
        <v>1808</v>
      </c>
      <c r="D511">
        <v>22</v>
      </c>
      <c r="E511">
        <v>1</v>
      </c>
      <c r="F511" t="s">
        <v>26</v>
      </c>
      <c r="G511">
        <v>6</v>
      </c>
      <c r="H511" t="s">
        <v>25</v>
      </c>
      <c r="I511" t="s">
        <v>1975</v>
      </c>
      <c r="J511" t="s">
        <v>2001</v>
      </c>
      <c r="K511">
        <v>9</v>
      </c>
      <c r="L511" t="s">
        <v>2004</v>
      </c>
      <c r="M511" t="s">
        <v>2001</v>
      </c>
      <c r="N511">
        <v>49.14</v>
      </c>
      <c r="O511">
        <v>1.6519999999999999</v>
      </c>
      <c r="P511">
        <v>8.9999999999999993E-3</v>
      </c>
      <c r="Q511">
        <v>29.75</v>
      </c>
    </row>
    <row r="512" spans="1:17" x14ac:dyDescent="0.25">
      <c r="A512" t="s">
        <v>1520</v>
      </c>
      <c r="B512">
        <v>2</v>
      </c>
      <c r="C512" t="s">
        <v>1808</v>
      </c>
      <c r="D512">
        <v>22</v>
      </c>
      <c r="E512">
        <v>1</v>
      </c>
      <c r="F512" t="s">
        <v>26</v>
      </c>
      <c r="G512">
        <v>6</v>
      </c>
      <c r="H512" t="s">
        <v>25</v>
      </c>
      <c r="I512" t="s">
        <v>1975</v>
      </c>
      <c r="J512" t="s">
        <v>2001</v>
      </c>
      <c r="K512">
        <v>1</v>
      </c>
      <c r="L512" t="s">
        <v>2005</v>
      </c>
      <c r="M512" t="s">
        <v>2001</v>
      </c>
      <c r="N512">
        <v>49.927999999999997</v>
      </c>
      <c r="O512">
        <v>1.4239999999999999</v>
      </c>
      <c r="P512">
        <v>0.109</v>
      </c>
      <c r="Q512">
        <v>35.06</v>
      </c>
    </row>
    <row r="513" spans="1:17" x14ac:dyDescent="0.25">
      <c r="A513" t="s">
        <v>1521</v>
      </c>
      <c r="B513">
        <v>2</v>
      </c>
      <c r="C513" t="s">
        <v>1808</v>
      </c>
      <c r="D513">
        <v>22</v>
      </c>
      <c r="E513">
        <v>1</v>
      </c>
      <c r="F513" t="s">
        <v>26</v>
      </c>
      <c r="G513">
        <v>6</v>
      </c>
      <c r="H513" t="s">
        <v>25</v>
      </c>
      <c r="I513" t="s">
        <v>1975</v>
      </c>
      <c r="J513" t="s">
        <v>2003</v>
      </c>
      <c r="K513">
        <v>4</v>
      </c>
      <c r="L513" t="s">
        <v>2005</v>
      </c>
      <c r="M513" t="s">
        <v>2001</v>
      </c>
      <c r="N513">
        <v>58.673999999999999</v>
      </c>
      <c r="O513">
        <v>1.53</v>
      </c>
      <c r="P513">
        <v>4.5999999999999999E-2</v>
      </c>
      <c r="Q513">
        <v>38.340000000000003</v>
      </c>
    </row>
    <row r="514" spans="1:17" x14ac:dyDescent="0.25">
      <c r="A514" t="s">
        <v>1522</v>
      </c>
      <c r="B514">
        <v>2</v>
      </c>
      <c r="C514" t="s">
        <v>1808</v>
      </c>
      <c r="D514">
        <v>22</v>
      </c>
      <c r="E514">
        <v>1</v>
      </c>
      <c r="F514" t="s">
        <v>26</v>
      </c>
      <c r="G514">
        <v>6</v>
      </c>
      <c r="H514" t="s">
        <v>25</v>
      </c>
      <c r="I514" t="s">
        <v>1975</v>
      </c>
      <c r="J514" t="s">
        <v>2002</v>
      </c>
      <c r="K514">
        <v>3</v>
      </c>
      <c r="L514" t="s">
        <v>2005</v>
      </c>
      <c r="M514" t="s">
        <v>2001</v>
      </c>
      <c r="N514">
        <v>59.585000000000001</v>
      </c>
      <c r="O514">
        <v>1.526</v>
      </c>
      <c r="P514">
        <v>7.2999999999999995E-2</v>
      </c>
      <c r="Q514">
        <v>39.04</v>
      </c>
    </row>
    <row r="515" spans="1:17" x14ac:dyDescent="0.25">
      <c r="A515" t="s">
        <v>1545</v>
      </c>
      <c r="B515">
        <v>2</v>
      </c>
      <c r="C515" t="s">
        <v>1808</v>
      </c>
      <c r="D515">
        <v>23</v>
      </c>
      <c r="E515">
        <v>1</v>
      </c>
      <c r="F515" t="s">
        <v>27</v>
      </c>
      <c r="G515">
        <v>7</v>
      </c>
      <c r="H515" t="s">
        <v>26</v>
      </c>
      <c r="I515" t="s">
        <v>1978</v>
      </c>
      <c r="J515" t="s">
        <v>2001</v>
      </c>
      <c r="K515">
        <v>10</v>
      </c>
      <c r="L515" t="s">
        <v>2006</v>
      </c>
      <c r="M515" t="s">
        <v>2007</v>
      </c>
      <c r="N515">
        <v>2.3010000000000002</v>
      </c>
      <c r="O515">
        <v>1.794</v>
      </c>
      <c r="P515">
        <v>0.11600000000000001</v>
      </c>
      <c r="Q515">
        <v>1.28</v>
      </c>
    </row>
    <row r="516" spans="1:17" x14ac:dyDescent="0.25">
      <c r="A516" t="s">
        <v>1546</v>
      </c>
      <c r="B516">
        <v>2</v>
      </c>
      <c r="C516" t="s">
        <v>1808</v>
      </c>
      <c r="D516">
        <v>23</v>
      </c>
      <c r="E516">
        <v>1</v>
      </c>
      <c r="F516" t="s">
        <v>27</v>
      </c>
      <c r="G516">
        <v>7</v>
      </c>
      <c r="H516" t="s">
        <v>26</v>
      </c>
      <c r="I516" t="s">
        <v>1978</v>
      </c>
      <c r="J516" t="s">
        <v>2003</v>
      </c>
      <c r="K516">
        <v>2</v>
      </c>
      <c r="L516" t="s">
        <v>2005</v>
      </c>
      <c r="M516" t="s">
        <v>2007</v>
      </c>
      <c r="N516">
        <v>16.425000000000001</v>
      </c>
      <c r="O516">
        <v>2.2400000000000002</v>
      </c>
      <c r="P516">
        <v>0.09</v>
      </c>
      <c r="Q516">
        <v>7.33</v>
      </c>
    </row>
    <row r="517" spans="1:17" x14ac:dyDescent="0.25">
      <c r="A517" t="s">
        <v>1547</v>
      </c>
      <c r="B517">
        <v>2</v>
      </c>
      <c r="C517" t="s">
        <v>1808</v>
      </c>
      <c r="D517">
        <v>23</v>
      </c>
      <c r="E517">
        <v>1</v>
      </c>
      <c r="F517" t="s">
        <v>27</v>
      </c>
      <c r="G517">
        <v>7</v>
      </c>
      <c r="H517" t="s">
        <v>26</v>
      </c>
      <c r="I517" t="s">
        <v>1978</v>
      </c>
      <c r="J517" t="s">
        <v>2001</v>
      </c>
      <c r="K517">
        <v>5</v>
      </c>
      <c r="L517" t="s">
        <v>2004</v>
      </c>
      <c r="M517" t="s">
        <v>2007</v>
      </c>
      <c r="N517">
        <v>18.050999999999998</v>
      </c>
      <c r="O517">
        <v>2.1619999999999999</v>
      </c>
      <c r="P517">
        <v>0.112</v>
      </c>
      <c r="Q517">
        <v>8.35</v>
      </c>
    </row>
    <row r="518" spans="1:17" x14ac:dyDescent="0.25">
      <c r="A518" t="s">
        <v>1548</v>
      </c>
      <c r="B518">
        <v>2</v>
      </c>
      <c r="C518" t="s">
        <v>1808</v>
      </c>
      <c r="D518">
        <v>23</v>
      </c>
      <c r="E518">
        <v>1</v>
      </c>
      <c r="F518" t="s">
        <v>27</v>
      </c>
      <c r="G518">
        <v>7</v>
      </c>
      <c r="H518" t="s">
        <v>26</v>
      </c>
      <c r="I518" t="s">
        <v>1978</v>
      </c>
      <c r="J518" t="s">
        <v>2002</v>
      </c>
      <c r="K518">
        <v>1</v>
      </c>
      <c r="L518" t="s">
        <v>2005</v>
      </c>
      <c r="M518" t="s">
        <v>2007</v>
      </c>
      <c r="N518">
        <v>31.887</v>
      </c>
      <c r="O518">
        <v>2.3639999999999999</v>
      </c>
      <c r="P518">
        <v>0.15</v>
      </c>
      <c r="Q518">
        <v>13.49</v>
      </c>
    </row>
    <row r="519" spans="1:17" x14ac:dyDescent="0.25">
      <c r="A519" t="s">
        <v>1549</v>
      </c>
      <c r="B519">
        <v>2</v>
      </c>
      <c r="C519" t="s">
        <v>1808</v>
      </c>
      <c r="D519">
        <v>23</v>
      </c>
      <c r="E519">
        <v>1</v>
      </c>
      <c r="F519" t="s">
        <v>27</v>
      </c>
      <c r="G519">
        <v>7</v>
      </c>
      <c r="H519" t="s">
        <v>26</v>
      </c>
      <c r="I519" t="s">
        <v>1978</v>
      </c>
      <c r="J519" t="s">
        <v>2001</v>
      </c>
      <c r="K519">
        <v>3</v>
      </c>
      <c r="L519" t="s">
        <v>2005</v>
      </c>
      <c r="M519" t="s">
        <v>2007</v>
      </c>
      <c r="N519">
        <v>27.241</v>
      </c>
      <c r="O519">
        <v>1.996</v>
      </c>
      <c r="P519">
        <v>0.21099999999999999</v>
      </c>
      <c r="Q519">
        <v>13.65</v>
      </c>
    </row>
    <row r="520" spans="1:17" x14ac:dyDescent="0.25">
      <c r="A520" t="s">
        <v>1550</v>
      </c>
      <c r="B520">
        <v>2</v>
      </c>
      <c r="C520" t="s">
        <v>1808</v>
      </c>
      <c r="D520">
        <v>23</v>
      </c>
      <c r="E520">
        <v>1</v>
      </c>
      <c r="F520" t="s">
        <v>27</v>
      </c>
      <c r="G520">
        <v>7</v>
      </c>
      <c r="H520" t="s">
        <v>26</v>
      </c>
      <c r="I520" t="s">
        <v>1978</v>
      </c>
      <c r="J520" t="s">
        <v>2001</v>
      </c>
      <c r="K520">
        <v>9</v>
      </c>
      <c r="L520" t="s">
        <v>2006</v>
      </c>
      <c r="M520" t="s">
        <v>2007</v>
      </c>
      <c r="N520">
        <v>40.545999999999999</v>
      </c>
      <c r="O520">
        <v>2.2679999999999998</v>
      </c>
      <c r="P520">
        <v>0.10299999999999999</v>
      </c>
      <c r="Q520">
        <v>17.88</v>
      </c>
    </row>
    <row r="521" spans="1:17" x14ac:dyDescent="0.25">
      <c r="A521" t="s">
        <v>1551</v>
      </c>
      <c r="B521">
        <v>2</v>
      </c>
      <c r="C521" t="s">
        <v>1808</v>
      </c>
      <c r="D521">
        <v>23</v>
      </c>
      <c r="E521">
        <v>1</v>
      </c>
      <c r="F521" t="s">
        <v>27</v>
      </c>
      <c r="G521">
        <v>7</v>
      </c>
      <c r="H521" t="s">
        <v>26</v>
      </c>
      <c r="I521" t="s">
        <v>1978</v>
      </c>
      <c r="J521" t="s">
        <v>2001</v>
      </c>
      <c r="K521">
        <v>4</v>
      </c>
      <c r="L521" t="s">
        <v>2005</v>
      </c>
      <c r="M521" t="s">
        <v>2007</v>
      </c>
      <c r="N521">
        <v>39.335999999999999</v>
      </c>
      <c r="O521">
        <v>1.9610000000000001</v>
      </c>
      <c r="P521">
        <v>0.13</v>
      </c>
      <c r="Q521">
        <v>20.059999999999999</v>
      </c>
    </row>
    <row r="522" spans="1:17" x14ac:dyDescent="0.25">
      <c r="A522" t="s">
        <v>1552</v>
      </c>
      <c r="B522">
        <v>2</v>
      </c>
      <c r="C522" t="s">
        <v>1808</v>
      </c>
      <c r="D522">
        <v>23</v>
      </c>
      <c r="E522">
        <v>1</v>
      </c>
      <c r="F522" t="s">
        <v>27</v>
      </c>
      <c r="G522">
        <v>7</v>
      </c>
      <c r="H522" t="s">
        <v>26</v>
      </c>
      <c r="I522" t="s">
        <v>1978</v>
      </c>
      <c r="J522" t="s">
        <v>2001</v>
      </c>
      <c r="K522">
        <v>6</v>
      </c>
      <c r="L522" t="s">
        <v>2004</v>
      </c>
      <c r="M522" t="s">
        <v>2007</v>
      </c>
      <c r="N522">
        <v>47.616</v>
      </c>
      <c r="O522">
        <v>1.875</v>
      </c>
      <c r="P522">
        <v>8.5999999999999993E-2</v>
      </c>
      <c r="Q522">
        <v>25.4</v>
      </c>
    </row>
    <row r="523" spans="1:17" x14ac:dyDescent="0.25">
      <c r="A523" t="s">
        <v>1553</v>
      </c>
      <c r="B523">
        <v>2</v>
      </c>
      <c r="C523" t="s">
        <v>1808</v>
      </c>
      <c r="D523">
        <v>23</v>
      </c>
      <c r="E523">
        <v>1</v>
      </c>
      <c r="F523" t="s">
        <v>27</v>
      </c>
      <c r="G523">
        <v>7</v>
      </c>
      <c r="H523" t="s">
        <v>26</v>
      </c>
      <c r="I523" t="s">
        <v>1978</v>
      </c>
      <c r="J523" t="s">
        <v>2001</v>
      </c>
      <c r="K523">
        <v>7</v>
      </c>
      <c r="L523" t="s">
        <v>2004</v>
      </c>
      <c r="M523" t="s">
        <v>2007</v>
      </c>
      <c r="N523">
        <v>50.399000000000001</v>
      </c>
      <c r="O523">
        <v>1.978</v>
      </c>
      <c r="P523">
        <v>7.3999999999999996E-2</v>
      </c>
      <c r="Q523">
        <v>25.48</v>
      </c>
    </row>
    <row r="524" spans="1:17" x14ac:dyDescent="0.25">
      <c r="A524" t="s">
        <v>1554</v>
      </c>
      <c r="B524">
        <v>2</v>
      </c>
      <c r="C524" t="s">
        <v>1808</v>
      </c>
      <c r="D524">
        <v>23</v>
      </c>
      <c r="E524">
        <v>1</v>
      </c>
      <c r="F524" t="s">
        <v>27</v>
      </c>
      <c r="G524">
        <v>7</v>
      </c>
      <c r="H524" t="s">
        <v>26</v>
      </c>
      <c r="I524" t="s">
        <v>1978</v>
      </c>
      <c r="J524" t="s">
        <v>2001</v>
      </c>
      <c r="K524">
        <v>11</v>
      </c>
      <c r="L524" t="s">
        <v>2006</v>
      </c>
      <c r="M524" t="s">
        <v>2007</v>
      </c>
      <c r="N524">
        <v>49.68</v>
      </c>
      <c r="O524">
        <v>1.897</v>
      </c>
      <c r="P524">
        <v>8.6999999999999994E-2</v>
      </c>
      <c r="Q524">
        <v>26.19</v>
      </c>
    </row>
    <row r="525" spans="1:17" x14ac:dyDescent="0.25">
      <c r="A525" t="s">
        <v>1555</v>
      </c>
      <c r="B525">
        <v>2</v>
      </c>
      <c r="C525" t="s">
        <v>1808</v>
      </c>
      <c r="D525">
        <v>23</v>
      </c>
      <c r="E525">
        <v>1</v>
      </c>
      <c r="F525" t="s">
        <v>27</v>
      </c>
      <c r="G525">
        <v>7</v>
      </c>
      <c r="H525" t="s">
        <v>26</v>
      </c>
      <c r="I525" t="s">
        <v>1978</v>
      </c>
      <c r="J525" t="s">
        <v>2001</v>
      </c>
      <c r="K525">
        <v>8</v>
      </c>
      <c r="L525" t="s">
        <v>2004</v>
      </c>
      <c r="M525" t="s">
        <v>2007</v>
      </c>
      <c r="N525">
        <v>58.572000000000003</v>
      </c>
      <c r="O525">
        <v>1.9690000000000001</v>
      </c>
      <c r="P525">
        <v>0.113</v>
      </c>
      <c r="Q525">
        <v>29.74</v>
      </c>
    </row>
    <row r="526" spans="1:17" x14ac:dyDescent="0.25">
      <c r="A526" t="s">
        <v>1588</v>
      </c>
      <c r="B526">
        <v>2</v>
      </c>
      <c r="C526" t="s">
        <v>1808</v>
      </c>
      <c r="D526">
        <v>23</v>
      </c>
      <c r="E526">
        <v>1</v>
      </c>
      <c r="F526" t="s">
        <v>28</v>
      </c>
      <c r="G526">
        <v>8</v>
      </c>
      <c r="H526" t="s">
        <v>27</v>
      </c>
      <c r="I526" t="s">
        <v>1982</v>
      </c>
      <c r="J526" t="s">
        <v>2001</v>
      </c>
      <c r="K526">
        <v>11</v>
      </c>
      <c r="L526" t="s">
        <v>2006</v>
      </c>
      <c r="M526" t="s">
        <v>2001</v>
      </c>
      <c r="N526">
        <v>9.6389999999999993</v>
      </c>
      <c r="O526">
        <v>1.9359999999999999</v>
      </c>
      <c r="P526">
        <v>0.16600000000000001</v>
      </c>
      <c r="Q526">
        <v>4.9800000000000004</v>
      </c>
    </row>
    <row r="527" spans="1:17" x14ac:dyDescent="0.25">
      <c r="A527" t="s">
        <v>1589</v>
      </c>
      <c r="B527">
        <v>2</v>
      </c>
      <c r="C527" t="s">
        <v>1808</v>
      </c>
      <c r="D527">
        <v>23</v>
      </c>
      <c r="E527">
        <v>1</v>
      </c>
      <c r="F527" t="s">
        <v>28</v>
      </c>
      <c r="G527">
        <v>8</v>
      </c>
      <c r="H527" t="s">
        <v>27</v>
      </c>
      <c r="I527" t="s">
        <v>1982</v>
      </c>
      <c r="J527" t="s">
        <v>2003</v>
      </c>
      <c r="K527">
        <v>3</v>
      </c>
      <c r="L527" t="s">
        <v>2005</v>
      </c>
      <c r="M527" t="s">
        <v>2001</v>
      </c>
      <c r="N527">
        <v>31.803000000000001</v>
      </c>
      <c r="O527">
        <v>1.9119999999999999</v>
      </c>
      <c r="P527">
        <v>3.7999999999999999E-2</v>
      </c>
      <c r="Q527">
        <v>16.63</v>
      </c>
    </row>
    <row r="528" spans="1:17" x14ac:dyDescent="0.25">
      <c r="A528" t="s">
        <v>1590</v>
      </c>
      <c r="B528">
        <v>2</v>
      </c>
      <c r="C528" t="s">
        <v>1808</v>
      </c>
      <c r="D528">
        <v>23</v>
      </c>
      <c r="E528">
        <v>1</v>
      </c>
      <c r="F528" t="s">
        <v>28</v>
      </c>
      <c r="G528">
        <v>8</v>
      </c>
      <c r="H528" t="s">
        <v>27</v>
      </c>
      <c r="I528" t="s">
        <v>1982</v>
      </c>
      <c r="J528" t="s">
        <v>2001</v>
      </c>
      <c r="K528">
        <v>7</v>
      </c>
      <c r="L528" t="s">
        <v>2004</v>
      </c>
      <c r="M528" t="s">
        <v>2001</v>
      </c>
      <c r="N528">
        <v>41.06</v>
      </c>
      <c r="O528">
        <v>2.3140000000000001</v>
      </c>
      <c r="P528">
        <v>7.9000000000000001E-2</v>
      </c>
      <c r="Q528">
        <v>17.75</v>
      </c>
    </row>
    <row r="529" spans="1:17" x14ac:dyDescent="0.25">
      <c r="A529" t="s">
        <v>1591</v>
      </c>
      <c r="B529">
        <v>2</v>
      </c>
      <c r="C529" t="s">
        <v>1808</v>
      </c>
      <c r="D529">
        <v>23</v>
      </c>
      <c r="E529">
        <v>1</v>
      </c>
      <c r="F529" t="s">
        <v>28</v>
      </c>
      <c r="G529">
        <v>8</v>
      </c>
      <c r="H529" t="s">
        <v>27</v>
      </c>
      <c r="I529" t="s">
        <v>1982</v>
      </c>
      <c r="J529" t="s">
        <v>2001</v>
      </c>
      <c r="K529">
        <v>9</v>
      </c>
      <c r="L529" t="s">
        <v>2006</v>
      </c>
      <c r="M529" t="s">
        <v>2001</v>
      </c>
      <c r="N529">
        <v>39.08</v>
      </c>
      <c r="O529">
        <v>2.1619999999999999</v>
      </c>
      <c r="P529">
        <v>0.1</v>
      </c>
      <c r="Q529">
        <v>18.079999999999998</v>
      </c>
    </row>
    <row r="530" spans="1:17" x14ac:dyDescent="0.25">
      <c r="A530" t="s">
        <v>1592</v>
      </c>
      <c r="B530">
        <v>2</v>
      </c>
      <c r="C530" t="s">
        <v>1808</v>
      </c>
      <c r="D530">
        <v>23</v>
      </c>
      <c r="E530">
        <v>1</v>
      </c>
      <c r="F530" t="s">
        <v>28</v>
      </c>
      <c r="G530">
        <v>8</v>
      </c>
      <c r="H530" t="s">
        <v>27</v>
      </c>
      <c r="I530" t="s">
        <v>1982</v>
      </c>
      <c r="J530" t="s">
        <v>2001</v>
      </c>
      <c r="K530">
        <v>1</v>
      </c>
      <c r="L530" t="s">
        <v>2005</v>
      </c>
      <c r="M530" t="s">
        <v>2001</v>
      </c>
      <c r="N530">
        <v>43.155000000000001</v>
      </c>
      <c r="O530">
        <v>2.2120000000000002</v>
      </c>
      <c r="P530">
        <v>9.4E-2</v>
      </c>
      <c r="Q530">
        <v>19.510000000000002</v>
      </c>
    </row>
    <row r="531" spans="1:17" x14ac:dyDescent="0.25">
      <c r="A531" t="s">
        <v>1593</v>
      </c>
      <c r="B531">
        <v>2</v>
      </c>
      <c r="C531" t="s">
        <v>1808</v>
      </c>
      <c r="D531">
        <v>23</v>
      </c>
      <c r="E531">
        <v>1</v>
      </c>
      <c r="F531" t="s">
        <v>28</v>
      </c>
      <c r="G531">
        <v>8</v>
      </c>
      <c r="H531" t="s">
        <v>27</v>
      </c>
      <c r="I531" t="s">
        <v>1982</v>
      </c>
      <c r="J531" t="s">
        <v>2002</v>
      </c>
      <c r="K531">
        <v>2</v>
      </c>
      <c r="L531" t="s">
        <v>2005</v>
      </c>
      <c r="M531" t="s">
        <v>2001</v>
      </c>
      <c r="N531">
        <v>51.1</v>
      </c>
      <c r="O531">
        <v>2.1379999999999999</v>
      </c>
      <c r="P531">
        <v>7.0999999999999994E-2</v>
      </c>
      <c r="Q531">
        <v>23.9</v>
      </c>
    </row>
    <row r="532" spans="1:17" x14ac:dyDescent="0.25">
      <c r="A532" t="s">
        <v>1594</v>
      </c>
      <c r="B532">
        <v>2</v>
      </c>
      <c r="C532" t="s">
        <v>1808</v>
      </c>
      <c r="D532">
        <v>23</v>
      </c>
      <c r="E532">
        <v>1</v>
      </c>
      <c r="F532" t="s">
        <v>28</v>
      </c>
      <c r="G532">
        <v>8</v>
      </c>
      <c r="H532" t="s">
        <v>27</v>
      </c>
      <c r="I532" t="s">
        <v>1982</v>
      </c>
      <c r="J532" t="s">
        <v>2001</v>
      </c>
      <c r="K532">
        <v>6</v>
      </c>
      <c r="L532" t="s">
        <v>2004</v>
      </c>
      <c r="M532" t="s">
        <v>2001</v>
      </c>
      <c r="N532">
        <v>50.872999999999998</v>
      </c>
      <c r="O532">
        <v>2.1040000000000001</v>
      </c>
      <c r="P532">
        <v>5.1999999999999998E-2</v>
      </c>
      <c r="Q532">
        <v>24.18</v>
      </c>
    </row>
    <row r="533" spans="1:17" x14ac:dyDescent="0.25">
      <c r="A533" t="s">
        <v>1595</v>
      </c>
      <c r="B533">
        <v>2</v>
      </c>
      <c r="C533" t="s">
        <v>1808</v>
      </c>
      <c r="D533">
        <v>23</v>
      </c>
      <c r="E533">
        <v>1</v>
      </c>
      <c r="F533" t="s">
        <v>28</v>
      </c>
      <c r="G533">
        <v>8</v>
      </c>
      <c r="H533" t="s">
        <v>27</v>
      </c>
      <c r="I533" t="s">
        <v>1982</v>
      </c>
      <c r="J533" t="s">
        <v>2001</v>
      </c>
      <c r="K533">
        <v>5</v>
      </c>
      <c r="L533" t="s">
        <v>2004</v>
      </c>
      <c r="M533" t="s">
        <v>2001</v>
      </c>
      <c r="N533">
        <v>45.478000000000002</v>
      </c>
      <c r="O533">
        <v>1.752</v>
      </c>
      <c r="P533">
        <v>0.02</v>
      </c>
      <c r="Q533">
        <v>25.96</v>
      </c>
    </row>
    <row r="534" spans="1:17" x14ac:dyDescent="0.25">
      <c r="A534" t="s">
        <v>1596</v>
      </c>
      <c r="B534">
        <v>2</v>
      </c>
      <c r="C534" t="s">
        <v>1808</v>
      </c>
      <c r="D534">
        <v>23</v>
      </c>
      <c r="E534">
        <v>1</v>
      </c>
      <c r="F534" t="s">
        <v>28</v>
      </c>
      <c r="G534">
        <v>8</v>
      </c>
      <c r="H534" t="s">
        <v>27</v>
      </c>
      <c r="I534" t="s">
        <v>1982</v>
      </c>
      <c r="J534" t="s">
        <v>2001</v>
      </c>
      <c r="K534">
        <v>8</v>
      </c>
      <c r="L534" t="s">
        <v>2004</v>
      </c>
      <c r="M534" t="s">
        <v>2001</v>
      </c>
      <c r="N534">
        <v>56.360999999999997</v>
      </c>
      <c r="O534">
        <v>1.9359999999999999</v>
      </c>
      <c r="P534">
        <v>9.9000000000000005E-2</v>
      </c>
      <c r="Q534">
        <v>29.12</v>
      </c>
    </row>
    <row r="535" spans="1:17" x14ac:dyDescent="0.25">
      <c r="A535" t="s">
        <v>1597</v>
      </c>
      <c r="B535">
        <v>2</v>
      </c>
      <c r="C535" t="s">
        <v>1808</v>
      </c>
      <c r="D535">
        <v>23</v>
      </c>
      <c r="E535">
        <v>1</v>
      </c>
      <c r="F535" t="s">
        <v>28</v>
      </c>
      <c r="G535">
        <v>8</v>
      </c>
      <c r="H535" t="s">
        <v>27</v>
      </c>
      <c r="I535" t="s">
        <v>1982</v>
      </c>
      <c r="J535" t="s">
        <v>2001</v>
      </c>
      <c r="K535">
        <v>4</v>
      </c>
      <c r="L535" t="s">
        <v>2004</v>
      </c>
      <c r="M535" t="s">
        <v>2001</v>
      </c>
      <c r="N535">
        <v>59.414000000000001</v>
      </c>
      <c r="O535">
        <v>1.8129999999999999</v>
      </c>
      <c r="P535">
        <v>1.7999999999999999E-2</v>
      </c>
      <c r="Q535">
        <v>32.770000000000003</v>
      </c>
    </row>
    <row r="536" spans="1:17" x14ac:dyDescent="0.25">
      <c r="A536" t="s">
        <v>1631</v>
      </c>
      <c r="B536">
        <v>2</v>
      </c>
      <c r="C536" t="s">
        <v>1808</v>
      </c>
      <c r="D536">
        <v>24</v>
      </c>
      <c r="E536">
        <v>1</v>
      </c>
      <c r="F536" t="s">
        <v>29</v>
      </c>
      <c r="G536">
        <v>9</v>
      </c>
      <c r="H536" t="s">
        <v>28</v>
      </c>
      <c r="I536" t="s">
        <v>1986</v>
      </c>
      <c r="J536" t="s">
        <v>2002</v>
      </c>
      <c r="K536">
        <v>1</v>
      </c>
      <c r="L536" t="s">
        <v>2005</v>
      </c>
      <c r="M536" t="s">
        <v>2001</v>
      </c>
      <c r="N536">
        <v>4.9089999999999998</v>
      </c>
      <c r="O536">
        <v>1.9279999999999999</v>
      </c>
      <c r="P536">
        <v>0.10299999999999999</v>
      </c>
      <c r="Q536">
        <v>2.5499999999999998</v>
      </c>
    </row>
    <row r="537" spans="1:17" x14ac:dyDescent="0.25">
      <c r="A537" t="s">
        <v>1632</v>
      </c>
      <c r="B537">
        <v>2</v>
      </c>
      <c r="C537" t="s">
        <v>1808</v>
      </c>
      <c r="D537">
        <v>24</v>
      </c>
      <c r="E537">
        <v>1</v>
      </c>
      <c r="F537" t="s">
        <v>29</v>
      </c>
      <c r="G537">
        <v>9</v>
      </c>
      <c r="H537" t="s">
        <v>28</v>
      </c>
      <c r="I537" t="s">
        <v>1986</v>
      </c>
      <c r="J537" t="s">
        <v>2001</v>
      </c>
      <c r="K537">
        <v>11</v>
      </c>
      <c r="L537" t="s">
        <v>2006</v>
      </c>
      <c r="M537" t="s">
        <v>2001</v>
      </c>
      <c r="N537">
        <v>19.88</v>
      </c>
      <c r="O537">
        <v>2.073</v>
      </c>
      <c r="P537">
        <v>8.1000000000000003E-2</v>
      </c>
      <c r="Q537">
        <v>9.59</v>
      </c>
    </row>
    <row r="538" spans="1:17" x14ac:dyDescent="0.25">
      <c r="A538" t="s">
        <v>1633</v>
      </c>
      <c r="B538">
        <v>2</v>
      </c>
      <c r="C538" t="s">
        <v>1808</v>
      </c>
      <c r="D538">
        <v>24</v>
      </c>
      <c r="E538">
        <v>1</v>
      </c>
      <c r="F538" t="s">
        <v>29</v>
      </c>
      <c r="G538">
        <v>9</v>
      </c>
      <c r="H538" t="s">
        <v>28</v>
      </c>
      <c r="I538" t="s">
        <v>1986</v>
      </c>
      <c r="J538" t="s">
        <v>2001</v>
      </c>
      <c r="K538">
        <v>5</v>
      </c>
      <c r="L538" t="s">
        <v>2004</v>
      </c>
      <c r="M538" t="s">
        <v>2001</v>
      </c>
      <c r="N538">
        <v>21.853000000000002</v>
      </c>
      <c r="O538">
        <v>2.105</v>
      </c>
      <c r="P538">
        <v>9.5000000000000001E-2</v>
      </c>
      <c r="Q538">
        <v>10.38</v>
      </c>
    </row>
    <row r="539" spans="1:17" x14ac:dyDescent="0.25">
      <c r="A539" t="s">
        <v>1634</v>
      </c>
      <c r="B539">
        <v>2</v>
      </c>
      <c r="C539" t="s">
        <v>1808</v>
      </c>
      <c r="D539">
        <v>24</v>
      </c>
      <c r="E539">
        <v>1</v>
      </c>
      <c r="F539" t="s">
        <v>29</v>
      </c>
      <c r="G539">
        <v>9</v>
      </c>
      <c r="H539" t="s">
        <v>28</v>
      </c>
      <c r="I539" t="s">
        <v>1986</v>
      </c>
      <c r="J539" t="s">
        <v>2001</v>
      </c>
      <c r="K539">
        <v>10</v>
      </c>
      <c r="L539" t="s">
        <v>2006</v>
      </c>
      <c r="M539" t="s">
        <v>2001</v>
      </c>
      <c r="N539">
        <v>27.238</v>
      </c>
      <c r="O539">
        <v>2.0830000000000002</v>
      </c>
      <c r="P539">
        <v>0.125</v>
      </c>
      <c r="Q539">
        <v>13.08</v>
      </c>
    </row>
    <row r="540" spans="1:17" x14ac:dyDescent="0.25">
      <c r="A540" t="s">
        <v>1635</v>
      </c>
      <c r="B540">
        <v>2</v>
      </c>
      <c r="C540" t="s">
        <v>1808</v>
      </c>
      <c r="D540">
        <v>24</v>
      </c>
      <c r="E540">
        <v>1</v>
      </c>
      <c r="F540" t="s">
        <v>29</v>
      </c>
      <c r="G540">
        <v>9</v>
      </c>
      <c r="H540" t="s">
        <v>28</v>
      </c>
      <c r="I540" t="s">
        <v>1986</v>
      </c>
      <c r="J540" t="s">
        <v>2001</v>
      </c>
      <c r="K540">
        <v>6</v>
      </c>
      <c r="L540" t="s">
        <v>2004</v>
      </c>
      <c r="M540" t="s">
        <v>2001</v>
      </c>
      <c r="N540">
        <v>32.689</v>
      </c>
      <c r="O540">
        <v>1.73</v>
      </c>
      <c r="P540">
        <v>4.5999999999999999E-2</v>
      </c>
      <c r="Q540">
        <v>18.899999999999999</v>
      </c>
    </row>
    <row r="541" spans="1:17" x14ac:dyDescent="0.25">
      <c r="A541" t="s">
        <v>1636</v>
      </c>
      <c r="B541">
        <v>2</v>
      </c>
      <c r="C541" t="s">
        <v>1808</v>
      </c>
      <c r="D541">
        <v>24</v>
      </c>
      <c r="E541">
        <v>1</v>
      </c>
      <c r="F541" t="s">
        <v>29</v>
      </c>
      <c r="G541">
        <v>9</v>
      </c>
      <c r="H541" t="s">
        <v>28</v>
      </c>
      <c r="I541" t="s">
        <v>1986</v>
      </c>
      <c r="J541" t="s">
        <v>2001</v>
      </c>
      <c r="K541">
        <v>8</v>
      </c>
      <c r="L541" t="s">
        <v>2004</v>
      </c>
      <c r="M541" t="s">
        <v>2001</v>
      </c>
      <c r="N541">
        <v>39.131999999999998</v>
      </c>
      <c r="O541">
        <v>1.8069999999999999</v>
      </c>
      <c r="P541">
        <v>9.9000000000000005E-2</v>
      </c>
      <c r="Q541">
        <v>21.65</v>
      </c>
    </row>
    <row r="542" spans="1:17" x14ac:dyDescent="0.25">
      <c r="A542" t="s">
        <v>1637</v>
      </c>
      <c r="B542">
        <v>2</v>
      </c>
      <c r="C542" t="s">
        <v>1808</v>
      </c>
      <c r="D542">
        <v>24</v>
      </c>
      <c r="E542">
        <v>1</v>
      </c>
      <c r="F542" t="s">
        <v>29</v>
      </c>
      <c r="G542">
        <v>9</v>
      </c>
      <c r="H542" t="s">
        <v>28</v>
      </c>
      <c r="I542" t="s">
        <v>1986</v>
      </c>
      <c r="J542" t="s">
        <v>2001</v>
      </c>
      <c r="K542">
        <v>9</v>
      </c>
      <c r="L542" t="s">
        <v>2006</v>
      </c>
      <c r="M542" t="s">
        <v>2001</v>
      </c>
      <c r="N542">
        <v>42.429000000000002</v>
      </c>
      <c r="O542">
        <v>1.827</v>
      </c>
      <c r="P542">
        <v>0.1</v>
      </c>
      <c r="Q542">
        <v>23.23</v>
      </c>
    </row>
    <row r="543" spans="1:17" x14ac:dyDescent="0.25">
      <c r="A543" t="s">
        <v>1638</v>
      </c>
      <c r="B543">
        <v>2</v>
      </c>
      <c r="C543" t="s">
        <v>1808</v>
      </c>
      <c r="D543">
        <v>24</v>
      </c>
      <c r="E543">
        <v>1</v>
      </c>
      <c r="F543" t="s">
        <v>29</v>
      </c>
      <c r="G543">
        <v>9</v>
      </c>
      <c r="H543" t="s">
        <v>28</v>
      </c>
      <c r="I543" t="s">
        <v>1986</v>
      </c>
      <c r="J543" t="s">
        <v>2001</v>
      </c>
      <c r="K543">
        <v>3</v>
      </c>
      <c r="L543" t="s">
        <v>2005</v>
      </c>
      <c r="M543" t="s">
        <v>2001</v>
      </c>
      <c r="N543">
        <v>46.128999999999998</v>
      </c>
      <c r="O543">
        <v>1.883</v>
      </c>
      <c r="P543">
        <v>6.5000000000000002E-2</v>
      </c>
      <c r="Q543">
        <v>24.5</v>
      </c>
    </row>
    <row r="544" spans="1:17" x14ac:dyDescent="0.25">
      <c r="A544" t="s">
        <v>1639</v>
      </c>
      <c r="B544">
        <v>2</v>
      </c>
      <c r="C544" t="s">
        <v>1808</v>
      </c>
      <c r="D544">
        <v>24</v>
      </c>
      <c r="E544">
        <v>1</v>
      </c>
      <c r="F544" t="s">
        <v>29</v>
      </c>
      <c r="G544">
        <v>9</v>
      </c>
      <c r="H544" t="s">
        <v>28</v>
      </c>
      <c r="I544" t="s">
        <v>1986</v>
      </c>
      <c r="J544" t="s">
        <v>2001</v>
      </c>
      <c r="K544">
        <v>4</v>
      </c>
      <c r="L544" t="s">
        <v>2005</v>
      </c>
      <c r="M544" t="s">
        <v>2001</v>
      </c>
      <c r="N544">
        <v>44.734000000000002</v>
      </c>
      <c r="O544">
        <v>1.6619999999999999</v>
      </c>
      <c r="P544">
        <v>7.9000000000000001E-2</v>
      </c>
      <c r="Q544">
        <v>26.92</v>
      </c>
    </row>
    <row r="545" spans="1:17" x14ac:dyDescent="0.25">
      <c r="A545" t="s">
        <v>1640</v>
      </c>
      <c r="B545">
        <v>2</v>
      </c>
      <c r="C545" t="s">
        <v>1808</v>
      </c>
      <c r="D545">
        <v>24</v>
      </c>
      <c r="E545">
        <v>1</v>
      </c>
      <c r="F545" t="s">
        <v>29</v>
      </c>
      <c r="G545">
        <v>9</v>
      </c>
      <c r="H545" t="s">
        <v>28</v>
      </c>
      <c r="I545" t="s">
        <v>1986</v>
      </c>
      <c r="J545" t="s">
        <v>2001</v>
      </c>
      <c r="K545">
        <v>7</v>
      </c>
      <c r="L545" t="s">
        <v>2004</v>
      </c>
      <c r="M545" t="s">
        <v>2001</v>
      </c>
      <c r="N545">
        <v>55.21</v>
      </c>
      <c r="O545">
        <v>1.921</v>
      </c>
      <c r="P545">
        <v>3.4000000000000002E-2</v>
      </c>
      <c r="Q545">
        <v>28.75</v>
      </c>
    </row>
    <row r="546" spans="1:17" x14ac:dyDescent="0.25">
      <c r="A546" t="s">
        <v>1641</v>
      </c>
      <c r="B546">
        <v>2</v>
      </c>
      <c r="C546" t="s">
        <v>1808</v>
      </c>
      <c r="D546">
        <v>24</v>
      </c>
      <c r="E546">
        <v>1</v>
      </c>
      <c r="F546" t="s">
        <v>29</v>
      </c>
      <c r="G546">
        <v>9</v>
      </c>
      <c r="H546" t="s">
        <v>28</v>
      </c>
      <c r="I546" t="s">
        <v>1986</v>
      </c>
      <c r="J546" t="s">
        <v>2003</v>
      </c>
      <c r="K546">
        <v>2</v>
      </c>
      <c r="L546" t="s">
        <v>2005</v>
      </c>
      <c r="M546" t="s">
        <v>2001</v>
      </c>
      <c r="N546">
        <v>58.252000000000002</v>
      </c>
      <c r="O546">
        <v>1.905</v>
      </c>
      <c r="P546">
        <v>0.109</v>
      </c>
      <c r="Q546">
        <v>30.58</v>
      </c>
    </row>
    <row r="547" spans="1:17" x14ac:dyDescent="0.25">
      <c r="A547" t="s">
        <v>1674</v>
      </c>
      <c r="B547">
        <v>2</v>
      </c>
      <c r="C547" t="s">
        <v>1808</v>
      </c>
      <c r="D547">
        <v>24</v>
      </c>
      <c r="E547">
        <v>1</v>
      </c>
      <c r="F547" t="s">
        <v>30</v>
      </c>
      <c r="G547">
        <v>10</v>
      </c>
      <c r="H547" t="s">
        <v>29</v>
      </c>
      <c r="I547" t="s">
        <v>1990</v>
      </c>
      <c r="J547" t="s">
        <v>2001</v>
      </c>
      <c r="K547">
        <v>7</v>
      </c>
      <c r="L547" t="s">
        <v>2004</v>
      </c>
      <c r="M547" t="s">
        <v>2001</v>
      </c>
      <c r="N547">
        <v>35.204000000000001</v>
      </c>
      <c r="O547">
        <v>2.1269999999999998</v>
      </c>
      <c r="P547">
        <v>0.104</v>
      </c>
      <c r="Q547">
        <v>16.55</v>
      </c>
    </row>
    <row r="548" spans="1:17" x14ac:dyDescent="0.25">
      <c r="A548" t="s">
        <v>1675</v>
      </c>
      <c r="B548">
        <v>2</v>
      </c>
      <c r="C548" t="s">
        <v>1808</v>
      </c>
      <c r="D548">
        <v>24</v>
      </c>
      <c r="E548">
        <v>1</v>
      </c>
      <c r="F548" t="s">
        <v>30</v>
      </c>
      <c r="G548">
        <v>10</v>
      </c>
      <c r="H548" t="s">
        <v>29</v>
      </c>
      <c r="I548" t="s">
        <v>1990</v>
      </c>
      <c r="J548" t="s">
        <v>2001</v>
      </c>
      <c r="K548">
        <v>5</v>
      </c>
      <c r="L548" t="s">
        <v>2004</v>
      </c>
      <c r="M548" t="s">
        <v>2001</v>
      </c>
      <c r="N548">
        <v>30.245000000000001</v>
      </c>
      <c r="O548">
        <v>1.8129999999999999</v>
      </c>
      <c r="P548">
        <v>0.13700000000000001</v>
      </c>
      <c r="Q548">
        <v>16.68</v>
      </c>
    </row>
    <row r="549" spans="1:17" x14ac:dyDescent="0.25">
      <c r="A549" t="s">
        <v>1676</v>
      </c>
      <c r="B549">
        <v>2</v>
      </c>
      <c r="C549" t="s">
        <v>1808</v>
      </c>
      <c r="D549">
        <v>24</v>
      </c>
      <c r="E549">
        <v>1</v>
      </c>
      <c r="F549" t="s">
        <v>30</v>
      </c>
      <c r="G549">
        <v>10</v>
      </c>
      <c r="H549" t="s">
        <v>29</v>
      </c>
      <c r="I549" t="s">
        <v>1990</v>
      </c>
      <c r="J549" t="s">
        <v>2001</v>
      </c>
      <c r="K549">
        <v>11</v>
      </c>
      <c r="L549" t="s">
        <v>2006</v>
      </c>
      <c r="M549" t="s">
        <v>2001</v>
      </c>
      <c r="N549">
        <v>28.547000000000001</v>
      </c>
      <c r="O549">
        <v>1.681</v>
      </c>
      <c r="P549">
        <v>5.0000000000000001E-3</v>
      </c>
      <c r="Q549">
        <v>16.98</v>
      </c>
    </row>
    <row r="550" spans="1:17" x14ac:dyDescent="0.25">
      <c r="A550" t="s">
        <v>1677</v>
      </c>
      <c r="B550">
        <v>2</v>
      </c>
      <c r="C550" t="s">
        <v>1808</v>
      </c>
      <c r="D550">
        <v>24</v>
      </c>
      <c r="E550">
        <v>1</v>
      </c>
      <c r="F550" t="s">
        <v>30</v>
      </c>
      <c r="G550">
        <v>10</v>
      </c>
      <c r="H550" t="s">
        <v>29</v>
      </c>
      <c r="I550" t="s">
        <v>1990</v>
      </c>
      <c r="J550" t="s">
        <v>2001</v>
      </c>
      <c r="K550">
        <v>3</v>
      </c>
      <c r="L550" t="s">
        <v>2005</v>
      </c>
      <c r="M550" t="s">
        <v>2001</v>
      </c>
      <c r="N550">
        <v>42.923000000000002</v>
      </c>
      <c r="O550">
        <v>1.77</v>
      </c>
      <c r="P550">
        <v>4.1000000000000002E-2</v>
      </c>
      <c r="Q550">
        <v>24.25</v>
      </c>
    </row>
    <row r="551" spans="1:17" x14ac:dyDescent="0.25">
      <c r="A551" t="s">
        <v>1678</v>
      </c>
      <c r="B551">
        <v>2</v>
      </c>
      <c r="C551" t="s">
        <v>1808</v>
      </c>
      <c r="D551">
        <v>24</v>
      </c>
      <c r="E551">
        <v>1</v>
      </c>
      <c r="F551" t="s">
        <v>30</v>
      </c>
      <c r="G551">
        <v>10</v>
      </c>
      <c r="H551" t="s">
        <v>29</v>
      </c>
      <c r="I551" t="s">
        <v>1990</v>
      </c>
      <c r="J551" t="s">
        <v>2001</v>
      </c>
      <c r="K551">
        <v>9</v>
      </c>
      <c r="L551" t="s">
        <v>2006</v>
      </c>
      <c r="M551" t="s">
        <v>2001</v>
      </c>
      <c r="N551">
        <v>47.609000000000002</v>
      </c>
      <c r="O551">
        <v>1.9610000000000001</v>
      </c>
      <c r="P551">
        <v>8.8999999999999996E-2</v>
      </c>
      <c r="Q551">
        <v>24.28</v>
      </c>
    </row>
    <row r="552" spans="1:17" x14ac:dyDescent="0.25">
      <c r="A552" t="s">
        <v>1679</v>
      </c>
      <c r="B552">
        <v>2</v>
      </c>
      <c r="C552" t="s">
        <v>1808</v>
      </c>
      <c r="D552">
        <v>24</v>
      </c>
      <c r="E552">
        <v>1</v>
      </c>
      <c r="F552" t="s">
        <v>30</v>
      </c>
      <c r="G552">
        <v>10</v>
      </c>
      <c r="H552" t="s">
        <v>29</v>
      </c>
      <c r="I552" t="s">
        <v>1990</v>
      </c>
      <c r="J552" t="s">
        <v>2001</v>
      </c>
      <c r="K552">
        <v>10</v>
      </c>
      <c r="L552" t="s">
        <v>2006</v>
      </c>
      <c r="M552" t="s">
        <v>2001</v>
      </c>
      <c r="N552">
        <v>45.954999999999998</v>
      </c>
      <c r="O552">
        <v>1.8819999999999999</v>
      </c>
      <c r="P552">
        <v>0.127</v>
      </c>
      <c r="Q552">
        <v>24.42</v>
      </c>
    </row>
    <row r="553" spans="1:17" x14ac:dyDescent="0.25">
      <c r="A553" t="s">
        <v>1680</v>
      </c>
      <c r="B553">
        <v>2</v>
      </c>
      <c r="C553" t="s">
        <v>1808</v>
      </c>
      <c r="D553">
        <v>24</v>
      </c>
      <c r="E553">
        <v>1</v>
      </c>
      <c r="F553" t="s">
        <v>30</v>
      </c>
      <c r="G553">
        <v>10</v>
      </c>
      <c r="H553" t="s">
        <v>29</v>
      </c>
      <c r="I553" t="s">
        <v>1990</v>
      </c>
      <c r="J553" t="s">
        <v>2001</v>
      </c>
      <c r="K553">
        <v>6</v>
      </c>
      <c r="L553" t="s">
        <v>2004</v>
      </c>
      <c r="M553" t="s">
        <v>2001</v>
      </c>
      <c r="N553">
        <v>49.21</v>
      </c>
      <c r="O553">
        <v>1.9359999999999999</v>
      </c>
      <c r="P553">
        <v>7.6999999999999999E-2</v>
      </c>
      <c r="Q553">
        <v>25.42</v>
      </c>
    </row>
    <row r="554" spans="1:17" x14ac:dyDescent="0.25">
      <c r="A554" t="s">
        <v>1681</v>
      </c>
      <c r="B554">
        <v>2</v>
      </c>
      <c r="C554" t="s">
        <v>1808</v>
      </c>
      <c r="D554">
        <v>24</v>
      </c>
      <c r="E554">
        <v>1</v>
      </c>
      <c r="F554" t="s">
        <v>30</v>
      </c>
      <c r="G554">
        <v>10</v>
      </c>
      <c r="H554" t="s">
        <v>29</v>
      </c>
      <c r="I554" t="s">
        <v>1990</v>
      </c>
      <c r="J554" t="s">
        <v>2002</v>
      </c>
      <c r="K554">
        <v>1</v>
      </c>
      <c r="L554" t="s">
        <v>2005</v>
      </c>
      <c r="M554" t="s">
        <v>2001</v>
      </c>
      <c r="N554">
        <v>43.014000000000003</v>
      </c>
      <c r="O554">
        <v>1.5920000000000001</v>
      </c>
      <c r="P554">
        <v>7.9000000000000001E-2</v>
      </c>
      <c r="Q554">
        <v>27.02</v>
      </c>
    </row>
    <row r="555" spans="1:17" x14ac:dyDescent="0.25">
      <c r="A555" t="s">
        <v>1682</v>
      </c>
      <c r="B555">
        <v>2</v>
      </c>
      <c r="C555" t="s">
        <v>1808</v>
      </c>
      <c r="D555">
        <v>24</v>
      </c>
      <c r="E555">
        <v>1</v>
      </c>
      <c r="F555" t="s">
        <v>30</v>
      </c>
      <c r="G555">
        <v>10</v>
      </c>
      <c r="H555" t="s">
        <v>29</v>
      </c>
      <c r="I555" t="s">
        <v>1990</v>
      </c>
      <c r="J555" t="s">
        <v>2001</v>
      </c>
      <c r="K555">
        <v>4</v>
      </c>
      <c r="L555" t="s">
        <v>2005</v>
      </c>
      <c r="M555" t="s">
        <v>2001</v>
      </c>
      <c r="N555">
        <v>47.652999999999999</v>
      </c>
      <c r="O555">
        <v>1.7350000000000001</v>
      </c>
      <c r="P555">
        <v>7.4999999999999997E-2</v>
      </c>
      <c r="Q555">
        <v>27.47</v>
      </c>
    </row>
    <row r="556" spans="1:17" x14ac:dyDescent="0.25">
      <c r="A556" t="s">
        <v>1683</v>
      </c>
      <c r="B556">
        <v>2</v>
      </c>
      <c r="C556" t="s">
        <v>1808</v>
      </c>
      <c r="D556">
        <v>24</v>
      </c>
      <c r="E556">
        <v>1</v>
      </c>
      <c r="F556" t="s">
        <v>30</v>
      </c>
      <c r="G556">
        <v>10</v>
      </c>
      <c r="H556" t="s">
        <v>29</v>
      </c>
      <c r="I556" t="s">
        <v>1990</v>
      </c>
      <c r="J556" t="s">
        <v>2001</v>
      </c>
      <c r="K556">
        <v>8</v>
      </c>
      <c r="L556" t="s">
        <v>2004</v>
      </c>
      <c r="M556" t="s">
        <v>2001</v>
      </c>
      <c r="N556">
        <v>52.033999999999999</v>
      </c>
      <c r="O556">
        <v>1.889</v>
      </c>
      <c r="P556">
        <v>7.2999999999999995E-2</v>
      </c>
      <c r="Q556">
        <v>27.54</v>
      </c>
    </row>
    <row r="557" spans="1:17" x14ac:dyDescent="0.25">
      <c r="A557" t="s">
        <v>1684</v>
      </c>
      <c r="B557">
        <v>2</v>
      </c>
      <c r="C557" t="s">
        <v>1808</v>
      </c>
      <c r="D557">
        <v>24</v>
      </c>
      <c r="E557">
        <v>1</v>
      </c>
      <c r="F557" t="s">
        <v>30</v>
      </c>
      <c r="G557">
        <v>10</v>
      </c>
      <c r="H557" t="s">
        <v>29</v>
      </c>
      <c r="I557" t="s">
        <v>1990</v>
      </c>
      <c r="J557" t="s">
        <v>2003</v>
      </c>
      <c r="K557">
        <v>2</v>
      </c>
      <c r="L557" t="s">
        <v>2005</v>
      </c>
      <c r="M557" t="s">
        <v>2001</v>
      </c>
      <c r="N557">
        <v>49.792999999999999</v>
      </c>
      <c r="O557">
        <v>1.571</v>
      </c>
      <c r="P557">
        <v>7.6999999999999999E-2</v>
      </c>
      <c r="Q557">
        <v>31.7</v>
      </c>
    </row>
    <row r="558" spans="1:17" x14ac:dyDescent="0.25">
      <c r="A558" t="s">
        <v>1707</v>
      </c>
      <c r="B558">
        <v>2</v>
      </c>
      <c r="C558" t="s">
        <v>1808</v>
      </c>
      <c r="D558">
        <v>25</v>
      </c>
      <c r="E558">
        <v>1</v>
      </c>
      <c r="F558" t="s">
        <v>31</v>
      </c>
      <c r="G558">
        <v>11</v>
      </c>
      <c r="H558" t="s">
        <v>30</v>
      </c>
      <c r="I558" t="s">
        <v>1993</v>
      </c>
      <c r="J558" t="s">
        <v>2003</v>
      </c>
      <c r="K558">
        <v>2</v>
      </c>
      <c r="L558" t="s">
        <v>2005</v>
      </c>
      <c r="M558" t="s">
        <v>2001</v>
      </c>
      <c r="N558">
        <v>21.835999999999999</v>
      </c>
      <c r="O558">
        <v>2.298</v>
      </c>
      <c r="P558">
        <v>0.11899999999999999</v>
      </c>
      <c r="Q558">
        <v>9.5</v>
      </c>
    </row>
    <row r="559" spans="1:17" x14ac:dyDescent="0.25">
      <c r="A559" t="s">
        <v>1708</v>
      </c>
      <c r="B559">
        <v>2</v>
      </c>
      <c r="C559" t="s">
        <v>1808</v>
      </c>
      <c r="D559">
        <v>25</v>
      </c>
      <c r="E559">
        <v>1</v>
      </c>
      <c r="F559" t="s">
        <v>31</v>
      </c>
      <c r="G559">
        <v>11</v>
      </c>
      <c r="H559" t="s">
        <v>30</v>
      </c>
      <c r="I559" t="s">
        <v>1993</v>
      </c>
      <c r="J559" t="s">
        <v>2001</v>
      </c>
      <c r="K559">
        <v>7</v>
      </c>
      <c r="L559" t="s">
        <v>2004</v>
      </c>
      <c r="M559" t="s">
        <v>2001</v>
      </c>
      <c r="N559">
        <v>21.876000000000001</v>
      </c>
      <c r="O559">
        <v>2.298</v>
      </c>
      <c r="P559">
        <v>6.5000000000000002E-2</v>
      </c>
      <c r="Q559">
        <v>9.52</v>
      </c>
    </row>
    <row r="560" spans="1:17" x14ac:dyDescent="0.25">
      <c r="A560" t="s">
        <v>1709</v>
      </c>
      <c r="B560">
        <v>2</v>
      </c>
      <c r="C560" t="s">
        <v>1808</v>
      </c>
      <c r="D560">
        <v>25</v>
      </c>
      <c r="E560">
        <v>1</v>
      </c>
      <c r="F560" t="s">
        <v>31</v>
      </c>
      <c r="G560">
        <v>11</v>
      </c>
      <c r="H560" t="s">
        <v>30</v>
      </c>
      <c r="I560" t="s">
        <v>1993</v>
      </c>
      <c r="J560" t="s">
        <v>2001</v>
      </c>
      <c r="K560">
        <v>3</v>
      </c>
      <c r="L560" t="s">
        <v>2005</v>
      </c>
      <c r="M560" t="s">
        <v>2001</v>
      </c>
      <c r="N560">
        <v>24.140999999999998</v>
      </c>
      <c r="O560">
        <v>2.4</v>
      </c>
      <c r="P560">
        <v>8.5999999999999993E-2</v>
      </c>
      <c r="Q560">
        <v>10.06</v>
      </c>
    </row>
    <row r="561" spans="1:17" x14ac:dyDescent="0.25">
      <c r="A561" t="s">
        <v>1710</v>
      </c>
      <c r="B561">
        <v>2</v>
      </c>
      <c r="C561" t="s">
        <v>1808</v>
      </c>
      <c r="D561">
        <v>25</v>
      </c>
      <c r="E561">
        <v>1</v>
      </c>
      <c r="F561" t="s">
        <v>31</v>
      </c>
      <c r="G561">
        <v>11</v>
      </c>
      <c r="H561" t="s">
        <v>30</v>
      </c>
      <c r="I561" t="s">
        <v>1993</v>
      </c>
      <c r="J561" t="s">
        <v>2001</v>
      </c>
      <c r="K561">
        <v>5</v>
      </c>
      <c r="L561" t="s">
        <v>2004</v>
      </c>
      <c r="M561" t="s">
        <v>2001</v>
      </c>
      <c r="N561">
        <v>25.356999999999999</v>
      </c>
      <c r="O561">
        <v>2.3809999999999998</v>
      </c>
      <c r="P561">
        <v>8.3000000000000004E-2</v>
      </c>
      <c r="Q561">
        <v>10.65</v>
      </c>
    </row>
    <row r="562" spans="1:17" x14ac:dyDescent="0.25">
      <c r="A562" t="s">
        <v>1711</v>
      </c>
      <c r="B562">
        <v>2</v>
      </c>
      <c r="C562" t="s">
        <v>1808</v>
      </c>
      <c r="D562">
        <v>25</v>
      </c>
      <c r="E562">
        <v>1</v>
      </c>
      <c r="F562" t="s">
        <v>31</v>
      </c>
      <c r="G562">
        <v>11</v>
      </c>
      <c r="H562" t="s">
        <v>30</v>
      </c>
      <c r="I562" t="s">
        <v>1993</v>
      </c>
      <c r="J562" t="s">
        <v>2002</v>
      </c>
      <c r="K562">
        <v>1</v>
      </c>
      <c r="L562" t="s">
        <v>2005</v>
      </c>
      <c r="M562" t="s">
        <v>2001</v>
      </c>
      <c r="N562">
        <v>41.753999999999998</v>
      </c>
      <c r="O562">
        <v>2.5009999999999999</v>
      </c>
      <c r="P562">
        <v>8.5999999999999993E-2</v>
      </c>
      <c r="Q562">
        <v>16.690000000000001</v>
      </c>
    </row>
    <row r="563" spans="1:17" x14ac:dyDescent="0.25">
      <c r="A563" t="s">
        <v>1712</v>
      </c>
      <c r="B563">
        <v>2</v>
      </c>
      <c r="C563" t="s">
        <v>1808</v>
      </c>
      <c r="D563">
        <v>25</v>
      </c>
      <c r="E563">
        <v>1</v>
      </c>
      <c r="F563" t="s">
        <v>31</v>
      </c>
      <c r="G563">
        <v>11</v>
      </c>
      <c r="H563" t="s">
        <v>30</v>
      </c>
      <c r="I563" t="s">
        <v>1993</v>
      </c>
      <c r="J563" t="s">
        <v>2001</v>
      </c>
      <c r="K563">
        <v>10</v>
      </c>
      <c r="L563" t="s">
        <v>2006</v>
      </c>
      <c r="M563" t="s">
        <v>2001</v>
      </c>
      <c r="N563">
        <v>46.113999999999997</v>
      </c>
      <c r="O563">
        <v>2.149</v>
      </c>
      <c r="P563">
        <v>9.9000000000000005E-2</v>
      </c>
      <c r="Q563">
        <v>21.46</v>
      </c>
    </row>
    <row r="564" spans="1:17" x14ac:dyDescent="0.25">
      <c r="A564" t="s">
        <v>1713</v>
      </c>
      <c r="B564">
        <v>2</v>
      </c>
      <c r="C564" t="s">
        <v>1808</v>
      </c>
      <c r="D564">
        <v>25</v>
      </c>
      <c r="E564">
        <v>1</v>
      </c>
      <c r="F564" t="s">
        <v>31</v>
      </c>
      <c r="G564">
        <v>11</v>
      </c>
      <c r="H564" t="s">
        <v>30</v>
      </c>
      <c r="I564" t="s">
        <v>1993</v>
      </c>
      <c r="J564" t="s">
        <v>2001</v>
      </c>
      <c r="K564">
        <v>9</v>
      </c>
      <c r="L564" t="s">
        <v>2006</v>
      </c>
      <c r="M564" t="s">
        <v>2001</v>
      </c>
      <c r="N564">
        <v>58.454000000000001</v>
      </c>
      <c r="O564">
        <v>2.1859999999999999</v>
      </c>
      <c r="P564">
        <v>6.3E-2</v>
      </c>
      <c r="Q564">
        <v>26.74</v>
      </c>
    </row>
    <row r="565" spans="1:17" x14ac:dyDescent="0.25">
      <c r="A565" t="s">
        <v>1714</v>
      </c>
      <c r="B565">
        <v>2</v>
      </c>
      <c r="C565" t="s">
        <v>1808</v>
      </c>
      <c r="D565">
        <v>25</v>
      </c>
      <c r="E565">
        <v>1</v>
      </c>
      <c r="F565" t="s">
        <v>31</v>
      </c>
      <c r="G565">
        <v>11</v>
      </c>
      <c r="H565" t="s">
        <v>30</v>
      </c>
      <c r="I565" t="s">
        <v>1993</v>
      </c>
      <c r="J565" t="s">
        <v>2001</v>
      </c>
      <c r="K565">
        <v>8</v>
      </c>
      <c r="L565" t="s">
        <v>2004</v>
      </c>
      <c r="M565" t="s">
        <v>2001</v>
      </c>
      <c r="N565">
        <v>56.655000000000001</v>
      </c>
      <c r="O565">
        <v>2.1040000000000001</v>
      </c>
      <c r="P565">
        <v>8.5000000000000006E-2</v>
      </c>
      <c r="Q565">
        <v>26.93</v>
      </c>
    </row>
    <row r="566" spans="1:17" x14ac:dyDescent="0.25">
      <c r="A566" t="s">
        <v>1715</v>
      </c>
      <c r="B566">
        <v>2</v>
      </c>
      <c r="C566" t="s">
        <v>1808</v>
      </c>
      <c r="D566">
        <v>25</v>
      </c>
      <c r="E566">
        <v>1</v>
      </c>
      <c r="F566" t="s">
        <v>31</v>
      </c>
      <c r="G566">
        <v>11</v>
      </c>
      <c r="H566" t="s">
        <v>30</v>
      </c>
      <c r="I566" t="s">
        <v>1993</v>
      </c>
      <c r="J566" t="s">
        <v>2001</v>
      </c>
      <c r="K566">
        <v>11</v>
      </c>
      <c r="L566" t="s">
        <v>2006</v>
      </c>
      <c r="M566" t="s">
        <v>2001</v>
      </c>
      <c r="N566">
        <v>50.704000000000001</v>
      </c>
      <c r="O566">
        <v>1.8819999999999999</v>
      </c>
      <c r="P566">
        <v>8.1000000000000003E-2</v>
      </c>
      <c r="Q566">
        <v>26.95</v>
      </c>
    </row>
    <row r="567" spans="1:17" x14ac:dyDescent="0.25">
      <c r="A567" t="s">
        <v>1716</v>
      </c>
      <c r="B567">
        <v>2</v>
      </c>
      <c r="C567" t="s">
        <v>1808</v>
      </c>
      <c r="D567">
        <v>25</v>
      </c>
      <c r="E567">
        <v>1</v>
      </c>
      <c r="F567" t="s">
        <v>31</v>
      </c>
      <c r="G567">
        <v>11</v>
      </c>
      <c r="H567" t="s">
        <v>30</v>
      </c>
      <c r="I567" t="s">
        <v>1993</v>
      </c>
      <c r="J567" t="s">
        <v>2001</v>
      </c>
      <c r="K567">
        <v>6</v>
      </c>
      <c r="L567" t="s">
        <v>2004</v>
      </c>
      <c r="M567" t="s">
        <v>2001</v>
      </c>
      <c r="N567">
        <v>58.082000000000001</v>
      </c>
      <c r="O567">
        <v>2.0720000000000001</v>
      </c>
      <c r="P567">
        <v>7.0000000000000007E-2</v>
      </c>
      <c r="Q567">
        <v>28.03</v>
      </c>
    </row>
    <row r="568" spans="1:17" x14ac:dyDescent="0.25">
      <c r="A568" t="s">
        <v>1717</v>
      </c>
      <c r="B568">
        <v>2</v>
      </c>
      <c r="C568" t="s">
        <v>1808</v>
      </c>
      <c r="D568">
        <v>25</v>
      </c>
      <c r="E568">
        <v>1</v>
      </c>
      <c r="F568" t="s">
        <v>31</v>
      </c>
      <c r="G568">
        <v>11</v>
      </c>
      <c r="H568" t="s">
        <v>30</v>
      </c>
      <c r="I568" t="s">
        <v>1993</v>
      </c>
      <c r="J568" t="s">
        <v>2001</v>
      </c>
      <c r="K568">
        <v>4</v>
      </c>
      <c r="L568" t="s">
        <v>2005</v>
      </c>
      <c r="M568" t="s">
        <v>2001</v>
      </c>
      <c r="N568">
        <v>58.945</v>
      </c>
      <c r="O568">
        <v>1.9039999999999999</v>
      </c>
      <c r="P568">
        <v>0.13600000000000001</v>
      </c>
      <c r="Q568">
        <v>30.95</v>
      </c>
    </row>
    <row r="569" spans="1:17" x14ac:dyDescent="0.25">
      <c r="A569" t="s">
        <v>1751</v>
      </c>
      <c r="B569">
        <v>1</v>
      </c>
      <c r="C569" t="s">
        <v>1808</v>
      </c>
      <c r="D569">
        <v>25</v>
      </c>
      <c r="E569">
        <v>1</v>
      </c>
      <c r="F569" t="s">
        <v>32</v>
      </c>
      <c r="G569">
        <v>20</v>
      </c>
      <c r="H569" t="s">
        <v>31</v>
      </c>
      <c r="I569" t="s">
        <v>1997</v>
      </c>
      <c r="J569" t="s">
        <v>2001</v>
      </c>
      <c r="K569">
        <v>3</v>
      </c>
      <c r="L569" t="s">
        <v>2005</v>
      </c>
      <c r="M569" t="s">
        <v>2001</v>
      </c>
      <c r="N569">
        <v>3.1560000000000001</v>
      </c>
      <c r="O569">
        <v>2.3109999999999999</v>
      </c>
      <c r="P569">
        <v>0.123</v>
      </c>
      <c r="Q569">
        <v>1.37</v>
      </c>
    </row>
    <row r="570" spans="1:17" x14ac:dyDescent="0.25">
      <c r="A570" t="s">
        <v>1752</v>
      </c>
      <c r="B570">
        <v>1</v>
      </c>
      <c r="C570" t="s">
        <v>1808</v>
      </c>
      <c r="D570">
        <v>25</v>
      </c>
      <c r="E570">
        <v>1</v>
      </c>
      <c r="F570" t="s">
        <v>32</v>
      </c>
      <c r="G570">
        <v>20</v>
      </c>
      <c r="H570" t="s">
        <v>31</v>
      </c>
      <c r="I570" t="s">
        <v>1997</v>
      </c>
      <c r="J570" t="s">
        <v>2001</v>
      </c>
      <c r="K570">
        <v>5</v>
      </c>
      <c r="L570" t="s">
        <v>2005</v>
      </c>
      <c r="M570" t="s">
        <v>2001</v>
      </c>
      <c r="N570">
        <v>4.7</v>
      </c>
      <c r="O570">
        <v>1.9410000000000001</v>
      </c>
      <c r="P570">
        <v>7.4999999999999997E-2</v>
      </c>
      <c r="Q570">
        <v>2.42</v>
      </c>
    </row>
    <row r="571" spans="1:17" x14ac:dyDescent="0.25">
      <c r="A571" t="s">
        <v>1753</v>
      </c>
      <c r="B571">
        <v>1</v>
      </c>
      <c r="C571" t="s">
        <v>1808</v>
      </c>
      <c r="D571">
        <v>25</v>
      </c>
      <c r="E571">
        <v>1</v>
      </c>
      <c r="F571" t="s">
        <v>32</v>
      </c>
      <c r="G571">
        <v>20</v>
      </c>
      <c r="H571" t="s">
        <v>31</v>
      </c>
      <c r="I571" t="s">
        <v>1997</v>
      </c>
      <c r="J571" t="s">
        <v>2002</v>
      </c>
      <c r="K571">
        <v>1</v>
      </c>
      <c r="L571" t="s">
        <v>2005</v>
      </c>
      <c r="M571" t="s">
        <v>2001</v>
      </c>
      <c r="N571">
        <v>6.0129999999999999</v>
      </c>
      <c r="O571">
        <v>2.0390000000000001</v>
      </c>
      <c r="P571">
        <v>6.7000000000000004E-2</v>
      </c>
      <c r="Q571">
        <v>2.95</v>
      </c>
    </row>
    <row r="572" spans="1:17" x14ac:dyDescent="0.25">
      <c r="A572" t="s">
        <v>1754</v>
      </c>
      <c r="B572">
        <v>1</v>
      </c>
      <c r="C572" t="s">
        <v>1808</v>
      </c>
      <c r="D572">
        <v>25</v>
      </c>
      <c r="E572">
        <v>1</v>
      </c>
      <c r="F572" t="s">
        <v>32</v>
      </c>
      <c r="G572">
        <v>20</v>
      </c>
      <c r="H572" t="s">
        <v>31</v>
      </c>
      <c r="I572" t="s">
        <v>1997</v>
      </c>
      <c r="J572" t="s">
        <v>2001</v>
      </c>
      <c r="K572">
        <v>13</v>
      </c>
      <c r="L572" t="s">
        <v>2006</v>
      </c>
      <c r="M572" t="s">
        <v>2001</v>
      </c>
      <c r="N572">
        <v>22.103999999999999</v>
      </c>
      <c r="O572">
        <v>2.4940000000000002</v>
      </c>
      <c r="P572">
        <v>7.2999999999999995E-2</v>
      </c>
      <c r="Q572">
        <v>8.86</v>
      </c>
    </row>
    <row r="573" spans="1:17" x14ac:dyDescent="0.25">
      <c r="A573" t="s">
        <v>1755</v>
      </c>
      <c r="B573">
        <v>1</v>
      </c>
      <c r="C573" t="s">
        <v>1808</v>
      </c>
      <c r="D573">
        <v>25</v>
      </c>
      <c r="E573">
        <v>1</v>
      </c>
      <c r="F573" t="s">
        <v>32</v>
      </c>
      <c r="G573">
        <v>20</v>
      </c>
      <c r="H573" t="s">
        <v>31</v>
      </c>
      <c r="I573" t="s">
        <v>1997</v>
      </c>
      <c r="J573" t="s">
        <v>2001</v>
      </c>
      <c r="K573">
        <v>16</v>
      </c>
      <c r="L573" t="s">
        <v>2006</v>
      </c>
      <c r="M573" t="s">
        <v>2001</v>
      </c>
      <c r="N573">
        <v>18.792999999999999</v>
      </c>
      <c r="O573">
        <v>1.9830000000000001</v>
      </c>
      <c r="P573">
        <v>0.11799999999999999</v>
      </c>
      <c r="Q573">
        <v>9.48</v>
      </c>
    </row>
    <row r="574" spans="1:17" x14ac:dyDescent="0.25">
      <c r="A574" t="s">
        <v>1756</v>
      </c>
      <c r="B574">
        <v>1</v>
      </c>
      <c r="C574" t="s">
        <v>1808</v>
      </c>
      <c r="D574">
        <v>25</v>
      </c>
      <c r="E574">
        <v>1</v>
      </c>
      <c r="F574" t="s">
        <v>32</v>
      </c>
      <c r="G574">
        <v>20</v>
      </c>
      <c r="H574" t="s">
        <v>31</v>
      </c>
      <c r="I574" t="s">
        <v>1997</v>
      </c>
      <c r="J574" t="s">
        <v>2001</v>
      </c>
      <c r="K574">
        <v>14</v>
      </c>
      <c r="L574" t="s">
        <v>2006</v>
      </c>
      <c r="M574" t="s">
        <v>2001</v>
      </c>
      <c r="N574">
        <v>39.86</v>
      </c>
      <c r="O574">
        <v>1.8640000000000001</v>
      </c>
      <c r="P574">
        <v>2E-3</v>
      </c>
      <c r="Q574">
        <v>21.38</v>
      </c>
    </row>
    <row r="575" spans="1:17" x14ac:dyDescent="0.25">
      <c r="A575" t="s">
        <v>1757</v>
      </c>
      <c r="B575">
        <v>1</v>
      </c>
      <c r="C575" t="s">
        <v>1808</v>
      </c>
      <c r="D575">
        <v>25</v>
      </c>
      <c r="E575">
        <v>1</v>
      </c>
      <c r="F575" t="s">
        <v>32</v>
      </c>
      <c r="G575">
        <v>20</v>
      </c>
      <c r="H575" t="s">
        <v>31</v>
      </c>
      <c r="I575" t="s">
        <v>1997</v>
      </c>
      <c r="J575" t="s">
        <v>2001</v>
      </c>
      <c r="K575">
        <v>9</v>
      </c>
      <c r="L575" t="s">
        <v>2004</v>
      </c>
      <c r="M575" t="s">
        <v>2001</v>
      </c>
      <c r="N575">
        <v>38.095999999999997</v>
      </c>
      <c r="O575">
        <v>1.772</v>
      </c>
      <c r="P575">
        <v>4.1000000000000002E-2</v>
      </c>
      <c r="Q575">
        <v>21.5</v>
      </c>
    </row>
    <row r="576" spans="1:17" x14ac:dyDescent="0.25">
      <c r="A576" t="s">
        <v>1758</v>
      </c>
      <c r="B576">
        <v>1</v>
      </c>
      <c r="C576" t="s">
        <v>1808</v>
      </c>
      <c r="D576">
        <v>25</v>
      </c>
      <c r="E576">
        <v>1</v>
      </c>
      <c r="F576" t="s">
        <v>32</v>
      </c>
      <c r="G576">
        <v>20</v>
      </c>
      <c r="H576" t="s">
        <v>31</v>
      </c>
      <c r="I576" t="s">
        <v>1997</v>
      </c>
      <c r="J576" t="s">
        <v>2001</v>
      </c>
      <c r="K576">
        <v>6</v>
      </c>
      <c r="L576" t="s">
        <v>2005</v>
      </c>
      <c r="M576" t="s">
        <v>2001</v>
      </c>
      <c r="N576">
        <v>45.603999999999999</v>
      </c>
      <c r="O576">
        <v>2.0289999999999999</v>
      </c>
      <c r="P576">
        <v>2E-3</v>
      </c>
      <c r="Q576">
        <v>22.47</v>
      </c>
    </row>
    <row r="577" spans="1:17" x14ac:dyDescent="0.25">
      <c r="A577" t="s">
        <v>1759</v>
      </c>
      <c r="B577">
        <v>1</v>
      </c>
      <c r="C577" t="s">
        <v>1808</v>
      </c>
      <c r="D577">
        <v>25</v>
      </c>
      <c r="E577">
        <v>1</v>
      </c>
      <c r="F577" t="s">
        <v>32</v>
      </c>
      <c r="G577">
        <v>20</v>
      </c>
      <c r="H577" t="s">
        <v>31</v>
      </c>
      <c r="I577" t="s">
        <v>1997</v>
      </c>
      <c r="J577" t="s">
        <v>2001</v>
      </c>
      <c r="K577">
        <v>12</v>
      </c>
      <c r="L577" t="s">
        <v>2006</v>
      </c>
      <c r="M577" t="s">
        <v>2001</v>
      </c>
      <c r="N577">
        <v>42.826000000000001</v>
      </c>
      <c r="O577">
        <v>1.8029999999999999</v>
      </c>
      <c r="P577">
        <v>5.0000000000000001E-3</v>
      </c>
      <c r="Q577">
        <v>23.75</v>
      </c>
    </row>
    <row r="578" spans="1:17" x14ac:dyDescent="0.25">
      <c r="A578" t="s">
        <v>1760</v>
      </c>
      <c r="B578">
        <v>1</v>
      </c>
      <c r="C578" t="s">
        <v>1808</v>
      </c>
      <c r="D578">
        <v>25</v>
      </c>
      <c r="E578">
        <v>1</v>
      </c>
      <c r="F578" t="s">
        <v>32</v>
      </c>
      <c r="G578">
        <v>20</v>
      </c>
      <c r="H578" t="s">
        <v>31</v>
      </c>
      <c r="I578" t="s">
        <v>1997</v>
      </c>
      <c r="J578" t="s">
        <v>2001</v>
      </c>
      <c r="K578">
        <v>15</v>
      </c>
      <c r="L578" t="s">
        <v>2006</v>
      </c>
      <c r="M578" t="s">
        <v>2001</v>
      </c>
      <c r="N578">
        <v>46.283000000000001</v>
      </c>
      <c r="O578">
        <v>1.8939999999999999</v>
      </c>
      <c r="P578">
        <v>4.2000000000000003E-2</v>
      </c>
      <c r="Q578">
        <v>24.44</v>
      </c>
    </row>
    <row r="579" spans="1:17" x14ac:dyDescent="0.25">
      <c r="A579" t="s">
        <v>1761</v>
      </c>
      <c r="B579">
        <v>1</v>
      </c>
      <c r="C579" t="s">
        <v>1808</v>
      </c>
      <c r="D579">
        <v>25</v>
      </c>
      <c r="E579">
        <v>1</v>
      </c>
      <c r="F579" t="s">
        <v>32</v>
      </c>
      <c r="G579">
        <v>20</v>
      </c>
      <c r="H579" t="s">
        <v>31</v>
      </c>
      <c r="I579" t="s">
        <v>1997</v>
      </c>
      <c r="J579" t="s">
        <v>2001</v>
      </c>
      <c r="K579">
        <v>4</v>
      </c>
      <c r="L579" t="s">
        <v>2005</v>
      </c>
      <c r="M579" t="s">
        <v>2001</v>
      </c>
      <c r="N579">
        <v>52.915999999999997</v>
      </c>
      <c r="O579">
        <v>2.1579999999999999</v>
      </c>
      <c r="P579">
        <v>7.6999999999999999E-2</v>
      </c>
      <c r="Q579">
        <v>24.52</v>
      </c>
    </row>
    <row r="580" spans="1:17" x14ac:dyDescent="0.25">
      <c r="A580" t="s">
        <v>1762</v>
      </c>
      <c r="B580">
        <v>1</v>
      </c>
      <c r="C580" t="s">
        <v>1808</v>
      </c>
      <c r="D580">
        <v>25</v>
      </c>
      <c r="E580">
        <v>1</v>
      </c>
      <c r="F580" t="s">
        <v>32</v>
      </c>
      <c r="G580">
        <v>20</v>
      </c>
      <c r="H580" t="s">
        <v>31</v>
      </c>
      <c r="I580" t="s">
        <v>1997</v>
      </c>
      <c r="J580" t="s">
        <v>2001</v>
      </c>
      <c r="K580">
        <v>7</v>
      </c>
      <c r="L580" t="s">
        <v>2004</v>
      </c>
      <c r="M580" t="s">
        <v>2001</v>
      </c>
      <c r="N580">
        <v>47.44</v>
      </c>
      <c r="O580">
        <v>1.857</v>
      </c>
      <c r="P580">
        <v>1E-3</v>
      </c>
      <c r="Q580">
        <v>25.55</v>
      </c>
    </row>
    <row r="581" spans="1:17" x14ac:dyDescent="0.25">
      <c r="A581" t="s">
        <v>1763</v>
      </c>
      <c r="B581">
        <v>1</v>
      </c>
      <c r="C581" t="s">
        <v>1808</v>
      </c>
      <c r="D581">
        <v>25</v>
      </c>
      <c r="E581">
        <v>1</v>
      </c>
      <c r="F581" t="s">
        <v>32</v>
      </c>
      <c r="G581">
        <v>20</v>
      </c>
      <c r="H581" t="s">
        <v>31</v>
      </c>
      <c r="I581" t="s">
        <v>1997</v>
      </c>
      <c r="J581" t="s">
        <v>2001</v>
      </c>
      <c r="K581">
        <v>10</v>
      </c>
      <c r="L581" t="s">
        <v>2004</v>
      </c>
      <c r="M581" t="s">
        <v>2001</v>
      </c>
      <c r="N581">
        <v>54.997999999999998</v>
      </c>
      <c r="O581">
        <v>2.0009999999999999</v>
      </c>
      <c r="P581">
        <v>7.4999999999999997E-2</v>
      </c>
      <c r="Q581">
        <v>27.48</v>
      </c>
    </row>
    <row r="582" spans="1:17" x14ac:dyDescent="0.25">
      <c r="A582" t="s">
        <v>1764</v>
      </c>
      <c r="B582">
        <v>1</v>
      </c>
      <c r="C582" t="s">
        <v>1808</v>
      </c>
      <c r="D582">
        <v>25</v>
      </c>
      <c r="E582">
        <v>1</v>
      </c>
      <c r="F582" t="s">
        <v>32</v>
      </c>
      <c r="G582">
        <v>20</v>
      </c>
      <c r="H582" t="s">
        <v>31</v>
      </c>
      <c r="I582" t="s">
        <v>1997</v>
      </c>
      <c r="J582" t="s">
        <v>2003</v>
      </c>
      <c r="K582">
        <v>2</v>
      </c>
      <c r="L582" t="s">
        <v>2005</v>
      </c>
      <c r="M582" t="s">
        <v>2001</v>
      </c>
      <c r="N582">
        <v>58.722000000000001</v>
      </c>
      <c r="O582">
        <v>1.6990000000000001</v>
      </c>
      <c r="P582">
        <v>2.3E-2</v>
      </c>
      <c r="Q582">
        <v>34.57</v>
      </c>
    </row>
    <row r="583" spans="1:17" x14ac:dyDescent="0.25">
      <c r="A583" t="s">
        <v>1765</v>
      </c>
      <c r="B583">
        <v>2</v>
      </c>
      <c r="C583" t="s">
        <v>1808</v>
      </c>
      <c r="D583">
        <v>25</v>
      </c>
      <c r="E583">
        <v>1</v>
      </c>
      <c r="F583" t="s">
        <v>32</v>
      </c>
      <c r="G583">
        <v>12</v>
      </c>
      <c r="H583" t="s">
        <v>31</v>
      </c>
      <c r="I583" t="s">
        <v>1997</v>
      </c>
      <c r="J583" t="s">
        <v>2001</v>
      </c>
      <c r="K583">
        <v>4</v>
      </c>
      <c r="L583" t="s">
        <v>2005</v>
      </c>
      <c r="M583" t="s">
        <v>2001</v>
      </c>
      <c r="N583">
        <v>7.149</v>
      </c>
      <c r="O583">
        <v>1.57</v>
      </c>
      <c r="P583">
        <v>0.10100000000000001</v>
      </c>
      <c r="Q583">
        <v>4.55</v>
      </c>
    </row>
    <row r="584" spans="1:17" x14ac:dyDescent="0.25">
      <c r="A584" t="s">
        <v>1766</v>
      </c>
      <c r="B584">
        <v>2</v>
      </c>
      <c r="C584" t="s">
        <v>1808</v>
      </c>
      <c r="D584">
        <v>25</v>
      </c>
      <c r="E584">
        <v>1</v>
      </c>
      <c r="F584" t="s">
        <v>32</v>
      </c>
      <c r="G584">
        <v>12</v>
      </c>
      <c r="H584" t="s">
        <v>31</v>
      </c>
      <c r="I584" t="s">
        <v>1997</v>
      </c>
      <c r="J584" t="s">
        <v>2001</v>
      </c>
      <c r="K584">
        <v>1</v>
      </c>
      <c r="L584" t="s">
        <v>2005</v>
      </c>
      <c r="M584" t="s">
        <v>2001</v>
      </c>
      <c r="N584">
        <v>17.975000000000001</v>
      </c>
      <c r="O584">
        <v>1.9350000000000001</v>
      </c>
      <c r="P584">
        <v>7.3999999999999996E-2</v>
      </c>
      <c r="Q584">
        <v>9.2899999999999991</v>
      </c>
    </row>
    <row r="585" spans="1:17" x14ac:dyDescent="0.25">
      <c r="A585" t="s">
        <v>1767</v>
      </c>
      <c r="B585">
        <v>2</v>
      </c>
      <c r="C585" t="s">
        <v>1808</v>
      </c>
      <c r="D585">
        <v>25</v>
      </c>
      <c r="E585">
        <v>1</v>
      </c>
      <c r="F585" t="s">
        <v>32</v>
      </c>
      <c r="G585">
        <v>12</v>
      </c>
      <c r="H585" t="s">
        <v>31</v>
      </c>
      <c r="I585" t="s">
        <v>1997</v>
      </c>
      <c r="J585" t="s">
        <v>2002</v>
      </c>
      <c r="K585">
        <v>2</v>
      </c>
      <c r="L585" t="s">
        <v>2005</v>
      </c>
      <c r="M585" t="s">
        <v>2001</v>
      </c>
      <c r="N585">
        <v>30.094000000000001</v>
      </c>
      <c r="O585">
        <v>2.0819999999999999</v>
      </c>
      <c r="P585">
        <v>0.129</v>
      </c>
      <c r="Q585">
        <v>14.45</v>
      </c>
    </row>
    <row r="586" spans="1:17" x14ac:dyDescent="0.25">
      <c r="A586" t="s">
        <v>1768</v>
      </c>
      <c r="B586">
        <v>2</v>
      </c>
      <c r="C586" t="s">
        <v>1808</v>
      </c>
      <c r="D586">
        <v>25</v>
      </c>
      <c r="E586">
        <v>1</v>
      </c>
      <c r="F586" t="s">
        <v>32</v>
      </c>
      <c r="G586">
        <v>12</v>
      </c>
      <c r="H586" t="s">
        <v>31</v>
      </c>
      <c r="I586" t="s">
        <v>1997</v>
      </c>
      <c r="J586" t="s">
        <v>2001</v>
      </c>
      <c r="K586">
        <v>8</v>
      </c>
      <c r="L586" t="s">
        <v>2004</v>
      </c>
      <c r="M586" t="s">
        <v>2001</v>
      </c>
      <c r="N586">
        <v>39.627000000000002</v>
      </c>
      <c r="O586">
        <v>2.3460000000000001</v>
      </c>
      <c r="P586">
        <v>7.9000000000000001E-2</v>
      </c>
      <c r="Q586">
        <v>16.89</v>
      </c>
    </row>
    <row r="587" spans="1:17" x14ac:dyDescent="0.25">
      <c r="A587" t="s">
        <v>1769</v>
      </c>
      <c r="B587">
        <v>2</v>
      </c>
      <c r="C587" t="s">
        <v>1808</v>
      </c>
      <c r="D587">
        <v>25</v>
      </c>
      <c r="E587">
        <v>1</v>
      </c>
      <c r="F587" t="s">
        <v>32</v>
      </c>
      <c r="G587">
        <v>12</v>
      </c>
      <c r="H587" t="s">
        <v>31</v>
      </c>
      <c r="I587" t="s">
        <v>1997</v>
      </c>
      <c r="J587" t="s">
        <v>2001</v>
      </c>
      <c r="K587">
        <v>11</v>
      </c>
      <c r="L587" t="s">
        <v>2006</v>
      </c>
      <c r="M587" t="s">
        <v>2001</v>
      </c>
      <c r="N587">
        <v>45.56</v>
      </c>
      <c r="O587">
        <v>1.9350000000000001</v>
      </c>
      <c r="P587">
        <v>8.5000000000000006E-2</v>
      </c>
      <c r="Q587">
        <v>23.54</v>
      </c>
    </row>
    <row r="588" spans="1:17" x14ac:dyDescent="0.25">
      <c r="A588" t="s">
        <v>1770</v>
      </c>
      <c r="B588">
        <v>2</v>
      </c>
      <c r="C588" t="s">
        <v>1808</v>
      </c>
      <c r="D588">
        <v>25</v>
      </c>
      <c r="E588">
        <v>1</v>
      </c>
      <c r="F588" t="s">
        <v>32</v>
      </c>
      <c r="G588">
        <v>12</v>
      </c>
      <c r="H588" t="s">
        <v>31</v>
      </c>
      <c r="I588" t="s">
        <v>1997</v>
      </c>
      <c r="J588" t="s">
        <v>2001</v>
      </c>
      <c r="K588">
        <v>6</v>
      </c>
      <c r="L588" t="s">
        <v>2004</v>
      </c>
      <c r="M588" t="s">
        <v>2001</v>
      </c>
      <c r="N588">
        <v>56.279000000000003</v>
      </c>
      <c r="O588">
        <v>2.2120000000000002</v>
      </c>
      <c r="P588">
        <v>5.3999999999999999E-2</v>
      </c>
      <c r="Q588">
        <v>25.45</v>
      </c>
    </row>
    <row r="589" spans="1:17" x14ac:dyDescent="0.25">
      <c r="A589" t="s">
        <v>1771</v>
      </c>
      <c r="B589">
        <v>2</v>
      </c>
      <c r="C589" t="s">
        <v>1808</v>
      </c>
      <c r="D589">
        <v>25</v>
      </c>
      <c r="E589">
        <v>1</v>
      </c>
      <c r="F589" t="s">
        <v>32</v>
      </c>
      <c r="G589">
        <v>12</v>
      </c>
      <c r="H589" t="s">
        <v>31</v>
      </c>
      <c r="I589" t="s">
        <v>1997</v>
      </c>
      <c r="J589" t="s">
        <v>2001</v>
      </c>
      <c r="K589">
        <v>7</v>
      </c>
      <c r="L589" t="s">
        <v>2004</v>
      </c>
      <c r="M589" t="s">
        <v>2001</v>
      </c>
      <c r="N589">
        <v>55.027999999999999</v>
      </c>
      <c r="O589">
        <v>2.149</v>
      </c>
      <c r="P589">
        <v>4.1000000000000002E-2</v>
      </c>
      <c r="Q589">
        <v>25.61</v>
      </c>
    </row>
    <row r="590" spans="1:17" x14ac:dyDescent="0.25">
      <c r="A590" t="s">
        <v>1772</v>
      </c>
      <c r="B590">
        <v>2</v>
      </c>
      <c r="C590" t="s">
        <v>1808</v>
      </c>
      <c r="D590">
        <v>25</v>
      </c>
      <c r="E590">
        <v>1</v>
      </c>
      <c r="F590" t="s">
        <v>32</v>
      </c>
      <c r="G590">
        <v>12</v>
      </c>
      <c r="H590" t="s">
        <v>31</v>
      </c>
      <c r="I590" t="s">
        <v>1997</v>
      </c>
      <c r="J590" t="s">
        <v>2003</v>
      </c>
      <c r="K590">
        <v>3</v>
      </c>
      <c r="L590" t="s">
        <v>2005</v>
      </c>
      <c r="M590" t="s">
        <v>2001</v>
      </c>
      <c r="N590">
        <v>58.061999999999998</v>
      </c>
      <c r="O590">
        <v>2.093</v>
      </c>
      <c r="P590">
        <v>0.13300000000000001</v>
      </c>
      <c r="Q590">
        <v>27.74</v>
      </c>
    </row>
    <row r="591" spans="1:17" x14ac:dyDescent="0.25">
      <c r="A591" t="s">
        <v>1773</v>
      </c>
      <c r="B591">
        <v>2</v>
      </c>
      <c r="C591" t="s">
        <v>1808</v>
      </c>
      <c r="D591">
        <v>25</v>
      </c>
      <c r="E591">
        <v>1</v>
      </c>
      <c r="F591" t="s">
        <v>32</v>
      </c>
      <c r="G591">
        <v>12</v>
      </c>
      <c r="H591" t="s">
        <v>31</v>
      </c>
      <c r="I591" t="s">
        <v>1997</v>
      </c>
      <c r="J591" t="s">
        <v>2001</v>
      </c>
      <c r="K591">
        <v>5</v>
      </c>
      <c r="L591" t="s">
        <v>2004</v>
      </c>
      <c r="M591" t="s">
        <v>2001</v>
      </c>
      <c r="N591">
        <v>59.084000000000003</v>
      </c>
      <c r="O591">
        <v>2.0510000000000002</v>
      </c>
      <c r="P591">
        <v>3.3000000000000002E-2</v>
      </c>
      <c r="Q591">
        <v>28.8</v>
      </c>
    </row>
    <row r="592" spans="1:17" x14ac:dyDescent="0.25">
      <c r="A592" t="s">
        <v>1774</v>
      </c>
      <c r="B592">
        <v>2</v>
      </c>
      <c r="C592" t="s">
        <v>1808</v>
      </c>
      <c r="D592">
        <v>25</v>
      </c>
      <c r="E592">
        <v>1</v>
      </c>
      <c r="F592" t="s">
        <v>32</v>
      </c>
      <c r="G592">
        <v>12</v>
      </c>
      <c r="H592" t="s">
        <v>31</v>
      </c>
      <c r="I592" t="s">
        <v>1997</v>
      </c>
      <c r="J592" t="s">
        <v>2001</v>
      </c>
      <c r="K592">
        <v>9</v>
      </c>
      <c r="L592" t="s">
        <v>2006</v>
      </c>
      <c r="M592" t="s">
        <v>2001</v>
      </c>
      <c r="N592">
        <v>59.664999999999999</v>
      </c>
      <c r="O592">
        <v>2.02</v>
      </c>
      <c r="P592">
        <v>0.22600000000000001</v>
      </c>
      <c r="Q592">
        <v>29.54</v>
      </c>
    </row>
    <row r="593" spans="1:17" x14ac:dyDescent="0.25">
      <c r="A593" t="s">
        <v>1775</v>
      </c>
      <c r="B593">
        <v>2</v>
      </c>
      <c r="C593" t="s">
        <v>1808</v>
      </c>
      <c r="D593">
        <v>25</v>
      </c>
      <c r="E593">
        <v>1</v>
      </c>
      <c r="F593" t="s">
        <v>32</v>
      </c>
      <c r="G593">
        <v>12</v>
      </c>
      <c r="H593" t="s">
        <v>31</v>
      </c>
      <c r="I593" t="s">
        <v>1997</v>
      </c>
      <c r="J593" t="s">
        <v>2001</v>
      </c>
      <c r="K593">
        <v>10</v>
      </c>
      <c r="L593" t="s">
        <v>2006</v>
      </c>
      <c r="M593" t="s">
        <v>2001</v>
      </c>
      <c r="N593">
        <v>51.279000000000003</v>
      </c>
      <c r="O593">
        <v>1.2569999999999999</v>
      </c>
      <c r="P593">
        <v>9.7000000000000003E-2</v>
      </c>
      <c r="Q593">
        <v>40.78</v>
      </c>
    </row>
    <row r="594" spans="1:17" x14ac:dyDescent="0.25">
      <c r="A594" t="s">
        <v>42</v>
      </c>
      <c r="B594">
        <v>2</v>
      </c>
      <c r="C594" t="s">
        <v>1808</v>
      </c>
      <c r="D594">
        <v>1</v>
      </c>
      <c r="E594">
        <v>2</v>
      </c>
      <c r="F594" t="s">
        <v>1809</v>
      </c>
      <c r="G594">
        <v>13</v>
      </c>
      <c r="H594" t="s">
        <v>32</v>
      </c>
      <c r="I594" t="s">
        <v>1843</v>
      </c>
      <c r="J594" t="s">
        <v>2001</v>
      </c>
      <c r="K594">
        <v>9</v>
      </c>
      <c r="L594" t="s">
        <v>2006</v>
      </c>
      <c r="M594" t="s">
        <v>2007</v>
      </c>
      <c r="N594">
        <v>11.96</v>
      </c>
      <c r="O594">
        <v>1.7689999999999999</v>
      </c>
      <c r="P594">
        <v>6.5000000000000002E-2</v>
      </c>
      <c r="Q594">
        <v>6.76</v>
      </c>
    </row>
    <row r="595" spans="1:17" x14ac:dyDescent="0.25">
      <c r="A595" t="s">
        <v>43</v>
      </c>
      <c r="B595">
        <v>2</v>
      </c>
      <c r="C595" t="s">
        <v>1808</v>
      </c>
      <c r="D595">
        <v>1</v>
      </c>
      <c r="E595">
        <v>2</v>
      </c>
      <c r="F595" t="s">
        <v>1809</v>
      </c>
      <c r="G595">
        <v>13</v>
      </c>
      <c r="H595" t="s">
        <v>32</v>
      </c>
      <c r="I595" t="s">
        <v>1843</v>
      </c>
      <c r="J595" t="s">
        <v>2002</v>
      </c>
      <c r="K595">
        <v>1</v>
      </c>
      <c r="L595" t="s">
        <v>2005</v>
      </c>
      <c r="M595" t="s">
        <v>2007</v>
      </c>
      <c r="N595">
        <v>21.783000000000001</v>
      </c>
      <c r="O595">
        <v>2.2109999999999999</v>
      </c>
      <c r="P595">
        <v>0.11899999999999999</v>
      </c>
      <c r="Q595">
        <v>9.85</v>
      </c>
    </row>
    <row r="596" spans="1:17" x14ac:dyDescent="0.25">
      <c r="A596" t="s">
        <v>44</v>
      </c>
      <c r="B596">
        <v>2</v>
      </c>
      <c r="C596" t="s">
        <v>1808</v>
      </c>
      <c r="D596">
        <v>1</v>
      </c>
      <c r="E596">
        <v>2</v>
      </c>
      <c r="F596" t="s">
        <v>1809</v>
      </c>
      <c r="G596">
        <v>13</v>
      </c>
      <c r="H596" t="s">
        <v>32</v>
      </c>
      <c r="I596" t="s">
        <v>1843</v>
      </c>
      <c r="J596" t="s">
        <v>2001</v>
      </c>
      <c r="K596">
        <v>3</v>
      </c>
      <c r="L596" t="s">
        <v>2005</v>
      </c>
      <c r="M596" t="s">
        <v>2007</v>
      </c>
      <c r="N596">
        <v>29.141999999999999</v>
      </c>
      <c r="O596">
        <v>2.1859999999999999</v>
      </c>
      <c r="P596">
        <v>0.14199999999999999</v>
      </c>
      <c r="Q596">
        <v>13.33</v>
      </c>
    </row>
    <row r="597" spans="1:17" x14ac:dyDescent="0.25">
      <c r="A597" t="s">
        <v>45</v>
      </c>
      <c r="B597">
        <v>2</v>
      </c>
      <c r="C597" t="s">
        <v>1808</v>
      </c>
      <c r="D597">
        <v>1</v>
      </c>
      <c r="E597">
        <v>2</v>
      </c>
      <c r="F597" t="s">
        <v>1809</v>
      </c>
      <c r="G597">
        <v>13</v>
      </c>
      <c r="H597" t="s">
        <v>32</v>
      </c>
      <c r="I597" t="s">
        <v>1843</v>
      </c>
      <c r="J597" t="s">
        <v>2003</v>
      </c>
      <c r="K597">
        <v>2</v>
      </c>
      <c r="L597" t="s">
        <v>2005</v>
      </c>
      <c r="M597" t="s">
        <v>2007</v>
      </c>
      <c r="N597">
        <v>40.029000000000003</v>
      </c>
      <c r="O597">
        <v>2.1859999999999999</v>
      </c>
      <c r="P597">
        <v>0.104</v>
      </c>
      <c r="Q597">
        <v>18.32</v>
      </c>
    </row>
    <row r="598" spans="1:17" x14ac:dyDescent="0.25">
      <c r="A598" t="s">
        <v>46</v>
      </c>
      <c r="B598">
        <v>2</v>
      </c>
      <c r="C598" t="s">
        <v>1808</v>
      </c>
      <c r="D598">
        <v>1</v>
      </c>
      <c r="E598">
        <v>2</v>
      </c>
      <c r="F598" t="s">
        <v>1809</v>
      </c>
      <c r="G598">
        <v>13</v>
      </c>
      <c r="H598" t="s">
        <v>32</v>
      </c>
      <c r="I598" t="s">
        <v>1843</v>
      </c>
      <c r="J598" t="s">
        <v>2001</v>
      </c>
      <c r="K598">
        <v>4</v>
      </c>
      <c r="L598" t="s">
        <v>2005</v>
      </c>
      <c r="M598" t="s">
        <v>2007</v>
      </c>
      <c r="N598">
        <v>45.146999999999998</v>
      </c>
      <c r="O598">
        <v>2.2530000000000001</v>
      </c>
      <c r="P598">
        <v>0.10100000000000001</v>
      </c>
      <c r="Q598">
        <v>20.04</v>
      </c>
    </row>
    <row r="599" spans="1:17" x14ac:dyDescent="0.25">
      <c r="A599" t="s">
        <v>47</v>
      </c>
      <c r="B599">
        <v>2</v>
      </c>
      <c r="C599" t="s">
        <v>1808</v>
      </c>
      <c r="D599">
        <v>1</v>
      </c>
      <c r="E599">
        <v>2</v>
      </c>
      <c r="F599" t="s">
        <v>1809</v>
      </c>
      <c r="G599">
        <v>13</v>
      </c>
      <c r="H599" t="s">
        <v>32</v>
      </c>
      <c r="I599" t="s">
        <v>1843</v>
      </c>
      <c r="J599" t="s">
        <v>2001</v>
      </c>
      <c r="K599">
        <v>10</v>
      </c>
      <c r="L599" t="s">
        <v>2006</v>
      </c>
      <c r="M599" t="s">
        <v>2007</v>
      </c>
      <c r="N599">
        <v>47.162999999999997</v>
      </c>
      <c r="O599">
        <v>2.149</v>
      </c>
      <c r="P599">
        <v>0.11</v>
      </c>
      <c r="Q599">
        <v>21.95</v>
      </c>
    </row>
    <row r="600" spans="1:17" x14ac:dyDescent="0.25">
      <c r="A600" t="s">
        <v>48</v>
      </c>
      <c r="B600">
        <v>2</v>
      </c>
      <c r="C600" t="s">
        <v>1808</v>
      </c>
      <c r="D600">
        <v>1</v>
      </c>
      <c r="E600">
        <v>2</v>
      </c>
      <c r="F600" t="s">
        <v>1809</v>
      </c>
      <c r="G600">
        <v>13</v>
      </c>
      <c r="H600" t="s">
        <v>32</v>
      </c>
      <c r="I600" t="s">
        <v>1843</v>
      </c>
      <c r="J600" t="s">
        <v>2001</v>
      </c>
      <c r="K600">
        <v>5</v>
      </c>
      <c r="L600" t="s">
        <v>2004</v>
      </c>
      <c r="M600" t="s">
        <v>2007</v>
      </c>
      <c r="N600">
        <v>43.923999999999999</v>
      </c>
      <c r="O600">
        <v>1.8959999999999999</v>
      </c>
      <c r="P600">
        <v>7.8E-2</v>
      </c>
      <c r="Q600">
        <v>23.17</v>
      </c>
    </row>
    <row r="601" spans="1:17" x14ac:dyDescent="0.25">
      <c r="A601" t="s">
        <v>49</v>
      </c>
      <c r="B601">
        <v>2</v>
      </c>
      <c r="C601" t="s">
        <v>1808</v>
      </c>
      <c r="D601">
        <v>1</v>
      </c>
      <c r="E601">
        <v>2</v>
      </c>
      <c r="F601" t="s">
        <v>1809</v>
      </c>
      <c r="G601">
        <v>13</v>
      </c>
      <c r="H601" t="s">
        <v>32</v>
      </c>
      <c r="I601" t="s">
        <v>1843</v>
      </c>
      <c r="J601" t="s">
        <v>2001</v>
      </c>
      <c r="K601">
        <v>11</v>
      </c>
      <c r="L601" t="s">
        <v>2006</v>
      </c>
      <c r="M601" t="s">
        <v>2007</v>
      </c>
      <c r="N601">
        <v>49.814999999999998</v>
      </c>
      <c r="O601">
        <v>2.0920000000000001</v>
      </c>
      <c r="P601">
        <v>0.107</v>
      </c>
      <c r="Q601">
        <v>23.81</v>
      </c>
    </row>
    <row r="602" spans="1:17" x14ac:dyDescent="0.25">
      <c r="A602" t="s">
        <v>50</v>
      </c>
      <c r="B602">
        <v>2</v>
      </c>
      <c r="C602" t="s">
        <v>1808</v>
      </c>
      <c r="D602">
        <v>1</v>
      </c>
      <c r="E602">
        <v>2</v>
      </c>
      <c r="F602" t="s">
        <v>1809</v>
      </c>
      <c r="G602">
        <v>13</v>
      </c>
      <c r="H602" t="s">
        <v>32</v>
      </c>
      <c r="I602" t="s">
        <v>1843</v>
      </c>
      <c r="J602" t="s">
        <v>2001</v>
      </c>
      <c r="K602">
        <v>7</v>
      </c>
      <c r="L602" t="s">
        <v>2004</v>
      </c>
      <c r="M602" t="s">
        <v>2007</v>
      </c>
      <c r="N602">
        <v>55.606000000000002</v>
      </c>
      <c r="O602">
        <v>2.3290000000000002</v>
      </c>
      <c r="P602">
        <v>0.13400000000000001</v>
      </c>
      <c r="Q602">
        <v>23.87</v>
      </c>
    </row>
    <row r="603" spans="1:17" x14ac:dyDescent="0.25">
      <c r="A603" t="s">
        <v>51</v>
      </c>
      <c r="B603">
        <v>2</v>
      </c>
      <c r="C603" t="s">
        <v>1808</v>
      </c>
      <c r="D603">
        <v>1</v>
      </c>
      <c r="E603">
        <v>2</v>
      </c>
      <c r="F603" t="s">
        <v>1809</v>
      </c>
      <c r="G603">
        <v>13</v>
      </c>
      <c r="H603" t="s">
        <v>32</v>
      </c>
      <c r="I603" t="s">
        <v>1843</v>
      </c>
      <c r="J603" t="s">
        <v>2001</v>
      </c>
      <c r="K603">
        <v>8</v>
      </c>
      <c r="L603" t="s">
        <v>2004</v>
      </c>
      <c r="M603" t="s">
        <v>2007</v>
      </c>
      <c r="N603">
        <v>50.941000000000003</v>
      </c>
      <c r="O603">
        <v>2.004</v>
      </c>
      <c r="P603">
        <v>5.0999999999999997E-2</v>
      </c>
      <c r="Q603">
        <v>25.43</v>
      </c>
    </row>
    <row r="604" spans="1:17" x14ac:dyDescent="0.25">
      <c r="A604" t="s">
        <v>52</v>
      </c>
      <c r="B604">
        <v>2</v>
      </c>
      <c r="C604" t="s">
        <v>1808</v>
      </c>
      <c r="D604">
        <v>1</v>
      </c>
      <c r="E604">
        <v>2</v>
      </c>
      <c r="F604" t="s">
        <v>1809</v>
      </c>
      <c r="G604">
        <v>13</v>
      </c>
      <c r="H604" t="s">
        <v>32</v>
      </c>
      <c r="I604" t="s">
        <v>1843</v>
      </c>
      <c r="J604" t="s">
        <v>2001</v>
      </c>
      <c r="K604">
        <v>6</v>
      </c>
      <c r="L604" t="s">
        <v>2004</v>
      </c>
      <c r="M604" t="s">
        <v>2007</v>
      </c>
      <c r="N604">
        <v>59.9</v>
      </c>
      <c r="O604">
        <v>1.825</v>
      </c>
      <c r="P604">
        <v>7.2999999999999995E-2</v>
      </c>
      <c r="Q604">
        <v>32.82</v>
      </c>
    </row>
    <row r="605" spans="1:17" x14ac:dyDescent="0.25">
      <c r="A605" t="s">
        <v>75</v>
      </c>
      <c r="B605">
        <v>2</v>
      </c>
      <c r="C605" t="s">
        <v>1808</v>
      </c>
      <c r="D605">
        <v>1</v>
      </c>
      <c r="E605">
        <v>2</v>
      </c>
      <c r="F605" t="s">
        <v>1810</v>
      </c>
      <c r="G605">
        <v>14</v>
      </c>
      <c r="H605" t="s">
        <v>33</v>
      </c>
      <c r="I605" t="s">
        <v>1846</v>
      </c>
      <c r="J605" t="s">
        <v>2001</v>
      </c>
      <c r="K605">
        <v>10</v>
      </c>
      <c r="L605" t="s">
        <v>2006</v>
      </c>
      <c r="M605" t="s">
        <v>2001</v>
      </c>
      <c r="N605">
        <v>3.645</v>
      </c>
      <c r="O605">
        <v>2.2109999999999999</v>
      </c>
      <c r="P605">
        <v>0.189</v>
      </c>
      <c r="Q605">
        <v>1.65</v>
      </c>
    </row>
    <row r="606" spans="1:17" x14ac:dyDescent="0.25">
      <c r="A606" t="s">
        <v>76</v>
      </c>
      <c r="B606">
        <v>2</v>
      </c>
      <c r="C606" t="s">
        <v>1808</v>
      </c>
      <c r="D606">
        <v>1</v>
      </c>
      <c r="E606">
        <v>2</v>
      </c>
      <c r="F606" t="s">
        <v>1810</v>
      </c>
      <c r="G606">
        <v>14</v>
      </c>
      <c r="H606" t="s">
        <v>33</v>
      </c>
      <c r="I606" t="s">
        <v>1846</v>
      </c>
      <c r="J606" t="s">
        <v>2001</v>
      </c>
      <c r="K606">
        <v>4</v>
      </c>
      <c r="L606" t="s">
        <v>2005</v>
      </c>
      <c r="M606" t="s">
        <v>2001</v>
      </c>
      <c r="N606">
        <v>10.978</v>
      </c>
      <c r="O606">
        <v>2.3809999999999998</v>
      </c>
      <c r="P606">
        <v>0.16</v>
      </c>
      <c r="Q606">
        <v>4.6100000000000003</v>
      </c>
    </row>
    <row r="607" spans="1:17" x14ac:dyDescent="0.25">
      <c r="A607" t="s">
        <v>77</v>
      </c>
      <c r="B607">
        <v>2</v>
      </c>
      <c r="C607" t="s">
        <v>1808</v>
      </c>
      <c r="D607">
        <v>1</v>
      </c>
      <c r="E607">
        <v>2</v>
      </c>
      <c r="F607" t="s">
        <v>1810</v>
      </c>
      <c r="G607">
        <v>14</v>
      </c>
      <c r="H607" t="s">
        <v>33</v>
      </c>
      <c r="I607" t="s">
        <v>1846</v>
      </c>
      <c r="J607" t="s">
        <v>2001</v>
      </c>
      <c r="K607">
        <v>5</v>
      </c>
      <c r="L607" t="s">
        <v>2004</v>
      </c>
      <c r="M607" t="s">
        <v>2001</v>
      </c>
      <c r="N607">
        <v>26.986000000000001</v>
      </c>
      <c r="O607">
        <v>2.4580000000000002</v>
      </c>
      <c r="P607">
        <v>0.157</v>
      </c>
      <c r="Q607">
        <v>10.98</v>
      </c>
    </row>
    <row r="608" spans="1:17" x14ac:dyDescent="0.25">
      <c r="A608" t="s">
        <v>78</v>
      </c>
      <c r="B608">
        <v>2</v>
      </c>
      <c r="C608" t="s">
        <v>1808</v>
      </c>
      <c r="D608">
        <v>1</v>
      </c>
      <c r="E608">
        <v>2</v>
      </c>
      <c r="F608" t="s">
        <v>1810</v>
      </c>
      <c r="G608">
        <v>14</v>
      </c>
      <c r="H608" t="s">
        <v>33</v>
      </c>
      <c r="I608" t="s">
        <v>1846</v>
      </c>
      <c r="J608" t="s">
        <v>2003</v>
      </c>
      <c r="K608">
        <v>2</v>
      </c>
      <c r="L608" t="s">
        <v>2005</v>
      </c>
      <c r="M608" t="s">
        <v>2001</v>
      </c>
      <c r="N608">
        <v>22.402999999999999</v>
      </c>
      <c r="O608">
        <v>1.8460000000000001</v>
      </c>
      <c r="P608">
        <v>0.126</v>
      </c>
      <c r="Q608">
        <v>12.14</v>
      </c>
    </row>
    <row r="609" spans="1:17" x14ac:dyDescent="0.25">
      <c r="A609" t="s">
        <v>79</v>
      </c>
      <c r="B609">
        <v>2</v>
      </c>
      <c r="C609" t="s">
        <v>1808</v>
      </c>
      <c r="D609">
        <v>1</v>
      </c>
      <c r="E609">
        <v>2</v>
      </c>
      <c r="F609" t="s">
        <v>1810</v>
      </c>
      <c r="G609">
        <v>14</v>
      </c>
      <c r="H609" t="s">
        <v>33</v>
      </c>
      <c r="I609" t="s">
        <v>1846</v>
      </c>
      <c r="J609" t="s">
        <v>2002</v>
      </c>
      <c r="K609">
        <v>1</v>
      </c>
      <c r="L609" t="s">
        <v>2005</v>
      </c>
      <c r="M609" t="s">
        <v>2001</v>
      </c>
      <c r="N609">
        <v>30.545999999999999</v>
      </c>
      <c r="O609">
        <v>1.6850000000000001</v>
      </c>
      <c r="P609">
        <v>7.9000000000000001E-2</v>
      </c>
      <c r="Q609">
        <v>18.12</v>
      </c>
    </row>
    <row r="610" spans="1:17" x14ac:dyDescent="0.25">
      <c r="A610" t="s">
        <v>80</v>
      </c>
      <c r="B610">
        <v>2</v>
      </c>
      <c r="C610" t="s">
        <v>1808</v>
      </c>
      <c r="D610">
        <v>1</v>
      </c>
      <c r="E610">
        <v>2</v>
      </c>
      <c r="F610" t="s">
        <v>1810</v>
      </c>
      <c r="G610">
        <v>14</v>
      </c>
      <c r="H610" t="s">
        <v>33</v>
      </c>
      <c r="I610" t="s">
        <v>1846</v>
      </c>
      <c r="J610" t="s">
        <v>2001</v>
      </c>
      <c r="K610">
        <v>8</v>
      </c>
      <c r="L610" t="s">
        <v>2004</v>
      </c>
      <c r="M610" t="s">
        <v>2001</v>
      </c>
      <c r="N610">
        <v>33.173999999999999</v>
      </c>
      <c r="O610">
        <v>1.712</v>
      </c>
      <c r="P610">
        <v>8.1000000000000003E-2</v>
      </c>
      <c r="Q610">
        <v>19.38</v>
      </c>
    </row>
    <row r="611" spans="1:17" x14ac:dyDescent="0.25">
      <c r="A611" t="s">
        <v>81</v>
      </c>
      <c r="B611">
        <v>2</v>
      </c>
      <c r="C611" t="s">
        <v>1808</v>
      </c>
      <c r="D611">
        <v>1</v>
      </c>
      <c r="E611">
        <v>2</v>
      </c>
      <c r="F611" t="s">
        <v>1810</v>
      </c>
      <c r="G611">
        <v>14</v>
      </c>
      <c r="H611" t="s">
        <v>33</v>
      </c>
      <c r="I611" t="s">
        <v>1846</v>
      </c>
      <c r="J611" t="s">
        <v>2001</v>
      </c>
      <c r="K611">
        <v>6</v>
      </c>
      <c r="L611" t="s">
        <v>2004</v>
      </c>
      <c r="M611" t="s">
        <v>2001</v>
      </c>
      <c r="N611">
        <v>44.387999999999998</v>
      </c>
      <c r="O611">
        <v>2.198</v>
      </c>
      <c r="P611">
        <v>8.4000000000000005E-2</v>
      </c>
      <c r="Q611">
        <v>20.190000000000001</v>
      </c>
    </row>
    <row r="612" spans="1:17" x14ac:dyDescent="0.25">
      <c r="A612" t="s">
        <v>82</v>
      </c>
      <c r="B612">
        <v>2</v>
      </c>
      <c r="C612" t="s">
        <v>1808</v>
      </c>
      <c r="D612">
        <v>1</v>
      </c>
      <c r="E612">
        <v>2</v>
      </c>
      <c r="F612" t="s">
        <v>1810</v>
      </c>
      <c r="G612">
        <v>14</v>
      </c>
      <c r="H612" t="s">
        <v>33</v>
      </c>
      <c r="I612" t="s">
        <v>1846</v>
      </c>
      <c r="J612" t="s">
        <v>2001</v>
      </c>
      <c r="K612">
        <v>9</v>
      </c>
      <c r="L612" t="s">
        <v>2006</v>
      </c>
      <c r="M612" t="s">
        <v>2001</v>
      </c>
      <c r="N612">
        <v>54.738</v>
      </c>
      <c r="O612">
        <v>2.0129999999999999</v>
      </c>
      <c r="P612">
        <v>8.5000000000000006E-2</v>
      </c>
      <c r="Q612">
        <v>27.2</v>
      </c>
    </row>
    <row r="613" spans="1:17" x14ac:dyDescent="0.25">
      <c r="A613" t="s">
        <v>83</v>
      </c>
      <c r="B613">
        <v>2</v>
      </c>
      <c r="C613" t="s">
        <v>1808</v>
      </c>
      <c r="D613">
        <v>1</v>
      </c>
      <c r="E613">
        <v>2</v>
      </c>
      <c r="F613" t="s">
        <v>1810</v>
      </c>
      <c r="G613">
        <v>14</v>
      </c>
      <c r="H613" t="s">
        <v>33</v>
      </c>
      <c r="I613" t="s">
        <v>1846</v>
      </c>
      <c r="J613" t="s">
        <v>2001</v>
      </c>
      <c r="K613">
        <v>11</v>
      </c>
      <c r="L613" t="s">
        <v>2006</v>
      </c>
      <c r="M613" t="s">
        <v>2001</v>
      </c>
      <c r="N613">
        <v>48.058</v>
      </c>
      <c r="O613">
        <v>1.74</v>
      </c>
      <c r="P613">
        <v>9.8000000000000004E-2</v>
      </c>
      <c r="Q613">
        <v>27.63</v>
      </c>
    </row>
    <row r="614" spans="1:17" x14ac:dyDescent="0.25">
      <c r="A614" t="s">
        <v>84</v>
      </c>
      <c r="B614">
        <v>2</v>
      </c>
      <c r="C614" t="s">
        <v>1808</v>
      </c>
      <c r="D614">
        <v>1</v>
      </c>
      <c r="E614">
        <v>2</v>
      </c>
      <c r="F614" t="s">
        <v>1810</v>
      </c>
      <c r="G614">
        <v>14</v>
      </c>
      <c r="H614" t="s">
        <v>33</v>
      </c>
      <c r="I614" t="s">
        <v>1846</v>
      </c>
      <c r="J614" t="s">
        <v>2001</v>
      </c>
      <c r="K614">
        <v>3</v>
      </c>
      <c r="L614" t="s">
        <v>2005</v>
      </c>
      <c r="M614" t="s">
        <v>2001</v>
      </c>
      <c r="N614">
        <v>56.64</v>
      </c>
      <c r="O614">
        <v>2.0219999999999998</v>
      </c>
      <c r="P614">
        <v>5.2999999999999999E-2</v>
      </c>
      <c r="Q614">
        <v>28.01</v>
      </c>
    </row>
    <row r="615" spans="1:17" x14ac:dyDescent="0.25">
      <c r="A615" t="s">
        <v>85</v>
      </c>
      <c r="B615">
        <v>2</v>
      </c>
      <c r="C615" t="s">
        <v>1808</v>
      </c>
      <c r="D615">
        <v>1</v>
      </c>
      <c r="E615">
        <v>2</v>
      </c>
      <c r="F615" t="s">
        <v>1810</v>
      </c>
      <c r="G615">
        <v>14</v>
      </c>
      <c r="H615" t="s">
        <v>33</v>
      </c>
      <c r="I615" t="s">
        <v>1846</v>
      </c>
      <c r="J615" t="s">
        <v>2001</v>
      </c>
      <c r="K615">
        <v>7</v>
      </c>
      <c r="L615" t="s">
        <v>2004</v>
      </c>
      <c r="M615" t="s">
        <v>2001</v>
      </c>
      <c r="N615">
        <v>55.308999999999997</v>
      </c>
      <c r="O615">
        <v>1.8740000000000001</v>
      </c>
      <c r="P615">
        <v>2.3E-2</v>
      </c>
      <c r="Q615">
        <v>29.52</v>
      </c>
    </row>
    <row r="616" spans="1:17" x14ac:dyDescent="0.25">
      <c r="A616" t="s">
        <v>108</v>
      </c>
      <c r="B616">
        <v>2</v>
      </c>
      <c r="C616" t="s">
        <v>1808</v>
      </c>
      <c r="D616">
        <v>2</v>
      </c>
      <c r="E616">
        <v>2</v>
      </c>
      <c r="F616" t="s">
        <v>1811</v>
      </c>
      <c r="G616">
        <v>15</v>
      </c>
      <c r="H616" t="s">
        <v>34</v>
      </c>
      <c r="I616" t="s">
        <v>1849</v>
      </c>
      <c r="J616" t="s">
        <v>2001</v>
      </c>
      <c r="K616">
        <v>3</v>
      </c>
      <c r="L616" t="s">
        <v>2005</v>
      </c>
      <c r="M616" t="s">
        <v>2007</v>
      </c>
      <c r="N616">
        <v>4.8460000000000001</v>
      </c>
      <c r="O616">
        <v>2.1859999999999999</v>
      </c>
      <c r="P616">
        <v>0.19500000000000001</v>
      </c>
      <c r="Q616">
        <v>2.2200000000000002</v>
      </c>
    </row>
    <row r="617" spans="1:17" x14ac:dyDescent="0.25">
      <c r="A617" t="s">
        <v>109</v>
      </c>
      <c r="B617">
        <v>2</v>
      </c>
      <c r="C617" t="s">
        <v>1808</v>
      </c>
      <c r="D617">
        <v>2</v>
      </c>
      <c r="E617">
        <v>2</v>
      </c>
      <c r="F617" t="s">
        <v>1811</v>
      </c>
      <c r="G617">
        <v>15</v>
      </c>
      <c r="H617" t="s">
        <v>34</v>
      </c>
      <c r="I617" t="s">
        <v>1849</v>
      </c>
      <c r="J617" t="s">
        <v>2001</v>
      </c>
      <c r="K617">
        <v>4</v>
      </c>
      <c r="L617" t="s">
        <v>2005</v>
      </c>
      <c r="M617" t="s">
        <v>2007</v>
      </c>
      <c r="N617">
        <v>10.504</v>
      </c>
      <c r="O617">
        <v>2.198</v>
      </c>
      <c r="P617">
        <v>0.11799999999999999</v>
      </c>
      <c r="Q617">
        <v>4.78</v>
      </c>
    </row>
    <row r="618" spans="1:17" x14ac:dyDescent="0.25">
      <c r="A618" t="s">
        <v>110</v>
      </c>
      <c r="B618">
        <v>2</v>
      </c>
      <c r="C618" t="s">
        <v>1808</v>
      </c>
      <c r="D618">
        <v>2</v>
      </c>
      <c r="E618">
        <v>2</v>
      </c>
      <c r="F618" t="s">
        <v>1811</v>
      </c>
      <c r="G618">
        <v>15</v>
      </c>
      <c r="H618" t="s">
        <v>34</v>
      </c>
      <c r="I618" t="s">
        <v>1849</v>
      </c>
      <c r="J618" t="s">
        <v>2001</v>
      </c>
      <c r="K618">
        <v>6</v>
      </c>
      <c r="L618" t="s">
        <v>2004</v>
      </c>
      <c r="M618" t="s">
        <v>2007</v>
      </c>
      <c r="N618">
        <v>11.688000000000001</v>
      </c>
      <c r="O618">
        <v>2.2669999999999999</v>
      </c>
      <c r="P618">
        <v>0.157</v>
      </c>
      <c r="Q618">
        <v>5.16</v>
      </c>
    </row>
    <row r="619" spans="1:17" x14ac:dyDescent="0.25">
      <c r="A619" t="s">
        <v>111</v>
      </c>
      <c r="B619">
        <v>2</v>
      </c>
      <c r="C619" t="s">
        <v>1808</v>
      </c>
      <c r="D619">
        <v>2</v>
      </c>
      <c r="E619">
        <v>2</v>
      </c>
      <c r="F619" t="s">
        <v>1811</v>
      </c>
      <c r="G619">
        <v>15</v>
      </c>
      <c r="H619" t="s">
        <v>34</v>
      </c>
      <c r="I619" t="s">
        <v>1849</v>
      </c>
      <c r="J619" t="s">
        <v>2001</v>
      </c>
      <c r="K619">
        <v>5</v>
      </c>
      <c r="L619" t="s">
        <v>2004</v>
      </c>
      <c r="M619" t="s">
        <v>2007</v>
      </c>
      <c r="N619">
        <v>16.905000000000001</v>
      </c>
      <c r="O619">
        <v>2.5</v>
      </c>
      <c r="P619">
        <v>0.19600000000000001</v>
      </c>
      <c r="Q619">
        <v>6.76</v>
      </c>
    </row>
    <row r="620" spans="1:17" x14ac:dyDescent="0.25">
      <c r="A620" t="s">
        <v>112</v>
      </c>
      <c r="B620">
        <v>2</v>
      </c>
      <c r="C620" t="s">
        <v>1808</v>
      </c>
      <c r="D620">
        <v>2</v>
      </c>
      <c r="E620">
        <v>2</v>
      </c>
      <c r="F620" t="s">
        <v>1811</v>
      </c>
      <c r="G620">
        <v>15</v>
      </c>
      <c r="H620" t="s">
        <v>34</v>
      </c>
      <c r="I620" t="s">
        <v>1849</v>
      </c>
      <c r="J620" t="s">
        <v>2001</v>
      </c>
      <c r="K620">
        <v>8</v>
      </c>
      <c r="L620" t="s">
        <v>2004</v>
      </c>
      <c r="M620" t="s">
        <v>2007</v>
      </c>
      <c r="N620">
        <v>17.623999999999999</v>
      </c>
      <c r="O620">
        <v>2.363</v>
      </c>
      <c r="P620">
        <v>0.14299999999999999</v>
      </c>
      <c r="Q620">
        <v>7.46</v>
      </c>
    </row>
    <row r="621" spans="1:17" x14ac:dyDescent="0.25">
      <c r="A621" t="s">
        <v>113</v>
      </c>
      <c r="B621">
        <v>2</v>
      </c>
      <c r="C621" t="s">
        <v>1808</v>
      </c>
      <c r="D621">
        <v>2</v>
      </c>
      <c r="E621">
        <v>2</v>
      </c>
      <c r="F621" t="s">
        <v>1811</v>
      </c>
      <c r="G621">
        <v>15</v>
      </c>
      <c r="H621" t="s">
        <v>34</v>
      </c>
      <c r="I621" t="s">
        <v>1849</v>
      </c>
      <c r="J621" t="s">
        <v>2002</v>
      </c>
      <c r="K621">
        <v>1</v>
      </c>
      <c r="L621" t="s">
        <v>2005</v>
      </c>
      <c r="M621" t="s">
        <v>2007</v>
      </c>
      <c r="N621">
        <v>15.875999999999999</v>
      </c>
      <c r="O621">
        <v>2.1259999999999999</v>
      </c>
      <c r="P621">
        <v>0.14699999999999999</v>
      </c>
      <c r="Q621">
        <v>7.47</v>
      </c>
    </row>
    <row r="622" spans="1:17" x14ac:dyDescent="0.25">
      <c r="A622" t="s">
        <v>114</v>
      </c>
      <c r="B622">
        <v>2</v>
      </c>
      <c r="C622" t="s">
        <v>1808</v>
      </c>
      <c r="D622">
        <v>2</v>
      </c>
      <c r="E622">
        <v>2</v>
      </c>
      <c r="F622" t="s">
        <v>1811</v>
      </c>
      <c r="G622">
        <v>15</v>
      </c>
      <c r="H622" t="s">
        <v>34</v>
      </c>
      <c r="I622" t="s">
        <v>1849</v>
      </c>
      <c r="J622" t="s">
        <v>2001</v>
      </c>
      <c r="K622">
        <v>7</v>
      </c>
      <c r="L622" t="s">
        <v>2004</v>
      </c>
      <c r="M622" t="s">
        <v>2007</v>
      </c>
      <c r="N622">
        <v>34.720999999999997</v>
      </c>
      <c r="O622">
        <v>2.3130000000000002</v>
      </c>
      <c r="P622">
        <v>0.107</v>
      </c>
      <c r="Q622">
        <v>15.01</v>
      </c>
    </row>
    <row r="623" spans="1:17" x14ac:dyDescent="0.25">
      <c r="A623" t="s">
        <v>115</v>
      </c>
      <c r="B623">
        <v>2</v>
      </c>
      <c r="C623" t="s">
        <v>1808</v>
      </c>
      <c r="D623">
        <v>2</v>
      </c>
      <c r="E623">
        <v>2</v>
      </c>
      <c r="F623" t="s">
        <v>1811</v>
      </c>
      <c r="G623">
        <v>15</v>
      </c>
      <c r="H623" t="s">
        <v>34</v>
      </c>
      <c r="I623" t="s">
        <v>1849</v>
      </c>
      <c r="J623" t="s">
        <v>2001</v>
      </c>
      <c r="K623">
        <v>9</v>
      </c>
      <c r="L623" t="s">
        <v>2006</v>
      </c>
      <c r="M623" t="s">
        <v>2007</v>
      </c>
      <c r="N623">
        <v>38.238999999999997</v>
      </c>
      <c r="O623">
        <v>2.363</v>
      </c>
      <c r="P623">
        <v>0.13</v>
      </c>
      <c r="Q623">
        <v>16.18</v>
      </c>
    </row>
    <row r="624" spans="1:17" x14ac:dyDescent="0.25">
      <c r="A624" t="s">
        <v>116</v>
      </c>
      <c r="B624">
        <v>2</v>
      </c>
      <c r="C624" t="s">
        <v>1808</v>
      </c>
      <c r="D624">
        <v>2</v>
      </c>
      <c r="E624">
        <v>2</v>
      </c>
      <c r="F624" t="s">
        <v>1811</v>
      </c>
      <c r="G624">
        <v>15</v>
      </c>
      <c r="H624" t="s">
        <v>34</v>
      </c>
      <c r="I624" t="s">
        <v>1849</v>
      </c>
      <c r="J624" t="s">
        <v>2001</v>
      </c>
      <c r="K624">
        <v>10</v>
      </c>
      <c r="L624" t="s">
        <v>2006</v>
      </c>
      <c r="M624" t="s">
        <v>2007</v>
      </c>
      <c r="N624">
        <v>20.905999999999999</v>
      </c>
      <c r="O624">
        <v>1.274</v>
      </c>
      <c r="P624">
        <v>0.187</v>
      </c>
      <c r="Q624">
        <v>16.41</v>
      </c>
    </row>
    <row r="625" spans="1:17" x14ac:dyDescent="0.25">
      <c r="A625" t="s">
        <v>117</v>
      </c>
      <c r="B625">
        <v>2</v>
      </c>
      <c r="C625" t="s">
        <v>1808</v>
      </c>
      <c r="D625">
        <v>2</v>
      </c>
      <c r="E625">
        <v>2</v>
      </c>
      <c r="F625" t="s">
        <v>1811</v>
      </c>
      <c r="G625">
        <v>15</v>
      </c>
      <c r="H625" t="s">
        <v>34</v>
      </c>
      <c r="I625" t="s">
        <v>1849</v>
      </c>
      <c r="J625" t="s">
        <v>2003</v>
      </c>
      <c r="K625">
        <v>2</v>
      </c>
      <c r="L625" t="s">
        <v>2005</v>
      </c>
      <c r="M625" t="s">
        <v>2007</v>
      </c>
      <c r="N625">
        <v>35.972999999999999</v>
      </c>
      <c r="O625">
        <v>2.0920000000000001</v>
      </c>
      <c r="P625">
        <v>0.128</v>
      </c>
      <c r="Q625">
        <v>17.190000000000001</v>
      </c>
    </row>
    <row r="626" spans="1:17" x14ac:dyDescent="0.25">
      <c r="A626" t="s">
        <v>118</v>
      </c>
      <c r="B626">
        <v>2</v>
      </c>
      <c r="C626" t="s">
        <v>1808</v>
      </c>
      <c r="D626">
        <v>2</v>
      </c>
      <c r="E626">
        <v>2</v>
      </c>
      <c r="F626" t="s">
        <v>1811</v>
      </c>
      <c r="G626">
        <v>15</v>
      </c>
      <c r="H626" t="s">
        <v>34</v>
      </c>
      <c r="I626" t="s">
        <v>1849</v>
      </c>
      <c r="J626" t="s">
        <v>2001</v>
      </c>
      <c r="K626">
        <v>11</v>
      </c>
      <c r="L626" t="s">
        <v>2006</v>
      </c>
      <c r="M626" t="s">
        <v>2007</v>
      </c>
      <c r="N626">
        <v>57.927999999999997</v>
      </c>
      <c r="O626">
        <v>1.7809999999999999</v>
      </c>
      <c r="P626">
        <v>0.159</v>
      </c>
      <c r="Q626">
        <v>32.53</v>
      </c>
    </row>
    <row r="627" spans="1:17" x14ac:dyDescent="0.25">
      <c r="A627" t="s">
        <v>141</v>
      </c>
      <c r="B627">
        <v>2</v>
      </c>
      <c r="C627" t="s">
        <v>1808</v>
      </c>
      <c r="D627">
        <v>2</v>
      </c>
      <c r="E627">
        <v>2</v>
      </c>
      <c r="F627" t="s">
        <v>1812</v>
      </c>
      <c r="G627">
        <v>16</v>
      </c>
      <c r="H627" t="s">
        <v>35</v>
      </c>
      <c r="I627" t="s">
        <v>1852</v>
      </c>
      <c r="J627" t="s">
        <v>2001</v>
      </c>
      <c r="K627">
        <v>9</v>
      </c>
      <c r="L627" t="s">
        <v>2006</v>
      </c>
      <c r="M627" t="s">
        <v>2001</v>
      </c>
      <c r="N627">
        <v>20.968</v>
      </c>
      <c r="O627">
        <v>1.7010000000000001</v>
      </c>
      <c r="P627">
        <v>0.14699999999999999</v>
      </c>
      <c r="Q627">
        <v>12.33</v>
      </c>
    </row>
    <row r="628" spans="1:17" x14ac:dyDescent="0.25">
      <c r="A628" t="s">
        <v>142</v>
      </c>
      <c r="B628">
        <v>2</v>
      </c>
      <c r="C628" t="s">
        <v>1808</v>
      </c>
      <c r="D628">
        <v>2</v>
      </c>
      <c r="E628">
        <v>2</v>
      </c>
      <c r="F628" t="s">
        <v>1812</v>
      </c>
      <c r="G628">
        <v>16</v>
      </c>
      <c r="H628" t="s">
        <v>35</v>
      </c>
      <c r="I628" t="s">
        <v>1852</v>
      </c>
      <c r="J628" t="s">
        <v>2001</v>
      </c>
      <c r="K628">
        <v>8</v>
      </c>
      <c r="L628" t="s">
        <v>2004</v>
      </c>
      <c r="M628" t="s">
        <v>2001</v>
      </c>
      <c r="N628">
        <v>23.052</v>
      </c>
      <c r="O628">
        <v>1.7869999999999999</v>
      </c>
      <c r="P628">
        <v>6.3E-2</v>
      </c>
      <c r="Q628">
        <v>12.9</v>
      </c>
    </row>
    <row r="629" spans="1:17" x14ac:dyDescent="0.25">
      <c r="A629" t="s">
        <v>143</v>
      </c>
      <c r="B629">
        <v>2</v>
      </c>
      <c r="C629" t="s">
        <v>1808</v>
      </c>
      <c r="D629">
        <v>2</v>
      </c>
      <c r="E629">
        <v>2</v>
      </c>
      <c r="F629" t="s">
        <v>1812</v>
      </c>
      <c r="G629">
        <v>16</v>
      </c>
      <c r="H629" t="s">
        <v>35</v>
      </c>
      <c r="I629" t="s">
        <v>1852</v>
      </c>
      <c r="J629" t="s">
        <v>2001</v>
      </c>
      <c r="K629">
        <v>11</v>
      </c>
      <c r="L629" t="s">
        <v>2006</v>
      </c>
      <c r="M629" t="s">
        <v>2001</v>
      </c>
      <c r="N629">
        <v>25.713999999999999</v>
      </c>
      <c r="O629">
        <v>1.9430000000000001</v>
      </c>
      <c r="P629">
        <v>0.191</v>
      </c>
      <c r="Q629">
        <v>13.24</v>
      </c>
    </row>
    <row r="630" spans="1:17" x14ac:dyDescent="0.25">
      <c r="A630" t="s">
        <v>144</v>
      </c>
      <c r="B630">
        <v>2</v>
      </c>
      <c r="C630" t="s">
        <v>1808</v>
      </c>
      <c r="D630">
        <v>2</v>
      </c>
      <c r="E630">
        <v>2</v>
      </c>
      <c r="F630" t="s">
        <v>1812</v>
      </c>
      <c r="G630">
        <v>16</v>
      </c>
      <c r="H630" t="s">
        <v>35</v>
      </c>
      <c r="I630" t="s">
        <v>1852</v>
      </c>
      <c r="J630" t="s">
        <v>2001</v>
      </c>
      <c r="K630">
        <v>4</v>
      </c>
      <c r="L630" t="s">
        <v>2005</v>
      </c>
      <c r="M630" t="s">
        <v>2001</v>
      </c>
      <c r="N630">
        <v>34.055999999999997</v>
      </c>
      <c r="O630">
        <v>2.5</v>
      </c>
      <c r="P630">
        <v>0.151</v>
      </c>
      <c r="Q630">
        <v>13.62</v>
      </c>
    </row>
    <row r="631" spans="1:17" x14ac:dyDescent="0.25">
      <c r="A631" t="s">
        <v>145</v>
      </c>
      <c r="B631">
        <v>2</v>
      </c>
      <c r="C631" t="s">
        <v>1808</v>
      </c>
      <c r="D631">
        <v>2</v>
      </c>
      <c r="E631">
        <v>2</v>
      </c>
      <c r="F631" t="s">
        <v>1812</v>
      </c>
      <c r="G631">
        <v>16</v>
      </c>
      <c r="H631" t="s">
        <v>35</v>
      </c>
      <c r="I631" t="s">
        <v>1852</v>
      </c>
      <c r="J631" t="s">
        <v>2001</v>
      </c>
      <c r="K631">
        <v>10</v>
      </c>
      <c r="L631" t="s">
        <v>2006</v>
      </c>
      <c r="M631" t="s">
        <v>2001</v>
      </c>
      <c r="N631">
        <v>29.562999999999999</v>
      </c>
      <c r="O631">
        <v>1.919</v>
      </c>
      <c r="P631">
        <v>0.122</v>
      </c>
      <c r="Q631">
        <v>15.41</v>
      </c>
    </row>
    <row r="632" spans="1:17" x14ac:dyDescent="0.25">
      <c r="A632" t="s">
        <v>146</v>
      </c>
      <c r="B632">
        <v>2</v>
      </c>
      <c r="C632" t="s">
        <v>1808</v>
      </c>
      <c r="D632">
        <v>2</v>
      </c>
      <c r="E632">
        <v>2</v>
      </c>
      <c r="F632" t="s">
        <v>1812</v>
      </c>
      <c r="G632">
        <v>16</v>
      </c>
      <c r="H632" t="s">
        <v>35</v>
      </c>
      <c r="I632" t="s">
        <v>1852</v>
      </c>
      <c r="J632" t="s">
        <v>2002</v>
      </c>
      <c r="K632">
        <v>1</v>
      </c>
      <c r="L632" t="s">
        <v>2005</v>
      </c>
      <c r="M632" t="s">
        <v>2001</v>
      </c>
      <c r="N632">
        <v>29.606999999999999</v>
      </c>
      <c r="O632">
        <v>1.919</v>
      </c>
      <c r="P632">
        <v>0.13700000000000001</v>
      </c>
      <c r="Q632">
        <v>15.43</v>
      </c>
    </row>
    <row r="633" spans="1:17" x14ac:dyDescent="0.25">
      <c r="A633" t="s">
        <v>147</v>
      </c>
      <c r="B633">
        <v>2</v>
      </c>
      <c r="C633" t="s">
        <v>1808</v>
      </c>
      <c r="D633">
        <v>2</v>
      </c>
      <c r="E633">
        <v>2</v>
      </c>
      <c r="F633" t="s">
        <v>1812</v>
      </c>
      <c r="G633">
        <v>16</v>
      </c>
      <c r="H633" t="s">
        <v>35</v>
      </c>
      <c r="I633" t="s">
        <v>1852</v>
      </c>
      <c r="J633" t="s">
        <v>2001</v>
      </c>
      <c r="K633">
        <v>3</v>
      </c>
      <c r="L633" t="s">
        <v>2005</v>
      </c>
      <c r="M633" t="s">
        <v>2001</v>
      </c>
      <c r="N633">
        <v>30.901</v>
      </c>
      <c r="O633">
        <v>1.881</v>
      </c>
      <c r="P633">
        <v>0.16400000000000001</v>
      </c>
      <c r="Q633">
        <v>16.43</v>
      </c>
    </row>
    <row r="634" spans="1:17" x14ac:dyDescent="0.25">
      <c r="A634" t="s">
        <v>148</v>
      </c>
      <c r="B634">
        <v>2</v>
      </c>
      <c r="C634" t="s">
        <v>1808</v>
      </c>
      <c r="D634">
        <v>2</v>
      </c>
      <c r="E634">
        <v>2</v>
      </c>
      <c r="F634" t="s">
        <v>1812</v>
      </c>
      <c r="G634">
        <v>16</v>
      </c>
      <c r="H634" t="s">
        <v>35</v>
      </c>
      <c r="I634" t="s">
        <v>1852</v>
      </c>
      <c r="J634" t="s">
        <v>2001</v>
      </c>
      <c r="K634">
        <v>7</v>
      </c>
      <c r="L634" t="s">
        <v>2004</v>
      </c>
      <c r="M634" t="s">
        <v>2001</v>
      </c>
      <c r="N634">
        <v>42.759</v>
      </c>
      <c r="O634">
        <v>2.2970000000000002</v>
      </c>
      <c r="P634">
        <v>0.13900000000000001</v>
      </c>
      <c r="Q634">
        <v>18.61</v>
      </c>
    </row>
    <row r="635" spans="1:17" x14ac:dyDescent="0.25">
      <c r="A635" t="s">
        <v>149</v>
      </c>
      <c r="B635">
        <v>2</v>
      </c>
      <c r="C635" t="s">
        <v>1808</v>
      </c>
      <c r="D635">
        <v>2</v>
      </c>
      <c r="E635">
        <v>2</v>
      </c>
      <c r="F635" t="s">
        <v>1812</v>
      </c>
      <c r="G635">
        <v>16</v>
      </c>
      <c r="H635" t="s">
        <v>35</v>
      </c>
      <c r="I635" t="s">
        <v>1852</v>
      </c>
      <c r="J635" t="s">
        <v>2001</v>
      </c>
      <c r="K635">
        <v>6</v>
      </c>
      <c r="L635" t="s">
        <v>2004</v>
      </c>
      <c r="M635" t="s">
        <v>2001</v>
      </c>
      <c r="N635">
        <v>34.770000000000003</v>
      </c>
      <c r="O635">
        <v>1.7989999999999999</v>
      </c>
      <c r="P635">
        <v>0.13400000000000001</v>
      </c>
      <c r="Q635">
        <v>19.32</v>
      </c>
    </row>
    <row r="636" spans="1:17" x14ac:dyDescent="0.25">
      <c r="A636" t="s">
        <v>150</v>
      </c>
      <c r="B636">
        <v>2</v>
      </c>
      <c r="C636" t="s">
        <v>1808</v>
      </c>
      <c r="D636">
        <v>2</v>
      </c>
      <c r="E636">
        <v>2</v>
      </c>
      <c r="F636" t="s">
        <v>1812</v>
      </c>
      <c r="G636">
        <v>16</v>
      </c>
      <c r="H636" t="s">
        <v>35</v>
      </c>
      <c r="I636" t="s">
        <v>1852</v>
      </c>
      <c r="J636" t="s">
        <v>2001</v>
      </c>
      <c r="K636">
        <v>5</v>
      </c>
      <c r="L636" t="s">
        <v>2004</v>
      </c>
      <c r="M636" t="s">
        <v>2001</v>
      </c>
      <c r="N636">
        <v>43.313000000000002</v>
      </c>
      <c r="O636">
        <v>1.8660000000000001</v>
      </c>
      <c r="P636">
        <v>5.8999999999999997E-2</v>
      </c>
      <c r="Q636">
        <v>23.21</v>
      </c>
    </row>
    <row r="637" spans="1:17" x14ac:dyDescent="0.25">
      <c r="A637" t="s">
        <v>151</v>
      </c>
      <c r="B637">
        <v>2</v>
      </c>
      <c r="C637" t="s">
        <v>1808</v>
      </c>
      <c r="D637">
        <v>2</v>
      </c>
      <c r="E637">
        <v>2</v>
      </c>
      <c r="F637" t="s">
        <v>1812</v>
      </c>
      <c r="G637">
        <v>16</v>
      </c>
      <c r="H637" t="s">
        <v>35</v>
      </c>
      <c r="I637" t="s">
        <v>1852</v>
      </c>
      <c r="J637" t="s">
        <v>2003</v>
      </c>
      <c r="K637">
        <v>2</v>
      </c>
      <c r="L637" t="s">
        <v>2005</v>
      </c>
      <c r="M637" t="s">
        <v>2001</v>
      </c>
      <c r="N637">
        <v>56.177</v>
      </c>
      <c r="O637">
        <v>1.919</v>
      </c>
      <c r="P637">
        <v>0.14499999999999999</v>
      </c>
      <c r="Q637">
        <v>29.28</v>
      </c>
    </row>
    <row r="638" spans="1:17" x14ac:dyDescent="0.25">
      <c r="A638" t="s">
        <v>173</v>
      </c>
      <c r="B638">
        <v>2</v>
      </c>
      <c r="C638" t="s">
        <v>1808</v>
      </c>
      <c r="D638">
        <v>3</v>
      </c>
      <c r="E638">
        <v>2</v>
      </c>
      <c r="F638" t="s">
        <v>1813</v>
      </c>
      <c r="G638">
        <v>17</v>
      </c>
      <c r="H638" t="s">
        <v>36</v>
      </c>
      <c r="I638" t="s">
        <v>1855</v>
      </c>
      <c r="J638" t="s">
        <v>2003</v>
      </c>
      <c r="K638">
        <v>2</v>
      </c>
      <c r="L638" t="s">
        <v>2005</v>
      </c>
      <c r="M638" t="s">
        <v>2001</v>
      </c>
      <c r="N638">
        <v>3.4140000000000001</v>
      </c>
      <c r="O638">
        <v>1.8260000000000001</v>
      </c>
      <c r="P638">
        <v>0.112</v>
      </c>
      <c r="Q638">
        <v>1.87</v>
      </c>
    </row>
    <row r="639" spans="1:17" x14ac:dyDescent="0.25">
      <c r="A639" t="s">
        <v>174</v>
      </c>
      <c r="B639">
        <v>2</v>
      </c>
      <c r="C639" t="s">
        <v>1808</v>
      </c>
      <c r="D639">
        <v>3</v>
      </c>
      <c r="E639">
        <v>2</v>
      </c>
      <c r="F639" t="s">
        <v>1813</v>
      </c>
      <c r="G639">
        <v>17</v>
      </c>
      <c r="H639" t="s">
        <v>36</v>
      </c>
      <c r="I639" t="s">
        <v>1855</v>
      </c>
      <c r="J639" t="s">
        <v>2001</v>
      </c>
      <c r="K639">
        <v>5</v>
      </c>
      <c r="L639" t="s">
        <v>2004</v>
      </c>
      <c r="M639" t="s">
        <v>2001</v>
      </c>
      <c r="N639">
        <v>9.8469999999999995</v>
      </c>
      <c r="O639">
        <v>2.4630000000000001</v>
      </c>
      <c r="P639">
        <v>0.11899999999999999</v>
      </c>
      <c r="Q639">
        <v>4</v>
      </c>
    </row>
    <row r="640" spans="1:17" x14ac:dyDescent="0.25">
      <c r="A640" t="s">
        <v>175</v>
      </c>
      <c r="B640">
        <v>2</v>
      </c>
      <c r="C640" t="s">
        <v>1808</v>
      </c>
      <c r="D640">
        <v>3</v>
      </c>
      <c r="E640">
        <v>2</v>
      </c>
      <c r="F640" t="s">
        <v>1813</v>
      </c>
      <c r="G640">
        <v>17</v>
      </c>
      <c r="H640" t="s">
        <v>36</v>
      </c>
      <c r="I640" t="s">
        <v>1855</v>
      </c>
      <c r="J640" t="s">
        <v>2001</v>
      </c>
      <c r="K640">
        <v>4</v>
      </c>
      <c r="L640" t="s">
        <v>2005</v>
      </c>
      <c r="M640" t="s">
        <v>2001</v>
      </c>
      <c r="N640">
        <v>9.657</v>
      </c>
      <c r="O640">
        <v>2.1989999999999998</v>
      </c>
      <c r="P640">
        <v>0.13300000000000001</v>
      </c>
      <c r="Q640">
        <v>4.3899999999999997</v>
      </c>
    </row>
    <row r="641" spans="1:17" x14ac:dyDescent="0.25">
      <c r="A641" t="s">
        <v>176</v>
      </c>
      <c r="B641">
        <v>2</v>
      </c>
      <c r="C641" t="s">
        <v>1808</v>
      </c>
      <c r="D641">
        <v>3</v>
      </c>
      <c r="E641">
        <v>2</v>
      </c>
      <c r="F641" t="s">
        <v>1813</v>
      </c>
      <c r="G641">
        <v>17</v>
      </c>
      <c r="H641" t="s">
        <v>36</v>
      </c>
      <c r="I641" t="s">
        <v>1855</v>
      </c>
      <c r="J641" t="s">
        <v>2001</v>
      </c>
      <c r="K641">
        <v>7</v>
      </c>
      <c r="L641" t="s">
        <v>2004</v>
      </c>
      <c r="M641" t="s">
        <v>2001</v>
      </c>
      <c r="N641">
        <v>16.21</v>
      </c>
      <c r="O641">
        <v>2.2120000000000002</v>
      </c>
      <c r="P641">
        <v>0.11600000000000001</v>
      </c>
      <c r="Q641">
        <v>7.33</v>
      </c>
    </row>
    <row r="642" spans="1:17" x14ac:dyDescent="0.25">
      <c r="A642" t="s">
        <v>177</v>
      </c>
      <c r="B642">
        <v>2</v>
      </c>
      <c r="C642" t="s">
        <v>1808</v>
      </c>
      <c r="D642">
        <v>3</v>
      </c>
      <c r="E642">
        <v>2</v>
      </c>
      <c r="F642" t="s">
        <v>1813</v>
      </c>
      <c r="G642">
        <v>17</v>
      </c>
      <c r="H642" t="s">
        <v>36</v>
      </c>
      <c r="I642" t="s">
        <v>1855</v>
      </c>
      <c r="J642" t="s">
        <v>2001</v>
      </c>
      <c r="K642">
        <v>9</v>
      </c>
      <c r="L642" t="s">
        <v>2006</v>
      </c>
      <c r="M642" t="s">
        <v>2001</v>
      </c>
      <c r="N642">
        <v>18.201000000000001</v>
      </c>
      <c r="O642">
        <v>2.137</v>
      </c>
      <c r="P642">
        <v>0.125</v>
      </c>
      <c r="Q642">
        <v>8.52</v>
      </c>
    </row>
    <row r="643" spans="1:17" x14ac:dyDescent="0.25">
      <c r="A643" t="s">
        <v>178</v>
      </c>
      <c r="B643">
        <v>2</v>
      </c>
      <c r="C643" t="s">
        <v>1808</v>
      </c>
      <c r="D643">
        <v>3</v>
      </c>
      <c r="E643">
        <v>2</v>
      </c>
      <c r="F643" t="s">
        <v>1813</v>
      </c>
      <c r="G643">
        <v>17</v>
      </c>
      <c r="H643" t="s">
        <v>36</v>
      </c>
      <c r="I643" t="s">
        <v>1855</v>
      </c>
      <c r="J643" t="s">
        <v>2001</v>
      </c>
      <c r="K643">
        <v>10</v>
      </c>
      <c r="L643" t="s">
        <v>2006</v>
      </c>
      <c r="M643" t="s">
        <v>2001</v>
      </c>
      <c r="N643">
        <v>24.978999999999999</v>
      </c>
      <c r="O643">
        <v>2.0720000000000001</v>
      </c>
      <c r="P643">
        <v>7.0999999999999994E-2</v>
      </c>
      <c r="Q643">
        <v>12.06</v>
      </c>
    </row>
    <row r="644" spans="1:17" x14ac:dyDescent="0.25">
      <c r="A644" t="s">
        <v>179</v>
      </c>
      <c r="B644">
        <v>2</v>
      </c>
      <c r="C644" t="s">
        <v>1808</v>
      </c>
      <c r="D644">
        <v>3</v>
      </c>
      <c r="E644">
        <v>2</v>
      </c>
      <c r="F644" t="s">
        <v>1813</v>
      </c>
      <c r="G644">
        <v>17</v>
      </c>
      <c r="H644" t="s">
        <v>36</v>
      </c>
      <c r="I644" t="s">
        <v>1855</v>
      </c>
      <c r="J644" t="s">
        <v>2001</v>
      </c>
      <c r="K644">
        <v>3</v>
      </c>
      <c r="L644" t="s">
        <v>2005</v>
      </c>
      <c r="M644" t="s">
        <v>2001</v>
      </c>
      <c r="N644">
        <v>25.87</v>
      </c>
      <c r="O644">
        <v>2.1040000000000001</v>
      </c>
      <c r="P644">
        <v>7.0999999999999994E-2</v>
      </c>
      <c r="Q644">
        <v>12.3</v>
      </c>
    </row>
    <row r="645" spans="1:17" x14ac:dyDescent="0.25">
      <c r="A645" t="s">
        <v>180</v>
      </c>
      <c r="B645">
        <v>2</v>
      </c>
      <c r="C645" t="s">
        <v>1808</v>
      </c>
      <c r="D645">
        <v>3</v>
      </c>
      <c r="E645">
        <v>2</v>
      </c>
      <c r="F645" t="s">
        <v>1813</v>
      </c>
      <c r="G645">
        <v>17</v>
      </c>
      <c r="H645" t="s">
        <v>36</v>
      </c>
      <c r="I645" t="s">
        <v>1855</v>
      </c>
      <c r="J645" t="s">
        <v>2001</v>
      </c>
      <c r="K645">
        <v>11</v>
      </c>
      <c r="L645" t="s">
        <v>2006</v>
      </c>
      <c r="M645" t="s">
        <v>2001</v>
      </c>
      <c r="N645">
        <v>28.332999999999998</v>
      </c>
      <c r="O645">
        <v>2.0129999999999999</v>
      </c>
      <c r="P645">
        <v>0.11700000000000001</v>
      </c>
      <c r="Q645">
        <v>14.07</v>
      </c>
    </row>
    <row r="646" spans="1:17" x14ac:dyDescent="0.25">
      <c r="A646" t="s">
        <v>181</v>
      </c>
      <c r="B646">
        <v>2</v>
      </c>
      <c r="C646" t="s">
        <v>1808</v>
      </c>
      <c r="D646">
        <v>3</v>
      </c>
      <c r="E646">
        <v>2</v>
      </c>
      <c r="F646" t="s">
        <v>1813</v>
      </c>
      <c r="G646">
        <v>17</v>
      </c>
      <c r="H646" t="s">
        <v>36</v>
      </c>
      <c r="I646" t="s">
        <v>1855</v>
      </c>
      <c r="J646" t="s">
        <v>2001</v>
      </c>
      <c r="K646">
        <v>8</v>
      </c>
      <c r="L646" t="s">
        <v>2004</v>
      </c>
      <c r="M646" t="s">
        <v>2001</v>
      </c>
      <c r="N646">
        <v>32.283999999999999</v>
      </c>
      <c r="O646">
        <v>1.8740000000000001</v>
      </c>
      <c r="P646">
        <v>8.4000000000000005E-2</v>
      </c>
      <c r="Q646">
        <v>17.22</v>
      </c>
    </row>
    <row r="647" spans="1:17" x14ac:dyDescent="0.25">
      <c r="A647" t="s">
        <v>182</v>
      </c>
      <c r="B647">
        <v>2</v>
      </c>
      <c r="C647" t="s">
        <v>1808</v>
      </c>
      <c r="D647">
        <v>3</v>
      </c>
      <c r="E647">
        <v>2</v>
      </c>
      <c r="F647" t="s">
        <v>1813</v>
      </c>
      <c r="G647">
        <v>17</v>
      </c>
      <c r="H647" t="s">
        <v>36</v>
      </c>
      <c r="I647" t="s">
        <v>1855</v>
      </c>
      <c r="J647" t="s">
        <v>2001</v>
      </c>
      <c r="K647">
        <v>6</v>
      </c>
      <c r="L647" t="s">
        <v>2004</v>
      </c>
      <c r="M647" t="s">
        <v>2001</v>
      </c>
      <c r="N647">
        <v>43.939</v>
      </c>
      <c r="O647">
        <v>1.9690000000000001</v>
      </c>
      <c r="P647">
        <v>0.08</v>
      </c>
      <c r="Q647">
        <v>22.32</v>
      </c>
    </row>
    <row r="648" spans="1:17" x14ac:dyDescent="0.25">
      <c r="A648" t="s">
        <v>183</v>
      </c>
      <c r="B648">
        <v>2</v>
      </c>
      <c r="C648" t="s">
        <v>1808</v>
      </c>
      <c r="D648">
        <v>3</v>
      </c>
      <c r="E648">
        <v>2</v>
      </c>
      <c r="F648" t="s">
        <v>1813</v>
      </c>
      <c r="G648">
        <v>17</v>
      </c>
      <c r="H648" t="s">
        <v>36</v>
      </c>
      <c r="I648" t="s">
        <v>1855</v>
      </c>
      <c r="J648" t="s">
        <v>2002</v>
      </c>
      <c r="K648">
        <v>1</v>
      </c>
      <c r="L648" t="s">
        <v>2005</v>
      </c>
      <c r="M648" t="s">
        <v>2001</v>
      </c>
      <c r="N648">
        <v>59.42</v>
      </c>
      <c r="O648">
        <v>1.74</v>
      </c>
      <c r="P648">
        <v>0.115</v>
      </c>
      <c r="Q648">
        <v>34.15</v>
      </c>
    </row>
    <row r="649" spans="1:17" x14ac:dyDescent="0.25">
      <c r="A649" t="s">
        <v>206</v>
      </c>
      <c r="B649">
        <v>2</v>
      </c>
      <c r="C649" t="s">
        <v>1808</v>
      </c>
      <c r="D649">
        <v>3</v>
      </c>
      <c r="E649">
        <v>2</v>
      </c>
      <c r="F649" t="s">
        <v>1814</v>
      </c>
      <c r="G649">
        <v>18</v>
      </c>
      <c r="H649" t="s">
        <v>37</v>
      </c>
      <c r="I649" t="s">
        <v>1858</v>
      </c>
      <c r="J649" t="s">
        <v>2001</v>
      </c>
      <c r="K649">
        <v>5</v>
      </c>
      <c r="L649" t="s">
        <v>2004</v>
      </c>
      <c r="M649" t="s">
        <v>2001</v>
      </c>
      <c r="N649">
        <v>3.093</v>
      </c>
      <c r="O649">
        <v>1.839</v>
      </c>
      <c r="P649">
        <v>0.153</v>
      </c>
      <c r="Q649">
        <v>1.68</v>
      </c>
    </row>
    <row r="650" spans="1:17" x14ac:dyDescent="0.25">
      <c r="A650" t="s">
        <v>207</v>
      </c>
      <c r="B650">
        <v>2</v>
      </c>
      <c r="C650" t="s">
        <v>1808</v>
      </c>
      <c r="D650">
        <v>3</v>
      </c>
      <c r="E650">
        <v>2</v>
      </c>
      <c r="F650" t="s">
        <v>1814</v>
      </c>
      <c r="G650">
        <v>18</v>
      </c>
      <c r="H650" t="s">
        <v>37</v>
      </c>
      <c r="I650" t="s">
        <v>1858</v>
      </c>
      <c r="J650" t="s">
        <v>2001</v>
      </c>
      <c r="K650">
        <v>3</v>
      </c>
      <c r="L650" t="s">
        <v>2005</v>
      </c>
      <c r="M650" t="s">
        <v>2001</v>
      </c>
      <c r="N650">
        <v>4.4169999999999998</v>
      </c>
      <c r="O650">
        <v>2.093</v>
      </c>
      <c r="P650">
        <v>0.154</v>
      </c>
      <c r="Q650">
        <v>2.11</v>
      </c>
    </row>
    <row r="651" spans="1:17" x14ac:dyDescent="0.25">
      <c r="A651" t="s">
        <v>208</v>
      </c>
      <c r="B651">
        <v>2</v>
      </c>
      <c r="C651" t="s">
        <v>1808</v>
      </c>
      <c r="D651">
        <v>3</v>
      </c>
      <c r="E651">
        <v>2</v>
      </c>
      <c r="F651" t="s">
        <v>1814</v>
      </c>
      <c r="G651">
        <v>18</v>
      </c>
      <c r="H651" t="s">
        <v>37</v>
      </c>
      <c r="I651" t="s">
        <v>1858</v>
      </c>
      <c r="J651" t="s">
        <v>2001</v>
      </c>
      <c r="K651">
        <v>6</v>
      </c>
      <c r="L651" t="s">
        <v>2004</v>
      </c>
      <c r="M651" t="s">
        <v>2001</v>
      </c>
      <c r="N651">
        <v>14.651999999999999</v>
      </c>
      <c r="O651">
        <v>2.2250000000000001</v>
      </c>
      <c r="P651">
        <v>0.13900000000000001</v>
      </c>
      <c r="Q651">
        <v>6.59</v>
      </c>
    </row>
    <row r="652" spans="1:17" x14ac:dyDescent="0.25">
      <c r="A652" t="s">
        <v>209</v>
      </c>
      <c r="B652">
        <v>2</v>
      </c>
      <c r="C652" t="s">
        <v>1808</v>
      </c>
      <c r="D652">
        <v>3</v>
      </c>
      <c r="E652">
        <v>2</v>
      </c>
      <c r="F652" t="s">
        <v>1814</v>
      </c>
      <c r="G652">
        <v>18</v>
      </c>
      <c r="H652" t="s">
        <v>37</v>
      </c>
      <c r="I652" t="s">
        <v>1858</v>
      </c>
      <c r="J652" t="s">
        <v>2003</v>
      </c>
      <c r="K652">
        <v>2</v>
      </c>
      <c r="L652" t="s">
        <v>2005</v>
      </c>
      <c r="M652" t="s">
        <v>2001</v>
      </c>
      <c r="N652">
        <v>20.611999999999998</v>
      </c>
      <c r="O652">
        <v>2.1259999999999999</v>
      </c>
      <c r="P652">
        <v>0.17799999999999999</v>
      </c>
      <c r="Q652">
        <v>9.6999999999999993</v>
      </c>
    </row>
    <row r="653" spans="1:17" x14ac:dyDescent="0.25">
      <c r="A653" t="s">
        <v>210</v>
      </c>
      <c r="B653">
        <v>2</v>
      </c>
      <c r="C653" t="s">
        <v>1808</v>
      </c>
      <c r="D653">
        <v>3</v>
      </c>
      <c r="E653">
        <v>2</v>
      </c>
      <c r="F653" t="s">
        <v>1814</v>
      </c>
      <c r="G653">
        <v>18</v>
      </c>
      <c r="H653" t="s">
        <v>37</v>
      </c>
      <c r="I653" t="s">
        <v>1858</v>
      </c>
      <c r="J653" t="s">
        <v>2002</v>
      </c>
      <c r="K653">
        <v>1</v>
      </c>
      <c r="L653" t="s">
        <v>2005</v>
      </c>
      <c r="M653" t="s">
        <v>2001</v>
      </c>
      <c r="N653">
        <v>25.280999999999999</v>
      </c>
      <c r="O653">
        <v>2.1150000000000002</v>
      </c>
      <c r="P653">
        <v>0.16800000000000001</v>
      </c>
      <c r="Q653">
        <v>11.96</v>
      </c>
    </row>
    <row r="654" spans="1:17" x14ac:dyDescent="0.25">
      <c r="A654" t="s">
        <v>211</v>
      </c>
      <c r="B654">
        <v>2</v>
      </c>
      <c r="C654" t="s">
        <v>1808</v>
      </c>
      <c r="D654">
        <v>3</v>
      </c>
      <c r="E654">
        <v>2</v>
      </c>
      <c r="F654" t="s">
        <v>1814</v>
      </c>
      <c r="G654">
        <v>18</v>
      </c>
      <c r="H654" t="s">
        <v>37</v>
      </c>
      <c r="I654" t="s">
        <v>1858</v>
      </c>
      <c r="J654" t="s">
        <v>2001</v>
      </c>
      <c r="K654">
        <v>4</v>
      </c>
      <c r="L654" t="s">
        <v>2005</v>
      </c>
      <c r="M654" t="s">
        <v>2001</v>
      </c>
      <c r="N654">
        <v>29.831</v>
      </c>
      <c r="O654">
        <v>2.0819999999999999</v>
      </c>
      <c r="P654">
        <v>0.14199999999999999</v>
      </c>
      <c r="Q654">
        <v>14.33</v>
      </c>
    </row>
    <row r="655" spans="1:17" x14ac:dyDescent="0.25">
      <c r="A655" t="s">
        <v>212</v>
      </c>
      <c r="B655">
        <v>2</v>
      </c>
      <c r="C655" t="s">
        <v>1808</v>
      </c>
      <c r="D655">
        <v>3</v>
      </c>
      <c r="E655">
        <v>2</v>
      </c>
      <c r="F655" t="s">
        <v>1814</v>
      </c>
      <c r="G655">
        <v>18</v>
      </c>
      <c r="H655" t="s">
        <v>37</v>
      </c>
      <c r="I655" t="s">
        <v>1858</v>
      </c>
      <c r="J655" t="s">
        <v>2001</v>
      </c>
      <c r="K655">
        <v>8</v>
      </c>
      <c r="L655" t="s">
        <v>2004</v>
      </c>
      <c r="M655" t="s">
        <v>2001</v>
      </c>
      <c r="N655">
        <v>27.408999999999999</v>
      </c>
      <c r="O655">
        <v>1.867</v>
      </c>
      <c r="P655">
        <v>0.129</v>
      </c>
      <c r="Q655">
        <v>14.68</v>
      </c>
    </row>
    <row r="656" spans="1:17" x14ac:dyDescent="0.25">
      <c r="A656" t="s">
        <v>213</v>
      </c>
      <c r="B656">
        <v>2</v>
      </c>
      <c r="C656" t="s">
        <v>1808</v>
      </c>
      <c r="D656">
        <v>3</v>
      </c>
      <c r="E656">
        <v>2</v>
      </c>
      <c r="F656" t="s">
        <v>1814</v>
      </c>
      <c r="G656">
        <v>18</v>
      </c>
      <c r="H656" t="s">
        <v>37</v>
      </c>
      <c r="I656" t="s">
        <v>1858</v>
      </c>
      <c r="J656" t="s">
        <v>2001</v>
      </c>
      <c r="K656">
        <v>7</v>
      </c>
      <c r="L656" t="s">
        <v>2004</v>
      </c>
      <c r="M656" t="s">
        <v>2001</v>
      </c>
      <c r="N656">
        <v>34.029000000000003</v>
      </c>
      <c r="O656">
        <v>2.173</v>
      </c>
      <c r="P656">
        <v>0.124</v>
      </c>
      <c r="Q656">
        <v>15.66</v>
      </c>
    </row>
    <row r="657" spans="1:17" x14ac:dyDescent="0.25">
      <c r="A657" t="s">
        <v>214</v>
      </c>
      <c r="B657">
        <v>2</v>
      </c>
      <c r="C657" t="s">
        <v>1808</v>
      </c>
      <c r="D657">
        <v>3</v>
      </c>
      <c r="E657">
        <v>2</v>
      </c>
      <c r="F657" t="s">
        <v>1814</v>
      </c>
      <c r="G657">
        <v>18</v>
      </c>
      <c r="H657" t="s">
        <v>37</v>
      </c>
      <c r="I657" t="s">
        <v>1858</v>
      </c>
      <c r="J657" t="s">
        <v>2001</v>
      </c>
      <c r="K657">
        <v>11</v>
      </c>
      <c r="L657" t="s">
        <v>2006</v>
      </c>
      <c r="M657" t="s">
        <v>2001</v>
      </c>
      <c r="N657">
        <v>33.838000000000001</v>
      </c>
      <c r="O657">
        <v>2.149</v>
      </c>
      <c r="P657">
        <v>0.10199999999999999</v>
      </c>
      <c r="Q657">
        <v>15.75</v>
      </c>
    </row>
    <row r="658" spans="1:17" x14ac:dyDescent="0.25">
      <c r="A658" t="s">
        <v>215</v>
      </c>
      <c r="B658">
        <v>2</v>
      </c>
      <c r="C658" t="s">
        <v>1808</v>
      </c>
      <c r="D658">
        <v>3</v>
      </c>
      <c r="E658">
        <v>2</v>
      </c>
      <c r="F658" t="s">
        <v>1814</v>
      </c>
      <c r="G658">
        <v>18</v>
      </c>
      <c r="H658" t="s">
        <v>37</v>
      </c>
      <c r="I658" t="s">
        <v>1858</v>
      </c>
      <c r="J658" t="s">
        <v>2001</v>
      </c>
      <c r="K658">
        <v>10</v>
      </c>
      <c r="L658" t="s">
        <v>2006</v>
      </c>
      <c r="M658" t="s">
        <v>2001</v>
      </c>
      <c r="N658">
        <v>34.978000000000002</v>
      </c>
      <c r="O658">
        <v>1.502</v>
      </c>
      <c r="P658">
        <v>0.11899999999999999</v>
      </c>
      <c r="Q658">
        <v>23.28</v>
      </c>
    </row>
    <row r="659" spans="1:17" x14ac:dyDescent="0.25">
      <c r="A659" t="s">
        <v>216</v>
      </c>
      <c r="B659">
        <v>2</v>
      </c>
      <c r="C659" t="s">
        <v>1808</v>
      </c>
      <c r="D659">
        <v>3</v>
      </c>
      <c r="E659">
        <v>2</v>
      </c>
      <c r="F659" t="s">
        <v>1814</v>
      </c>
      <c r="G659">
        <v>18</v>
      </c>
      <c r="H659" t="s">
        <v>37</v>
      </c>
      <c r="I659" t="s">
        <v>1858</v>
      </c>
      <c r="J659" t="s">
        <v>2001</v>
      </c>
      <c r="K659">
        <v>9</v>
      </c>
      <c r="L659" t="s">
        <v>2006</v>
      </c>
      <c r="M659" t="s">
        <v>2001</v>
      </c>
      <c r="N659">
        <v>55.655000000000001</v>
      </c>
      <c r="O659">
        <v>1.9950000000000001</v>
      </c>
      <c r="P659">
        <v>6.6000000000000003E-2</v>
      </c>
      <c r="Q659">
        <v>27.9</v>
      </c>
    </row>
    <row r="660" spans="1:17" x14ac:dyDescent="0.25">
      <c r="A660" t="s">
        <v>239</v>
      </c>
      <c r="B660">
        <v>2</v>
      </c>
      <c r="C660" t="s">
        <v>1808</v>
      </c>
      <c r="D660">
        <v>4</v>
      </c>
      <c r="E660">
        <v>2</v>
      </c>
      <c r="F660" t="s">
        <v>1815</v>
      </c>
      <c r="G660">
        <v>19</v>
      </c>
      <c r="H660" t="s">
        <v>38</v>
      </c>
      <c r="I660" t="s">
        <v>1861</v>
      </c>
      <c r="J660" t="s">
        <v>2001</v>
      </c>
      <c r="K660">
        <v>6</v>
      </c>
      <c r="L660" t="s">
        <v>2004</v>
      </c>
      <c r="M660" t="s">
        <v>2001</v>
      </c>
      <c r="N660">
        <v>0.13</v>
      </c>
      <c r="O660">
        <v>1.8740000000000001</v>
      </c>
      <c r="P660">
        <v>9.5000000000000001E-2</v>
      </c>
      <c r="Q660">
        <v>7.0000000000000007E-2</v>
      </c>
    </row>
    <row r="661" spans="1:17" x14ac:dyDescent="0.25">
      <c r="A661" t="s">
        <v>240</v>
      </c>
      <c r="B661">
        <v>2</v>
      </c>
      <c r="C661" t="s">
        <v>1808</v>
      </c>
      <c r="D661">
        <v>4</v>
      </c>
      <c r="E661">
        <v>2</v>
      </c>
      <c r="F661" t="s">
        <v>1815</v>
      </c>
      <c r="G661">
        <v>19</v>
      </c>
      <c r="H661" t="s">
        <v>38</v>
      </c>
      <c r="I661" t="s">
        <v>1861</v>
      </c>
      <c r="J661" t="s">
        <v>2001</v>
      </c>
      <c r="K661">
        <v>11</v>
      </c>
      <c r="L661" t="s">
        <v>2006</v>
      </c>
      <c r="M661" t="s">
        <v>2001</v>
      </c>
      <c r="N661">
        <v>4.1440000000000001</v>
      </c>
      <c r="O661">
        <v>2.0819999999999999</v>
      </c>
      <c r="P661">
        <v>0.19700000000000001</v>
      </c>
      <c r="Q661">
        <v>1.99</v>
      </c>
    </row>
    <row r="662" spans="1:17" x14ac:dyDescent="0.25">
      <c r="A662" t="s">
        <v>241</v>
      </c>
      <c r="B662">
        <v>2</v>
      </c>
      <c r="C662" t="s">
        <v>1808</v>
      </c>
      <c r="D662">
        <v>4</v>
      </c>
      <c r="E662">
        <v>2</v>
      </c>
      <c r="F662" t="s">
        <v>1815</v>
      </c>
      <c r="G662">
        <v>19</v>
      </c>
      <c r="H662" t="s">
        <v>38</v>
      </c>
      <c r="I662" t="s">
        <v>1861</v>
      </c>
      <c r="J662" t="s">
        <v>2001</v>
      </c>
      <c r="K662">
        <v>10</v>
      </c>
      <c r="L662" t="s">
        <v>2006</v>
      </c>
      <c r="M662" t="s">
        <v>2001</v>
      </c>
      <c r="N662">
        <v>12.664999999999999</v>
      </c>
      <c r="O662">
        <v>2.1139999999999999</v>
      </c>
      <c r="P662">
        <v>0.14899999999999999</v>
      </c>
      <c r="Q662">
        <v>5.99</v>
      </c>
    </row>
    <row r="663" spans="1:17" x14ac:dyDescent="0.25">
      <c r="A663" t="s">
        <v>242</v>
      </c>
      <c r="B663">
        <v>2</v>
      </c>
      <c r="C663" t="s">
        <v>1808</v>
      </c>
      <c r="D663">
        <v>4</v>
      </c>
      <c r="E663">
        <v>2</v>
      </c>
      <c r="F663" t="s">
        <v>1815</v>
      </c>
      <c r="G663">
        <v>19</v>
      </c>
      <c r="H663" t="s">
        <v>38</v>
      </c>
      <c r="I663" t="s">
        <v>1861</v>
      </c>
      <c r="J663" t="s">
        <v>2001</v>
      </c>
      <c r="K663">
        <v>7</v>
      </c>
      <c r="L663" t="s">
        <v>2004</v>
      </c>
      <c r="M663" t="s">
        <v>2001</v>
      </c>
      <c r="N663">
        <v>15.691000000000001</v>
      </c>
      <c r="O663">
        <v>1.927</v>
      </c>
      <c r="P663">
        <v>0.113</v>
      </c>
      <c r="Q663">
        <v>8.14</v>
      </c>
    </row>
    <row r="664" spans="1:17" x14ac:dyDescent="0.25">
      <c r="A664" t="s">
        <v>243</v>
      </c>
      <c r="B664">
        <v>2</v>
      </c>
      <c r="C664" t="s">
        <v>1808</v>
      </c>
      <c r="D664">
        <v>4</v>
      </c>
      <c r="E664">
        <v>2</v>
      </c>
      <c r="F664" t="s">
        <v>1815</v>
      </c>
      <c r="G664">
        <v>19</v>
      </c>
      <c r="H664" t="s">
        <v>38</v>
      </c>
      <c r="I664" t="s">
        <v>1861</v>
      </c>
      <c r="J664" t="s">
        <v>2001</v>
      </c>
      <c r="K664">
        <v>4</v>
      </c>
      <c r="L664" t="s">
        <v>2005</v>
      </c>
      <c r="M664" t="s">
        <v>2001</v>
      </c>
      <c r="N664">
        <v>25.42</v>
      </c>
      <c r="O664">
        <v>1.734</v>
      </c>
      <c r="P664">
        <v>7.4999999999999997E-2</v>
      </c>
      <c r="Q664">
        <v>14.66</v>
      </c>
    </row>
    <row r="665" spans="1:17" x14ac:dyDescent="0.25">
      <c r="A665" t="s">
        <v>244</v>
      </c>
      <c r="B665">
        <v>2</v>
      </c>
      <c r="C665" t="s">
        <v>1808</v>
      </c>
      <c r="D665">
        <v>4</v>
      </c>
      <c r="E665">
        <v>2</v>
      </c>
      <c r="F665" t="s">
        <v>1815</v>
      </c>
      <c r="G665">
        <v>19</v>
      </c>
      <c r="H665" t="s">
        <v>38</v>
      </c>
      <c r="I665" t="s">
        <v>1861</v>
      </c>
      <c r="J665" t="s">
        <v>2001</v>
      </c>
      <c r="K665">
        <v>8</v>
      </c>
      <c r="L665" t="s">
        <v>2004</v>
      </c>
      <c r="M665" t="s">
        <v>2001</v>
      </c>
      <c r="N665">
        <v>39</v>
      </c>
      <c r="O665">
        <v>1.986</v>
      </c>
      <c r="P665">
        <v>8.7999999999999995E-2</v>
      </c>
      <c r="Q665">
        <v>19.64</v>
      </c>
    </row>
    <row r="666" spans="1:17" x14ac:dyDescent="0.25">
      <c r="A666" t="s">
        <v>245</v>
      </c>
      <c r="B666">
        <v>2</v>
      </c>
      <c r="C666" t="s">
        <v>1808</v>
      </c>
      <c r="D666">
        <v>4</v>
      </c>
      <c r="E666">
        <v>2</v>
      </c>
      <c r="F666" t="s">
        <v>1815</v>
      </c>
      <c r="G666">
        <v>19</v>
      </c>
      <c r="H666" t="s">
        <v>38</v>
      </c>
      <c r="I666" t="s">
        <v>1861</v>
      </c>
      <c r="J666" t="s">
        <v>2001</v>
      </c>
      <c r="K666">
        <v>5</v>
      </c>
      <c r="L666" t="s">
        <v>2004</v>
      </c>
      <c r="M666" t="s">
        <v>2001</v>
      </c>
      <c r="N666">
        <v>35.055999999999997</v>
      </c>
      <c r="O666">
        <v>1.7809999999999999</v>
      </c>
      <c r="P666">
        <v>7.9000000000000001E-2</v>
      </c>
      <c r="Q666">
        <v>19.690000000000001</v>
      </c>
    </row>
    <row r="667" spans="1:17" x14ac:dyDescent="0.25">
      <c r="A667" t="s">
        <v>246</v>
      </c>
      <c r="B667">
        <v>2</v>
      </c>
      <c r="C667" t="s">
        <v>1808</v>
      </c>
      <c r="D667">
        <v>4</v>
      </c>
      <c r="E667">
        <v>2</v>
      </c>
      <c r="F667" t="s">
        <v>1815</v>
      </c>
      <c r="G667">
        <v>19</v>
      </c>
      <c r="H667" t="s">
        <v>38</v>
      </c>
      <c r="I667" t="s">
        <v>1861</v>
      </c>
      <c r="J667" t="s">
        <v>2001</v>
      </c>
      <c r="K667">
        <v>3</v>
      </c>
      <c r="L667" t="s">
        <v>2005</v>
      </c>
      <c r="M667" t="s">
        <v>2001</v>
      </c>
      <c r="N667">
        <v>42.642000000000003</v>
      </c>
      <c r="O667">
        <v>1.7809999999999999</v>
      </c>
      <c r="P667">
        <v>5.3999999999999999E-2</v>
      </c>
      <c r="Q667">
        <v>23.95</v>
      </c>
    </row>
    <row r="668" spans="1:17" x14ac:dyDescent="0.25">
      <c r="A668" t="s">
        <v>247</v>
      </c>
      <c r="B668">
        <v>2</v>
      </c>
      <c r="C668" t="s">
        <v>1808</v>
      </c>
      <c r="D668">
        <v>4</v>
      </c>
      <c r="E668">
        <v>2</v>
      </c>
      <c r="F668" t="s">
        <v>1815</v>
      </c>
      <c r="G668">
        <v>19</v>
      </c>
      <c r="H668" t="s">
        <v>38</v>
      </c>
      <c r="I668" t="s">
        <v>1861</v>
      </c>
      <c r="J668" t="s">
        <v>2002</v>
      </c>
      <c r="K668">
        <v>1</v>
      </c>
      <c r="L668" t="s">
        <v>2005</v>
      </c>
      <c r="M668" t="s">
        <v>2001</v>
      </c>
      <c r="N668">
        <v>52.923000000000002</v>
      </c>
      <c r="O668">
        <v>1.96</v>
      </c>
      <c r="P668">
        <v>0.16400000000000001</v>
      </c>
      <c r="Q668">
        <v>27.01</v>
      </c>
    </row>
    <row r="669" spans="1:17" x14ac:dyDescent="0.25">
      <c r="A669" t="s">
        <v>248</v>
      </c>
      <c r="B669">
        <v>2</v>
      </c>
      <c r="C669" t="s">
        <v>1808</v>
      </c>
      <c r="D669">
        <v>4</v>
      </c>
      <c r="E669">
        <v>2</v>
      </c>
      <c r="F669" t="s">
        <v>1815</v>
      </c>
      <c r="G669">
        <v>19</v>
      </c>
      <c r="H669" t="s">
        <v>38</v>
      </c>
      <c r="I669" t="s">
        <v>1861</v>
      </c>
      <c r="J669" t="s">
        <v>2001</v>
      </c>
      <c r="K669">
        <v>9</v>
      </c>
      <c r="L669" t="s">
        <v>2006</v>
      </c>
      <c r="M669" t="s">
        <v>2001</v>
      </c>
      <c r="N669">
        <v>46.738999999999997</v>
      </c>
      <c r="O669">
        <v>1.675</v>
      </c>
      <c r="P669">
        <v>3.9E-2</v>
      </c>
      <c r="Q669">
        <v>27.9</v>
      </c>
    </row>
    <row r="670" spans="1:17" x14ac:dyDescent="0.25">
      <c r="A670" t="s">
        <v>249</v>
      </c>
      <c r="B670">
        <v>2</v>
      </c>
      <c r="C670" t="s">
        <v>1808</v>
      </c>
      <c r="D670">
        <v>4</v>
      </c>
      <c r="E670">
        <v>2</v>
      </c>
      <c r="F670" t="s">
        <v>1815</v>
      </c>
      <c r="G670">
        <v>19</v>
      </c>
      <c r="H670" t="s">
        <v>38</v>
      </c>
      <c r="I670" t="s">
        <v>1861</v>
      </c>
      <c r="J670" t="s">
        <v>2003</v>
      </c>
      <c r="K670">
        <v>2</v>
      </c>
      <c r="L670" t="s">
        <v>2005</v>
      </c>
      <c r="M670" t="s">
        <v>2001</v>
      </c>
      <c r="N670">
        <v>58.686999999999998</v>
      </c>
      <c r="O670">
        <v>2.004</v>
      </c>
      <c r="P670">
        <v>0.124</v>
      </c>
      <c r="Q670">
        <v>29.29</v>
      </c>
    </row>
    <row r="671" spans="1:17" x14ac:dyDescent="0.25">
      <c r="A671" t="s">
        <v>272</v>
      </c>
      <c r="B671">
        <v>2</v>
      </c>
      <c r="C671" t="s">
        <v>1808</v>
      </c>
      <c r="D671">
        <v>4</v>
      </c>
      <c r="E671">
        <v>2</v>
      </c>
      <c r="F671" t="s">
        <v>1816</v>
      </c>
      <c r="G671">
        <v>20</v>
      </c>
      <c r="H671" t="s">
        <v>39</v>
      </c>
      <c r="I671" t="s">
        <v>1864</v>
      </c>
      <c r="J671" t="s">
        <v>2003</v>
      </c>
      <c r="K671">
        <v>2</v>
      </c>
      <c r="L671" t="s">
        <v>2005</v>
      </c>
      <c r="M671" t="s">
        <v>2001</v>
      </c>
      <c r="N671">
        <v>6.532</v>
      </c>
      <c r="O671">
        <v>1.806</v>
      </c>
      <c r="P671">
        <v>0.14499999999999999</v>
      </c>
      <c r="Q671">
        <v>3.62</v>
      </c>
    </row>
    <row r="672" spans="1:17" x14ac:dyDescent="0.25">
      <c r="A672" t="s">
        <v>273</v>
      </c>
      <c r="B672">
        <v>2</v>
      </c>
      <c r="C672" t="s">
        <v>1808</v>
      </c>
      <c r="D672">
        <v>4</v>
      </c>
      <c r="E672">
        <v>2</v>
      </c>
      <c r="F672" t="s">
        <v>1816</v>
      </c>
      <c r="G672">
        <v>20</v>
      </c>
      <c r="H672" t="s">
        <v>39</v>
      </c>
      <c r="I672" t="s">
        <v>1864</v>
      </c>
      <c r="J672" t="s">
        <v>2001</v>
      </c>
      <c r="K672">
        <v>7</v>
      </c>
      <c r="L672" t="s">
        <v>2004</v>
      </c>
      <c r="M672" t="s">
        <v>2001</v>
      </c>
      <c r="N672">
        <v>8.1609999999999996</v>
      </c>
      <c r="O672">
        <v>1.881</v>
      </c>
      <c r="P672">
        <v>9.5000000000000001E-2</v>
      </c>
      <c r="Q672">
        <v>4.34</v>
      </c>
    </row>
    <row r="673" spans="1:17" x14ac:dyDescent="0.25">
      <c r="A673" t="s">
        <v>274</v>
      </c>
      <c r="B673">
        <v>2</v>
      </c>
      <c r="C673" t="s">
        <v>1808</v>
      </c>
      <c r="D673">
        <v>4</v>
      </c>
      <c r="E673">
        <v>2</v>
      </c>
      <c r="F673" t="s">
        <v>1816</v>
      </c>
      <c r="G673">
        <v>20</v>
      </c>
      <c r="H673" t="s">
        <v>39</v>
      </c>
      <c r="I673" t="s">
        <v>1864</v>
      </c>
      <c r="J673" t="s">
        <v>2002</v>
      </c>
      <c r="K673">
        <v>1</v>
      </c>
      <c r="L673" t="s">
        <v>2005</v>
      </c>
      <c r="M673" t="s">
        <v>2001</v>
      </c>
      <c r="N673">
        <v>8.1449999999999996</v>
      </c>
      <c r="O673">
        <v>1.806</v>
      </c>
      <c r="P673">
        <v>7.0999999999999994E-2</v>
      </c>
      <c r="Q673">
        <v>4.51</v>
      </c>
    </row>
    <row r="674" spans="1:17" x14ac:dyDescent="0.25">
      <c r="A674" t="s">
        <v>275</v>
      </c>
      <c r="B674">
        <v>2</v>
      </c>
      <c r="C674" t="s">
        <v>1808</v>
      </c>
      <c r="D674">
        <v>4</v>
      </c>
      <c r="E674">
        <v>2</v>
      </c>
      <c r="F674" t="s">
        <v>1816</v>
      </c>
      <c r="G674">
        <v>20</v>
      </c>
      <c r="H674" t="s">
        <v>39</v>
      </c>
      <c r="I674" t="s">
        <v>1864</v>
      </c>
      <c r="J674" t="s">
        <v>2001</v>
      </c>
      <c r="K674">
        <v>3</v>
      </c>
      <c r="L674" t="s">
        <v>2005</v>
      </c>
      <c r="M674" t="s">
        <v>2001</v>
      </c>
      <c r="N674">
        <v>15.564</v>
      </c>
      <c r="O674">
        <v>1.68</v>
      </c>
      <c r="P674">
        <v>5.5E-2</v>
      </c>
      <c r="Q674">
        <v>9.26</v>
      </c>
    </row>
    <row r="675" spans="1:17" x14ac:dyDescent="0.25">
      <c r="A675" t="s">
        <v>276</v>
      </c>
      <c r="B675">
        <v>2</v>
      </c>
      <c r="C675" t="s">
        <v>1808</v>
      </c>
      <c r="D675">
        <v>4</v>
      </c>
      <c r="E675">
        <v>2</v>
      </c>
      <c r="F675" t="s">
        <v>1816</v>
      </c>
      <c r="G675">
        <v>20</v>
      </c>
      <c r="H675" t="s">
        <v>39</v>
      </c>
      <c r="I675" t="s">
        <v>1864</v>
      </c>
      <c r="J675" t="s">
        <v>2001</v>
      </c>
      <c r="K675">
        <v>9</v>
      </c>
      <c r="L675" t="s">
        <v>2006</v>
      </c>
      <c r="M675" t="s">
        <v>2001</v>
      </c>
      <c r="N675">
        <v>28.698</v>
      </c>
      <c r="O675">
        <v>2.198</v>
      </c>
      <c r="P675">
        <v>0.14199999999999999</v>
      </c>
      <c r="Q675">
        <v>13.05</v>
      </c>
    </row>
    <row r="676" spans="1:17" x14ac:dyDescent="0.25">
      <c r="A676" t="s">
        <v>277</v>
      </c>
      <c r="B676">
        <v>2</v>
      </c>
      <c r="C676" t="s">
        <v>1808</v>
      </c>
      <c r="D676">
        <v>4</v>
      </c>
      <c r="E676">
        <v>2</v>
      </c>
      <c r="F676" t="s">
        <v>1816</v>
      </c>
      <c r="G676">
        <v>20</v>
      </c>
      <c r="H676" t="s">
        <v>39</v>
      </c>
      <c r="I676" t="s">
        <v>1864</v>
      </c>
      <c r="J676" t="s">
        <v>2001</v>
      </c>
      <c r="K676">
        <v>5</v>
      </c>
      <c r="L676" t="s">
        <v>2004</v>
      </c>
      <c r="M676" t="s">
        <v>2001</v>
      </c>
      <c r="N676">
        <v>32.203000000000003</v>
      </c>
      <c r="O676">
        <v>1.986</v>
      </c>
      <c r="P676">
        <v>0.107</v>
      </c>
      <c r="Q676">
        <v>16.22</v>
      </c>
    </row>
    <row r="677" spans="1:17" x14ac:dyDescent="0.25">
      <c r="A677" t="s">
        <v>278</v>
      </c>
      <c r="B677">
        <v>2</v>
      </c>
      <c r="C677" t="s">
        <v>1808</v>
      </c>
      <c r="D677">
        <v>4</v>
      </c>
      <c r="E677">
        <v>2</v>
      </c>
      <c r="F677" t="s">
        <v>1816</v>
      </c>
      <c r="G677">
        <v>20</v>
      </c>
      <c r="H677" t="s">
        <v>39</v>
      </c>
      <c r="I677" t="s">
        <v>1864</v>
      </c>
      <c r="J677" t="s">
        <v>2001</v>
      </c>
      <c r="K677">
        <v>4</v>
      </c>
      <c r="L677" t="s">
        <v>2005</v>
      </c>
      <c r="M677" t="s">
        <v>2001</v>
      </c>
      <c r="N677">
        <v>33.395000000000003</v>
      </c>
      <c r="O677">
        <v>2.0409999999999999</v>
      </c>
      <c r="P677">
        <v>9.4E-2</v>
      </c>
      <c r="Q677">
        <v>16.36</v>
      </c>
    </row>
    <row r="678" spans="1:17" x14ac:dyDescent="0.25">
      <c r="A678" t="s">
        <v>279</v>
      </c>
      <c r="B678">
        <v>2</v>
      </c>
      <c r="C678" t="s">
        <v>1808</v>
      </c>
      <c r="D678">
        <v>4</v>
      </c>
      <c r="E678">
        <v>2</v>
      </c>
      <c r="F678" t="s">
        <v>1816</v>
      </c>
      <c r="G678">
        <v>20</v>
      </c>
      <c r="H678" t="s">
        <v>39</v>
      </c>
      <c r="I678" t="s">
        <v>1864</v>
      </c>
      <c r="J678" t="s">
        <v>2001</v>
      </c>
      <c r="K678">
        <v>11</v>
      </c>
      <c r="L678" t="s">
        <v>2006</v>
      </c>
      <c r="M678" t="s">
        <v>2001</v>
      </c>
      <c r="N678">
        <v>41.692</v>
      </c>
      <c r="O678">
        <v>2.173</v>
      </c>
      <c r="P678">
        <v>0.17</v>
      </c>
      <c r="Q678">
        <v>19.190000000000001</v>
      </c>
    </row>
    <row r="679" spans="1:17" x14ac:dyDescent="0.25">
      <c r="A679" t="s">
        <v>280</v>
      </c>
      <c r="B679">
        <v>2</v>
      </c>
      <c r="C679" t="s">
        <v>1808</v>
      </c>
      <c r="D679">
        <v>4</v>
      </c>
      <c r="E679">
        <v>2</v>
      </c>
      <c r="F679" t="s">
        <v>1816</v>
      </c>
      <c r="G679">
        <v>20</v>
      </c>
      <c r="H679" t="s">
        <v>39</v>
      </c>
      <c r="I679" t="s">
        <v>1864</v>
      </c>
      <c r="J679" t="s">
        <v>2001</v>
      </c>
      <c r="K679">
        <v>8</v>
      </c>
      <c r="L679" t="s">
        <v>2004</v>
      </c>
      <c r="M679" t="s">
        <v>2001</v>
      </c>
      <c r="N679">
        <v>44.48</v>
      </c>
      <c r="O679">
        <v>2.198</v>
      </c>
      <c r="P679">
        <v>9.7000000000000003E-2</v>
      </c>
      <c r="Q679">
        <v>20.23</v>
      </c>
    </row>
    <row r="680" spans="1:17" x14ac:dyDescent="0.25">
      <c r="A680" t="s">
        <v>281</v>
      </c>
      <c r="B680">
        <v>2</v>
      </c>
      <c r="C680" t="s">
        <v>1808</v>
      </c>
      <c r="D680">
        <v>4</v>
      </c>
      <c r="E680">
        <v>2</v>
      </c>
      <c r="F680" t="s">
        <v>1816</v>
      </c>
      <c r="G680">
        <v>20</v>
      </c>
      <c r="H680" t="s">
        <v>39</v>
      </c>
      <c r="I680" t="s">
        <v>1864</v>
      </c>
      <c r="J680" t="s">
        <v>2001</v>
      </c>
      <c r="K680">
        <v>10</v>
      </c>
      <c r="L680" t="s">
        <v>2006</v>
      </c>
      <c r="M680" t="s">
        <v>2001</v>
      </c>
      <c r="N680">
        <v>59.750999999999998</v>
      </c>
      <c r="O680">
        <v>1.9350000000000001</v>
      </c>
      <c r="P680">
        <v>0.13100000000000001</v>
      </c>
      <c r="Q680">
        <v>30.88</v>
      </c>
    </row>
    <row r="681" spans="1:17" x14ac:dyDescent="0.25">
      <c r="A681" t="s">
        <v>282</v>
      </c>
      <c r="B681">
        <v>2</v>
      </c>
      <c r="C681" t="s">
        <v>1808</v>
      </c>
      <c r="D681">
        <v>4</v>
      </c>
      <c r="E681">
        <v>2</v>
      </c>
      <c r="F681" t="s">
        <v>1816</v>
      </c>
      <c r="G681">
        <v>20</v>
      </c>
      <c r="H681" t="s">
        <v>39</v>
      </c>
      <c r="I681" t="s">
        <v>1864</v>
      </c>
      <c r="J681" t="s">
        <v>2001</v>
      </c>
      <c r="K681">
        <v>6</v>
      </c>
      <c r="L681" t="s">
        <v>2004</v>
      </c>
      <c r="M681" t="s">
        <v>2001</v>
      </c>
      <c r="N681">
        <v>56.012999999999998</v>
      </c>
      <c r="O681">
        <v>1.74</v>
      </c>
      <c r="P681">
        <v>8.9999999999999993E-3</v>
      </c>
      <c r="Q681">
        <v>32.200000000000003</v>
      </c>
    </row>
    <row r="682" spans="1:17" x14ac:dyDescent="0.25">
      <c r="A682" t="s">
        <v>305</v>
      </c>
      <c r="B682">
        <v>2</v>
      </c>
      <c r="C682" t="s">
        <v>1808</v>
      </c>
      <c r="D682">
        <v>5</v>
      </c>
      <c r="E682">
        <v>2</v>
      </c>
      <c r="F682" t="s">
        <v>1817</v>
      </c>
      <c r="G682">
        <v>21</v>
      </c>
      <c r="H682" t="s">
        <v>40</v>
      </c>
      <c r="I682" t="s">
        <v>1867</v>
      </c>
      <c r="J682" t="s">
        <v>2001</v>
      </c>
      <c r="K682">
        <v>9</v>
      </c>
      <c r="L682" t="s">
        <v>2006</v>
      </c>
      <c r="M682" t="s">
        <v>2001</v>
      </c>
      <c r="N682">
        <v>5.7930000000000001</v>
      </c>
      <c r="O682">
        <v>2.3109999999999999</v>
      </c>
      <c r="P682">
        <v>0.18099999999999999</v>
      </c>
      <c r="Q682">
        <v>2.5099999999999998</v>
      </c>
    </row>
    <row r="683" spans="1:17" x14ac:dyDescent="0.25">
      <c r="A683" t="s">
        <v>306</v>
      </c>
      <c r="B683">
        <v>2</v>
      </c>
      <c r="C683" t="s">
        <v>1808</v>
      </c>
      <c r="D683">
        <v>5</v>
      </c>
      <c r="E683">
        <v>2</v>
      </c>
      <c r="F683" t="s">
        <v>1817</v>
      </c>
      <c r="G683">
        <v>21</v>
      </c>
      <c r="H683" t="s">
        <v>40</v>
      </c>
      <c r="I683" t="s">
        <v>1867</v>
      </c>
      <c r="J683" t="s">
        <v>2001</v>
      </c>
      <c r="K683">
        <v>4</v>
      </c>
      <c r="L683" t="s">
        <v>2005</v>
      </c>
      <c r="M683" t="s">
        <v>2001</v>
      </c>
      <c r="N683">
        <v>10.555</v>
      </c>
      <c r="O683">
        <v>1.3149999999999999</v>
      </c>
      <c r="P683">
        <v>2.1000000000000001E-2</v>
      </c>
      <c r="Q683">
        <v>8.0299999999999994</v>
      </c>
    </row>
    <row r="684" spans="1:17" x14ac:dyDescent="0.25">
      <c r="A684" t="s">
        <v>307</v>
      </c>
      <c r="B684">
        <v>2</v>
      </c>
      <c r="C684" t="s">
        <v>1808</v>
      </c>
      <c r="D684">
        <v>5</v>
      </c>
      <c r="E684">
        <v>2</v>
      </c>
      <c r="F684" t="s">
        <v>1817</v>
      </c>
      <c r="G684">
        <v>21</v>
      </c>
      <c r="H684" t="s">
        <v>40</v>
      </c>
      <c r="I684" t="s">
        <v>1867</v>
      </c>
      <c r="J684" t="s">
        <v>2002</v>
      </c>
      <c r="K684">
        <v>1</v>
      </c>
      <c r="L684" t="s">
        <v>2005</v>
      </c>
      <c r="M684" t="s">
        <v>2001</v>
      </c>
      <c r="N684">
        <v>26.539000000000001</v>
      </c>
      <c r="O684">
        <v>2.3809999999999998</v>
      </c>
      <c r="P684">
        <v>0.121</v>
      </c>
      <c r="Q684">
        <v>11.15</v>
      </c>
    </row>
    <row r="685" spans="1:17" x14ac:dyDescent="0.25">
      <c r="A685" t="s">
        <v>308</v>
      </c>
      <c r="B685">
        <v>2</v>
      </c>
      <c r="C685" t="s">
        <v>1808</v>
      </c>
      <c r="D685">
        <v>5</v>
      </c>
      <c r="E685">
        <v>2</v>
      </c>
      <c r="F685" t="s">
        <v>1817</v>
      </c>
      <c r="G685">
        <v>21</v>
      </c>
      <c r="H685" t="s">
        <v>40</v>
      </c>
      <c r="I685" t="s">
        <v>1867</v>
      </c>
      <c r="J685" t="s">
        <v>2001</v>
      </c>
      <c r="K685">
        <v>5</v>
      </c>
      <c r="L685" t="s">
        <v>2004</v>
      </c>
      <c r="M685" t="s">
        <v>2001</v>
      </c>
      <c r="N685">
        <v>23.829000000000001</v>
      </c>
      <c r="O685">
        <v>2.0819999999999999</v>
      </c>
      <c r="P685">
        <v>9.4E-2</v>
      </c>
      <c r="Q685">
        <v>11.45</v>
      </c>
    </row>
    <row r="686" spans="1:17" x14ac:dyDescent="0.25">
      <c r="A686" t="s">
        <v>309</v>
      </c>
      <c r="B686">
        <v>2</v>
      </c>
      <c r="C686" t="s">
        <v>1808</v>
      </c>
      <c r="D686">
        <v>5</v>
      </c>
      <c r="E686">
        <v>2</v>
      </c>
      <c r="F686" t="s">
        <v>1817</v>
      </c>
      <c r="G686">
        <v>21</v>
      </c>
      <c r="H686" t="s">
        <v>40</v>
      </c>
      <c r="I686" t="s">
        <v>1867</v>
      </c>
      <c r="J686" t="s">
        <v>2001</v>
      </c>
      <c r="K686">
        <v>10</v>
      </c>
      <c r="L686" t="s">
        <v>2006</v>
      </c>
      <c r="M686" t="s">
        <v>2001</v>
      </c>
      <c r="N686">
        <v>33.350999999999999</v>
      </c>
      <c r="O686">
        <v>2.0609999999999999</v>
      </c>
      <c r="P686">
        <v>0.108</v>
      </c>
      <c r="Q686">
        <v>16.18</v>
      </c>
    </row>
    <row r="687" spans="1:17" x14ac:dyDescent="0.25">
      <c r="A687" t="s">
        <v>310</v>
      </c>
      <c r="B687">
        <v>2</v>
      </c>
      <c r="C687" t="s">
        <v>1808</v>
      </c>
      <c r="D687">
        <v>5</v>
      </c>
      <c r="E687">
        <v>2</v>
      </c>
      <c r="F687" t="s">
        <v>1817</v>
      </c>
      <c r="G687">
        <v>21</v>
      </c>
      <c r="H687" t="s">
        <v>40</v>
      </c>
      <c r="I687" t="s">
        <v>1867</v>
      </c>
      <c r="J687" t="s">
        <v>2001</v>
      </c>
      <c r="K687">
        <v>6</v>
      </c>
      <c r="L687" t="s">
        <v>2004</v>
      </c>
      <c r="M687" t="s">
        <v>2001</v>
      </c>
      <c r="N687">
        <v>31.611000000000001</v>
      </c>
      <c r="O687">
        <v>1.867</v>
      </c>
      <c r="P687">
        <v>5.5E-2</v>
      </c>
      <c r="Q687">
        <v>16.93</v>
      </c>
    </row>
    <row r="688" spans="1:17" x14ac:dyDescent="0.25">
      <c r="A688" t="s">
        <v>311</v>
      </c>
      <c r="B688">
        <v>2</v>
      </c>
      <c r="C688" t="s">
        <v>1808</v>
      </c>
      <c r="D688">
        <v>5</v>
      </c>
      <c r="E688">
        <v>2</v>
      </c>
      <c r="F688" t="s">
        <v>1817</v>
      </c>
      <c r="G688">
        <v>21</v>
      </c>
      <c r="H688" t="s">
        <v>40</v>
      </c>
      <c r="I688" t="s">
        <v>1867</v>
      </c>
      <c r="J688" t="s">
        <v>2001</v>
      </c>
      <c r="K688">
        <v>3</v>
      </c>
      <c r="L688" t="s">
        <v>2005</v>
      </c>
      <c r="M688" t="s">
        <v>2001</v>
      </c>
      <c r="N688">
        <v>40.002000000000002</v>
      </c>
      <c r="O688">
        <v>2.282</v>
      </c>
      <c r="P688">
        <v>0.111</v>
      </c>
      <c r="Q688">
        <v>17.53</v>
      </c>
    </row>
    <row r="689" spans="1:17" x14ac:dyDescent="0.25">
      <c r="A689" t="s">
        <v>312</v>
      </c>
      <c r="B689">
        <v>2</v>
      </c>
      <c r="C689" t="s">
        <v>1808</v>
      </c>
      <c r="D689">
        <v>5</v>
      </c>
      <c r="E689">
        <v>2</v>
      </c>
      <c r="F689" t="s">
        <v>1817</v>
      </c>
      <c r="G689">
        <v>21</v>
      </c>
      <c r="H689" t="s">
        <v>40</v>
      </c>
      <c r="I689" t="s">
        <v>1867</v>
      </c>
      <c r="J689" t="s">
        <v>2003</v>
      </c>
      <c r="K689">
        <v>2</v>
      </c>
      <c r="L689" t="s">
        <v>2005</v>
      </c>
      <c r="M689" t="s">
        <v>2001</v>
      </c>
      <c r="N689">
        <v>34.07</v>
      </c>
      <c r="O689">
        <v>1.7869999999999999</v>
      </c>
      <c r="P689">
        <v>8.8999999999999996E-2</v>
      </c>
      <c r="Q689">
        <v>19.07</v>
      </c>
    </row>
    <row r="690" spans="1:17" x14ac:dyDescent="0.25">
      <c r="A690" t="s">
        <v>313</v>
      </c>
      <c r="B690">
        <v>2</v>
      </c>
      <c r="C690" t="s">
        <v>1808</v>
      </c>
      <c r="D690">
        <v>5</v>
      </c>
      <c r="E690">
        <v>2</v>
      </c>
      <c r="F690" t="s">
        <v>1817</v>
      </c>
      <c r="G690">
        <v>21</v>
      </c>
      <c r="H690" t="s">
        <v>40</v>
      </c>
      <c r="I690" t="s">
        <v>1867</v>
      </c>
      <c r="J690" t="s">
        <v>2001</v>
      </c>
      <c r="K690">
        <v>7</v>
      </c>
      <c r="L690" t="s">
        <v>2004</v>
      </c>
      <c r="M690" t="s">
        <v>2001</v>
      </c>
      <c r="N690">
        <v>42.656999999999996</v>
      </c>
      <c r="O690">
        <v>1.919</v>
      </c>
      <c r="P690">
        <v>0.10100000000000001</v>
      </c>
      <c r="Q690">
        <v>22.23</v>
      </c>
    </row>
    <row r="691" spans="1:17" x14ac:dyDescent="0.25">
      <c r="A691" t="s">
        <v>314</v>
      </c>
      <c r="B691">
        <v>2</v>
      </c>
      <c r="C691" t="s">
        <v>1808</v>
      </c>
      <c r="D691">
        <v>5</v>
      </c>
      <c r="E691">
        <v>2</v>
      </c>
      <c r="F691" t="s">
        <v>1817</v>
      </c>
      <c r="G691">
        <v>21</v>
      </c>
      <c r="H691" t="s">
        <v>40</v>
      </c>
      <c r="I691" t="s">
        <v>1867</v>
      </c>
      <c r="J691" t="s">
        <v>2001</v>
      </c>
      <c r="K691">
        <v>11</v>
      </c>
      <c r="L691" t="s">
        <v>2006</v>
      </c>
      <c r="M691" t="s">
        <v>2001</v>
      </c>
      <c r="N691">
        <v>52.856999999999999</v>
      </c>
      <c r="O691">
        <v>2.0920000000000001</v>
      </c>
      <c r="P691">
        <v>0.14299999999999999</v>
      </c>
      <c r="Q691">
        <v>25.26</v>
      </c>
    </row>
    <row r="692" spans="1:17" x14ac:dyDescent="0.25">
      <c r="A692" t="s">
        <v>315</v>
      </c>
      <c r="B692">
        <v>2</v>
      </c>
      <c r="C692" t="s">
        <v>1808</v>
      </c>
      <c r="D692">
        <v>5</v>
      </c>
      <c r="E692">
        <v>2</v>
      </c>
      <c r="F692" t="s">
        <v>1817</v>
      </c>
      <c r="G692">
        <v>21</v>
      </c>
      <c r="H692" t="s">
        <v>40</v>
      </c>
      <c r="I692" t="s">
        <v>1867</v>
      </c>
      <c r="J692" t="s">
        <v>2001</v>
      </c>
      <c r="K692">
        <v>8</v>
      </c>
      <c r="L692" t="s">
        <v>2004</v>
      </c>
      <c r="M692" t="s">
        <v>2001</v>
      </c>
      <c r="N692">
        <v>51.685000000000002</v>
      </c>
      <c r="O692">
        <v>1.591</v>
      </c>
      <c r="P692">
        <v>0.11899999999999999</v>
      </c>
      <c r="Q692">
        <v>32.49</v>
      </c>
    </row>
    <row r="693" spans="1:17" x14ac:dyDescent="0.25">
      <c r="A693" t="s">
        <v>339</v>
      </c>
      <c r="B693">
        <v>2</v>
      </c>
      <c r="C693" t="s">
        <v>1808</v>
      </c>
      <c r="D693">
        <v>5</v>
      </c>
      <c r="E693">
        <v>2</v>
      </c>
      <c r="F693" t="s">
        <v>1818</v>
      </c>
      <c r="G693">
        <v>22</v>
      </c>
      <c r="H693" t="s">
        <v>41</v>
      </c>
      <c r="I693" t="s">
        <v>1870</v>
      </c>
      <c r="J693" t="s">
        <v>2001</v>
      </c>
      <c r="K693">
        <v>5</v>
      </c>
      <c r="L693" t="s">
        <v>2004</v>
      </c>
      <c r="M693" t="s">
        <v>2001</v>
      </c>
      <c r="N693">
        <v>3.28</v>
      </c>
      <c r="O693">
        <v>1.927</v>
      </c>
      <c r="P693">
        <v>0.107</v>
      </c>
      <c r="Q693">
        <v>1.7</v>
      </c>
    </row>
    <row r="694" spans="1:17" x14ac:dyDescent="0.25">
      <c r="A694" t="s">
        <v>340</v>
      </c>
      <c r="B694">
        <v>2</v>
      </c>
      <c r="C694" t="s">
        <v>1808</v>
      </c>
      <c r="D694">
        <v>5</v>
      </c>
      <c r="E694">
        <v>2</v>
      </c>
      <c r="F694" t="s">
        <v>1818</v>
      </c>
      <c r="G694">
        <v>22</v>
      </c>
      <c r="H694" t="s">
        <v>41</v>
      </c>
      <c r="I694" t="s">
        <v>1870</v>
      </c>
      <c r="J694" t="s">
        <v>2001</v>
      </c>
      <c r="K694">
        <v>10</v>
      </c>
      <c r="L694" t="s">
        <v>2006</v>
      </c>
      <c r="M694" t="s">
        <v>2001</v>
      </c>
      <c r="N694">
        <v>3.5150000000000001</v>
      </c>
      <c r="O694">
        <v>2.0030000000000001</v>
      </c>
      <c r="P694">
        <v>0.14499999999999999</v>
      </c>
      <c r="Q694">
        <v>1.75</v>
      </c>
    </row>
    <row r="695" spans="1:17" x14ac:dyDescent="0.25">
      <c r="A695" t="s">
        <v>341</v>
      </c>
      <c r="B695">
        <v>2</v>
      </c>
      <c r="C695" t="s">
        <v>1808</v>
      </c>
      <c r="D695">
        <v>5</v>
      </c>
      <c r="E695">
        <v>2</v>
      </c>
      <c r="F695" t="s">
        <v>1818</v>
      </c>
      <c r="G695">
        <v>22</v>
      </c>
      <c r="H695" t="s">
        <v>41</v>
      </c>
      <c r="I695" t="s">
        <v>1870</v>
      </c>
      <c r="J695" t="s">
        <v>2001</v>
      </c>
      <c r="K695">
        <v>9</v>
      </c>
      <c r="L695" t="s">
        <v>2006</v>
      </c>
      <c r="M695" t="s">
        <v>2001</v>
      </c>
      <c r="N695">
        <v>22.195</v>
      </c>
      <c r="O695">
        <v>2.125</v>
      </c>
      <c r="P695">
        <v>0.14000000000000001</v>
      </c>
      <c r="Q695">
        <v>10.44</v>
      </c>
    </row>
    <row r="696" spans="1:17" x14ac:dyDescent="0.25">
      <c r="A696" t="s">
        <v>342</v>
      </c>
      <c r="B696">
        <v>2</v>
      </c>
      <c r="C696" t="s">
        <v>1808</v>
      </c>
      <c r="D696">
        <v>5</v>
      </c>
      <c r="E696">
        <v>2</v>
      </c>
      <c r="F696" t="s">
        <v>1818</v>
      </c>
      <c r="G696">
        <v>22</v>
      </c>
      <c r="H696" t="s">
        <v>41</v>
      </c>
      <c r="I696" t="s">
        <v>1870</v>
      </c>
      <c r="J696" t="s">
        <v>2003</v>
      </c>
      <c r="K696">
        <v>2</v>
      </c>
      <c r="L696" t="s">
        <v>2005</v>
      </c>
      <c r="M696" t="s">
        <v>2001</v>
      </c>
      <c r="N696">
        <v>26.899000000000001</v>
      </c>
      <c r="O696">
        <v>2.0129999999999999</v>
      </c>
      <c r="P696">
        <v>0.12</v>
      </c>
      <c r="Q696">
        <v>13.37</v>
      </c>
    </row>
    <row r="697" spans="1:17" x14ac:dyDescent="0.25">
      <c r="A697" t="s">
        <v>343</v>
      </c>
      <c r="B697">
        <v>2</v>
      </c>
      <c r="C697" t="s">
        <v>1808</v>
      </c>
      <c r="D697">
        <v>5</v>
      </c>
      <c r="E697">
        <v>2</v>
      </c>
      <c r="F697" t="s">
        <v>1818</v>
      </c>
      <c r="G697">
        <v>22</v>
      </c>
      <c r="H697" t="s">
        <v>41</v>
      </c>
      <c r="I697" t="s">
        <v>1870</v>
      </c>
      <c r="J697" t="s">
        <v>2001</v>
      </c>
      <c r="K697">
        <v>11</v>
      </c>
      <c r="L697" t="s">
        <v>2006</v>
      </c>
      <c r="M697" t="s">
        <v>2001</v>
      </c>
      <c r="N697">
        <v>32.319000000000003</v>
      </c>
      <c r="O697">
        <v>2.0409999999999999</v>
      </c>
      <c r="P697">
        <v>0.113</v>
      </c>
      <c r="Q697">
        <v>15.83</v>
      </c>
    </row>
    <row r="698" spans="1:17" x14ac:dyDescent="0.25">
      <c r="A698" t="s">
        <v>344</v>
      </c>
      <c r="B698">
        <v>2</v>
      </c>
      <c r="C698" t="s">
        <v>1808</v>
      </c>
      <c r="D698">
        <v>5</v>
      </c>
      <c r="E698">
        <v>2</v>
      </c>
      <c r="F698" t="s">
        <v>1818</v>
      </c>
      <c r="G698">
        <v>22</v>
      </c>
      <c r="H698" t="s">
        <v>41</v>
      </c>
      <c r="I698" t="s">
        <v>1870</v>
      </c>
      <c r="J698" t="s">
        <v>2002</v>
      </c>
      <c r="K698">
        <v>1</v>
      </c>
      <c r="L698" t="s">
        <v>2005</v>
      </c>
      <c r="M698" t="s">
        <v>2001</v>
      </c>
      <c r="N698">
        <v>35.709000000000003</v>
      </c>
      <c r="O698">
        <v>2.0510000000000002</v>
      </c>
      <c r="P698">
        <v>0.14099999999999999</v>
      </c>
      <c r="Q698">
        <v>17.41</v>
      </c>
    </row>
    <row r="699" spans="1:17" x14ac:dyDescent="0.25">
      <c r="A699" t="s">
        <v>345</v>
      </c>
      <c r="B699">
        <v>2</v>
      </c>
      <c r="C699" t="s">
        <v>1808</v>
      </c>
      <c r="D699">
        <v>5</v>
      </c>
      <c r="E699">
        <v>2</v>
      </c>
      <c r="F699" t="s">
        <v>1818</v>
      </c>
      <c r="G699">
        <v>22</v>
      </c>
      <c r="H699" t="s">
        <v>41</v>
      </c>
      <c r="I699" t="s">
        <v>1870</v>
      </c>
      <c r="J699" t="s">
        <v>2001</v>
      </c>
      <c r="K699">
        <v>8</v>
      </c>
      <c r="L699" t="s">
        <v>2004</v>
      </c>
      <c r="M699" t="s">
        <v>2001</v>
      </c>
      <c r="N699">
        <v>37.933</v>
      </c>
      <c r="O699">
        <v>2.0310000000000001</v>
      </c>
      <c r="P699">
        <v>4.9000000000000002E-2</v>
      </c>
      <c r="Q699">
        <v>18.670000000000002</v>
      </c>
    </row>
    <row r="700" spans="1:17" x14ac:dyDescent="0.25">
      <c r="A700" t="s">
        <v>346</v>
      </c>
      <c r="B700">
        <v>2</v>
      </c>
      <c r="C700" t="s">
        <v>1808</v>
      </c>
      <c r="D700">
        <v>5</v>
      </c>
      <c r="E700">
        <v>2</v>
      </c>
      <c r="F700" t="s">
        <v>1818</v>
      </c>
      <c r="G700">
        <v>22</v>
      </c>
      <c r="H700" t="s">
        <v>41</v>
      </c>
      <c r="I700" t="s">
        <v>1870</v>
      </c>
      <c r="J700" t="s">
        <v>2001</v>
      </c>
      <c r="K700">
        <v>4</v>
      </c>
      <c r="L700" t="s">
        <v>2005</v>
      </c>
      <c r="M700" t="s">
        <v>2001</v>
      </c>
      <c r="N700">
        <v>38.960999999999999</v>
      </c>
      <c r="O700">
        <v>1.927</v>
      </c>
      <c r="P700">
        <v>0.112</v>
      </c>
      <c r="Q700">
        <v>20.22</v>
      </c>
    </row>
    <row r="701" spans="1:17" x14ac:dyDescent="0.25">
      <c r="A701" t="s">
        <v>347</v>
      </c>
      <c r="B701">
        <v>2</v>
      </c>
      <c r="C701" t="s">
        <v>1808</v>
      </c>
      <c r="D701">
        <v>5</v>
      </c>
      <c r="E701">
        <v>2</v>
      </c>
      <c r="F701" t="s">
        <v>1818</v>
      </c>
      <c r="G701">
        <v>22</v>
      </c>
      <c r="H701" t="s">
        <v>41</v>
      </c>
      <c r="I701" t="s">
        <v>1870</v>
      </c>
      <c r="J701" t="s">
        <v>2001</v>
      </c>
      <c r="K701">
        <v>3</v>
      </c>
      <c r="L701" t="s">
        <v>2005</v>
      </c>
      <c r="M701" t="s">
        <v>2001</v>
      </c>
      <c r="N701">
        <v>47.405000000000001</v>
      </c>
      <c r="O701">
        <v>2.0609999999999999</v>
      </c>
      <c r="P701">
        <v>5.3999999999999999E-2</v>
      </c>
      <c r="Q701">
        <v>23</v>
      </c>
    </row>
    <row r="702" spans="1:17" x14ac:dyDescent="0.25">
      <c r="A702" t="s">
        <v>348</v>
      </c>
      <c r="B702">
        <v>2</v>
      </c>
      <c r="C702" t="s">
        <v>1808</v>
      </c>
      <c r="D702">
        <v>5</v>
      </c>
      <c r="E702">
        <v>2</v>
      </c>
      <c r="F702" t="s">
        <v>1818</v>
      </c>
      <c r="G702">
        <v>22</v>
      </c>
      <c r="H702" t="s">
        <v>41</v>
      </c>
      <c r="I702" t="s">
        <v>1870</v>
      </c>
      <c r="J702" t="s">
        <v>2001</v>
      </c>
      <c r="K702">
        <v>6</v>
      </c>
      <c r="L702" t="s">
        <v>2004</v>
      </c>
      <c r="M702" t="s">
        <v>2001</v>
      </c>
      <c r="N702">
        <v>41.637999999999998</v>
      </c>
      <c r="O702">
        <v>1.728</v>
      </c>
      <c r="P702">
        <v>0.112</v>
      </c>
      <c r="Q702">
        <v>24.1</v>
      </c>
    </row>
    <row r="703" spans="1:17" x14ac:dyDescent="0.25">
      <c r="A703" t="s">
        <v>387</v>
      </c>
      <c r="B703">
        <v>2</v>
      </c>
      <c r="C703" t="s">
        <v>1808</v>
      </c>
      <c r="D703">
        <v>6</v>
      </c>
      <c r="E703">
        <v>2</v>
      </c>
      <c r="F703" t="s">
        <v>1819</v>
      </c>
      <c r="G703">
        <v>23</v>
      </c>
      <c r="H703" t="s">
        <v>42</v>
      </c>
      <c r="I703" t="s">
        <v>1873</v>
      </c>
      <c r="J703" t="s">
        <v>2002</v>
      </c>
      <c r="K703">
        <v>1</v>
      </c>
      <c r="L703" t="s">
        <v>2005</v>
      </c>
      <c r="M703" t="s">
        <v>2001</v>
      </c>
      <c r="N703">
        <v>1.9159999999999999</v>
      </c>
      <c r="O703">
        <v>2.363</v>
      </c>
      <c r="P703">
        <v>0.17399999999999999</v>
      </c>
      <c r="Q703">
        <v>0.81</v>
      </c>
    </row>
    <row r="704" spans="1:17" x14ac:dyDescent="0.25">
      <c r="A704" t="s">
        <v>388</v>
      </c>
      <c r="B704">
        <v>2</v>
      </c>
      <c r="C704" t="s">
        <v>1808</v>
      </c>
      <c r="D704">
        <v>6</v>
      </c>
      <c r="E704">
        <v>2</v>
      </c>
      <c r="F704" t="s">
        <v>1819</v>
      </c>
      <c r="G704">
        <v>23</v>
      </c>
      <c r="H704" t="s">
        <v>42</v>
      </c>
      <c r="I704" t="s">
        <v>1873</v>
      </c>
      <c r="J704" t="s">
        <v>2001</v>
      </c>
      <c r="K704">
        <v>9</v>
      </c>
      <c r="L704" t="s">
        <v>2006</v>
      </c>
      <c r="M704" t="s">
        <v>2001</v>
      </c>
      <c r="N704">
        <v>17.13</v>
      </c>
      <c r="O704">
        <v>2.149</v>
      </c>
      <c r="P704">
        <v>8.2000000000000003E-2</v>
      </c>
      <c r="Q704">
        <v>7.97</v>
      </c>
    </row>
    <row r="705" spans="1:17" x14ac:dyDescent="0.25">
      <c r="A705" t="s">
        <v>389</v>
      </c>
      <c r="B705">
        <v>2</v>
      </c>
      <c r="C705" t="s">
        <v>1808</v>
      </c>
      <c r="D705">
        <v>6</v>
      </c>
      <c r="E705">
        <v>2</v>
      </c>
      <c r="F705" t="s">
        <v>1819</v>
      </c>
      <c r="G705">
        <v>23</v>
      </c>
      <c r="H705" t="s">
        <v>42</v>
      </c>
      <c r="I705" t="s">
        <v>1873</v>
      </c>
      <c r="J705" t="s">
        <v>2001</v>
      </c>
      <c r="K705">
        <v>5</v>
      </c>
      <c r="L705" t="s">
        <v>2004</v>
      </c>
      <c r="M705" t="s">
        <v>2001</v>
      </c>
      <c r="N705">
        <v>30.611999999999998</v>
      </c>
      <c r="O705">
        <v>2.3460000000000001</v>
      </c>
      <c r="P705">
        <v>0.125</v>
      </c>
      <c r="Q705">
        <v>13.05</v>
      </c>
    </row>
    <row r="706" spans="1:17" x14ac:dyDescent="0.25">
      <c r="A706" t="s">
        <v>390</v>
      </c>
      <c r="B706">
        <v>2</v>
      </c>
      <c r="C706" t="s">
        <v>1808</v>
      </c>
      <c r="D706">
        <v>6</v>
      </c>
      <c r="E706">
        <v>2</v>
      </c>
      <c r="F706" t="s">
        <v>1819</v>
      </c>
      <c r="G706">
        <v>23</v>
      </c>
      <c r="H706" t="s">
        <v>42</v>
      </c>
      <c r="I706" t="s">
        <v>1873</v>
      </c>
      <c r="J706" t="s">
        <v>2001</v>
      </c>
      <c r="K706">
        <v>3</v>
      </c>
      <c r="L706" t="s">
        <v>2005</v>
      </c>
      <c r="M706" t="s">
        <v>2001</v>
      </c>
      <c r="N706">
        <v>31.609000000000002</v>
      </c>
      <c r="O706">
        <v>2.399</v>
      </c>
      <c r="P706">
        <v>0.108</v>
      </c>
      <c r="Q706">
        <v>13.18</v>
      </c>
    </row>
    <row r="707" spans="1:17" x14ac:dyDescent="0.25">
      <c r="A707" t="s">
        <v>391</v>
      </c>
      <c r="B707">
        <v>2</v>
      </c>
      <c r="C707" t="s">
        <v>1808</v>
      </c>
      <c r="D707">
        <v>6</v>
      </c>
      <c r="E707">
        <v>2</v>
      </c>
      <c r="F707" t="s">
        <v>1819</v>
      </c>
      <c r="G707">
        <v>23</v>
      </c>
      <c r="H707" t="s">
        <v>42</v>
      </c>
      <c r="I707" t="s">
        <v>1873</v>
      </c>
      <c r="J707" t="s">
        <v>2001</v>
      </c>
      <c r="K707">
        <v>7</v>
      </c>
      <c r="L707" t="s">
        <v>2004</v>
      </c>
      <c r="M707" t="s">
        <v>2001</v>
      </c>
      <c r="N707">
        <v>31.341000000000001</v>
      </c>
      <c r="O707">
        <v>2.0510000000000002</v>
      </c>
      <c r="P707">
        <v>1.7999999999999999E-2</v>
      </c>
      <c r="Q707">
        <v>15.28</v>
      </c>
    </row>
    <row r="708" spans="1:17" x14ac:dyDescent="0.25">
      <c r="A708" t="s">
        <v>392</v>
      </c>
      <c r="B708">
        <v>2</v>
      </c>
      <c r="C708" t="s">
        <v>1808</v>
      </c>
      <c r="D708">
        <v>6</v>
      </c>
      <c r="E708">
        <v>2</v>
      </c>
      <c r="F708" t="s">
        <v>1819</v>
      </c>
      <c r="G708">
        <v>23</v>
      </c>
      <c r="H708" t="s">
        <v>42</v>
      </c>
      <c r="I708" t="s">
        <v>1873</v>
      </c>
      <c r="J708" t="s">
        <v>2001</v>
      </c>
      <c r="K708">
        <v>11</v>
      </c>
      <c r="L708" t="s">
        <v>2006</v>
      </c>
      <c r="M708" t="s">
        <v>2001</v>
      </c>
      <c r="N708">
        <v>35.011000000000003</v>
      </c>
      <c r="O708">
        <v>2.0609999999999999</v>
      </c>
      <c r="P708">
        <v>0.125</v>
      </c>
      <c r="Q708">
        <v>16.989999999999998</v>
      </c>
    </row>
    <row r="709" spans="1:17" x14ac:dyDescent="0.25">
      <c r="A709" t="s">
        <v>393</v>
      </c>
      <c r="B709">
        <v>2</v>
      </c>
      <c r="C709" t="s">
        <v>1808</v>
      </c>
      <c r="D709">
        <v>6</v>
      </c>
      <c r="E709">
        <v>2</v>
      </c>
      <c r="F709" t="s">
        <v>1819</v>
      </c>
      <c r="G709">
        <v>23</v>
      </c>
      <c r="H709" t="s">
        <v>42</v>
      </c>
      <c r="I709" t="s">
        <v>1873</v>
      </c>
      <c r="J709" t="s">
        <v>2003</v>
      </c>
      <c r="K709">
        <v>2</v>
      </c>
      <c r="L709" t="s">
        <v>2005</v>
      </c>
      <c r="M709" t="s">
        <v>2001</v>
      </c>
      <c r="N709">
        <v>41.045999999999999</v>
      </c>
      <c r="O709">
        <v>2.161</v>
      </c>
      <c r="P709">
        <v>9.2999999999999999E-2</v>
      </c>
      <c r="Q709">
        <v>19</v>
      </c>
    </row>
    <row r="710" spans="1:17" x14ac:dyDescent="0.25">
      <c r="A710" t="s">
        <v>394</v>
      </c>
      <c r="B710">
        <v>2</v>
      </c>
      <c r="C710" t="s">
        <v>1808</v>
      </c>
      <c r="D710">
        <v>6</v>
      </c>
      <c r="E710">
        <v>2</v>
      </c>
      <c r="F710" t="s">
        <v>1819</v>
      </c>
      <c r="G710">
        <v>23</v>
      </c>
      <c r="H710" t="s">
        <v>42</v>
      </c>
      <c r="I710" t="s">
        <v>1873</v>
      </c>
      <c r="J710" t="s">
        <v>2001</v>
      </c>
      <c r="K710">
        <v>4</v>
      </c>
      <c r="L710" t="s">
        <v>2005</v>
      </c>
      <c r="M710" t="s">
        <v>2001</v>
      </c>
      <c r="N710">
        <v>39.229999999999997</v>
      </c>
      <c r="O710">
        <v>2.0409999999999999</v>
      </c>
      <c r="P710">
        <v>0.10100000000000001</v>
      </c>
      <c r="Q710">
        <v>19.22</v>
      </c>
    </row>
    <row r="711" spans="1:17" x14ac:dyDescent="0.25">
      <c r="A711" t="s">
        <v>395</v>
      </c>
      <c r="B711">
        <v>2</v>
      </c>
      <c r="C711" t="s">
        <v>1808</v>
      </c>
      <c r="D711">
        <v>6</v>
      </c>
      <c r="E711">
        <v>2</v>
      </c>
      <c r="F711" t="s">
        <v>1819</v>
      </c>
      <c r="G711">
        <v>23</v>
      </c>
      <c r="H711" t="s">
        <v>42</v>
      </c>
      <c r="I711" t="s">
        <v>1873</v>
      </c>
      <c r="J711" t="s">
        <v>2001</v>
      </c>
      <c r="K711">
        <v>10</v>
      </c>
      <c r="L711" t="s">
        <v>2006</v>
      </c>
      <c r="M711" t="s">
        <v>2001</v>
      </c>
      <c r="N711">
        <v>44.816000000000003</v>
      </c>
      <c r="O711">
        <v>2.0609999999999999</v>
      </c>
      <c r="P711">
        <v>0.06</v>
      </c>
      <c r="Q711">
        <v>21.74</v>
      </c>
    </row>
    <row r="712" spans="1:17" x14ac:dyDescent="0.25">
      <c r="A712" t="s">
        <v>396</v>
      </c>
      <c r="B712">
        <v>2</v>
      </c>
      <c r="C712" t="s">
        <v>1808</v>
      </c>
      <c r="D712">
        <v>6</v>
      </c>
      <c r="E712">
        <v>2</v>
      </c>
      <c r="F712" t="s">
        <v>1819</v>
      </c>
      <c r="G712">
        <v>23</v>
      </c>
      <c r="H712" t="s">
        <v>42</v>
      </c>
      <c r="I712" t="s">
        <v>1873</v>
      </c>
      <c r="J712" t="s">
        <v>2001</v>
      </c>
      <c r="K712">
        <v>8</v>
      </c>
      <c r="L712" t="s">
        <v>2004</v>
      </c>
      <c r="M712" t="s">
        <v>2001</v>
      </c>
      <c r="N712">
        <v>44.658000000000001</v>
      </c>
      <c r="O712">
        <v>1.825</v>
      </c>
      <c r="P712">
        <v>0.20499999999999999</v>
      </c>
      <c r="Q712">
        <v>24.47</v>
      </c>
    </row>
    <row r="713" spans="1:17" x14ac:dyDescent="0.25">
      <c r="A713" t="s">
        <v>397</v>
      </c>
      <c r="B713">
        <v>2</v>
      </c>
      <c r="C713" t="s">
        <v>1808</v>
      </c>
      <c r="D713">
        <v>6</v>
      </c>
      <c r="E713">
        <v>2</v>
      </c>
      <c r="F713" t="s">
        <v>1819</v>
      </c>
      <c r="G713">
        <v>23</v>
      </c>
      <c r="H713" t="s">
        <v>42</v>
      </c>
      <c r="I713" t="s">
        <v>1873</v>
      </c>
      <c r="J713" t="s">
        <v>2001</v>
      </c>
      <c r="K713">
        <v>6</v>
      </c>
      <c r="L713" t="s">
        <v>2004</v>
      </c>
      <c r="M713" t="s">
        <v>2001</v>
      </c>
      <c r="N713">
        <v>46.085000000000001</v>
      </c>
      <c r="O713">
        <v>1.819</v>
      </c>
      <c r="P713">
        <v>5.7000000000000002E-2</v>
      </c>
      <c r="Q713">
        <v>25.34</v>
      </c>
    </row>
    <row r="714" spans="1:17" x14ac:dyDescent="0.25">
      <c r="A714" t="s">
        <v>420</v>
      </c>
      <c r="B714">
        <v>2</v>
      </c>
      <c r="C714" t="s">
        <v>1808</v>
      </c>
      <c r="D714">
        <v>6</v>
      </c>
      <c r="E714">
        <v>2</v>
      </c>
      <c r="F714" t="s">
        <v>1820</v>
      </c>
      <c r="G714">
        <v>24</v>
      </c>
      <c r="H714" t="s">
        <v>43</v>
      </c>
      <c r="I714" t="s">
        <v>1876</v>
      </c>
      <c r="J714" t="s">
        <v>2001</v>
      </c>
      <c r="K714">
        <v>9</v>
      </c>
      <c r="L714" t="s">
        <v>2006</v>
      </c>
      <c r="M714" t="s">
        <v>2007</v>
      </c>
      <c r="N714">
        <v>24.22</v>
      </c>
      <c r="O714">
        <v>1.722</v>
      </c>
      <c r="P714">
        <v>0.107</v>
      </c>
      <c r="Q714">
        <v>14.06</v>
      </c>
    </row>
    <row r="715" spans="1:17" x14ac:dyDescent="0.25">
      <c r="A715" t="s">
        <v>421</v>
      </c>
      <c r="B715">
        <v>2</v>
      </c>
      <c r="C715" t="s">
        <v>1808</v>
      </c>
      <c r="D715">
        <v>6</v>
      </c>
      <c r="E715">
        <v>2</v>
      </c>
      <c r="F715" t="s">
        <v>1820</v>
      </c>
      <c r="G715">
        <v>24</v>
      </c>
      <c r="H715" t="s">
        <v>43</v>
      </c>
      <c r="I715" t="s">
        <v>1876</v>
      </c>
      <c r="J715" t="s">
        <v>2001</v>
      </c>
      <c r="K715">
        <v>10</v>
      </c>
      <c r="L715" t="s">
        <v>2006</v>
      </c>
      <c r="M715" t="s">
        <v>2007</v>
      </c>
      <c r="N715">
        <v>27.969000000000001</v>
      </c>
      <c r="O715">
        <v>1.919</v>
      </c>
      <c r="P715">
        <v>0.125</v>
      </c>
      <c r="Q715">
        <v>14.58</v>
      </c>
    </row>
    <row r="716" spans="1:17" x14ac:dyDescent="0.25">
      <c r="A716" t="s">
        <v>422</v>
      </c>
      <c r="B716">
        <v>2</v>
      </c>
      <c r="C716" t="s">
        <v>1808</v>
      </c>
      <c r="D716">
        <v>6</v>
      </c>
      <c r="E716">
        <v>2</v>
      </c>
      <c r="F716" t="s">
        <v>1820</v>
      </c>
      <c r="G716">
        <v>24</v>
      </c>
      <c r="H716" t="s">
        <v>43</v>
      </c>
      <c r="I716" t="s">
        <v>1876</v>
      </c>
      <c r="J716" t="s">
        <v>2001</v>
      </c>
      <c r="K716">
        <v>4</v>
      </c>
      <c r="L716" t="s">
        <v>2005</v>
      </c>
      <c r="M716" t="s">
        <v>2007</v>
      </c>
      <c r="N716">
        <v>33.414000000000001</v>
      </c>
      <c r="O716">
        <v>2.16</v>
      </c>
      <c r="P716">
        <v>8.5999999999999993E-2</v>
      </c>
      <c r="Q716">
        <v>15.47</v>
      </c>
    </row>
    <row r="717" spans="1:17" x14ac:dyDescent="0.25">
      <c r="A717" t="s">
        <v>423</v>
      </c>
      <c r="B717">
        <v>2</v>
      </c>
      <c r="C717" t="s">
        <v>1808</v>
      </c>
      <c r="D717">
        <v>6</v>
      </c>
      <c r="E717">
        <v>2</v>
      </c>
      <c r="F717" t="s">
        <v>1820</v>
      </c>
      <c r="G717">
        <v>24</v>
      </c>
      <c r="H717" t="s">
        <v>43</v>
      </c>
      <c r="I717" t="s">
        <v>1876</v>
      </c>
      <c r="J717" t="s">
        <v>2001</v>
      </c>
      <c r="K717">
        <v>3</v>
      </c>
      <c r="L717" t="s">
        <v>2005</v>
      </c>
      <c r="M717" t="s">
        <v>2007</v>
      </c>
      <c r="N717">
        <v>32.430999999999997</v>
      </c>
      <c r="O717">
        <v>1.7170000000000001</v>
      </c>
      <c r="P717">
        <v>3.6999999999999998E-2</v>
      </c>
      <c r="Q717">
        <v>18.89</v>
      </c>
    </row>
    <row r="718" spans="1:17" x14ac:dyDescent="0.25">
      <c r="A718" t="s">
        <v>424</v>
      </c>
      <c r="B718">
        <v>2</v>
      </c>
      <c r="C718" t="s">
        <v>1808</v>
      </c>
      <c r="D718">
        <v>6</v>
      </c>
      <c r="E718">
        <v>2</v>
      </c>
      <c r="F718" t="s">
        <v>1820</v>
      </c>
      <c r="G718">
        <v>24</v>
      </c>
      <c r="H718" t="s">
        <v>43</v>
      </c>
      <c r="I718" t="s">
        <v>1876</v>
      </c>
      <c r="J718" t="s">
        <v>2001</v>
      </c>
      <c r="K718">
        <v>6</v>
      </c>
      <c r="L718" t="s">
        <v>2004</v>
      </c>
      <c r="M718" t="s">
        <v>2007</v>
      </c>
      <c r="N718">
        <v>38.201999999999998</v>
      </c>
      <c r="O718">
        <v>1.903</v>
      </c>
      <c r="P718">
        <v>0.10299999999999999</v>
      </c>
      <c r="Q718">
        <v>20.07</v>
      </c>
    </row>
    <row r="719" spans="1:17" x14ac:dyDescent="0.25">
      <c r="A719" t="s">
        <v>425</v>
      </c>
      <c r="B719">
        <v>2</v>
      </c>
      <c r="C719" t="s">
        <v>1808</v>
      </c>
      <c r="D719">
        <v>6</v>
      </c>
      <c r="E719">
        <v>2</v>
      </c>
      <c r="F719" t="s">
        <v>1820</v>
      </c>
      <c r="G719">
        <v>24</v>
      </c>
      <c r="H719" t="s">
        <v>43</v>
      </c>
      <c r="I719" t="s">
        <v>1876</v>
      </c>
      <c r="J719" t="s">
        <v>2001</v>
      </c>
      <c r="K719">
        <v>5</v>
      </c>
      <c r="L719" t="s">
        <v>2004</v>
      </c>
      <c r="M719" t="s">
        <v>2007</v>
      </c>
      <c r="N719">
        <v>37.326000000000001</v>
      </c>
      <c r="O719">
        <v>1.859</v>
      </c>
      <c r="P719">
        <v>8.8999999999999996E-2</v>
      </c>
      <c r="Q719">
        <v>20.079999999999998</v>
      </c>
    </row>
    <row r="720" spans="1:17" x14ac:dyDescent="0.25">
      <c r="A720" t="s">
        <v>426</v>
      </c>
      <c r="B720">
        <v>2</v>
      </c>
      <c r="C720" t="s">
        <v>1808</v>
      </c>
      <c r="D720">
        <v>6</v>
      </c>
      <c r="E720">
        <v>2</v>
      </c>
      <c r="F720" t="s">
        <v>1820</v>
      </c>
      <c r="G720">
        <v>24</v>
      </c>
      <c r="H720" t="s">
        <v>43</v>
      </c>
      <c r="I720" t="s">
        <v>1876</v>
      </c>
      <c r="J720" t="s">
        <v>2001</v>
      </c>
      <c r="K720">
        <v>11</v>
      </c>
      <c r="L720" t="s">
        <v>2006</v>
      </c>
      <c r="M720" t="s">
        <v>2007</v>
      </c>
      <c r="N720">
        <v>46.228000000000002</v>
      </c>
      <c r="O720">
        <v>2.173</v>
      </c>
      <c r="P720">
        <v>0.191</v>
      </c>
      <c r="Q720">
        <v>21.28</v>
      </c>
    </row>
    <row r="721" spans="1:17" x14ac:dyDescent="0.25">
      <c r="A721" t="s">
        <v>427</v>
      </c>
      <c r="B721">
        <v>2</v>
      </c>
      <c r="C721" t="s">
        <v>1808</v>
      </c>
      <c r="D721">
        <v>6</v>
      </c>
      <c r="E721">
        <v>2</v>
      </c>
      <c r="F721" t="s">
        <v>1820</v>
      </c>
      <c r="G721">
        <v>24</v>
      </c>
      <c r="H721" t="s">
        <v>43</v>
      </c>
      <c r="I721" t="s">
        <v>1876</v>
      </c>
      <c r="J721" t="s">
        <v>2001</v>
      </c>
      <c r="K721">
        <v>8</v>
      </c>
      <c r="L721" t="s">
        <v>2004</v>
      </c>
      <c r="M721" t="s">
        <v>2007</v>
      </c>
      <c r="N721">
        <v>42.908999999999999</v>
      </c>
      <c r="O721">
        <v>1.881</v>
      </c>
      <c r="P721">
        <v>6.4000000000000001E-2</v>
      </c>
      <c r="Q721">
        <v>22.82</v>
      </c>
    </row>
    <row r="722" spans="1:17" x14ac:dyDescent="0.25">
      <c r="A722" t="s">
        <v>428</v>
      </c>
      <c r="B722">
        <v>2</v>
      </c>
      <c r="C722" t="s">
        <v>1808</v>
      </c>
      <c r="D722">
        <v>6</v>
      </c>
      <c r="E722">
        <v>2</v>
      </c>
      <c r="F722" t="s">
        <v>1820</v>
      </c>
      <c r="G722">
        <v>24</v>
      </c>
      <c r="H722" t="s">
        <v>43</v>
      </c>
      <c r="I722" t="s">
        <v>1876</v>
      </c>
      <c r="J722" t="s">
        <v>2002</v>
      </c>
      <c r="K722">
        <v>1</v>
      </c>
      <c r="L722" t="s">
        <v>2005</v>
      </c>
      <c r="M722" t="s">
        <v>2007</v>
      </c>
      <c r="N722">
        <v>42.603000000000002</v>
      </c>
      <c r="O722">
        <v>1.859</v>
      </c>
      <c r="P722">
        <v>6.7000000000000004E-2</v>
      </c>
      <c r="Q722">
        <v>22.92</v>
      </c>
    </row>
    <row r="723" spans="1:17" x14ac:dyDescent="0.25">
      <c r="A723" t="s">
        <v>429</v>
      </c>
      <c r="B723">
        <v>2</v>
      </c>
      <c r="C723" t="s">
        <v>1808</v>
      </c>
      <c r="D723">
        <v>6</v>
      </c>
      <c r="E723">
        <v>2</v>
      </c>
      <c r="F723" t="s">
        <v>1820</v>
      </c>
      <c r="G723">
        <v>24</v>
      </c>
      <c r="H723" t="s">
        <v>43</v>
      </c>
      <c r="I723" t="s">
        <v>1876</v>
      </c>
      <c r="J723" t="s">
        <v>2001</v>
      </c>
      <c r="K723">
        <v>7</v>
      </c>
      <c r="L723" t="s">
        <v>2004</v>
      </c>
      <c r="M723" t="s">
        <v>2007</v>
      </c>
      <c r="N723">
        <v>44.168999999999997</v>
      </c>
      <c r="O723">
        <v>1.8320000000000001</v>
      </c>
      <c r="P723">
        <v>7.0999999999999994E-2</v>
      </c>
      <c r="Q723">
        <v>24.12</v>
      </c>
    </row>
    <row r="724" spans="1:17" x14ac:dyDescent="0.25">
      <c r="A724" t="s">
        <v>430</v>
      </c>
      <c r="B724">
        <v>2</v>
      </c>
      <c r="C724" t="s">
        <v>1808</v>
      </c>
      <c r="D724">
        <v>6</v>
      </c>
      <c r="E724">
        <v>2</v>
      </c>
      <c r="F724" t="s">
        <v>1820</v>
      </c>
      <c r="G724">
        <v>24</v>
      </c>
      <c r="H724" t="s">
        <v>43</v>
      </c>
      <c r="I724" t="s">
        <v>1876</v>
      </c>
      <c r="J724" t="s">
        <v>2003</v>
      </c>
      <c r="K724">
        <v>2</v>
      </c>
      <c r="L724" t="s">
        <v>2005</v>
      </c>
      <c r="M724" t="s">
        <v>2007</v>
      </c>
      <c r="N724">
        <v>55.468000000000004</v>
      </c>
      <c r="O724">
        <v>1.8879999999999999</v>
      </c>
      <c r="P724">
        <v>6.3E-2</v>
      </c>
      <c r="Q724">
        <v>29.38</v>
      </c>
    </row>
    <row r="725" spans="1:17" x14ac:dyDescent="0.25">
      <c r="A725" t="s">
        <v>451</v>
      </c>
      <c r="B725">
        <v>2</v>
      </c>
      <c r="C725" t="s">
        <v>1808</v>
      </c>
      <c r="D725">
        <v>7</v>
      </c>
      <c r="E725">
        <v>2</v>
      </c>
      <c r="F725" t="s">
        <v>1821</v>
      </c>
      <c r="G725">
        <v>25</v>
      </c>
      <c r="H725" t="s">
        <v>44</v>
      </c>
      <c r="I725" t="s">
        <v>1879</v>
      </c>
      <c r="J725" t="s">
        <v>2001</v>
      </c>
      <c r="K725">
        <v>9</v>
      </c>
      <c r="L725" t="s">
        <v>2006</v>
      </c>
      <c r="M725" t="s">
        <v>2001</v>
      </c>
      <c r="N725">
        <v>15.106999999999999</v>
      </c>
      <c r="O725">
        <v>1.7629999999999999</v>
      </c>
      <c r="P725">
        <v>6.5000000000000002E-2</v>
      </c>
      <c r="Q725">
        <v>8.57</v>
      </c>
    </row>
    <row r="726" spans="1:17" x14ac:dyDescent="0.25">
      <c r="A726" t="s">
        <v>452</v>
      </c>
      <c r="B726">
        <v>2</v>
      </c>
      <c r="C726" t="s">
        <v>1808</v>
      </c>
      <c r="D726">
        <v>7</v>
      </c>
      <c r="E726">
        <v>2</v>
      </c>
      <c r="F726" t="s">
        <v>1821</v>
      </c>
      <c r="G726">
        <v>25</v>
      </c>
      <c r="H726" t="s">
        <v>44</v>
      </c>
      <c r="I726" t="s">
        <v>1879</v>
      </c>
      <c r="J726" t="s">
        <v>2001</v>
      </c>
      <c r="K726">
        <v>4</v>
      </c>
      <c r="L726" t="s">
        <v>2005</v>
      </c>
      <c r="M726" t="s">
        <v>2001</v>
      </c>
      <c r="N726">
        <v>14.739000000000001</v>
      </c>
      <c r="O726">
        <v>1.6759999999999999</v>
      </c>
      <c r="P726">
        <v>5.5E-2</v>
      </c>
      <c r="Q726">
        <v>8.8000000000000007</v>
      </c>
    </row>
    <row r="727" spans="1:17" x14ac:dyDescent="0.25">
      <c r="A727" t="s">
        <v>453</v>
      </c>
      <c r="B727">
        <v>2</v>
      </c>
      <c r="C727" t="s">
        <v>1808</v>
      </c>
      <c r="D727">
        <v>7</v>
      </c>
      <c r="E727">
        <v>2</v>
      </c>
      <c r="F727" t="s">
        <v>1821</v>
      </c>
      <c r="G727">
        <v>25</v>
      </c>
      <c r="H727" t="s">
        <v>44</v>
      </c>
      <c r="I727" t="s">
        <v>1879</v>
      </c>
      <c r="J727" t="s">
        <v>2001</v>
      </c>
      <c r="K727">
        <v>5</v>
      </c>
      <c r="L727" t="s">
        <v>2004</v>
      </c>
      <c r="M727" t="s">
        <v>2001</v>
      </c>
      <c r="N727">
        <v>23.129000000000001</v>
      </c>
      <c r="O727">
        <v>2.1739999999999999</v>
      </c>
      <c r="P727">
        <v>0.126</v>
      </c>
      <c r="Q727">
        <v>10.64</v>
      </c>
    </row>
    <row r="728" spans="1:17" x14ac:dyDescent="0.25">
      <c r="A728" t="s">
        <v>454</v>
      </c>
      <c r="B728">
        <v>2</v>
      </c>
      <c r="C728" t="s">
        <v>1808</v>
      </c>
      <c r="D728">
        <v>7</v>
      </c>
      <c r="E728">
        <v>2</v>
      </c>
      <c r="F728" t="s">
        <v>1821</v>
      </c>
      <c r="G728">
        <v>25</v>
      </c>
      <c r="H728" t="s">
        <v>44</v>
      </c>
      <c r="I728" t="s">
        <v>1879</v>
      </c>
      <c r="J728" t="s">
        <v>2001</v>
      </c>
      <c r="K728">
        <v>6</v>
      </c>
      <c r="L728" t="s">
        <v>2004</v>
      </c>
      <c r="M728" t="s">
        <v>2001</v>
      </c>
      <c r="N728">
        <v>24.102</v>
      </c>
      <c r="O728">
        <v>1.927</v>
      </c>
      <c r="P728">
        <v>8.3000000000000004E-2</v>
      </c>
      <c r="Q728">
        <v>12.5</v>
      </c>
    </row>
    <row r="729" spans="1:17" x14ac:dyDescent="0.25">
      <c r="A729" t="s">
        <v>455</v>
      </c>
      <c r="B729">
        <v>2</v>
      </c>
      <c r="C729" t="s">
        <v>1808</v>
      </c>
      <c r="D729">
        <v>7</v>
      </c>
      <c r="E729">
        <v>2</v>
      </c>
      <c r="F729" t="s">
        <v>1821</v>
      </c>
      <c r="G729">
        <v>25</v>
      </c>
      <c r="H729" t="s">
        <v>44</v>
      </c>
      <c r="I729" t="s">
        <v>1879</v>
      </c>
      <c r="J729" t="s">
        <v>2001</v>
      </c>
      <c r="K729">
        <v>7</v>
      </c>
      <c r="L729" t="s">
        <v>2004</v>
      </c>
      <c r="M729" t="s">
        <v>2001</v>
      </c>
      <c r="N729">
        <v>25.076000000000001</v>
      </c>
      <c r="O729">
        <v>1.8819999999999999</v>
      </c>
      <c r="P729">
        <v>2.8000000000000001E-2</v>
      </c>
      <c r="Q729">
        <v>13.33</v>
      </c>
    </row>
    <row r="730" spans="1:17" x14ac:dyDescent="0.25">
      <c r="A730" t="s">
        <v>456</v>
      </c>
      <c r="B730">
        <v>2</v>
      </c>
      <c r="C730" t="s">
        <v>1808</v>
      </c>
      <c r="D730">
        <v>7</v>
      </c>
      <c r="E730">
        <v>2</v>
      </c>
      <c r="F730" t="s">
        <v>1821</v>
      </c>
      <c r="G730">
        <v>25</v>
      </c>
      <c r="H730" t="s">
        <v>44</v>
      </c>
      <c r="I730" t="s">
        <v>1879</v>
      </c>
      <c r="J730" t="s">
        <v>2003</v>
      </c>
      <c r="K730">
        <v>2</v>
      </c>
      <c r="L730" t="s">
        <v>2005</v>
      </c>
      <c r="M730" t="s">
        <v>2001</v>
      </c>
      <c r="N730">
        <v>31.73</v>
      </c>
      <c r="O730">
        <v>2.3809999999999998</v>
      </c>
      <c r="P730">
        <v>0.13700000000000001</v>
      </c>
      <c r="Q730">
        <v>13.33</v>
      </c>
    </row>
    <row r="731" spans="1:17" x14ac:dyDescent="0.25">
      <c r="A731" t="s">
        <v>457</v>
      </c>
      <c r="B731">
        <v>2</v>
      </c>
      <c r="C731" t="s">
        <v>1808</v>
      </c>
      <c r="D731">
        <v>7</v>
      </c>
      <c r="E731">
        <v>2</v>
      </c>
      <c r="F731" t="s">
        <v>1821</v>
      </c>
      <c r="G731">
        <v>25</v>
      </c>
      <c r="H731" t="s">
        <v>44</v>
      </c>
      <c r="I731" t="s">
        <v>1879</v>
      </c>
      <c r="J731" t="s">
        <v>2002</v>
      </c>
      <c r="K731">
        <v>1</v>
      </c>
      <c r="L731" t="s">
        <v>2005</v>
      </c>
      <c r="M731" t="s">
        <v>2001</v>
      </c>
      <c r="N731">
        <v>38.912999999999997</v>
      </c>
      <c r="O731">
        <v>2.298</v>
      </c>
      <c r="P731">
        <v>0.127</v>
      </c>
      <c r="Q731">
        <v>16.93</v>
      </c>
    </row>
    <row r="732" spans="1:17" x14ac:dyDescent="0.25">
      <c r="A732" t="s">
        <v>458</v>
      </c>
      <c r="B732">
        <v>2</v>
      </c>
      <c r="C732" t="s">
        <v>1808</v>
      </c>
      <c r="D732">
        <v>7</v>
      </c>
      <c r="E732">
        <v>2</v>
      </c>
      <c r="F732" t="s">
        <v>1821</v>
      </c>
      <c r="G732">
        <v>25</v>
      </c>
      <c r="H732" t="s">
        <v>44</v>
      </c>
      <c r="I732" t="s">
        <v>1879</v>
      </c>
      <c r="J732" t="s">
        <v>2001</v>
      </c>
      <c r="K732">
        <v>3</v>
      </c>
      <c r="L732" t="s">
        <v>2005</v>
      </c>
      <c r="M732" t="s">
        <v>2001</v>
      </c>
      <c r="N732">
        <v>29.411999999999999</v>
      </c>
      <c r="O732">
        <v>1.718</v>
      </c>
      <c r="P732">
        <v>0.123</v>
      </c>
      <c r="Q732">
        <v>17.12</v>
      </c>
    </row>
    <row r="733" spans="1:17" x14ac:dyDescent="0.25">
      <c r="A733" t="s">
        <v>459</v>
      </c>
      <c r="B733">
        <v>2</v>
      </c>
      <c r="C733" t="s">
        <v>1808</v>
      </c>
      <c r="D733">
        <v>7</v>
      </c>
      <c r="E733">
        <v>2</v>
      </c>
      <c r="F733" t="s">
        <v>1821</v>
      </c>
      <c r="G733">
        <v>25</v>
      </c>
      <c r="H733" t="s">
        <v>44</v>
      </c>
      <c r="I733" t="s">
        <v>1879</v>
      </c>
      <c r="J733" t="s">
        <v>2001</v>
      </c>
      <c r="K733">
        <v>8</v>
      </c>
      <c r="L733" t="s">
        <v>2004</v>
      </c>
      <c r="M733" t="s">
        <v>2001</v>
      </c>
      <c r="N733">
        <v>42.66</v>
      </c>
      <c r="O733">
        <v>1.86</v>
      </c>
      <c r="P733">
        <v>0.122</v>
      </c>
      <c r="Q733">
        <v>22.94</v>
      </c>
    </row>
    <row r="734" spans="1:17" x14ac:dyDescent="0.25">
      <c r="A734" t="s">
        <v>460</v>
      </c>
      <c r="B734">
        <v>2</v>
      </c>
      <c r="C734" t="s">
        <v>1808</v>
      </c>
      <c r="D734">
        <v>7</v>
      </c>
      <c r="E734">
        <v>2</v>
      </c>
      <c r="F734" t="s">
        <v>1821</v>
      </c>
      <c r="G734">
        <v>25</v>
      </c>
      <c r="H734" t="s">
        <v>44</v>
      </c>
      <c r="I734" t="s">
        <v>1879</v>
      </c>
      <c r="J734" t="s">
        <v>2001</v>
      </c>
      <c r="K734">
        <v>11</v>
      </c>
      <c r="L734" t="s">
        <v>2006</v>
      </c>
      <c r="M734" t="s">
        <v>2001</v>
      </c>
      <c r="N734">
        <v>43.621000000000002</v>
      </c>
      <c r="O734">
        <v>1.8260000000000001</v>
      </c>
      <c r="P734">
        <v>7.9000000000000001E-2</v>
      </c>
      <c r="Q734">
        <v>23.89</v>
      </c>
    </row>
    <row r="735" spans="1:17" x14ac:dyDescent="0.25">
      <c r="A735" t="s">
        <v>461</v>
      </c>
      <c r="B735">
        <v>2</v>
      </c>
      <c r="C735" t="s">
        <v>1808</v>
      </c>
      <c r="D735">
        <v>7</v>
      </c>
      <c r="E735">
        <v>2</v>
      </c>
      <c r="F735" t="s">
        <v>1821</v>
      </c>
      <c r="G735">
        <v>25</v>
      </c>
      <c r="H735" t="s">
        <v>44</v>
      </c>
      <c r="I735" t="s">
        <v>1879</v>
      </c>
      <c r="J735" t="s">
        <v>2001</v>
      </c>
      <c r="K735">
        <v>10</v>
      </c>
      <c r="L735" t="s">
        <v>2006</v>
      </c>
      <c r="M735" t="s">
        <v>2001</v>
      </c>
      <c r="N735">
        <v>54.963000000000001</v>
      </c>
      <c r="O735">
        <v>1.492</v>
      </c>
      <c r="P735">
        <v>0.13300000000000001</v>
      </c>
      <c r="Q735">
        <v>36.85</v>
      </c>
    </row>
    <row r="736" spans="1:17" x14ac:dyDescent="0.25">
      <c r="A736" t="s">
        <v>481</v>
      </c>
      <c r="B736">
        <v>2</v>
      </c>
      <c r="C736" t="s">
        <v>1808</v>
      </c>
      <c r="D736">
        <v>7</v>
      </c>
      <c r="E736">
        <v>2</v>
      </c>
      <c r="F736" t="s">
        <v>1822</v>
      </c>
      <c r="G736">
        <v>26</v>
      </c>
      <c r="H736" t="s">
        <v>45</v>
      </c>
      <c r="I736" t="s">
        <v>1882</v>
      </c>
      <c r="J736" t="s">
        <v>2001</v>
      </c>
      <c r="K736">
        <v>3</v>
      </c>
      <c r="L736" t="s">
        <v>2005</v>
      </c>
      <c r="M736" t="s">
        <v>2001</v>
      </c>
      <c r="N736">
        <v>31.524000000000001</v>
      </c>
      <c r="O736">
        <v>2.5979999999999999</v>
      </c>
      <c r="P736">
        <v>0.113</v>
      </c>
      <c r="Q736">
        <v>12.14</v>
      </c>
    </row>
    <row r="737" spans="1:17" x14ac:dyDescent="0.25">
      <c r="A737" t="s">
        <v>482</v>
      </c>
      <c r="B737">
        <v>2</v>
      </c>
      <c r="C737" t="s">
        <v>1808</v>
      </c>
      <c r="D737">
        <v>7</v>
      </c>
      <c r="E737">
        <v>2</v>
      </c>
      <c r="F737" t="s">
        <v>1822</v>
      </c>
      <c r="G737">
        <v>26</v>
      </c>
      <c r="H737" t="s">
        <v>45</v>
      </c>
      <c r="I737" t="s">
        <v>1882</v>
      </c>
      <c r="J737" t="s">
        <v>2001</v>
      </c>
      <c r="K737">
        <v>11</v>
      </c>
      <c r="L737" t="s">
        <v>2006</v>
      </c>
      <c r="M737" t="s">
        <v>2001</v>
      </c>
      <c r="N737">
        <v>27.143999999999998</v>
      </c>
      <c r="O737">
        <v>2.0819999999999999</v>
      </c>
      <c r="P737">
        <v>0.19800000000000001</v>
      </c>
      <c r="Q737">
        <v>13.04</v>
      </c>
    </row>
    <row r="738" spans="1:17" x14ac:dyDescent="0.25">
      <c r="A738" t="s">
        <v>483</v>
      </c>
      <c r="B738">
        <v>2</v>
      </c>
      <c r="C738" t="s">
        <v>1808</v>
      </c>
      <c r="D738">
        <v>7</v>
      </c>
      <c r="E738">
        <v>2</v>
      </c>
      <c r="F738" t="s">
        <v>1822</v>
      </c>
      <c r="G738">
        <v>26</v>
      </c>
      <c r="H738" t="s">
        <v>45</v>
      </c>
      <c r="I738" t="s">
        <v>1882</v>
      </c>
      <c r="J738" t="s">
        <v>2001</v>
      </c>
      <c r="K738">
        <v>6</v>
      </c>
      <c r="L738" t="s">
        <v>2004</v>
      </c>
      <c r="M738" t="s">
        <v>2001</v>
      </c>
      <c r="N738">
        <v>28.303999999999998</v>
      </c>
      <c r="O738">
        <v>1.986</v>
      </c>
      <c r="P738">
        <v>0.104</v>
      </c>
      <c r="Q738">
        <v>14.25</v>
      </c>
    </row>
    <row r="739" spans="1:17" x14ac:dyDescent="0.25">
      <c r="A739" t="s">
        <v>484</v>
      </c>
      <c r="B739">
        <v>2</v>
      </c>
      <c r="C739" t="s">
        <v>1808</v>
      </c>
      <c r="D739">
        <v>7</v>
      </c>
      <c r="E739">
        <v>2</v>
      </c>
      <c r="F739" t="s">
        <v>1822</v>
      </c>
      <c r="G739">
        <v>26</v>
      </c>
      <c r="H739" t="s">
        <v>45</v>
      </c>
      <c r="I739" t="s">
        <v>1882</v>
      </c>
      <c r="J739" t="s">
        <v>2003</v>
      </c>
      <c r="K739">
        <v>2</v>
      </c>
      <c r="L739" t="s">
        <v>2005</v>
      </c>
      <c r="M739" t="s">
        <v>2001</v>
      </c>
      <c r="N739">
        <v>26.286999999999999</v>
      </c>
      <c r="O739">
        <v>1.7869999999999999</v>
      </c>
      <c r="P739">
        <v>5.1999999999999998E-2</v>
      </c>
      <c r="Q739">
        <v>14.71</v>
      </c>
    </row>
    <row r="740" spans="1:17" x14ac:dyDescent="0.25">
      <c r="A740" t="s">
        <v>485</v>
      </c>
      <c r="B740">
        <v>2</v>
      </c>
      <c r="C740" t="s">
        <v>1808</v>
      </c>
      <c r="D740">
        <v>7</v>
      </c>
      <c r="E740">
        <v>2</v>
      </c>
      <c r="F740" t="s">
        <v>1822</v>
      </c>
      <c r="G740">
        <v>26</v>
      </c>
      <c r="H740" t="s">
        <v>45</v>
      </c>
      <c r="I740" t="s">
        <v>1882</v>
      </c>
      <c r="J740" t="s">
        <v>2002</v>
      </c>
      <c r="K740">
        <v>1</v>
      </c>
      <c r="L740" t="s">
        <v>2005</v>
      </c>
      <c r="M740" t="s">
        <v>2001</v>
      </c>
      <c r="N740">
        <v>26.885999999999999</v>
      </c>
      <c r="O740">
        <v>1.7809999999999999</v>
      </c>
      <c r="P740">
        <v>5.5E-2</v>
      </c>
      <c r="Q740">
        <v>15.1</v>
      </c>
    </row>
    <row r="741" spans="1:17" x14ac:dyDescent="0.25">
      <c r="A741" t="s">
        <v>486</v>
      </c>
      <c r="B741">
        <v>2</v>
      </c>
      <c r="C741" t="s">
        <v>1808</v>
      </c>
      <c r="D741">
        <v>7</v>
      </c>
      <c r="E741">
        <v>2</v>
      </c>
      <c r="F741" t="s">
        <v>1822</v>
      </c>
      <c r="G741">
        <v>26</v>
      </c>
      <c r="H741" t="s">
        <v>45</v>
      </c>
      <c r="I741" t="s">
        <v>1882</v>
      </c>
      <c r="J741" t="s">
        <v>2001</v>
      </c>
      <c r="K741">
        <v>8</v>
      </c>
      <c r="L741" t="s">
        <v>2004</v>
      </c>
      <c r="M741" t="s">
        <v>2001</v>
      </c>
      <c r="N741">
        <v>32.912999999999997</v>
      </c>
      <c r="O741">
        <v>1.8740000000000001</v>
      </c>
      <c r="P741">
        <v>3.9E-2</v>
      </c>
      <c r="Q741">
        <v>17.559999999999999</v>
      </c>
    </row>
    <row r="742" spans="1:17" x14ac:dyDescent="0.25">
      <c r="A742" t="s">
        <v>487</v>
      </c>
      <c r="B742">
        <v>2</v>
      </c>
      <c r="C742" t="s">
        <v>1808</v>
      </c>
      <c r="D742">
        <v>7</v>
      </c>
      <c r="E742">
        <v>2</v>
      </c>
      <c r="F742" t="s">
        <v>1822</v>
      </c>
      <c r="G742">
        <v>26</v>
      </c>
      <c r="H742" t="s">
        <v>45</v>
      </c>
      <c r="I742" t="s">
        <v>1882</v>
      </c>
      <c r="J742" t="s">
        <v>2001</v>
      </c>
      <c r="K742">
        <v>4</v>
      </c>
      <c r="L742" t="s">
        <v>2005</v>
      </c>
      <c r="M742" t="s">
        <v>2001</v>
      </c>
      <c r="N742">
        <v>44.619</v>
      </c>
      <c r="O742">
        <v>2.363</v>
      </c>
      <c r="P742">
        <v>7.2999999999999995E-2</v>
      </c>
      <c r="Q742">
        <v>18.88</v>
      </c>
    </row>
    <row r="743" spans="1:17" x14ac:dyDescent="0.25">
      <c r="A743" t="s">
        <v>488</v>
      </c>
      <c r="B743">
        <v>2</v>
      </c>
      <c r="C743" t="s">
        <v>1808</v>
      </c>
      <c r="D743">
        <v>7</v>
      </c>
      <c r="E743">
        <v>2</v>
      </c>
      <c r="F743" t="s">
        <v>1822</v>
      </c>
      <c r="G743">
        <v>26</v>
      </c>
      <c r="H743" t="s">
        <v>45</v>
      </c>
      <c r="I743" t="s">
        <v>1882</v>
      </c>
      <c r="J743" t="s">
        <v>2001</v>
      </c>
      <c r="K743">
        <v>5</v>
      </c>
      <c r="L743" t="s">
        <v>2004</v>
      </c>
      <c r="M743" t="s">
        <v>2001</v>
      </c>
      <c r="N743">
        <v>37.561</v>
      </c>
      <c r="O743">
        <v>1.919</v>
      </c>
      <c r="P743">
        <v>0.106</v>
      </c>
      <c r="Q743">
        <v>19.57</v>
      </c>
    </row>
    <row r="744" spans="1:17" x14ac:dyDescent="0.25">
      <c r="A744" t="s">
        <v>489</v>
      </c>
      <c r="B744">
        <v>2</v>
      </c>
      <c r="C744" t="s">
        <v>1808</v>
      </c>
      <c r="D744">
        <v>7</v>
      </c>
      <c r="E744">
        <v>2</v>
      </c>
      <c r="F744" t="s">
        <v>1822</v>
      </c>
      <c r="G744">
        <v>26</v>
      </c>
      <c r="H744" t="s">
        <v>45</v>
      </c>
      <c r="I744" t="s">
        <v>1882</v>
      </c>
      <c r="J744" t="s">
        <v>2001</v>
      </c>
      <c r="K744">
        <v>9</v>
      </c>
      <c r="L744" t="s">
        <v>2006</v>
      </c>
      <c r="M744" t="s">
        <v>2001</v>
      </c>
      <c r="N744">
        <v>42.890999999999998</v>
      </c>
      <c r="O744">
        <v>2.032</v>
      </c>
      <c r="P744">
        <v>7.4999999999999997E-2</v>
      </c>
      <c r="Q744">
        <v>21.11</v>
      </c>
    </row>
    <row r="745" spans="1:17" x14ac:dyDescent="0.25">
      <c r="A745" t="s">
        <v>490</v>
      </c>
      <c r="B745">
        <v>2</v>
      </c>
      <c r="C745" t="s">
        <v>1808</v>
      </c>
      <c r="D745">
        <v>7</v>
      </c>
      <c r="E745">
        <v>2</v>
      </c>
      <c r="F745" t="s">
        <v>1822</v>
      </c>
      <c r="G745">
        <v>26</v>
      </c>
      <c r="H745" t="s">
        <v>45</v>
      </c>
      <c r="I745" t="s">
        <v>1882</v>
      </c>
      <c r="J745" t="s">
        <v>2001</v>
      </c>
      <c r="K745">
        <v>7</v>
      </c>
      <c r="L745" t="s">
        <v>2004</v>
      </c>
      <c r="M745" t="s">
        <v>2001</v>
      </c>
      <c r="N745">
        <v>51.262999999999998</v>
      </c>
      <c r="O745">
        <v>2.0720000000000001</v>
      </c>
      <c r="P745">
        <v>5.8999999999999997E-2</v>
      </c>
      <c r="Q745">
        <v>24.74</v>
      </c>
    </row>
    <row r="746" spans="1:17" x14ac:dyDescent="0.25">
      <c r="A746" t="s">
        <v>491</v>
      </c>
      <c r="B746">
        <v>2</v>
      </c>
      <c r="C746" t="s">
        <v>1808</v>
      </c>
      <c r="D746">
        <v>7</v>
      </c>
      <c r="E746">
        <v>2</v>
      </c>
      <c r="F746" t="s">
        <v>1822</v>
      </c>
      <c r="G746">
        <v>26</v>
      </c>
      <c r="H746" t="s">
        <v>45</v>
      </c>
      <c r="I746" t="s">
        <v>1882</v>
      </c>
      <c r="J746" t="s">
        <v>2001</v>
      </c>
      <c r="K746">
        <v>10</v>
      </c>
      <c r="L746" t="s">
        <v>2006</v>
      </c>
      <c r="M746" t="s">
        <v>2001</v>
      </c>
      <c r="N746">
        <v>55.710999999999999</v>
      </c>
      <c r="O746">
        <v>1.6559999999999999</v>
      </c>
      <c r="P746">
        <v>2.4E-2</v>
      </c>
      <c r="Q746">
        <v>33.65</v>
      </c>
    </row>
    <row r="747" spans="1:17" x14ac:dyDescent="0.25">
      <c r="A747" t="s">
        <v>514</v>
      </c>
      <c r="B747">
        <v>2</v>
      </c>
      <c r="C747" t="s">
        <v>1808</v>
      </c>
      <c r="D747">
        <v>8</v>
      </c>
      <c r="E747">
        <v>2</v>
      </c>
      <c r="F747" t="s">
        <v>1823</v>
      </c>
      <c r="G747">
        <v>27</v>
      </c>
      <c r="H747" t="s">
        <v>46</v>
      </c>
      <c r="I747" t="s">
        <v>1885</v>
      </c>
      <c r="J747" t="s">
        <v>2001</v>
      </c>
      <c r="K747">
        <v>4</v>
      </c>
      <c r="L747" t="s">
        <v>2005</v>
      </c>
      <c r="M747" t="s">
        <v>2001</v>
      </c>
      <c r="N747">
        <v>2.331</v>
      </c>
      <c r="O747">
        <v>2.3460000000000001</v>
      </c>
      <c r="P747">
        <v>9.4E-2</v>
      </c>
      <c r="Q747">
        <v>0.99</v>
      </c>
    </row>
    <row r="748" spans="1:17" x14ac:dyDescent="0.25">
      <c r="A748" t="s">
        <v>515</v>
      </c>
      <c r="B748">
        <v>2</v>
      </c>
      <c r="C748" t="s">
        <v>1808</v>
      </c>
      <c r="D748">
        <v>8</v>
      </c>
      <c r="E748">
        <v>2</v>
      </c>
      <c r="F748" t="s">
        <v>1823</v>
      </c>
      <c r="G748">
        <v>27</v>
      </c>
      <c r="H748" t="s">
        <v>46</v>
      </c>
      <c r="I748" t="s">
        <v>1885</v>
      </c>
      <c r="J748" t="s">
        <v>2001</v>
      </c>
      <c r="K748">
        <v>11</v>
      </c>
      <c r="L748" t="s">
        <v>2006</v>
      </c>
      <c r="M748" t="s">
        <v>2001</v>
      </c>
      <c r="N748">
        <v>21.055</v>
      </c>
      <c r="O748">
        <v>1.9510000000000001</v>
      </c>
      <c r="P748">
        <v>0.13700000000000001</v>
      </c>
      <c r="Q748">
        <v>10.79</v>
      </c>
    </row>
    <row r="749" spans="1:17" x14ac:dyDescent="0.25">
      <c r="A749" t="s">
        <v>516</v>
      </c>
      <c r="B749">
        <v>2</v>
      </c>
      <c r="C749" t="s">
        <v>1808</v>
      </c>
      <c r="D749">
        <v>8</v>
      </c>
      <c r="E749">
        <v>2</v>
      </c>
      <c r="F749" t="s">
        <v>1823</v>
      </c>
      <c r="G749">
        <v>27</v>
      </c>
      <c r="H749" t="s">
        <v>46</v>
      </c>
      <c r="I749" t="s">
        <v>1885</v>
      </c>
      <c r="J749" t="s">
        <v>2002</v>
      </c>
      <c r="K749">
        <v>1</v>
      </c>
      <c r="L749" t="s">
        <v>2005</v>
      </c>
      <c r="M749" t="s">
        <v>2001</v>
      </c>
      <c r="N749">
        <v>19.027999999999999</v>
      </c>
      <c r="O749">
        <v>1.3149999999999999</v>
      </c>
      <c r="P749">
        <v>1E-3</v>
      </c>
      <c r="Q749">
        <v>14.47</v>
      </c>
    </row>
    <row r="750" spans="1:17" x14ac:dyDescent="0.25">
      <c r="A750" t="s">
        <v>517</v>
      </c>
      <c r="B750">
        <v>2</v>
      </c>
      <c r="C750" t="s">
        <v>1808</v>
      </c>
      <c r="D750">
        <v>8</v>
      </c>
      <c r="E750">
        <v>2</v>
      </c>
      <c r="F750" t="s">
        <v>1823</v>
      </c>
      <c r="G750">
        <v>27</v>
      </c>
      <c r="H750" t="s">
        <v>46</v>
      </c>
      <c r="I750" t="s">
        <v>1885</v>
      </c>
      <c r="J750" t="s">
        <v>2001</v>
      </c>
      <c r="K750">
        <v>3</v>
      </c>
      <c r="L750" t="s">
        <v>2005</v>
      </c>
      <c r="M750" t="s">
        <v>2001</v>
      </c>
      <c r="N750">
        <v>30.956</v>
      </c>
      <c r="O750">
        <v>2.137</v>
      </c>
      <c r="P750">
        <v>8.8999999999999996E-2</v>
      </c>
      <c r="Q750">
        <v>14.48</v>
      </c>
    </row>
    <row r="751" spans="1:17" x14ac:dyDescent="0.25">
      <c r="A751" t="s">
        <v>518</v>
      </c>
      <c r="B751">
        <v>2</v>
      </c>
      <c r="C751" t="s">
        <v>1808</v>
      </c>
      <c r="D751">
        <v>8</v>
      </c>
      <c r="E751">
        <v>2</v>
      </c>
      <c r="F751" t="s">
        <v>1823</v>
      </c>
      <c r="G751">
        <v>27</v>
      </c>
      <c r="H751" t="s">
        <v>46</v>
      </c>
      <c r="I751" t="s">
        <v>1885</v>
      </c>
      <c r="J751" t="s">
        <v>2001</v>
      </c>
      <c r="K751">
        <v>5</v>
      </c>
      <c r="L751" t="s">
        <v>2004</v>
      </c>
      <c r="M751" t="s">
        <v>2001</v>
      </c>
      <c r="N751">
        <v>31.077999999999999</v>
      </c>
      <c r="O751">
        <v>1.819</v>
      </c>
      <c r="P751">
        <v>0.05</v>
      </c>
      <c r="Q751">
        <v>17.09</v>
      </c>
    </row>
    <row r="752" spans="1:17" x14ac:dyDescent="0.25">
      <c r="A752" t="s">
        <v>519</v>
      </c>
      <c r="B752">
        <v>2</v>
      </c>
      <c r="C752" t="s">
        <v>1808</v>
      </c>
      <c r="D752">
        <v>8</v>
      </c>
      <c r="E752">
        <v>2</v>
      </c>
      <c r="F752" t="s">
        <v>1823</v>
      </c>
      <c r="G752">
        <v>27</v>
      </c>
      <c r="H752" t="s">
        <v>46</v>
      </c>
      <c r="I752" t="s">
        <v>1885</v>
      </c>
      <c r="J752" t="s">
        <v>2001</v>
      </c>
      <c r="K752">
        <v>10</v>
      </c>
      <c r="L752" t="s">
        <v>2006</v>
      </c>
      <c r="M752" t="s">
        <v>2001</v>
      </c>
      <c r="N752">
        <v>41.795000000000002</v>
      </c>
      <c r="O752">
        <v>2.0609999999999999</v>
      </c>
      <c r="P752">
        <v>0.127</v>
      </c>
      <c r="Q752">
        <v>20.28</v>
      </c>
    </row>
    <row r="753" spans="1:17" x14ac:dyDescent="0.25">
      <c r="A753" t="s">
        <v>520</v>
      </c>
      <c r="B753">
        <v>2</v>
      </c>
      <c r="C753" t="s">
        <v>1808</v>
      </c>
      <c r="D753">
        <v>8</v>
      </c>
      <c r="E753">
        <v>2</v>
      </c>
      <c r="F753" t="s">
        <v>1823</v>
      </c>
      <c r="G753">
        <v>27</v>
      </c>
      <c r="H753" t="s">
        <v>46</v>
      </c>
      <c r="I753" t="s">
        <v>1885</v>
      </c>
      <c r="J753" t="s">
        <v>2001</v>
      </c>
      <c r="K753">
        <v>6</v>
      </c>
      <c r="L753" t="s">
        <v>2004</v>
      </c>
      <c r="M753" t="s">
        <v>2001</v>
      </c>
      <c r="N753">
        <v>45.857999999999997</v>
      </c>
      <c r="O753">
        <v>2.2109999999999999</v>
      </c>
      <c r="P753">
        <v>5.1999999999999998E-2</v>
      </c>
      <c r="Q753">
        <v>20.74</v>
      </c>
    </row>
    <row r="754" spans="1:17" x14ac:dyDescent="0.25">
      <c r="A754" t="s">
        <v>521</v>
      </c>
      <c r="B754">
        <v>2</v>
      </c>
      <c r="C754" t="s">
        <v>1808</v>
      </c>
      <c r="D754">
        <v>8</v>
      </c>
      <c r="E754">
        <v>2</v>
      </c>
      <c r="F754" t="s">
        <v>1823</v>
      </c>
      <c r="G754">
        <v>27</v>
      </c>
      <c r="H754" t="s">
        <v>46</v>
      </c>
      <c r="I754" t="s">
        <v>1885</v>
      </c>
      <c r="J754" t="s">
        <v>2003</v>
      </c>
      <c r="K754">
        <v>2</v>
      </c>
      <c r="L754" t="s">
        <v>2005</v>
      </c>
      <c r="M754" t="s">
        <v>2001</v>
      </c>
      <c r="N754">
        <v>52.835999999999999</v>
      </c>
      <c r="O754">
        <v>2.363</v>
      </c>
      <c r="P754">
        <v>0.11799999999999999</v>
      </c>
      <c r="Q754">
        <v>22.36</v>
      </c>
    </row>
    <row r="755" spans="1:17" x14ac:dyDescent="0.25">
      <c r="A755" t="s">
        <v>522</v>
      </c>
      <c r="B755">
        <v>2</v>
      </c>
      <c r="C755" t="s">
        <v>1808</v>
      </c>
      <c r="D755">
        <v>8</v>
      </c>
      <c r="E755">
        <v>2</v>
      </c>
      <c r="F755" t="s">
        <v>1823</v>
      </c>
      <c r="G755">
        <v>27</v>
      </c>
      <c r="H755" t="s">
        <v>46</v>
      </c>
      <c r="I755" t="s">
        <v>1885</v>
      </c>
      <c r="J755" t="s">
        <v>2001</v>
      </c>
      <c r="K755">
        <v>8</v>
      </c>
      <c r="L755" t="s">
        <v>2004</v>
      </c>
      <c r="M755" t="s">
        <v>2001</v>
      </c>
      <c r="N755">
        <v>55.466000000000001</v>
      </c>
      <c r="O755">
        <v>2.173</v>
      </c>
      <c r="P755">
        <v>7.0999999999999994E-2</v>
      </c>
      <c r="Q755">
        <v>25.52</v>
      </c>
    </row>
    <row r="756" spans="1:17" x14ac:dyDescent="0.25">
      <c r="A756" t="s">
        <v>523</v>
      </c>
      <c r="B756">
        <v>2</v>
      </c>
      <c r="C756" t="s">
        <v>1808</v>
      </c>
      <c r="D756">
        <v>8</v>
      </c>
      <c r="E756">
        <v>2</v>
      </c>
      <c r="F756" t="s">
        <v>1823</v>
      </c>
      <c r="G756">
        <v>27</v>
      </c>
      <c r="H756" t="s">
        <v>46</v>
      </c>
      <c r="I756" t="s">
        <v>1885</v>
      </c>
      <c r="J756" t="s">
        <v>2001</v>
      </c>
      <c r="K756">
        <v>7</v>
      </c>
      <c r="L756" t="s">
        <v>2004</v>
      </c>
      <c r="M756" t="s">
        <v>2001</v>
      </c>
      <c r="N756">
        <v>58.274000000000001</v>
      </c>
      <c r="O756">
        <v>2.0129999999999999</v>
      </c>
      <c r="P756">
        <v>8.1000000000000003E-2</v>
      </c>
      <c r="Q756">
        <v>28.95</v>
      </c>
    </row>
    <row r="757" spans="1:17" x14ac:dyDescent="0.25">
      <c r="A757" t="s">
        <v>524</v>
      </c>
      <c r="B757">
        <v>2</v>
      </c>
      <c r="C757" t="s">
        <v>1808</v>
      </c>
      <c r="D757">
        <v>8</v>
      </c>
      <c r="E757">
        <v>2</v>
      </c>
      <c r="F757" t="s">
        <v>1823</v>
      </c>
      <c r="G757">
        <v>27</v>
      </c>
      <c r="H757" t="s">
        <v>46</v>
      </c>
      <c r="I757" t="s">
        <v>1885</v>
      </c>
      <c r="J757" t="s">
        <v>2001</v>
      </c>
      <c r="K757">
        <v>9</v>
      </c>
      <c r="L757" t="s">
        <v>2006</v>
      </c>
      <c r="M757" t="s">
        <v>2001</v>
      </c>
      <c r="N757">
        <v>55.515000000000001</v>
      </c>
      <c r="O757">
        <v>1.8320000000000001</v>
      </c>
      <c r="P757">
        <v>7.3999999999999996E-2</v>
      </c>
      <c r="Q757">
        <v>30.3</v>
      </c>
    </row>
    <row r="758" spans="1:17" x14ac:dyDescent="0.25">
      <c r="A758" t="s">
        <v>544</v>
      </c>
      <c r="B758">
        <v>2</v>
      </c>
      <c r="C758" t="s">
        <v>1808</v>
      </c>
      <c r="D758">
        <v>8</v>
      </c>
      <c r="E758">
        <v>2</v>
      </c>
      <c r="F758" t="s">
        <v>1824</v>
      </c>
      <c r="G758">
        <v>28</v>
      </c>
      <c r="H758" t="s">
        <v>47</v>
      </c>
      <c r="I758" t="s">
        <v>1888</v>
      </c>
      <c r="J758" t="s">
        <v>2001</v>
      </c>
      <c r="K758">
        <v>4</v>
      </c>
      <c r="L758" t="s">
        <v>2005</v>
      </c>
      <c r="M758" t="s">
        <v>2001</v>
      </c>
      <c r="N758">
        <v>6.45</v>
      </c>
      <c r="O758">
        <v>2.282</v>
      </c>
      <c r="P758">
        <v>0.13300000000000001</v>
      </c>
      <c r="Q758">
        <v>2.83</v>
      </c>
    </row>
    <row r="759" spans="1:17" x14ac:dyDescent="0.25">
      <c r="A759" t="s">
        <v>545</v>
      </c>
      <c r="B759">
        <v>2</v>
      </c>
      <c r="C759" t="s">
        <v>1808</v>
      </c>
      <c r="D759">
        <v>8</v>
      </c>
      <c r="E759">
        <v>2</v>
      </c>
      <c r="F759" t="s">
        <v>1824</v>
      </c>
      <c r="G759">
        <v>28</v>
      </c>
      <c r="H759" t="s">
        <v>47</v>
      </c>
      <c r="I759" t="s">
        <v>1888</v>
      </c>
      <c r="J759" t="s">
        <v>2001</v>
      </c>
      <c r="K759">
        <v>5</v>
      </c>
      <c r="L759" t="s">
        <v>2004</v>
      </c>
      <c r="M759" t="s">
        <v>2001</v>
      </c>
      <c r="N759">
        <v>11.851000000000001</v>
      </c>
      <c r="O759">
        <v>1.919</v>
      </c>
      <c r="P759">
        <v>0.13200000000000001</v>
      </c>
      <c r="Q759">
        <v>6.18</v>
      </c>
    </row>
    <row r="760" spans="1:17" x14ac:dyDescent="0.25">
      <c r="A760" t="s">
        <v>546</v>
      </c>
      <c r="B760">
        <v>2</v>
      </c>
      <c r="C760" t="s">
        <v>1808</v>
      </c>
      <c r="D760">
        <v>8</v>
      </c>
      <c r="E760">
        <v>2</v>
      </c>
      <c r="F760" t="s">
        <v>1824</v>
      </c>
      <c r="G760">
        <v>28</v>
      </c>
      <c r="H760" t="s">
        <v>47</v>
      </c>
      <c r="I760" t="s">
        <v>1888</v>
      </c>
      <c r="J760" t="s">
        <v>2001</v>
      </c>
      <c r="K760">
        <v>7</v>
      </c>
      <c r="L760" t="s">
        <v>2004</v>
      </c>
      <c r="M760" t="s">
        <v>2001</v>
      </c>
      <c r="N760">
        <v>13.151999999999999</v>
      </c>
      <c r="O760">
        <v>2.0819999999999999</v>
      </c>
      <c r="P760">
        <v>0.11600000000000001</v>
      </c>
      <c r="Q760">
        <v>6.32</v>
      </c>
    </row>
    <row r="761" spans="1:17" x14ac:dyDescent="0.25">
      <c r="A761" t="s">
        <v>547</v>
      </c>
      <c r="B761">
        <v>2</v>
      </c>
      <c r="C761" t="s">
        <v>1808</v>
      </c>
      <c r="D761">
        <v>8</v>
      </c>
      <c r="E761">
        <v>2</v>
      </c>
      <c r="F761" t="s">
        <v>1824</v>
      </c>
      <c r="G761">
        <v>28</v>
      </c>
      <c r="H761" t="s">
        <v>47</v>
      </c>
      <c r="I761" t="s">
        <v>1888</v>
      </c>
      <c r="J761" t="s">
        <v>2001</v>
      </c>
      <c r="K761">
        <v>10</v>
      </c>
      <c r="L761" t="s">
        <v>2006</v>
      </c>
      <c r="M761" t="s">
        <v>2001</v>
      </c>
      <c r="N761">
        <v>20.602</v>
      </c>
      <c r="O761">
        <v>2.0219999999999998</v>
      </c>
      <c r="P761">
        <v>8.6999999999999994E-2</v>
      </c>
      <c r="Q761">
        <v>10.19</v>
      </c>
    </row>
    <row r="762" spans="1:17" x14ac:dyDescent="0.25">
      <c r="A762" t="s">
        <v>548</v>
      </c>
      <c r="B762">
        <v>2</v>
      </c>
      <c r="C762" t="s">
        <v>1808</v>
      </c>
      <c r="D762">
        <v>8</v>
      </c>
      <c r="E762">
        <v>2</v>
      </c>
      <c r="F762" t="s">
        <v>1824</v>
      </c>
      <c r="G762">
        <v>28</v>
      </c>
      <c r="H762" t="s">
        <v>47</v>
      </c>
      <c r="I762" t="s">
        <v>1888</v>
      </c>
      <c r="J762" t="s">
        <v>2001</v>
      </c>
      <c r="K762">
        <v>9</v>
      </c>
      <c r="L762" t="s">
        <v>2006</v>
      </c>
      <c r="M762" t="s">
        <v>2001</v>
      </c>
      <c r="N762">
        <v>19.260999999999999</v>
      </c>
      <c r="O762">
        <v>1.722</v>
      </c>
      <c r="P762">
        <v>1.7999999999999999E-2</v>
      </c>
      <c r="Q762">
        <v>11.18</v>
      </c>
    </row>
    <row r="763" spans="1:17" x14ac:dyDescent="0.25">
      <c r="A763" t="s">
        <v>549</v>
      </c>
      <c r="B763">
        <v>2</v>
      </c>
      <c r="C763" t="s">
        <v>1808</v>
      </c>
      <c r="D763">
        <v>8</v>
      </c>
      <c r="E763">
        <v>2</v>
      </c>
      <c r="F763" t="s">
        <v>1824</v>
      </c>
      <c r="G763">
        <v>28</v>
      </c>
      <c r="H763" t="s">
        <v>47</v>
      </c>
      <c r="I763" t="s">
        <v>1888</v>
      </c>
      <c r="J763" t="s">
        <v>2003</v>
      </c>
      <c r="K763">
        <v>2</v>
      </c>
      <c r="L763" t="s">
        <v>2005</v>
      </c>
      <c r="M763" t="s">
        <v>2001</v>
      </c>
      <c r="N763">
        <v>24.283999999999999</v>
      </c>
      <c r="O763">
        <v>1.631</v>
      </c>
      <c r="P763">
        <v>8.1000000000000003E-2</v>
      </c>
      <c r="Q763">
        <v>14.89</v>
      </c>
    </row>
    <row r="764" spans="1:17" x14ac:dyDescent="0.25">
      <c r="A764" t="s">
        <v>550</v>
      </c>
      <c r="B764">
        <v>2</v>
      </c>
      <c r="C764" t="s">
        <v>1808</v>
      </c>
      <c r="D764">
        <v>8</v>
      </c>
      <c r="E764">
        <v>2</v>
      </c>
      <c r="F764" t="s">
        <v>1824</v>
      </c>
      <c r="G764">
        <v>28</v>
      </c>
      <c r="H764" t="s">
        <v>47</v>
      </c>
      <c r="I764" t="s">
        <v>1888</v>
      </c>
      <c r="J764" t="s">
        <v>2001</v>
      </c>
      <c r="K764">
        <v>11</v>
      </c>
      <c r="L764" t="s">
        <v>2006</v>
      </c>
      <c r="M764" t="s">
        <v>2001</v>
      </c>
      <c r="N764">
        <v>26.305</v>
      </c>
      <c r="O764">
        <v>1.6040000000000001</v>
      </c>
      <c r="P764">
        <v>9.2999999999999999E-2</v>
      </c>
      <c r="Q764">
        <v>16.399999999999999</v>
      </c>
    </row>
    <row r="765" spans="1:17" x14ac:dyDescent="0.25">
      <c r="A765" t="s">
        <v>551</v>
      </c>
      <c r="B765">
        <v>2</v>
      </c>
      <c r="C765" t="s">
        <v>1808</v>
      </c>
      <c r="D765">
        <v>8</v>
      </c>
      <c r="E765">
        <v>2</v>
      </c>
      <c r="F765" t="s">
        <v>1824</v>
      </c>
      <c r="G765">
        <v>28</v>
      </c>
      <c r="H765" t="s">
        <v>47</v>
      </c>
      <c r="I765" t="s">
        <v>1888</v>
      </c>
      <c r="J765" t="s">
        <v>2001</v>
      </c>
      <c r="K765">
        <v>6</v>
      </c>
      <c r="L765" t="s">
        <v>2004</v>
      </c>
      <c r="M765" t="s">
        <v>2001</v>
      </c>
      <c r="N765">
        <v>34.673999999999999</v>
      </c>
      <c r="O765">
        <v>1.839</v>
      </c>
      <c r="P765">
        <v>0.09</v>
      </c>
      <c r="Q765">
        <v>18.86</v>
      </c>
    </row>
    <row r="766" spans="1:17" x14ac:dyDescent="0.25">
      <c r="A766" t="s">
        <v>552</v>
      </c>
      <c r="B766">
        <v>2</v>
      </c>
      <c r="C766" t="s">
        <v>1808</v>
      </c>
      <c r="D766">
        <v>8</v>
      </c>
      <c r="E766">
        <v>2</v>
      </c>
      <c r="F766" t="s">
        <v>1824</v>
      </c>
      <c r="G766">
        <v>28</v>
      </c>
      <c r="H766" t="s">
        <v>47</v>
      </c>
      <c r="I766" t="s">
        <v>1888</v>
      </c>
      <c r="J766" t="s">
        <v>2001</v>
      </c>
      <c r="K766">
        <v>8</v>
      </c>
      <c r="L766" t="s">
        <v>2004</v>
      </c>
      <c r="M766" t="s">
        <v>2001</v>
      </c>
      <c r="N766">
        <v>43.267000000000003</v>
      </c>
      <c r="O766">
        <v>2.0920000000000001</v>
      </c>
      <c r="P766">
        <v>5.3999999999999999E-2</v>
      </c>
      <c r="Q766">
        <v>20.68</v>
      </c>
    </row>
    <row r="767" spans="1:17" x14ac:dyDescent="0.25">
      <c r="A767" t="s">
        <v>553</v>
      </c>
      <c r="B767">
        <v>2</v>
      </c>
      <c r="C767" t="s">
        <v>1808</v>
      </c>
      <c r="D767">
        <v>8</v>
      </c>
      <c r="E767">
        <v>2</v>
      </c>
      <c r="F767" t="s">
        <v>1824</v>
      </c>
      <c r="G767">
        <v>28</v>
      </c>
      <c r="H767" t="s">
        <v>47</v>
      </c>
      <c r="I767" t="s">
        <v>1888</v>
      </c>
      <c r="J767" t="s">
        <v>2001</v>
      </c>
      <c r="K767">
        <v>3</v>
      </c>
      <c r="L767" t="s">
        <v>2005</v>
      </c>
      <c r="M767" t="s">
        <v>2001</v>
      </c>
      <c r="N767">
        <v>47.758000000000003</v>
      </c>
      <c r="O767">
        <v>2.198</v>
      </c>
      <c r="P767">
        <v>8.5999999999999993E-2</v>
      </c>
      <c r="Q767">
        <v>21.73</v>
      </c>
    </row>
    <row r="768" spans="1:17" x14ac:dyDescent="0.25">
      <c r="A768" t="s">
        <v>554</v>
      </c>
      <c r="B768">
        <v>2</v>
      </c>
      <c r="C768" t="s">
        <v>1808</v>
      </c>
      <c r="D768">
        <v>8</v>
      </c>
      <c r="E768">
        <v>2</v>
      </c>
      <c r="F768" t="s">
        <v>1824</v>
      </c>
      <c r="G768">
        <v>28</v>
      </c>
      <c r="H768" t="s">
        <v>47</v>
      </c>
      <c r="I768" t="s">
        <v>1888</v>
      </c>
      <c r="J768" t="s">
        <v>2002</v>
      </c>
      <c r="K768">
        <v>1</v>
      </c>
      <c r="L768" t="s">
        <v>2005</v>
      </c>
      <c r="M768" t="s">
        <v>2001</v>
      </c>
      <c r="N768">
        <v>52.866</v>
      </c>
      <c r="O768">
        <v>2.0219999999999998</v>
      </c>
      <c r="P768">
        <v>8.5000000000000006E-2</v>
      </c>
      <c r="Q768">
        <v>26.14</v>
      </c>
    </row>
    <row r="769" spans="1:17" x14ac:dyDescent="0.25">
      <c r="A769" t="s">
        <v>566</v>
      </c>
      <c r="B769">
        <v>2</v>
      </c>
      <c r="C769" t="s">
        <v>1808</v>
      </c>
      <c r="D769">
        <v>9</v>
      </c>
      <c r="E769">
        <v>2</v>
      </c>
      <c r="F769" t="s">
        <v>1825</v>
      </c>
      <c r="G769">
        <v>29</v>
      </c>
      <c r="H769" t="s">
        <v>48</v>
      </c>
      <c r="I769" t="s">
        <v>1890</v>
      </c>
      <c r="J769" t="s">
        <v>2003</v>
      </c>
      <c r="K769">
        <v>2</v>
      </c>
      <c r="L769" t="s">
        <v>2005</v>
      </c>
      <c r="M769" t="s">
        <v>2001</v>
      </c>
      <c r="N769">
        <v>9.6829999999999998</v>
      </c>
      <c r="O769">
        <v>1.665</v>
      </c>
      <c r="P769">
        <v>7.0000000000000007E-2</v>
      </c>
      <c r="Q769">
        <v>5.82</v>
      </c>
    </row>
    <row r="770" spans="1:17" x14ac:dyDescent="0.25">
      <c r="A770" t="s">
        <v>567</v>
      </c>
      <c r="B770">
        <v>2</v>
      </c>
      <c r="C770" t="s">
        <v>1808</v>
      </c>
      <c r="D770">
        <v>9</v>
      </c>
      <c r="E770">
        <v>2</v>
      </c>
      <c r="F770" t="s">
        <v>1825</v>
      </c>
      <c r="G770">
        <v>29</v>
      </c>
      <c r="H770" t="s">
        <v>48</v>
      </c>
      <c r="I770" t="s">
        <v>1890</v>
      </c>
      <c r="J770" t="s">
        <v>2001</v>
      </c>
      <c r="K770">
        <v>4</v>
      </c>
      <c r="L770" t="s">
        <v>2005</v>
      </c>
      <c r="M770" t="s">
        <v>2001</v>
      </c>
      <c r="N770">
        <v>10.859</v>
      </c>
      <c r="O770">
        <v>1.65</v>
      </c>
      <c r="P770">
        <v>0.11600000000000001</v>
      </c>
      <c r="Q770">
        <v>6.58</v>
      </c>
    </row>
    <row r="771" spans="1:17" x14ac:dyDescent="0.25">
      <c r="A771" t="s">
        <v>568</v>
      </c>
      <c r="B771">
        <v>2</v>
      </c>
      <c r="C771" t="s">
        <v>1808</v>
      </c>
      <c r="D771">
        <v>9</v>
      </c>
      <c r="E771">
        <v>2</v>
      </c>
      <c r="F771" t="s">
        <v>1825</v>
      </c>
      <c r="G771">
        <v>29</v>
      </c>
      <c r="H771" t="s">
        <v>48</v>
      </c>
      <c r="I771" t="s">
        <v>1890</v>
      </c>
      <c r="J771" t="s">
        <v>2001</v>
      </c>
      <c r="K771">
        <v>9</v>
      </c>
      <c r="L771" t="s">
        <v>2006</v>
      </c>
      <c r="M771" t="s">
        <v>2001</v>
      </c>
      <c r="N771">
        <v>12.358000000000001</v>
      </c>
      <c r="O771">
        <v>1.7170000000000001</v>
      </c>
      <c r="P771">
        <v>9.0999999999999998E-2</v>
      </c>
      <c r="Q771">
        <v>7.2</v>
      </c>
    </row>
    <row r="772" spans="1:17" x14ac:dyDescent="0.25">
      <c r="A772" t="s">
        <v>569</v>
      </c>
      <c r="B772">
        <v>2</v>
      </c>
      <c r="C772" t="s">
        <v>1808</v>
      </c>
      <c r="D772">
        <v>9</v>
      </c>
      <c r="E772">
        <v>2</v>
      </c>
      <c r="F772" t="s">
        <v>1825</v>
      </c>
      <c r="G772">
        <v>29</v>
      </c>
      <c r="H772" t="s">
        <v>48</v>
      </c>
      <c r="I772" t="s">
        <v>1890</v>
      </c>
      <c r="J772" t="s">
        <v>2001</v>
      </c>
      <c r="K772">
        <v>3</v>
      </c>
      <c r="L772" t="s">
        <v>2005</v>
      </c>
      <c r="M772" t="s">
        <v>2001</v>
      </c>
      <c r="N772">
        <v>29.529</v>
      </c>
      <c r="O772">
        <v>2.0920000000000001</v>
      </c>
      <c r="P772">
        <v>8.5000000000000006E-2</v>
      </c>
      <c r="Q772">
        <v>14.11</v>
      </c>
    </row>
    <row r="773" spans="1:17" x14ac:dyDescent="0.25">
      <c r="A773" t="s">
        <v>570</v>
      </c>
      <c r="B773">
        <v>2</v>
      </c>
      <c r="C773" t="s">
        <v>1808</v>
      </c>
      <c r="D773">
        <v>9</v>
      </c>
      <c r="E773">
        <v>2</v>
      </c>
      <c r="F773" t="s">
        <v>1825</v>
      </c>
      <c r="G773">
        <v>29</v>
      </c>
      <c r="H773" t="s">
        <v>48</v>
      </c>
      <c r="I773" t="s">
        <v>1890</v>
      </c>
      <c r="J773" t="s">
        <v>2001</v>
      </c>
      <c r="K773">
        <v>6</v>
      </c>
      <c r="L773" t="s">
        <v>2004</v>
      </c>
      <c r="M773" t="s">
        <v>2001</v>
      </c>
      <c r="N773">
        <v>27.594000000000001</v>
      </c>
      <c r="O773">
        <v>1.859</v>
      </c>
      <c r="P773">
        <v>0.11899999999999999</v>
      </c>
      <c r="Q773">
        <v>14.84</v>
      </c>
    </row>
    <row r="774" spans="1:17" x14ac:dyDescent="0.25">
      <c r="A774" t="s">
        <v>571</v>
      </c>
      <c r="B774">
        <v>2</v>
      </c>
      <c r="C774" t="s">
        <v>1808</v>
      </c>
      <c r="D774">
        <v>9</v>
      </c>
      <c r="E774">
        <v>2</v>
      </c>
      <c r="F774" t="s">
        <v>1825</v>
      </c>
      <c r="G774">
        <v>29</v>
      </c>
      <c r="H774" t="s">
        <v>48</v>
      </c>
      <c r="I774" t="s">
        <v>1890</v>
      </c>
      <c r="J774" t="s">
        <v>2001</v>
      </c>
      <c r="K774">
        <v>10</v>
      </c>
      <c r="L774" t="s">
        <v>2006</v>
      </c>
      <c r="M774" t="s">
        <v>2001</v>
      </c>
      <c r="N774">
        <v>31.826000000000001</v>
      </c>
      <c r="O774">
        <v>1.9510000000000001</v>
      </c>
      <c r="P774">
        <v>8.4000000000000005E-2</v>
      </c>
      <c r="Q774">
        <v>16.309999999999999</v>
      </c>
    </row>
    <row r="775" spans="1:17" x14ac:dyDescent="0.25">
      <c r="A775" t="s">
        <v>572</v>
      </c>
      <c r="B775">
        <v>2</v>
      </c>
      <c r="C775" t="s">
        <v>1808</v>
      </c>
      <c r="D775">
        <v>9</v>
      </c>
      <c r="E775">
        <v>2</v>
      </c>
      <c r="F775" t="s">
        <v>1825</v>
      </c>
      <c r="G775">
        <v>29</v>
      </c>
      <c r="H775" t="s">
        <v>48</v>
      </c>
      <c r="I775" t="s">
        <v>1890</v>
      </c>
      <c r="J775" t="s">
        <v>2001</v>
      </c>
      <c r="K775">
        <v>7</v>
      </c>
      <c r="L775" t="s">
        <v>2004</v>
      </c>
      <c r="M775" t="s">
        <v>2001</v>
      </c>
      <c r="N775">
        <v>34.161000000000001</v>
      </c>
      <c r="O775">
        <v>2.0129999999999999</v>
      </c>
      <c r="P775">
        <v>7.9000000000000001E-2</v>
      </c>
      <c r="Q775">
        <v>16.97</v>
      </c>
    </row>
    <row r="776" spans="1:17" x14ac:dyDescent="0.25">
      <c r="A776" t="s">
        <v>573</v>
      </c>
      <c r="B776">
        <v>2</v>
      </c>
      <c r="C776" t="s">
        <v>1808</v>
      </c>
      <c r="D776">
        <v>9</v>
      </c>
      <c r="E776">
        <v>2</v>
      </c>
      <c r="F776" t="s">
        <v>1825</v>
      </c>
      <c r="G776">
        <v>29</v>
      </c>
      <c r="H776" t="s">
        <v>48</v>
      </c>
      <c r="I776" t="s">
        <v>1890</v>
      </c>
      <c r="J776" t="s">
        <v>2001</v>
      </c>
      <c r="K776">
        <v>11</v>
      </c>
      <c r="L776" t="s">
        <v>2006</v>
      </c>
      <c r="M776" t="s">
        <v>2001</v>
      </c>
      <c r="N776">
        <v>32.917999999999999</v>
      </c>
      <c r="O776">
        <v>1.825</v>
      </c>
      <c r="P776">
        <v>0.09</v>
      </c>
      <c r="Q776">
        <v>18.04</v>
      </c>
    </row>
    <row r="777" spans="1:17" x14ac:dyDescent="0.25">
      <c r="A777" t="s">
        <v>574</v>
      </c>
      <c r="B777">
        <v>2</v>
      </c>
      <c r="C777" t="s">
        <v>1808</v>
      </c>
      <c r="D777">
        <v>9</v>
      </c>
      <c r="E777">
        <v>2</v>
      </c>
      <c r="F777" t="s">
        <v>1825</v>
      </c>
      <c r="G777">
        <v>29</v>
      </c>
      <c r="H777" t="s">
        <v>48</v>
      </c>
      <c r="I777" t="s">
        <v>1890</v>
      </c>
      <c r="J777" t="s">
        <v>2001</v>
      </c>
      <c r="K777">
        <v>8</v>
      </c>
      <c r="L777" t="s">
        <v>2004</v>
      </c>
      <c r="M777" t="s">
        <v>2001</v>
      </c>
      <c r="N777">
        <v>37.917000000000002</v>
      </c>
      <c r="O777">
        <v>2.0129999999999999</v>
      </c>
      <c r="P777">
        <v>0.13300000000000001</v>
      </c>
      <c r="Q777">
        <v>18.84</v>
      </c>
    </row>
    <row r="778" spans="1:17" x14ac:dyDescent="0.25">
      <c r="A778" t="s">
        <v>575</v>
      </c>
      <c r="B778">
        <v>2</v>
      </c>
      <c r="C778" t="s">
        <v>1808</v>
      </c>
      <c r="D778">
        <v>9</v>
      </c>
      <c r="E778">
        <v>2</v>
      </c>
      <c r="F778" t="s">
        <v>1825</v>
      </c>
      <c r="G778">
        <v>29</v>
      </c>
      <c r="H778" t="s">
        <v>48</v>
      </c>
      <c r="I778" t="s">
        <v>1890</v>
      </c>
      <c r="J778" t="s">
        <v>2002</v>
      </c>
      <c r="K778">
        <v>1</v>
      </c>
      <c r="L778" t="s">
        <v>2005</v>
      </c>
      <c r="M778" t="s">
        <v>2001</v>
      </c>
      <c r="N778">
        <v>43.320999999999998</v>
      </c>
      <c r="O778">
        <v>1.6359999999999999</v>
      </c>
      <c r="P778">
        <v>5.5E-2</v>
      </c>
      <c r="Q778">
        <v>26.48</v>
      </c>
    </row>
    <row r="779" spans="1:17" x14ac:dyDescent="0.25">
      <c r="A779" t="s">
        <v>576</v>
      </c>
      <c r="B779">
        <v>2</v>
      </c>
      <c r="C779" t="s">
        <v>1808</v>
      </c>
      <c r="D779">
        <v>9</v>
      </c>
      <c r="E779">
        <v>2</v>
      </c>
      <c r="F779" t="s">
        <v>1825</v>
      </c>
      <c r="G779">
        <v>29</v>
      </c>
      <c r="H779" t="s">
        <v>48</v>
      </c>
      <c r="I779" t="s">
        <v>1890</v>
      </c>
      <c r="J779" t="s">
        <v>2001</v>
      </c>
      <c r="K779">
        <v>5</v>
      </c>
      <c r="L779" t="s">
        <v>2004</v>
      </c>
      <c r="M779" t="s">
        <v>2001</v>
      </c>
      <c r="N779">
        <v>52.533999999999999</v>
      </c>
      <c r="O779">
        <v>1.8320000000000001</v>
      </c>
      <c r="P779">
        <v>1.0999999999999999E-2</v>
      </c>
      <c r="Q779">
        <v>28.68</v>
      </c>
    </row>
    <row r="780" spans="1:17" x14ac:dyDescent="0.25">
      <c r="A780" t="s">
        <v>599</v>
      </c>
      <c r="B780">
        <v>2</v>
      </c>
      <c r="C780" t="s">
        <v>1808</v>
      </c>
      <c r="D780">
        <v>9</v>
      </c>
      <c r="E780">
        <v>2</v>
      </c>
      <c r="F780" t="s">
        <v>1826</v>
      </c>
      <c r="G780">
        <v>30</v>
      </c>
      <c r="H780" t="s">
        <v>49</v>
      </c>
      <c r="I780" t="s">
        <v>1893</v>
      </c>
      <c r="J780" t="s">
        <v>2001</v>
      </c>
      <c r="K780">
        <v>10</v>
      </c>
      <c r="L780" t="s">
        <v>2006</v>
      </c>
      <c r="M780" t="s">
        <v>2001</v>
      </c>
      <c r="N780">
        <v>3.4049999999999998</v>
      </c>
      <c r="O780">
        <v>1.994</v>
      </c>
      <c r="P780">
        <v>0.13200000000000001</v>
      </c>
      <c r="Q780">
        <v>1.71</v>
      </c>
    </row>
    <row r="781" spans="1:17" x14ac:dyDescent="0.25">
      <c r="A781" t="s">
        <v>600</v>
      </c>
      <c r="B781">
        <v>2</v>
      </c>
      <c r="C781" t="s">
        <v>1808</v>
      </c>
      <c r="D781">
        <v>9</v>
      </c>
      <c r="E781">
        <v>2</v>
      </c>
      <c r="F781" t="s">
        <v>1826</v>
      </c>
      <c r="G781">
        <v>30</v>
      </c>
      <c r="H781" t="s">
        <v>49</v>
      </c>
      <c r="I781" t="s">
        <v>1893</v>
      </c>
      <c r="J781" t="s">
        <v>2001</v>
      </c>
      <c r="K781">
        <v>11</v>
      </c>
      <c r="L781" t="s">
        <v>2006</v>
      </c>
      <c r="M781" t="s">
        <v>2001</v>
      </c>
      <c r="N781">
        <v>7.6139999999999999</v>
      </c>
      <c r="O781">
        <v>1.8049999999999999</v>
      </c>
      <c r="P781">
        <v>0.11700000000000001</v>
      </c>
      <c r="Q781">
        <v>4.22</v>
      </c>
    </row>
    <row r="782" spans="1:17" x14ac:dyDescent="0.25">
      <c r="A782" t="s">
        <v>601</v>
      </c>
      <c r="B782">
        <v>2</v>
      </c>
      <c r="C782" t="s">
        <v>1808</v>
      </c>
      <c r="D782">
        <v>9</v>
      </c>
      <c r="E782">
        <v>2</v>
      </c>
      <c r="F782" t="s">
        <v>1826</v>
      </c>
      <c r="G782">
        <v>30</v>
      </c>
      <c r="H782" t="s">
        <v>49</v>
      </c>
      <c r="I782" t="s">
        <v>1893</v>
      </c>
      <c r="J782" t="s">
        <v>2001</v>
      </c>
      <c r="K782">
        <v>7</v>
      </c>
      <c r="L782" t="s">
        <v>2004</v>
      </c>
      <c r="M782" t="s">
        <v>2001</v>
      </c>
      <c r="N782">
        <v>19.530999999999999</v>
      </c>
      <c r="O782">
        <v>1.7929999999999999</v>
      </c>
      <c r="P782">
        <v>9.5000000000000001E-2</v>
      </c>
      <c r="Q782">
        <v>10.89</v>
      </c>
    </row>
    <row r="783" spans="1:17" x14ac:dyDescent="0.25">
      <c r="A783" t="s">
        <v>602</v>
      </c>
      <c r="B783">
        <v>2</v>
      </c>
      <c r="C783" t="s">
        <v>1808</v>
      </c>
      <c r="D783">
        <v>9</v>
      </c>
      <c r="E783">
        <v>2</v>
      </c>
      <c r="F783" t="s">
        <v>1826</v>
      </c>
      <c r="G783">
        <v>30</v>
      </c>
      <c r="H783" t="s">
        <v>49</v>
      </c>
      <c r="I783" t="s">
        <v>1893</v>
      </c>
      <c r="J783" t="s">
        <v>2001</v>
      </c>
      <c r="K783">
        <v>9</v>
      </c>
      <c r="L783" t="s">
        <v>2006</v>
      </c>
      <c r="M783" t="s">
        <v>2001</v>
      </c>
      <c r="N783">
        <v>30.433</v>
      </c>
      <c r="O783">
        <v>1.6220000000000001</v>
      </c>
      <c r="P783">
        <v>4.2000000000000003E-2</v>
      </c>
      <c r="Q783">
        <v>18.77</v>
      </c>
    </row>
    <row r="784" spans="1:17" x14ac:dyDescent="0.25">
      <c r="A784" t="s">
        <v>603</v>
      </c>
      <c r="B784">
        <v>2</v>
      </c>
      <c r="C784" t="s">
        <v>1808</v>
      </c>
      <c r="D784">
        <v>9</v>
      </c>
      <c r="E784">
        <v>2</v>
      </c>
      <c r="F784" t="s">
        <v>1826</v>
      </c>
      <c r="G784">
        <v>30</v>
      </c>
      <c r="H784" t="s">
        <v>49</v>
      </c>
      <c r="I784" t="s">
        <v>1893</v>
      </c>
      <c r="J784" t="s">
        <v>2002</v>
      </c>
      <c r="K784">
        <v>1</v>
      </c>
      <c r="L784" t="s">
        <v>2005</v>
      </c>
      <c r="M784" t="s">
        <v>2001</v>
      </c>
      <c r="N784">
        <v>32.862000000000002</v>
      </c>
      <c r="O784">
        <v>1.69</v>
      </c>
      <c r="P784">
        <v>4.8000000000000001E-2</v>
      </c>
      <c r="Q784">
        <v>19.440000000000001</v>
      </c>
    </row>
    <row r="785" spans="1:17" x14ac:dyDescent="0.25">
      <c r="A785" t="s">
        <v>604</v>
      </c>
      <c r="B785">
        <v>2</v>
      </c>
      <c r="C785" t="s">
        <v>1808</v>
      </c>
      <c r="D785">
        <v>9</v>
      </c>
      <c r="E785">
        <v>2</v>
      </c>
      <c r="F785" t="s">
        <v>1826</v>
      </c>
      <c r="G785">
        <v>30</v>
      </c>
      <c r="H785" t="s">
        <v>49</v>
      </c>
      <c r="I785" t="s">
        <v>1893</v>
      </c>
      <c r="J785" t="s">
        <v>2001</v>
      </c>
      <c r="K785">
        <v>4</v>
      </c>
      <c r="L785" t="s">
        <v>2005</v>
      </c>
      <c r="M785" t="s">
        <v>2001</v>
      </c>
      <c r="N785">
        <v>43.817</v>
      </c>
      <c r="O785">
        <v>2.0030000000000001</v>
      </c>
      <c r="P785">
        <v>4.2999999999999997E-2</v>
      </c>
      <c r="Q785">
        <v>21.87</v>
      </c>
    </row>
    <row r="786" spans="1:17" x14ac:dyDescent="0.25">
      <c r="A786" t="s">
        <v>605</v>
      </c>
      <c r="B786">
        <v>2</v>
      </c>
      <c r="C786" t="s">
        <v>1808</v>
      </c>
      <c r="D786">
        <v>9</v>
      </c>
      <c r="E786">
        <v>2</v>
      </c>
      <c r="F786" t="s">
        <v>1826</v>
      </c>
      <c r="G786">
        <v>30</v>
      </c>
      <c r="H786" t="s">
        <v>49</v>
      </c>
      <c r="I786" t="s">
        <v>1893</v>
      </c>
      <c r="J786" t="s">
        <v>2001</v>
      </c>
      <c r="K786">
        <v>5</v>
      </c>
      <c r="L786" t="s">
        <v>2004</v>
      </c>
      <c r="M786" t="s">
        <v>2001</v>
      </c>
      <c r="N786">
        <v>51.195</v>
      </c>
      <c r="O786">
        <v>1.9850000000000001</v>
      </c>
      <c r="P786">
        <v>9.1999999999999998E-2</v>
      </c>
      <c r="Q786">
        <v>25.79</v>
      </c>
    </row>
    <row r="787" spans="1:17" x14ac:dyDescent="0.25">
      <c r="A787" t="s">
        <v>606</v>
      </c>
      <c r="B787">
        <v>2</v>
      </c>
      <c r="C787" t="s">
        <v>1808</v>
      </c>
      <c r="D787">
        <v>9</v>
      </c>
      <c r="E787">
        <v>2</v>
      </c>
      <c r="F787" t="s">
        <v>1826</v>
      </c>
      <c r="G787">
        <v>30</v>
      </c>
      <c r="H787" t="s">
        <v>49</v>
      </c>
      <c r="I787" t="s">
        <v>1893</v>
      </c>
      <c r="J787" t="s">
        <v>2001</v>
      </c>
      <c r="K787">
        <v>8</v>
      </c>
      <c r="L787" t="s">
        <v>2004</v>
      </c>
      <c r="M787" t="s">
        <v>2001</v>
      </c>
      <c r="N787">
        <v>48.457000000000001</v>
      </c>
      <c r="O787">
        <v>1.7170000000000001</v>
      </c>
      <c r="P787">
        <v>7.2999999999999995E-2</v>
      </c>
      <c r="Q787">
        <v>28.23</v>
      </c>
    </row>
    <row r="788" spans="1:17" x14ac:dyDescent="0.25">
      <c r="A788" t="s">
        <v>607</v>
      </c>
      <c r="B788">
        <v>2</v>
      </c>
      <c r="C788" t="s">
        <v>1808</v>
      </c>
      <c r="D788">
        <v>9</v>
      </c>
      <c r="E788">
        <v>2</v>
      </c>
      <c r="F788" t="s">
        <v>1826</v>
      </c>
      <c r="G788">
        <v>30</v>
      </c>
      <c r="H788" t="s">
        <v>49</v>
      </c>
      <c r="I788" t="s">
        <v>1893</v>
      </c>
      <c r="J788" t="s">
        <v>2001</v>
      </c>
      <c r="K788">
        <v>6</v>
      </c>
      <c r="L788" t="s">
        <v>2004</v>
      </c>
      <c r="M788" t="s">
        <v>2001</v>
      </c>
      <c r="N788">
        <v>58.585999999999999</v>
      </c>
      <c r="O788">
        <v>1.7450000000000001</v>
      </c>
      <c r="P788">
        <v>0.14099999999999999</v>
      </c>
      <c r="Q788">
        <v>33.58</v>
      </c>
    </row>
    <row r="789" spans="1:17" x14ac:dyDescent="0.25">
      <c r="A789" t="s">
        <v>608</v>
      </c>
      <c r="B789">
        <v>2</v>
      </c>
      <c r="C789" t="s">
        <v>1808</v>
      </c>
      <c r="D789">
        <v>9</v>
      </c>
      <c r="E789">
        <v>2</v>
      </c>
      <c r="F789" t="s">
        <v>1826</v>
      </c>
      <c r="G789">
        <v>30</v>
      </c>
      <c r="H789" t="s">
        <v>49</v>
      </c>
      <c r="I789" t="s">
        <v>1893</v>
      </c>
      <c r="J789" t="s">
        <v>2003</v>
      </c>
      <c r="K789">
        <v>2</v>
      </c>
      <c r="L789" t="s">
        <v>2005</v>
      </c>
      <c r="M789" t="s">
        <v>2001</v>
      </c>
      <c r="N789">
        <v>59.527999999999999</v>
      </c>
      <c r="O789">
        <v>1.675</v>
      </c>
      <c r="P789">
        <v>0.11600000000000001</v>
      </c>
      <c r="Q789">
        <v>35.549999999999997</v>
      </c>
    </row>
    <row r="790" spans="1:17" x14ac:dyDescent="0.25">
      <c r="A790" t="s">
        <v>609</v>
      </c>
      <c r="B790">
        <v>2</v>
      </c>
      <c r="C790" t="s">
        <v>1808</v>
      </c>
      <c r="D790">
        <v>9</v>
      </c>
      <c r="E790">
        <v>2</v>
      </c>
      <c r="F790" t="s">
        <v>1826</v>
      </c>
      <c r="G790">
        <v>30</v>
      </c>
      <c r="H790" t="s">
        <v>49</v>
      </c>
      <c r="I790" t="s">
        <v>1893</v>
      </c>
      <c r="J790" t="s">
        <v>2001</v>
      </c>
      <c r="K790">
        <v>3</v>
      </c>
      <c r="L790" t="s">
        <v>2005</v>
      </c>
      <c r="M790" t="s">
        <v>2001</v>
      </c>
      <c r="N790">
        <v>54.063000000000002</v>
      </c>
      <c r="O790">
        <v>1.5169999999999999</v>
      </c>
      <c r="P790">
        <v>6.7000000000000004E-2</v>
      </c>
      <c r="Q790">
        <v>35.64</v>
      </c>
    </row>
    <row r="791" spans="1:17" x14ac:dyDescent="0.25">
      <c r="A791" t="s">
        <v>632</v>
      </c>
      <c r="B791">
        <v>2</v>
      </c>
      <c r="C791" t="s">
        <v>1808</v>
      </c>
      <c r="D791">
        <v>10</v>
      </c>
      <c r="E791">
        <v>2</v>
      </c>
      <c r="F791" t="s">
        <v>1827</v>
      </c>
      <c r="G791">
        <v>31</v>
      </c>
      <c r="H791" t="s">
        <v>50</v>
      </c>
      <c r="I791" t="s">
        <v>1897</v>
      </c>
      <c r="J791" t="s">
        <v>2001</v>
      </c>
      <c r="K791">
        <v>6</v>
      </c>
      <c r="L791" t="s">
        <v>2004</v>
      </c>
      <c r="M791" t="s">
        <v>2001</v>
      </c>
      <c r="N791">
        <v>17.876000000000001</v>
      </c>
      <c r="O791">
        <v>1.994</v>
      </c>
      <c r="P791">
        <v>0.10100000000000001</v>
      </c>
      <c r="Q791">
        <v>8.9600000000000009</v>
      </c>
    </row>
    <row r="792" spans="1:17" x14ac:dyDescent="0.25">
      <c r="A792" t="s">
        <v>633</v>
      </c>
      <c r="B792">
        <v>2</v>
      </c>
      <c r="C792" t="s">
        <v>1808</v>
      </c>
      <c r="D792">
        <v>10</v>
      </c>
      <c r="E792">
        <v>2</v>
      </c>
      <c r="F792" t="s">
        <v>1827</v>
      </c>
      <c r="G792">
        <v>31</v>
      </c>
      <c r="H792" t="s">
        <v>50</v>
      </c>
      <c r="I792" t="s">
        <v>1897</v>
      </c>
      <c r="J792" t="s">
        <v>2001</v>
      </c>
      <c r="K792">
        <v>9</v>
      </c>
      <c r="L792" t="s">
        <v>2006</v>
      </c>
      <c r="M792" t="s">
        <v>2001</v>
      </c>
      <c r="N792">
        <v>27.864999999999998</v>
      </c>
      <c r="O792">
        <v>2.1480000000000001</v>
      </c>
      <c r="P792">
        <v>0.153</v>
      </c>
      <c r="Q792">
        <v>12.97</v>
      </c>
    </row>
    <row r="793" spans="1:17" x14ac:dyDescent="0.25">
      <c r="A793" t="s">
        <v>634</v>
      </c>
      <c r="B793">
        <v>2</v>
      </c>
      <c r="C793" t="s">
        <v>1808</v>
      </c>
      <c r="D793">
        <v>10</v>
      </c>
      <c r="E793">
        <v>2</v>
      </c>
      <c r="F793" t="s">
        <v>1827</v>
      </c>
      <c r="G793">
        <v>31</v>
      </c>
      <c r="H793" t="s">
        <v>50</v>
      </c>
      <c r="I793" t="s">
        <v>1897</v>
      </c>
      <c r="J793" t="s">
        <v>2001</v>
      </c>
      <c r="K793">
        <v>4</v>
      </c>
      <c r="L793" t="s">
        <v>2005</v>
      </c>
      <c r="M793" t="s">
        <v>2001</v>
      </c>
      <c r="N793">
        <v>29.884</v>
      </c>
      <c r="O793">
        <v>2.1030000000000002</v>
      </c>
      <c r="P793">
        <v>0.10100000000000001</v>
      </c>
      <c r="Q793">
        <v>14.21</v>
      </c>
    </row>
    <row r="794" spans="1:17" x14ac:dyDescent="0.25">
      <c r="A794" t="s">
        <v>635</v>
      </c>
      <c r="B794">
        <v>2</v>
      </c>
      <c r="C794" t="s">
        <v>1808</v>
      </c>
      <c r="D794">
        <v>10</v>
      </c>
      <c r="E794">
        <v>2</v>
      </c>
      <c r="F794" t="s">
        <v>1827</v>
      </c>
      <c r="G794">
        <v>31</v>
      </c>
      <c r="H794" t="s">
        <v>50</v>
      </c>
      <c r="I794" t="s">
        <v>1897</v>
      </c>
      <c r="J794" t="s">
        <v>2001</v>
      </c>
      <c r="K794">
        <v>7</v>
      </c>
      <c r="L794" t="s">
        <v>2004</v>
      </c>
      <c r="M794" t="s">
        <v>2001</v>
      </c>
      <c r="N794">
        <v>30.82</v>
      </c>
      <c r="O794">
        <v>1.8380000000000001</v>
      </c>
      <c r="P794">
        <v>0.124</v>
      </c>
      <c r="Q794">
        <v>16.77</v>
      </c>
    </row>
    <row r="795" spans="1:17" x14ac:dyDescent="0.25">
      <c r="A795" t="s">
        <v>636</v>
      </c>
      <c r="B795">
        <v>2</v>
      </c>
      <c r="C795" t="s">
        <v>1808</v>
      </c>
      <c r="D795">
        <v>10</v>
      </c>
      <c r="E795">
        <v>2</v>
      </c>
      <c r="F795" t="s">
        <v>1827</v>
      </c>
      <c r="G795">
        <v>31</v>
      </c>
      <c r="H795" t="s">
        <v>50</v>
      </c>
      <c r="I795" t="s">
        <v>1897</v>
      </c>
      <c r="J795" t="s">
        <v>2001</v>
      </c>
      <c r="K795">
        <v>10</v>
      </c>
      <c r="L795" t="s">
        <v>2006</v>
      </c>
      <c r="M795" t="s">
        <v>2001</v>
      </c>
      <c r="N795">
        <v>37.295999999999999</v>
      </c>
      <c r="O795">
        <v>2.16</v>
      </c>
      <c r="P795">
        <v>0.17399999999999999</v>
      </c>
      <c r="Q795">
        <v>17.260000000000002</v>
      </c>
    </row>
    <row r="796" spans="1:17" x14ac:dyDescent="0.25">
      <c r="A796" t="s">
        <v>637</v>
      </c>
      <c r="B796">
        <v>2</v>
      </c>
      <c r="C796" t="s">
        <v>1808</v>
      </c>
      <c r="D796">
        <v>10</v>
      </c>
      <c r="E796">
        <v>2</v>
      </c>
      <c r="F796" t="s">
        <v>1827</v>
      </c>
      <c r="G796">
        <v>31</v>
      </c>
      <c r="H796" t="s">
        <v>50</v>
      </c>
      <c r="I796" t="s">
        <v>1897</v>
      </c>
      <c r="J796" t="s">
        <v>2001</v>
      </c>
      <c r="K796">
        <v>5</v>
      </c>
      <c r="L796" t="s">
        <v>2004</v>
      </c>
      <c r="M796" t="s">
        <v>2001</v>
      </c>
      <c r="N796">
        <v>41.262</v>
      </c>
      <c r="O796">
        <v>1.994</v>
      </c>
      <c r="P796">
        <v>6.5000000000000002E-2</v>
      </c>
      <c r="Q796">
        <v>20.69</v>
      </c>
    </row>
    <row r="797" spans="1:17" x14ac:dyDescent="0.25">
      <c r="A797" t="s">
        <v>638</v>
      </c>
      <c r="B797">
        <v>2</v>
      </c>
      <c r="C797" t="s">
        <v>1808</v>
      </c>
      <c r="D797">
        <v>10</v>
      </c>
      <c r="E797">
        <v>2</v>
      </c>
      <c r="F797" t="s">
        <v>1827</v>
      </c>
      <c r="G797">
        <v>31</v>
      </c>
      <c r="H797" t="s">
        <v>50</v>
      </c>
      <c r="I797" t="s">
        <v>1897</v>
      </c>
      <c r="J797" t="s">
        <v>2003</v>
      </c>
      <c r="K797">
        <v>2</v>
      </c>
      <c r="L797" t="s">
        <v>2005</v>
      </c>
      <c r="M797" t="s">
        <v>2001</v>
      </c>
      <c r="N797">
        <v>36.923999999999999</v>
      </c>
      <c r="O797">
        <v>1.64</v>
      </c>
      <c r="P797">
        <v>2.4E-2</v>
      </c>
      <c r="Q797">
        <v>22.51</v>
      </c>
    </row>
    <row r="798" spans="1:17" x14ac:dyDescent="0.25">
      <c r="A798" t="s">
        <v>639</v>
      </c>
      <c r="B798">
        <v>2</v>
      </c>
      <c r="C798" t="s">
        <v>1808</v>
      </c>
      <c r="D798">
        <v>10</v>
      </c>
      <c r="E798">
        <v>2</v>
      </c>
      <c r="F798" t="s">
        <v>1827</v>
      </c>
      <c r="G798">
        <v>31</v>
      </c>
      <c r="H798" t="s">
        <v>50</v>
      </c>
      <c r="I798" t="s">
        <v>1897</v>
      </c>
      <c r="J798" t="s">
        <v>2001</v>
      </c>
      <c r="K798">
        <v>8</v>
      </c>
      <c r="L798" t="s">
        <v>2004</v>
      </c>
      <c r="M798" t="s">
        <v>2001</v>
      </c>
      <c r="N798">
        <v>46.973999999999997</v>
      </c>
      <c r="O798">
        <v>1.9430000000000001</v>
      </c>
      <c r="P798">
        <v>6.7000000000000004E-2</v>
      </c>
      <c r="Q798">
        <v>24.18</v>
      </c>
    </row>
    <row r="799" spans="1:17" x14ac:dyDescent="0.25">
      <c r="A799" t="s">
        <v>640</v>
      </c>
      <c r="B799">
        <v>2</v>
      </c>
      <c r="C799" t="s">
        <v>1808</v>
      </c>
      <c r="D799">
        <v>10</v>
      </c>
      <c r="E799">
        <v>2</v>
      </c>
      <c r="F799" t="s">
        <v>1827</v>
      </c>
      <c r="G799">
        <v>31</v>
      </c>
      <c r="H799" t="s">
        <v>50</v>
      </c>
      <c r="I799" t="s">
        <v>1897</v>
      </c>
      <c r="J799" t="s">
        <v>2002</v>
      </c>
      <c r="K799">
        <v>1</v>
      </c>
      <c r="L799" t="s">
        <v>2005</v>
      </c>
      <c r="M799" t="s">
        <v>2001</v>
      </c>
      <c r="N799">
        <v>43.798000000000002</v>
      </c>
      <c r="O799">
        <v>1.722</v>
      </c>
      <c r="P799">
        <v>8.2000000000000003E-2</v>
      </c>
      <c r="Q799">
        <v>25.43</v>
      </c>
    </row>
    <row r="800" spans="1:17" x14ac:dyDescent="0.25">
      <c r="A800" t="s">
        <v>641</v>
      </c>
      <c r="B800">
        <v>2</v>
      </c>
      <c r="C800" t="s">
        <v>1808</v>
      </c>
      <c r="D800">
        <v>10</v>
      </c>
      <c r="E800">
        <v>2</v>
      </c>
      <c r="F800" t="s">
        <v>1827</v>
      </c>
      <c r="G800">
        <v>31</v>
      </c>
      <c r="H800" t="s">
        <v>50</v>
      </c>
      <c r="I800" t="s">
        <v>1897</v>
      </c>
      <c r="J800" t="s">
        <v>2001</v>
      </c>
      <c r="K800">
        <v>3</v>
      </c>
      <c r="L800" t="s">
        <v>2005</v>
      </c>
      <c r="M800" t="s">
        <v>2001</v>
      </c>
      <c r="N800">
        <v>54.424999999999997</v>
      </c>
      <c r="O800">
        <v>1.895</v>
      </c>
      <c r="P800">
        <v>5.3999999999999999E-2</v>
      </c>
      <c r="Q800">
        <v>28.71</v>
      </c>
    </row>
    <row r="801" spans="1:17" x14ac:dyDescent="0.25">
      <c r="A801" t="s">
        <v>642</v>
      </c>
      <c r="B801">
        <v>2</v>
      </c>
      <c r="C801" t="s">
        <v>1808</v>
      </c>
      <c r="D801">
        <v>10</v>
      </c>
      <c r="E801">
        <v>2</v>
      </c>
      <c r="F801" t="s">
        <v>1827</v>
      </c>
      <c r="G801">
        <v>31</v>
      </c>
      <c r="H801" t="s">
        <v>50</v>
      </c>
      <c r="I801" t="s">
        <v>1897</v>
      </c>
      <c r="J801" t="s">
        <v>2001</v>
      </c>
      <c r="K801">
        <v>11</v>
      </c>
      <c r="L801" t="s">
        <v>2006</v>
      </c>
      <c r="M801" t="s">
        <v>2001</v>
      </c>
      <c r="N801">
        <v>52.561</v>
      </c>
      <c r="O801">
        <v>1.131</v>
      </c>
      <c r="P801">
        <v>9.6000000000000002E-2</v>
      </c>
      <c r="Q801">
        <v>46.48</v>
      </c>
    </row>
    <row r="802" spans="1:17" x14ac:dyDescent="0.25">
      <c r="A802" t="s">
        <v>662</v>
      </c>
      <c r="B802">
        <v>2</v>
      </c>
      <c r="C802" t="s">
        <v>1808</v>
      </c>
      <c r="D802">
        <v>10</v>
      </c>
      <c r="E802">
        <v>2</v>
      </c>
      <c r="F802" t="s">
        <v>1828</v>
      </c>
      <c r="G802">
        <v>32</v>
      </c>
      <c r="H802" t="s">
        <v>51</v>
      </c>
      <c r="I802" t="s">
        <v>1899</v>
      </c>
      <c r="J802" t="s">
        <v>2001</v>
      </c>
      <c r="K802">
        <v>4</v>
      </c>
      <c r="L802" t="s">
        <v>2005</v>
      </c>
      <c r="M802" t="s">
        <v>2001</v>
      </c>
      <c r="N802">
        <v>7.3129999999999997</v>
      </c>
      <c r="O802">
        <v>2.081</v>
      </c>
      <c r="P802">
        <v>0.17199999999999999</v>
      </c>
      <c r="Q802">
        <v>3.51</v>
      </c>
    </row>
    <row r="803" spans="1:17" x14ac:dyDescent="0.25">
      <c r="A803" t="s">
        <v>663</v>
      </c>
      <c r="B803">
        <v>2</v>
      </c>
      <c r="C803" t="s">
        <v>1808</v>
      </c>
      <c r="D803">
        <v>10</v>
      </c>
      <c r="E803">
        <v>2</v>
      </c>
      <c r="F803" t="s">
        <v>1828</v>
      </c>
      <c r="G803">
        <v>32</v>
      </c>
      <c r="H803" t="s">
        <v>51</v>
      </c>
      <c r="I803" t="s">
        <v>1899</v>
      </c>
      <c r="J803" t="s">
        <v>2001</v>
      </c>
      <c r="K803">
        <v>3</v>
      </c>
      <c r="L803" t="s">
        <v>2005</v>
      </c>
      <c r="M803" t="s">
        <v>2001</v>
      </c>
      <c r="N803">
        <v>11.975</v>
      </c>
      <c r="O803">
        <v>1.919</v>
      </c>
      <c r="P803">
        <v>0.154</v>
      </c>
      <c r="Q803">
        <v>6.24</v>
      </c>
    </row>
    <row r="804" spans="1:17" x14ac:dyDescent="0.25">
      <c r="A804" t="s">
        <v>664</v>
      </c>
      <c r="B804">
        <v>2</v>
      </c>
      <c r="C804" t="s">
        <v>1808</v>
      </c>
      <c r="D804">
        <v>10</v>
      </c>
      <c r="E804">
        <v>2</v>
      </c>
      <c r="F804" t="s">
        <v>1828</v>
      </c>
      <c r="G804">
        <v>32</v>
      </c>
      <c r="H804" t="s">
        <v>51</v>
      </c>
      <c r="I804" t="s">
        <v>1899</v>
      </c>
      <c r="J804" t="s">
        <v>2001</v>
      </c>
      <c r="K804">
        <v>8</v>
      </c>
      <c r="L804" t="s">
        <v>2004</v>
      </c>
      <c r="M804" t="s">
        <v>2001</v>
      </c>
      <c r="N804">
        <v>13.313000000000001</v>
      </c>
      <c r="O804">
        <v>1.7110000000000001</v>
      </c>
      <c r="P804">
        <v>0.13900000000000001</v>
      </c>
      <c r="Q804">
        <v>7.78</v>
      </c>
    </row>
    <row r="805" spans="1:17" x14ac:dyDescent="0.25">
      <c r="A805" t="s">
        <v>665</v>
      </c>
      <c r="B805">
        <v>2</v>
      </c>
      <c r="C805" t="s">
        <v>1808</v>
      </c>
      <c r="D805">
        <v>10</v>
      </c>
      <c r="E805">
        <v>2</v>
      </c>
      <c r="F805" t="s">
        <v>1828</v>
      </c>
      <c r="G805">
        <v>32</v>
      </c>
      <c r="H805" t="s">
        <v>51</v>
      </c>
      <c r="I805" t="s">
        <v>1899</v>
      </c>
      <c r="J805" t="s">
        <v>2001</v>
      </c>
      <c r="K805">
        <v>7</v>
      </c>
      <c r="L805" t="s">
        <v>2004</v>
      </c>
      <c r="M805" t="s">
        <v>2001</v>
      </c>
      <c r="N805">
        <v>17.052</v>
      </c>
      <c r="O805">
        <v>1.968</v>
      </c>
      <c r="P805">
        <v>0.13800000000000001</v>
      </c>
      <c r="Q805">
        <v>8.67</v>
      </c>
    </row>
    <row r="806" spans="1:17" x14ac:dyDescent="0.25">
      <c r="A806" t="s">
        <v>666</v>
      </c>
      <c r="B806">
        <v>2</v>
      </c>
      <c r="C806" t="s">
        <v>1808</v>
      </c>
      <c r="D806">
        <v>10</v>
      </c>
      <c r="E806">
        <v>2</v>
      </c>
      <c r="F806" t="s">
        <v>1828</v>
      </c>
      <c r="G806">
        <v>32</v>
      </c>
      <c r="H806" t="s">
        <v>51</v>
      </c>
      <c r="I806" t="s">
        <v>1899</v>
      </c>
      <c r="J806" t="s">
        <v>2001</v>
      </c>
      <c r="K806">
        <v>10</v>
      </c>
      <c r="L806" t="s">
        <v>2006</v>
      </c>
      <c r="M806" t="s">
        <v>2001</v>
      </c>
      <c r="N806">
        <v>17.143999999999998</v>
      </c>
      <c r="O806">
        <v>1.8879999999999999</v>
      </c>
      <c r="P806">
        <v>0.10299999999999999</v>
      </c>
      <c r="Q806">
        <v>9.08</v>
      </c>
    </row>
    <row r="807" spans="1:17" x14ac:dyDescent="0.25">
      <c r="A807" t="s">
        <v>667</v>
      </c>
      <c r="B807">
        <v>2</v>
      </c>
      <c r="C807" t="s">
        <v>1808</v>
      </c>
      <c r="D807">
        <v>10</v>
      </c>
      <c r="E807">
        <v>2</v>
      </c>
      <c r="F807" t="s">
        <v>1828</v>
      </c>
      <c r="G807">
        <v>32</v>
      </c>
      <c r="H807" t="s">
        <v>51</v>
      </c>
      <c r="I807" t="s">
        <v>1899</v>
      </c>
      <c r="J807" t="s">
        <v>2001</v>
      </c>
      <c r="K807">
        <v>11</v>
      </c>
      <c r="L807" t="s">
        <v>2006</v>
      </c>
      <c r="M807" t="s">
        <v>2001</v>
      </c>
      <c r="N807">
        <v>23</v>
      </c>
      <c r="O807">
        <v>1.9510000000000001</v>
      </c>
      <c r="P807">
        <v>0.108</v>
      </c>
      <c r="Q807">
        <v>11.79</v>
      </c>
    </row>
    <row r="808" spans="1:17" x14ac:dyDescent="0.25">
      <c r="A808" t="s">
        <v>668</v>
      </c>
      <c r="B808">
        <v>2</v>
      </c>
      <c r="C808" t="s">
        <v>1808</v>
      </c>
      <c r="D808">
        <v>10</v>
      </c>
      <c r="E808">
        <v>2</v>
      </c>
      <c r="F808" t="s">
        <v>1828</v>
      </c>
      <c r="G808">
        <v>32</v>
      </c>
      <c r="H808" t="s">
        <v>51</v>
      </c>
      <c r="I808" t="s">
        <v>1899</v>
      </c>
      <c r="J808" t="s">
        <v>2001</v>
      </c>
      <c r="K808">
        <v>6</v>
      </c>
      <c r="L808" t="s">
        <v>2004</v>
      </c>
      <c r="M808" t="s">
        <v>2001</v>
      </c>
      <c r="N808">
        <v>22.146000000000001</v>
      </c>
      <c r="O808">
        <v>1.69</v>
      </c>
      <c r="P808">
        <v>8.8999999999999996E-2</v>
      </c>
      <c r="Q808">
        <v>13.1</v>
      </c>
    </row>
    <row r="809" spans="1:17" x14ac:dyDescent="0.25">
      <c r="A809" t="s">
        <v>669</v>
      </c>
      <c r="B809">
        <v>2</v>
      </c>
      <c r="C809" t="s">
        <v>1808</v>
      </c>
      <c r="D809">
        <v>10</v>
      </c>
      <c r="E809">
        <v>2</v>
      </c>
      <c r="F809" t="s">
        <v>1828</v>
      </c>
      <c r="G809">
        <v>32</v>
      </c>
      <c r="H809" t="s">
        <v>51</v>
      </c>
      <c r="I809" t="s">
        <v>1899</v>
      </c>
      <c r="J809" t="s">
        <v>2001</v>
      </c>
      <c r="K809">
        <v>9</v>
      </c>
      <c r="L809" t="s">
        <v>2006</v>
      </c>
      <c r="M809" t="s">
        <v>2001</v>
      </c>
      <c r="N809">
        <v>32.673999999999999</v>
      </c>
      <c r="O809">
        <v>1.6850000000000001</v>
      </c>
      <c r="P809">
        <v>5.7000000000000002E-2</v>
      </c>
      <c r="Q809">
        <v>19.39</v>
      </c>
    </row>
    <row r="810" spans="1:17" x14ac:dyDescent="0.25">
      <c r="A810" t="s">
        <v>670</v>
      </c>
      <c r="B810">
        <v>2</v>
      </c>
      <c r="C810" t="s">
        <v>1808</v>
      </c>
      <c r="D810">
        <v>10</v>
      </c>
      <c r="E810">
        <v>2</v>
      </c>
      <c r="F810" t="s">
        <v>1828</v>
      </c>
      <c r="G810">
        <v>32</v>
      </c>
      <c r="H810" t="s">
        <v>51</v>
      </c>
      <c r="I810" t="s">
        <v>1899</v>
      </c>
      <c r="J810" t="s">
        <v>2003</v>
      </c>
      <c r="K810">
        <v>2</v>
      </c>
      <c r="L810" t="s">
        <v>2005</v>
      </c>
      <c r="M810" t="s">
        <v>2001</v>
      </c>
      <c r="N810">
        <v>46.052999999999997</v>
      </c>
      <c r="O810">
        <v>1.859</v>
      </c>
      <c r="P810">
        <v>5.8000000000000003E-2</v>
      </c>
      <c r="Q810">
        <v>24.77</v>
      </c>
    </row>
    <row r="811" spans="1:17" x14ac:dyDescent="0.25">
      <c r="A811" t="s">
        <v>671</v>
      </c>
      <c r="B811">
        <v>2</v>
      </c>
      <c r="C811" t="s">
        <v>1808</v>
      </c>
      <c r="D811">
        <v>10</v>
      </c>
      <c r="E811">
        <v>2</v>
      </c>
      <c r="F811" t="s">
        <v>1828</v>
      </c>
      <c r="G811">
        <v>32</v>
      </c>
      <c r="H811" t="s">
        <v>51</v>
      </c>
      <c r="I811" t="s">
        <v>1899</v>
      </c>
      <c r="J811" t="s">
        <v>2001</v>
      </c>
      <c r="K811">
        <v>5</v>
      </c>
      <c r="L811" t="s">
        <v>2004</v>
      </c>
      <c r="M811" t="s">
        <v>2001</v>
      </c>
      <c r="N811">
        <v>46.249000000000002</v>
      </c>
      <c r="O811">
        <v>1.78</v>
      </c>
      <c r="P811">
        <v>0.04</v>
      </c>
      <c r="Q811">
        <v>25.98</v>
      </c>
    </row>
    <row r="812" spans="1:17" x14ac:dyDescent="0.25">
      <c r="A812" t="s">
        <v>672</v>
      </c>
      <c r="B812">
        <v>2</v>
      </c>
      <c r="C812" t="s">
        <v>1808</v>
      </c>
      <c r="D812">
        <v>10</v>
      </c>
      <c r="E812">
        <v>2</v>
      </c>
      <c r="F812" t="s">
        <v>1828</v>
      </c>
      <c r="G812">
        <v>32</v>
      </c>
      <c r="H812" t="s">
        <v>51</v>
      </c>
      <c r="I812" t="s">
        <v>1899</v>
      </c>
      <c r="J812" t="s">
        <v>2002</v>
      </c>
      <c r="K812">
        <v>1</v>
      </c>
      <c r="L812" t="s">
        <v>2005</v>
      </c>
      <c r="M812" t="s">
        <v>2001</v>
      </c>
      <c r="N812">
        <v>57.988</v>
      </c>
      <c r="O812">
        <v>2.0920000000000001</v>
      </c>
      <c r="P812">
        <v>0.17899999999999999</v>
      </c>
      <c r="Q812">
        <v>27.72</v>
      </c>
    </row>
    <row r="813" spans="1:17" x14ac:dyDescent="0.25">
      <c r="A813" t="s">
        <v>673</v>
      </c>
      <c r="B813">
        <v>2</v>
      </c>
      <c r="C813" t="s">
        <v>1808</v>
      </c>
      <c r="D813">
        <v>10</v>
      </c>
      <c r="E813">
        <v>2</v>
      </c>
      <c r="F813" t="s">
        <v>1828</v>
      </c>
      <c r="G813">
        <v>33</v>
      </c>
      <c r="H813" t="s">
        <v>51</v>
      </c>
      <c r="I813" t="s">
        <v>1899</v>
      </c>
      <c r="J813" t="s">
        <v>2001</v>
      </c>
      <c r="K813">
        <v>3</v>
      </c>
      <c r="L813" t="s">
        <v>2005</v>
      </c>
      <c r="M813" t="s">
        <v>2001</v>
      </c>
      <c r="N813">
        <v>4.0229999999999997</v>
      </c>
      <c r="O813">
        <v>2.2109999999999999</v>
      </c>
      <c r="P813">
        <v>0.161</v>
      </c>
      <c r="Q813">
        <v>1.82</v>
      </c>
    </row>
    <row r="814" spans="1:17" x14ac:dyDescent="0.25">
      <c r="A814" t="s">
        <v>674</v>
      </c>
      <c r="B814">
        <v>2</v>
      </c>
      <c r="C814" t="s">
        <v>1808</v>
      </c>
      <c r="D814">
        <v>10</v>
      </c>
      <c r="E814">
        <v>2</v>
      </c>
      <c r="F814" t="s">
        <v>1828</v>
      </c>
      <c r="G814">
        <v>33</v>
      </c>
      <c r="H814" t="s">
        <v>51</v>
      </c>
      <c r="I814" t="s">
        <v>1899</v>
      </c>
      <c r="J814" t="s">
        <v>2001</v>
      </c>
      <c r="K814">
        <v>6</v>
      </c>
      <c r="L814" t="s">
        <v>2004</v>
      </c>
      <c r="M814" t="s">
        <v>2001</v>
      </c>
      <c r="N814">
        <v>17.335000000000001</v>
      </c>
      <c r="O814">
        <v>1.6</v>
      </c>
      <c r="P814">
        <v>0.123</v>
      </c>
      <c r="Q814">
        <v>10.84</v>
      </c>
    </row>
    <row r="815" spans="1:17" x14ac:dyDescent="0.25">
      <c r="A815" t="s">
        <v>675</v>
      </c>
      <c r="B815">
        <v>2</v>
      </c>
      <c r="C815" t="s">
        <v>1808</v>
      </c>
      <c r="D815">
        <v>10</v>
      </c>
      <c r="E815">
        <v>2</v>
      </c>
      <c r="F815" t="s">
        <v>1828</v>
      </c>
      <c r="G815">
        <v>33</v>
      </c>
      <c r="H815" t="s">
        <v>51</v>
      </c>
      <c r="I815" t="s">
        <v>1899</v>
      </c>
      <c r="J815" t="s">
        <v>2001</v>
      </c>
      <c r="K815">
        <v>10</v>
      </c>
      <c r="L815" t="s">
        <v>2006</v>
      </c>
      <c r="M815" t="s">
        <v>2001</v>
      </c>
      <c r="N815">
        <v>22.442</v>
      </c>
      <c r="O815">
        <v>1.9950000000000001</v>
      </c>
      <c r="P815">
        <v>9.0999999999999998E-2</v>
      </c>
      <c r="Q815">
        <v>11.25</v>
      </c>
    </row>
    <row r="816" spans="1:17" x14ac:dyDescent="0.25">
      <c r="A816" t="s">
        <v>676</v>
      </c>
      <c r="B816">
        <v>2</v>
      </c>
      <c r="C816" t="s">
        <v>1808</v>
      </c>
      <c r="D816">
        <v>10</v>
      </c>
      <c r="E816">
        <v>2</v>
      </c>
      <c r="F816" t="s">
        <v>1828</v>
      </c>
      <c r="G816">
        <v>33</v>
      </c>
      <c r="H816" t="s">
        <v>51</v>
      </c>
      <c r="I816" t="s">
        <v>1899</v>
      </c>
      <c r="J816" t="s">
        <v>2001</v>
      </c>
      <c r="K816">
        <v>7</v>
      </c>
      <c r="L816" t="s">
        <v>2004</v>
      </c>
      <c r="M816" t="s">
        <v>2001</v>
      </c>
      <c r="N816">
        <v>18.510999999999999</v>
      </c>
      <c r="O816">
        <v>1.401</v>
      </c>
      <c r="P816">
        <v>0.37</v>
      </c>
      <c r="Q816">
        <v>13.21</v>
      </c>
    </row>
    <row r="817" spans="1:17" x14ac:dyDescent="0.25">
      <c r="A817" t="s">
        <v>677</v>
      </c>
      <c r="B817">
        <v>2</v>
      </c>
      <c r="C817" t="s">
        <v>1808</v>
      </c>
      <c r="D817">
        <v>10</v>
      </c>
      <c r="E817">
        <v>2</v>
      </c>
      <c r="F817" t="s">
        <v>1828</v>
      </c>
      <c r="G817">
        <v>33</v>
      </c>
      <c r="H817" t="s">
        <v>51</v>
      </c>
      <c r="I817" t="s">
        <v>1899</v>
      </c>
      <c r="J817" t="s">
        <v>2002</v>
      </c>
      <c r="K817">
        <v>1</v>
      </c>
      <c r="L817" t="s">
        <v>2005</v>
      </c>
      <c r="M817" t="s">
        <v>2001</v>
      </c>
      <c r="N817">
        <v>31.437999999999999</v>
      </c>
      <c r="O817">
        <v>1.675</v>
      </c>
      <c r="P817">
        <v>7.5999999999999998E-2</v>
      </c>
      <c r="Q817">
        <v>18.77</v>
      </c>
    </row>
    <row r="818" spans="1:17" x14ac:dyDescent="0.25">
      <c r="A818" t="s">
        <v>678</v>
      </c>
      <c r="B818">
        <v>2</v>
      </c>
      <c r="C818" t="s">
        <v>1808</v>
      </c>
      <c r="D818">
        <v>10</v>
      </c>
      <c r="E818">
        <v>2</v>
      </c>
      <c r="F818" t="s">
        <v>1828</v>
      </c>
      <c r="G818">
        <v>33</v>
      </c>
      <c r="H818" t="s">
        <v>51</v>
      </c>
      <c r="I818" t="s">
        <v>1899</v>
      </c>
      <c r="J818" t="s">
        <v>2001</v>
      </c>
      <c r="K818">
        <v>5</v>
      </c>
      <c r="L818" t="s">
        <v>2004</v>
      </c>
      <c r="M818" t="s">
        <v>2001</v>
      </c>
      <c r="N818">
        <v>38.094000000000001</v>
      </c>
      <c r="O818">
        <v>1.986</v>
      </c>
      <c r="P818">
        <v>0.09</v>
      </c>
      <c r="Q818">
        <v>19.190000000000001</v>
      </c>
    </row>
    <row r="819" spans="1:17" x14ac:dyDescent="0.25">
      <c r="A819" t="s">
        <v>679</v>
      </c>
      <c r="B819">
        <v>2</v>
      </c>
      <c r="C819" t="s">
        <v>1808</v>
      </c>
      <c r="D819">
        <v>10</v>
      </c>
      <c r="E819">
        <v>2</v>
      </c>
      <c r="F819" t="s">
        <v>1828</v>
      </c>
      <c r="G819">
        <v>33</v>
      </c>
      <c r="H819" t="s">
        <v>51</v>
      </c>
      <c r="I819" t="s">
        <v>1899</v>
      </c>
      <c r="J819" t="s">
        <v>2001</v>
      </c>
      <c r="K819">
        <v>8</v>
      </c>
      <c r="L819" t="s">
        <v>2004</v>
      </c>
      <c r="M819" t="s">
        <v>2001</v>
      </c>
      <c r="N819">
        <v>35.96</v>
      </c>
      <c r="O819">
        <v>1.734</v>
      </c>
      <c r="P819">
        <v>3.5000000000000003E-2</v>
      </c>
      <c r="Q819">
        <v>20.74</v>
      </c>
    </row>
    <row r="820" spans="1:17" x14ac:dyDescent="0.25">
      <c r="A820" t="s">
        <v>680</v>
      </c>
      <c r="B820">
        <v>2</v>
      </c>
      <c r="C820" t="s">
        <v>1808</v>
      </c>
      <c r="D820">
        <v>10</v>
      </c>
      <c r="E820">
        <v>2</v>
      </c>
      <c r="F820" t="s">
        <v>1828</v>
      </c>
      <c r="G820">
        <v>33</v>
      </c>
      <c r="H820" t="s">
        <v>51</v>
      </c>
      <c r="I820" t="s">
        <v>1899</v>
      </c>
      <c r="J820" t="s">
        <v>2001</v>
      </c>
      <c r="K820">
        <v>11</v>
      </c>
      <c r="L820" t="s">
        <v>2006</v>
      </c>
      <c r="M820" t="s">
        <v>2001</v>
      </c>
      <c r="N820">
        <v>24.619</v>
      </c>
      <c r="O820">
        <v>1.08</v>
      </c>
      <c r="P820">
        <v>0.13600000000000001</v>
      </c>
      <c r="Q820">
        <v>22.79</v>
      </c>
    </row>
    <row r="821" spans="1:17" x14ac:dyDescent="0.25">
      <c r="A821" t="s">
        <v>681</v>
      </c>
      <c r="B821">
        <v>2</v>
      </c>
      <c r="C821" t="s">
        <v>1808</v>
      </c>
      <c r="D821">
        <v>10</v>
      </c>
      <c r="E821">
        <v>2</v>
      </c>
      <c r="F821" t="s">
        <v>1828</v>
      </c>
      <c r="G821">
        <v>33</v>
      </c>
      <c r="H821" t="s">
        <v>51</v>
      </c>
      <c r="I821" t="s">
        <v>1899</v>
      </c>
      <c r="J821" t="s">
        <v>2001</v>
      </c>
      <c r="K821">
        <v>4</v>
      </c>
      <c r="L821" t="s">
        <v>2005</v>
      </c>
      <c r="M821" t="s">
        <v>2001</v>
      </c>
      <c r="N821">
        <v>59.396999999999998</v>
      </c>
      <c r="O821">
        <v>2.282</v>
      </c>
      <c r="P821">
        <v>0.08</v>
      </c>
      <c r="Q821">
        <v>26.03</v>
      </c>
    </row>
    <row r="822" spans="1:17" x14ac:dyDescent="0.25">
      <c r="A822" t="s">
        <v>682</v>
      </c>
      <c r="B822">
        <v>2</v>
      </c>
      <c r="C822" t="s">
        <v>1808</v>
      </c>
      <c r="D822">
        <v>10</v>
      </c>
      <c r="E822">
        <v>2</v>
      </c>
      <c r="F822" t="s">
        <v>1828</v>
      </c>
      <c r="G822">
        <v>33</v>
      </c>
      <c r="H822" t="s">
        <v>51</v>
      </c>
      <c r="I822" t="s">
        <v>1899</v>
      </c>
      <c r="J822" t="s">
        <v>2003</v>
      </c>
      <c r="K822">
        <v>2</v>
      </c>
      <c r="L822" t="s">
        <v>2005</v>
      </c>
      <c r="M822" t="s">
        <v>2001</v>
      </c>
      <c r="N822">
        <v>50.228000000000002</v>
      </c>
      <c r="O822">
        <v>1.6040000000000001</v>
      </c>
      <c r="P822">
        <v>0.108</v>
      </c>
      <c r="Q822">
        <v>31.31</v>
      </c>
    </row>
    <row r="823" spans="1:17" x14ac:dyDescent="0.25">
      <c r="A823" t="s">
        <v>683</v>
      </c>
      <c r="B823">
        <v>2</v>
      </c>
      <c r="C823" t="s">
        <v>1808</v>
      </c>
      <c r="D823">
        <v>10</v>
      </c>
      <c r="E823">
        <v>2</v>
      </c>
      <c r="F823" t="s">
        <v>1828</v>
      </c>
      <c r="G823">
        <v>33</v>
      </c>
      <c r="H823" t="s">
        <v>51</v>
      </c>
      <c r="I823" t="s">
        <v>1899</v>
      </c>
      <c r="J823" t="s">
        <v>2001</v>
      </c>
      <c r="K823">
        <v>9</v>
      </c>
      <c r="L823" t="s">
        <v>2006</v>
      </c>
      <c r="M823" t="s">
        <v>2001</v>
      </c>
      <c r="N823">
        <v>59.01</v>
      </c>
      <c r="O823">
        <v>1.7869999999999999</v>
      </c>
      <c r="P823">
        <v>1.6E-2</v>
      </c>
      <c r="Q823">
        <v>33.020000000000003</v>
      </c>
    </row>
    <row r="824" spans="1:17" x14ac:dyDescent="0.25">
      <c r="A824" t="s">
        <v>710</v>
      </c>
      <c r="B824">
        <v>2</v>
      </c>
      <c r="C824" t="s">
        <v>1808</v>
      </c>
      <c r="D824">
        <v>11</v>
      </c>
      <c r="E824">
        <v>2</v>
      </c>
      <c r="F824" t="s">
        <v>1829</v>
      </c>
      <c r="G824">
        <v>34</v>
      </c>
      <c r="H824" t="s">
        <v>52</v>
      </c>
      <c r="I824" t="s">
        <v>1902</v>
      </c>
      <c r="J824" t="s">
        <v>2001</v>
      </c>
      <c r="K824">
        <v>1</v>
      </c>
      <c r="L824" t="s">
        <v>2005</v>
      </c>
      <c r="M824" t="s">
        <v>2001</v>
      </c>
      <c r="N824">
        <v>2.0129999999999999</v>
      </c>
      <c r="O824">
        <v>2.5409999999999999</v>
      </c>
      <c r="P824">
        <v>0.15</v>
      </c>
      <c r="Q824">
        <v>0.79</v>
      </c>
    </row>
    <row r="825" spans="1:17" x14ac:dyDescent="0.25">
      <c r="A825" t="s">
        <v>711</v>
      </c>
      <c r="B825">
        <v>2</v>
      </c>
      <c r="C825" t="s">
        <v>1808</v>
      </c>
      <c r="D825">
        <v>11</v>
      </c>
      <c r="E825">
        <v>2</v>
      </c>
      <c r="F825" t="s">
        <v>1829</v>
      </c>
      <c r="G825">
        <v>34</v>
      </c>
      <c r="H825" t="s">
        <v>52</v>
      </c>
      <c r="I825" t="s">
        <v>1902</v>
      </c>
      <c r="J825" t="s">
        <v>2001</v>
      </c>
      <c r="K825">
        <v>7</v>
      </c>
      <c r="L825" t="s">
        <v>2004</v>
      </c>
      <c r="M825" t="s">
        <v>2001</v>
      </c>
      <c r="N825">
        <v>2.0779999999999998</v>
      </c>
      <c r="O825">
        <v>2.032</v>
      </c>
      <c r="P825">
        <v>0.17299999999999999</v>
      </c>
      <c r="Q825">
        <v>1.02</v>
      </c>
    </row>
    <row r="826" spans="1:17" x14ac:dyDescent="0.25">
      <c r="A826" t="s">
        <v>712</v>
      </c>
      <c r="B826">
        <v>2</v>
      </c>
      <c r="C826" t="s">
        <v>1808</v>
      </c>
      <c r="D826">
        <v>11</v>
      </c>
      <c r="E826">
        <v>2</v>
      </c>
      <c r="F826" t="s">
        <v>1829</v>
      </c>
      <c r="G826">
        <v>34</v>
      </c>
      <c r="H826" t="s">
        <v>52</v>
      </c>
      <c r="I826" t="s">
        <v>1902</v>
      </c>
      <c r="J826" t="s">
        <v>2001</v>
      </c>
      <c r="K826">
        <v>3</v>
      </c>
      <c r="L826" t="s">
        <v>2005</v>
      </c>
      <c r="M826" t="s">
        <v>2001</v>
      </c>
      <c r="N826">
        <v>28.849</v>
      </c>
      <c r="O826">
        <v>2.0819999999999999</v>
      </c>
      <c r="P826">
        <v>0.14799999999999999</v>
      </c>
      <c r="Q826">
        <v>13.86</v>
      </c>
    </row>
    <row r="827" spans="1:17" x14ac:dyDescent="0.25">
      <c r="A827" t="s">
        <v>713</v>
      </c>
      <c r="B827">
        <v>2</v>
      </c>
      <c r="C827" t="s">
        <v>1808</v>
      </c>
      <c r="D827">
        <v>11</v>
      </c>
      <c r="E827">
        <v>2</v>
      </c>
      <c r="F827" t="s">
        <v>1829</v>
      </c>
      <c r="G827">
        <v>34</v>
      </c>
      <c r="H827" t="s">
        <v>52</v>
      </c>
      <c r="I827" t="s">
        <v>1902</v>
      </c>
      <c r="J827" t="s">
        <v>2001</v>
      </c>
      <c r="K827">
        <v>2</v>
      </c>
      <c r="L827" t="s">
        <v>2005</v>
      </c>
      <c r="M827" t="s">
        <v>2001</v>
      </c>
      <c r="N827">
        <v>38.942</v>
      </c>
      <c r="O827">
        <v>2.2970000000000002</v>
      </c>
      <c r="P827">
        <v>8.2000000000000003E-2</v>
      </c>
      <c r="Q827">
        <v>16.95</v>
      </c>
    </row>
    <row r="828" spans="1:17" x14ac:dyDescent="0.25">
      <c r="A828" t="s">
        <v>714</v>
      </c>
      <c r="B828">
        <v>2</v>
      </c>
      <c r="C828" t="s">
        <v>1808</v>
      </c>
      <c r="D828">
        <v>11</v>
      </c>
      <c r="E828">
        <v>2</v>
      </c>
      <c r="F828" t="s">
        <v>1829</v>
      </c>
      <c r="G828">
        <v>34</v>
      </c>
      <c r="H828" t="s">
        <v>52</v>
      </c>
      <c r="I828" t="s">
        <v>1902</v>
      </c>
      <c r="J828" t="s">
        <v>2001</v>
      </c>
      <c r="K828">
        <v>6</v>
      </c>
      <c r="L828" t="s">
        <v>2004</v>
      </c>
      <c r="M828" t="s">
        <v>2001</v>
      </c>
      <c r="N828">
        <v>40.295999999999999</v>
      </c>
      <c r="O828">
        <v>2.0510000000000002</v>
      </c>
      <c r="P828">
        <v>0.114</v>
      </c>
      <c r="Q828">
        <v>19.649999999999999</v>
      </c>
    </row>
    <row r="829" spans="1:17" x14ac:dyDescent="0.25">
      <c r="A829" t="s">
        <v>715</v>
      </c>
      <c r="B829">
        <v>2</v>
      </c>
      <c r="C829" t="s">
        <v>1808</v>
      </c>
      <c r="D829">
        <v>11</v>
      </c>
      <c r="E829">
        <v>2</v>
      </c>
      <c r="F829" t="s">
        <v>1829</v>
      </c>
      <c r="G829">
        <v>34</v>
      </c>
      <c r="H829" t="s">
        <v>52</v>
      </c>
      <c r="I829" t="s">
        <v>1902</v>
      </c>
      <c r="J829" t="s">
        <v>2001</v>
      </c>
      <c r="K829">
        <v>8</v>
      </c>
      <c r="L829" t="s">
        <v>2004</v>
      </c>
      <c r="M829" t="s">
        <v>2001</v>
      </c>
      <c r="N829">
        <v>31.126000000000001</v>
      </c>
      <c r="O829">
        <v>1.5569999999999999</v>
      </c>
      <c r="P829">
        <v>2.7E-2</v>
      </c>
      <c r="Q829">
        <v>19.989999999999998</v>
      </c>
    </row>
    <row r="830" spans="1:17" x14ac:dyDescent="0.25">
      <c r="A830" t="s">
        <v>716</v>
      </c>
      <c r="B830">
        <v>2</v>
      </c>
      <c r="C830" t="s">
        <v>1808</v>
      </c>
      <c r="D830">
        <v>11</v>
      </c>
      <c r="E830">
        <v>2</v>
      </c>
      <c r="F830" t="s">
        <v>1829</v>
      </c>
      <c r="G830">
        <v>34</v>
      </c>
      <c r="H830" t="s">
        <v>52</v>
      </c>
      <c r="I830" t="s">
        <v>1902</v>
      </c>
      <c r="J830" t="s">
        <v>2001</v>
      </c>
      <c r="K830">
        <v>4</v>
      </c>
      <c r="L830" t="s">
        <v>2005</v>
      </c>
      <c r="M830" t="s">
        <v>2001</v>
      </c>
      <c r="N830">
        <v>49.418999999999997</v>
      </c>
      <c r="O830">
        <v>2.0409999999999999</v>
      </c>
      <c r="P830">
        <v>4.4999999999999998E-2</v>
      </c>
      <c r="Q830">
        <v>24.21</v>
      </c>
    </row>
    <row r="831" spans="1:17" x14ac:dyDescent="0.25">
      <c r="A831" t="s">
        <v>717</v>
      </c>
      <c r="B831">
        <v>2</v>
      </c>
      <c r="C831" t="s">
        <v>1808</v>
      </c>
      <c r="D831">
        <v>11</v>
      </c>
      <c r="E831">
        <v>2</v>
      </c>
      <c r="F831" t="s">
        <v>1829</v>
      </c>
      <c r="G831">
        <v>34</v>
      </c>
      <c r="H831" t="s">
        <v>52</v>
      </c>
      <c r="I831" t="s">
        <v>1902</v>
      </c>
      <c r="J831" t="s">
        <v>2001</v>
      </c>
      <c r="K831">
        <v>11</v>
      </c>
      <c r="L831" t="s">
        <v>2006</v>
      </c>
      <c r="M831" t="s">
        <v>2001</v>
      </c>
      <c r="N831">
        <v>40.270000000000003</v>
      </c>
      <c r="O831">
        <v>1.569</v>
      </c>
      <c r="P831">
        <v>4.1000000000000002E-2</v>
      </c>
      <c r="Q831">
        <v>25.66</v>
      </c>
    </row>
    <row r="832" spans="1:17" x14ac:dyDescent="0.25">
      <c r="A832" t="s">
        <v>718</v>
      </c>
      <c r="B832">
        <v>2</v>
      </c>
      <c r="C832" t="s">
        <v>1808</v>
      </c>
      <c r="D832">
        <v>11</v>
      </c>
      <c r="E832">
        <v>2</v>
      </c>
      <c r="F832" t="s">
        <v>1829</v>
      </c>
      <c r="G832">
        <v>34</v>
      </c>
      <c r="H832" t="s">
        <v>52</v>
      </c>
      <c r="I832" t="s">
        <v>1902</v>
      </c>
      <c r="J832" t="s">
        <v>2001</v>
      </c>
      <c r="K832">
        <v>10</v>
      </c>
      <c r="L832" t="s">
        <v>2006</v>
      </c>
      <c r="M832" t="s">
        <v>2001</v>
      </c>
      <c r="N832">
        <v>54.143999999999998</v>
      </c>
      <c r="O832">
        <v>1.9950000000000001</v>
      </c>
      <c r="P832">
        <v>0.153</v>
      </c>
      <c r="Q832">
        <v>27.15</v>
      </c>
    </row>
    <row r="833" spans="1:17" x14ac:dyDescent="0.25">
      <c r="A833" t="s">
        <v>719</v>
      </c>
      <c r="B833">
        <v>2</v>
      </c>
      <c r="C833" t="s">
        <v>1808</v>
      </c>
      <c r="D833">
        <v>11</v>
      </c>
      <c r="E833">
        <v>2</v>
      </c>
      <c r="F833" t="s">
        <v>1829</v>
      </c>
      <c r="G833">
        <v>34</v>
      </c>
      <c r="H833" t="s">
        <v>52</v>
      </c>
      <c r="I833" t="s">
        <v>1902</v>
      </c>
      <c r="J833" t="s">
        <v>2001</v>
      </c>
      <c r="K833">
        <v>5</v>
      </c>
      <c r="L833" t="s">
        <v>2004</v>
      </c>
      <c r="M833" t="s">
        <v>2001</v>
      </c>
      <c r="N833">
        <v>49.131999999999998</v>
      </c>
      <c r="O833">
        <v>1.712</v>
      </c>
      <c r="P833">
        <v>3.2000000000000001E-2</v>
      </c>
      <c r="Q833">
        <v>28.7</v>
      </c>
    </row>
    <row r="834" spans="1:17" x14ac:dyDescent="0.25">
      <c r="A834" t="s">
        <v>720</v>
      </c>
      <c r="B834">
        <v>2</v>
      </c>
      <c r="C834" t="s">
        <v>1808</v>
      </c>
      <c r="D834">
        <v>11</v>
      </c>
      <c r="E834">
        <v>2</v>
      </c>
      <c r="F834" t="s">
        <v>1829</v>
      </c>
      <c r="G834">
        <v>34</v>
      </c>
      <c r="H834" t="s">
        <v>52</v>
      </c>
      <c r="I834" t="s">
        <v>1902</v>
      </c>
      <c r="J834" t="s">
        <v>2001</v>
      </c>
      <c r="K834">
        <v>9</v>
      </c>
      <c r="L834" t="s">
        <v>2006</v>
      </c>
      <c r="M834" t="s">
        <v>2001</v>
      </c>
      <c r="N834">
        <v>51.59</v>
      </c>
      <c r="O834">
        <v>1.7869999999999999</v>
      </c>
      <c r="P834">
        <v>7.1999999999999995E-2</v>
      </c>
      <c r="Q834">
        <v>28.87</v>
      </c>
    </row>
    <row r="835" spans="1:17" x14ac:dyDescent="0.25">
      <c r="A835" t="s">
        <v>743</v>
      </c>
      <c r="B835">
        <v>2</v>
      </c>
      <c r="C835" t="s">
        <v>1808</v>
      </c>
      <c r="D835">
        <v>11</v>
      </c>
      <c r="E835">
        <v>2</v>
      </c>
      <c r="F835" t="s">
        <v>1830</v>
      </c>
      <c r="G835">
        <v>35</v>
      </c>
      <c r="H835" t="s">
        <v>53</v>
      </c>
      <c r="I835" t="s">
        <v>1905</v>
      </c>
      <c r="J835" t="s">
        <v>2001</v>
      </c>
      <c r="K835">
        <v>5</v>
      </c>
      <c r="L835" t="s">
        <v>2004</v>
      </c>
      <c r="M835" t="s">
        <v>2001</v>
      </c>
      <c r="N835">
        <v>7.5469999999999997</v>
      </c>
      <c r="O835">
        <v>1.8879999999999999</v>
      </c>
      <c r="P835">
        <v>0.109</v>
      </c>
      <c r="Q835">
        <v>4</v>
      </c>
    </row>
    <row r="836" spans="1:17" x14ac:dyDescent="0.25">
      <c r="A836" t="s">
        <v>744</v>
      </c>
      <c r="B836">
        <v>2</v>
      </c>
      <c r="C836" t="s">
        <v>1808</v>
      </c>
      <c r="D836">
        <v>11</v>
      </c>
      <c r="E836">
        <v>2</v>
      </c>
      <c r="F836" t="s">
        <v>1830</v>
      </c>
      <c r="G836">
        <v>35</v>
      </c>
      <c r="H836" t="s">
        <v>53</v>
      </c>
      <c r="I836" t="s">
        <v>1905</v>
      </c>
      <c r="J836" t="s">
        <v>2001</v>
      </c>
      <c r="K836">
        <v>7</v>
      </c>
      <c r="L836" t="s">
        <v>2004</v>
      </c>
      <c r="M836" t="s">
        <v>2001</v>
      </c>
      <c r="N836">
        <v>21.346</v>
      </c>
      <c r="O836">
        <v>1.9430000000000001</v>
      </c>
      <c r="P836">
        <v>9.1999999999999998E-2</v>
      </c>
      <c r="Q836">
        <v>10.99</v>
      </c>
    </row>
    <row r="837" spans="1:17" x14ac:dyDescent="0.25">
      <c r="A837" t="s">
        <v>745</v>
      </c>
      <c r="B837">
        <v>2</v>
      </c>
      <c r="C837" t="s">
        <v>1808</v>
      </c>
      <c r="D837">
        <v>11</v>
      </c>
      <c r="E837">
        <v>2</v>
      </c>
      <c r="F837" t="s">
        <v>1830</v>
      </c>
      <c r="G837">
        <v>35</v>
      </c>
      <c r="H837" t="s">
        <v>53</v>
      </c>
      <c r="I837" t="s">
        <v>1905</v>
      </c>
      <c r="J837" t="s">
        <v>2001</v>
      </c>
      <c r="K837">
        <v>3</v>
      </c>
      <c r="L837" t="s">
        <v>2005</v>
      </c>
      <c r="M837" t="s">
        <v>2001</v>
      </c>
      <c r="N837">
        <v>29.228999999999999</v>
      </c>
      <c r="O837">
        <v>1.9770000000000001</v>
      </c>
      <c r="P837">
        <v>7.0000000000000007E-2</v>
      </c>
      <c r="Q837">
        <v>14.79</v>
      </c>
    </row>
    <row r="838" spans="1:17" x14ac:dyDescent="0.25">
      <c r="A838" t="s">
        <v>746</v>
      </c>
      <c r="B838">
        <v>2</v>
      </c>
      <c r="C838" t="s">
        <v>1808</v>
      </c>
      <c r="D838">
        <v>11</v>
      </c>
      <c r="E838">
        <v>2</v>
      </c>
      <c r="F838" t="s">
        <v>1830</v>
      </c>
      <c r="G838">
        <v>35</v>
      </c>
      <c r="H838" t="s">
        <v>53</v>
      </c>
      <c r="I838" t="s">
        <v>1905</v>
      </c>
      <c r="J838" t="s">
        <v>2001</v>
      </c>
      <c r="K838">
        <v>8</v>
      </c>
      <c r="L838" t="s">
        <v>2004</v>
      </c>
      <c r="M838" t="s">
        <v>2001</v>
      </c>
      <c r="N838">
        <v>38.978999999999999</v>
      </c>
      <c r="O838">
        <v>1.806</v>
      </c>
      <c r="P838">
        <v>7.0999999999999994E-2</v>
      </c>
      <c r="Q838">
        <v>21.59</v>
      </c>
    </row>
    <row r="839" spans="1:17" x14ac:dyDescent="0.25">
      <c r="A839" t="s">
        <v>747</v>
      </c>
      <c r="B839">
        <v>2</v>
      </c>
      <c r="C839" t="s">
        <v>1808</v>
      </c>
      <c r="D839">
        <v>11</v>
      </c>
      <c r="E839">
        <v>2</v>
      </c>
      <c r="F839" t="s">
        <v>1830</v>
      </c>
      <c r="G839">
        <v>35</v>
      </c>
      <c r="H839" t="s">
        <v>53</v>
      </c>
      <c r="I839" t="s">
        <v>1905</v>
      </c>
      <c r="J839" t="s">
        <v>2001</v>
      </c>
      <c r="K839">
        <v>10</v>
      </c>
      <c r="L839" t="s">
        <v>2006</v>
      </c>
      <c r="M839" t="s">
        <v>2001</v>
      </c>
      <c r="N839">
        <v>43.298000000000002</v>
      </c>
      <c r="O839">
        <v>1.839</v>
      </c>
      <c r="P839">
        <v>7.9000000000000001E-2</v>
      </c>
      <c r="Q839">
        <v>23.55</v>
      </c>
    </row>
    <row r="840" spans="1:17" x14ac:dyDescent="0.25">
      <c r="A840" t="s">
        <v>748</v>
      </c>
      <c r="B840">
        <v>2</v>
      </c>
      <c r="C840" t="s">
        <v>1808</v>
      </c>
      <c r="D840">
        <v>11</v>
      </c>
      <c r="E840">
        <v>2</v>
      </c>
      <c r="F840" t="s">
        <v>1830</v>
      </c>
      <c r="G840">
        <v>35</v>
      </c>
      <c r="H840" t="s">
        <v>53</v>
      </c>
      <c r="I840" t="s">
        <v>1905</v>
      </c>
      <c r="J840" t="s">
        <v>2001</v>
      </c>
      <c r="K840">
        <v>9</v>
      </c>
      <c r="L840" t="s">
        <v>2006</v>
      </c>
      <c r="M840" t="s">
        <v>2001</v>
      </c>
      <c r="N840">
        <v>46.512999999999998</v>
      </c>
      <c r="O840">
        <v>1.8660000000000001</v>
      </c>
      <c r="P840">
        <v>2.4E-2</v>
      </c>
      <c r="Q840">
        <v>24.92</v>
      </c>
    </row>
    <row r="841" spans="1:17" x14ac:dyDescent="0.25">
      <c r="A841" t="s">
        <v>749</v>
      </c>
      <c r="B841">
        <v>2</v>
      </c>
      <c r="C841" t="s">
        <v>1808</v>
      </c>
      <c r="D841">
        <v>11</v>
      </c>
      <c r="E841">
        <v>2</v>
      </c>
      <c r="F841" t="s">
        <v>1830</v>
      </c>
      <c r="G841">
        <v>35</v>
      </c>
      <c r="H841" t="s">
        <v>53</v>
      </c>
      <c r="I841" t="s">
        <v>1905</v>
      </c>
      <c r="J841" t="s">
        <v>2001</v>
      </c>
      <c r="K841">
        <v>6</v>
      </c>
      <c r="L841" t="s">
        <v>2004</v>
      </c>
      <c r="M841" t="s">
        <v>2001</v>
      </c>
      <c r="N841">
        <v>46.09</v>
      </c>
      <c r="O841">
        <v>1.67</v>
      </c>
      <c r="P841">
        <v>4.1000000000000002E-2</v>
      </c>
      <c r="Q841">
        <v>27.6</v>
      </c>
    </row>
    <row r="842" spans="1:17" x14ac:dyDescent="0.25">
      <c r="A842" t="s">
        <v>750</v>
      </c>
      <c r="B842">
        <v>2</v>
      </c>
      <c r="C842" t="s">
        <v>1808</v>
      </c>
      <c r="D842">
        <v>11</v>
      </c>
      <c r="E842">
        <v>2</v>
      </c>
      <c r="F842" t="s">
        <v>1830</v>
      </c>
      <c r="G842">
        <v>35</v>
      </c>
      <c r="H842" t="s">
        <v>53</v>
      </c>
      <c r="I842" t="s">
        <v>1905</v>
      </c>
      <c r="J842" t="s">
        <v>2001</v>
      </c>
      <c r="K842">
        <v>4</v>
      </c>
      <c r="L842" t="s">
        <v>2005</v>
      </c>
      <c r="M842" t="s">
        <v>2001</v>
      </c>
      <c r="N842">
        <v>51.774000000000001</v>
      </c>
      <c r="O842">
        <v>1.7450000000000001</v>
      </c>
      <c r="P842">
        <v>7.9000000000000001E-2</v>
      </c>
      <c r="Q842">
        <v>29.67</v>
      </c>
    </row>
    <row r="843" spans="1:17" x14ac:dyDescent="0.25">
      <c r="A843" t="s">
        <v>751</v>
      </c>
      <c r="B843">
        <v>2</v>
      </c>
      <c r="C843" t="s">
        <v>1808</v>
      </c>
      <c r="D843">
        <v>11</v>
      </c>
      <c r="E843">
        <v>2</v>
      </c>
      <c r="F843" t="s">
        <v>1830</v>
      </c>
      <c r="G843">
        <v>35</v>
      </c>
      <c r="H843" t="s">
        <v>53</v>
      </c>
      <c r="I843" t="s">
        <v>1905</v>
      </c>
      <c r="J843" t="s">
        <v>2001</v>
      </c>
      <c r="K843">
        <v>2</v>
      </c>
      <c r="L843" t="s">
        <v>2005</v>
      </c>
      <c r="M843" t="s">
        <v>2001</v>
      </c>
      <c r="N843">
        <v>43.627000000000002</v>
      </c>
      <c r="O843">
        <v>1.3859999999999999</v>
      </c>
      <c r="P843">
        <v>8.5999999999999993E-2</v>
      </c>
      <c r="Q843">
        <v>31.49</v>
      </c>
    </row>
    <row r="844" spans="1:17" x14ac:dyDescent="0.25">
      <c r="A844" t="s">
        <v>752</v>
      </c>
      <c r="B844">
        <v>2</v>
      </c>
      <c r="C844" t="s">
        <v>1808</v>
      </c>
      <c r="D844">
        <v>11</v>
      </c>
      <c r="E844">
        <v>2</v>
      </c>
      <c r="F844" t="s">
        <v>1830</v>
      </c>
      <c r="G844">
        <v>35</v>
      </c>
      <c r="H844" t="s">
        <v>53</v>
      </c>
      <c r="I844" t="s">
        <v>1905</v>
      </c>
      <c r="J844" t="s">
        <v>2001</v>
      </c>
      <c r="K844">
        <v>11</v>
      </c>
      <c r="L844" t="s">
        <v>2006</v>
      </c>
      <c r="M844" t="s">
        <v>2001</v>
      </c>
      <c r="N844">
        <v>56.781999999999996</v>
      </c>
      <c r="O844">
        <v>1.706</v>
      </c>
      <c r="P844">
        <v>0.153</v>
      </c>
      <c r="Q844">
        <v>33.28</v>
      </c>
    </row>
    <row r="845" spans="1:17" x14ac:dyDescent="0.25">
      <c r="A845" t="s">
        <v>753</v>
      </c>
      <c r="B845">
        <v>2</v>
      </c>
      <c r="C845" t="s">
        <v>1808</v>
      </c>
      <c r="D845">
        <v>11</v>
      </c>
      <c r="E845">
        <v>2</v>
      </c>
      <c r="F845" t="s">
        <v>1830</v>
      </c>
      <c r="G845">
        <v>35</v>
      </c>
      <c r="H845" t="s">
        <v>53</v>
      </c>
      <c r="I845" t="s">
        <v>1905</v>
      </c>
      <c r="J845" t="s">
        <v>2001</v>
      </c>
      <c r="K845">
        <v>1</v>
      </c>
      <c r="L845" t="s">
        <v>2005</v>
      </c>
      <c r="M845" t="s">
        <v>2001</v>
      </c>
      <c r="N845">
        <v>55.427999999999997</v>
      </c>
      <c r="O845">
        <v>1.514</v>
      </c>
      <c r="P845">
        <v>0.113</v>
      </c>
      <c r="Q845">
        <v>36.619999999999997</v>
      </c>
    </row>
    <row r="846" spans="1:17" x14ac:dyDescent="0.25">
      <c r="A846" t="s">
        <v>775</v>
      </c>
      <c r="B846">
        <v>2</v>
      </c>
      <c r="C846" t="s">
        <v>1808</v>
      </c>
      <c r="D846">
        <v>12</v>
      </c>
      <c r="E846">
        <v>2</v>
      </c>
      <c r="F846" t="s">
        <v>1831</v>
      </c>
      <c r="G846">
        <v>36</v>
      </c>
      <c r="H846" t="s">
        <v>54</v>
      </c>
      <c r="I846" t="s">
        <v>1908</v>
      </c>
      <c r="J846" t="s">
        <v>2001</v>
      </c>
      <c r="K846">
        <v>7</v>
      </c>
      <c r="L846" t="s">
        <v>2004</v>
      </c>
      <c r="M846" t="s">
        <v>2007</v>
      </c>
      <c r="N846">
        <v>9.6210000000000004</v>
      </c>
      <c r="O846">
        <v>1.968</v>
      </c>
      <c r="P846">
        <v>0.129</v>
      </c>
      <c r="Q846">
        <v>4.8899999999999997</v>
      </c>
    </row>
    <row r="847" spans="1:17" x14ac:dyDescent="0.25">
      <c r="A847" t="s">
        <v>776</v>
      </c>
      <c r="B847">
        <v>2</v>
      </c>
      <c r="C847" t="s">
        <v>1808</v>
      </c>
      <c r="D847">
        <v>12</v>
      </c>
      <c r="E847">
        <v>2</v>
      </c>
      <c r="F847" t="s">
        <v>1831</v>
      </c>
      <c r="G847">
        <v>36</v>
      </c>
      <c r="H847" t="s">
        <v>54</v>
      </c>
      <c r="I847" t="s">
        <v>1908</v>
      </c>
      <c r="J847" t="s">
        <v>2001</v>
      </c>
      <c r="K847">
        <v>5</v>
      </c>
      <c r="L847" t="s">
        <v>2004</v>
      </c>
      <c r="M847" t="s">
        <v>2007</v>
      </c>
      <c r="N847">
        <v>13.055999999999999</v>
      </c>
      <c r="O847">
        <v>2.3130000000000002</v>
      </c>
      <c r="P847">
        <v>0.12</v>
      </c>
      <c r="Q847">
        <v>5.65</v>
      </c>
    </row>
    <row r="848" spans="1:17" x14ac:dyDescent="0.25">
      <c r="A848" t="s">
        <v>777</v>
      </c>
      <c r="B848">
        <v>2</v>
      </c>
      <c r="C848" t="s">
        <v>1808</v>
      </c>
      <c r="D848">
        <v>12</v>
      </c>
      <c r="E848">
        <v>2</v>
      </c>
      <c r="F848" t="s">
        <v>1831</v>
      </c>
      <c r="G848">
        <v>36</v>
      </c>
      <c r="H848" t="s">
        <v>54</v>
      </c>
      <c r="I848" t="s">
        <v>1908</v>
      </c>
      <c r="J848" t="s">
        <v>2001</v>
      </c>
      <c r="K848">
        <v>9</v>
      </c>
      <c r="L848" t="s">
        <v>2006</v>
      </c>
      <c r="M848" t="s">
        <v>2007</v>
      </c>
      <c r="N848">
        <v>11.484999999999999</v>
      </c>
      <c r="O848">
        <v>1.881</v>
      </c>
      <c r="P848">
        <v>0.09</v>
      </c>
      <c r="Q848">
        <v>6.11</v>
      </c>
    </row>
    <row r="849" spans="1:17" x14ac:dyDescent="0.25">
      <c r="A849" t="s">
        <v>778</v>
      </c>
      <c r="B849">
        <v>2</v>
      </c>
      <c r="C849" t="s">
        <v>1808</v>
      </c>
      <c r="D849">
        <v>12</v>
      </c>
      <c r="E849">
        <v>2</v>
      </c>
      <c r="F849" t="s">
        <v>1831</v>
      </c>
      <c r="G849">
        <v>36</v>
      </c>
      <c r="H849" t="s">
        <v>54</v>
      </c>
      <c r="I849" t="s">
        <v>1908</v>
      </c>
      <c r="J849" t="s">
        <v>2001</v>
      </c>
      <c r="K849">
        <v>11</v>
      </c>
      <c r="L849" t="s">
        <v>2006</v>
      </c>
      <c r="M849" t="s">
        <v>2007</v>
      </c>
      <c r="N849">
        <v>18.001999999999999</v>
      </c>
      <c r="O849">
        <v>1.8380000000000001</v>
      </c>
      <c r="P849">
        <v>8.1000000000000003E-2</v>
      </c>
      <c r="Q849">
        <v>9.7899999999999991</v>
      </c>
    </row>
    <row r="850" spans="1:17" x14ac:dyDescent="0.25">
      <c r="A850" t="s">
        <v>779</v>
      </c>
      <c r="B850">
        <v>2</v>
      </c>
      <c r="C850" t="s">
        <v>1808</v>
      </c>
      <c r="D850">
        <v>12</v>
      </c>
      <c r="E850">
        <v>2</v>
      </c>
      <c r="F850" t="s">
        <v>1831</v>
      </c>
      <c r="G850">
        <v>36</v>
      </c>
      <c r="H850" t="s">
        <v>54</v>
      </c>
      <c r="I850" t="s">
        <v>1908</v>
      </c>
      <c r="J850" t="s">
        <v>2001</v>
      </c>
      <c r="K850">
        <v>10</v>
      </c>
      <c r="L850" t="s">
        <v>2006</v>
      </c>
      <c r="M850" t="s">
        <v>2007</v>
      </c>
      <c r="N850">
        <v>18.844999999999999</v>
      </c>
      <c r="O850">
        <v>1.67</v>
      </c>
      <c r="P850">
        <v>9.2999999999999999E-2</v>
      </c>
      <c r="Q850">
        <v>11.29</v>
      </c>
    </row>
    <row r="851" spans="1:17" x14ac:dyDescent="0.25">
      <c r="A851" t="s">
        <v>780</v>
      </c>
      <c r="B851">
        <v>2</v>
      </c>
      <c r="C851" t="s">
        <v>1808</v>
      </c>
      <c r="D851">
        <v>12</v>
      </c>
      <c r="E851">
        <v>2</v>
      </c>
      <c r="F851" t="s">
        <v>1831</v>
      </c>
      <c r="G851">
        <v>36</v>
      </c>
      <c r="H851" t="s">
        <v>54</v>
      </c>
      <c r="I851" t="s">
        <v>1908</v>
      </c>
      <c r="J851" t="s">
        <v>2001</v>
      </c>
      <c r="K851">
        <v>6</v>
      </c>
      <c r="L851" t="s">
        <v>2004</v>
      </c>
      <c r="M851" t="s">
        <v>2007</v>
      </c>
      <c r="N851">
        <v>21.9</v>
      </c>
      <c r="O851">
        <v>1.911</v>
      </c>
      <c r="P851">
        <v>0.17599999999999999</v>
      </c>
      <c r="Q851">
        <v>11.46</v>
      </c>
    </row>
    <row r="852" spans="1:17" x14ac:dyDescent="0.25">
      <c r="A852" t="s">
        <v>781</v>
      </c>
      <c r="B852">
        <v>2</v>
      </c>
      <c r="C852" t="s">
        <v>1808</v>
      </c>
      <c r="D852">
        <v>12</v>
      </c>
      <c r="E852">
        <v>2</v>
      </c>
      <c r="F852" t="s">
        <v>1831</v>
      </c>
      <c r="G852">
        <v>36</v>
      </c>
      <c r="H852" t="s">
        <v>54</v>
      </c>
      <c r="I852" t="s">
        <v>1908</v>
      </c>
      <c r="J852" t="s">
        <v>2001</v>
      </c>
      <c r="K852">
        <v>8</v>
      </c>
      <c r="L852" t="s">
        <v>2005</v>
      </c>
      <c r="M852" t="s">
        <v>2007</v>
      </c>
      <c r="N852">
        <v>54.823</v>
      </c>
      <c r="O852">
        <v>2.1850000000000001</v>
      </c>
      <c r="P852">
        <v>0.112</v>
      </c>
      <c r="Q852">
        <v>25.09</v>
      </c>
    </row>
    <row r="853" spans="1:17" x14ac:dyDescent="0.25">
      <c r="A853" t="s">
        <v>782</v>
      </c>
      <c r="B853">
        <v>2</v>
      </c>
      <c r="C853" t="s">
        <v>1808</v>
      </c>
      <c r="D853">
        <v>12</v>
      </c>
      <c r="E853">
        <v>2</v>
      </c>
      <c r="F853" t="s">
        <v>1831</v>
      </c>
      <c r="G853">
        <v>36</v>
      </c>
      <c r="H853" t="s">
        <v>54</v>
      </c>
      <c r="I853" t="s">
        <v>1908</v>
      </c>
      <c r="J853" t="s">
        <v>2001</v>
      </c>
      <c r="K853">
        <v>3</v>
      </c>
      <c r="L853" t="s">
        <v>2005</v>
      </c>
      <c r="M853" t="s">
        <v>2007</v>
      </c>
      <c r="N853">
        <v>53.219000000000001</v>
      </c>
      <c r="O853">
        <v>2.0310000000000001</v>
      </c>
      <c r="P853">
        <v>6.2E-2</v>
      </c>
      <c r="Q853">
        <v>26.2</v>
      </c>
    </row>
    <row r="854" spans="1:17" x14ac:dyDescent="0.25">
      <c r="A854" t="s">
        <v>783</v>
      </c>
      <c r="B854">
        <v>2</v>
      </c>
      <c r="C854" t="s">
        <v>1808</v>
      </c>
      <c r="D854">
        <v>12</v>
      </c>
      <c r="E854">
        <v>2</v>
      </c>
      <c r="F854" t="s">
        <v>1831</v>
      </c>
      <c r="G854">
        <v>36</v>
      </c>
      <c r="H854" t="s">
        <v>54</v>
      </c>
      <c r="I854" t="s">
        <v>1908</v>
      </c>
      <c r="J854" t="s">
        <v>2001</v>
      </c>
      <c r="K854">
        <v>4</v>
      </c>
      <c r="L854" t="s">
        <v>2004</v>
      </c>
      <c r="M854" t="s">
        <v>2007</v>
      </c>
      <c r="N854">
        <v>46.322000000000003</v>
      </c>
      <c r="O854">
        <v>1.696</v>
      </c>
      <c r="P854">
        <v>9.2999999999999999E-2</v>
      </c>
      <c r="Q854">
        <v>27.32</v>
      </c>
    </row>
    <row r="855" spans="1:17" x14ac:dyDescent="0.25">
      <c r="A855" t="s">
        <v>784</v>
      </c>
      <c r="B855">
        <v>2</v>
      </c>
      <c r="C855" t="s">
        <v>1808</v>
      </c>
      <c r="D855">
        <v>12</v>
      </c>
      <c r="E855">
        <v>2</v>
      </c>
      <c r="F855" t="s">
        <v>1831</v>
      </c>
      <c r="G855">
        <v>36</v>
      </c>
      <c r="H855" t="s">
        <v>54</v>
      </c>
      <c r="I855" t="s">
        <v>1908</v>
      </c>
      <c r="J855" t="s">
        <v>2002</v>
      </c>
      <c r="K855">
        <v>1</v>
      </c>
      <c r="L855" t="s">
        <v>2005</v>
      </c>
      <c r="M855" t="s">
        <v>2007</v>
      </c>
      <c r="N855">
        <v>58.845999999999997</v>
      </c>
      <c r="O855">
        <v>1.7390000000000001</v>
      </c>
      <c r="P855">
        <v>0.151</v>
      </c>
      <c r="Q855">
        <v>33.83</v>
      </c>
    </row>
    <row r="856" spans="1:17" x14ac:dyDescent="0.25">
      <c r="A856" t="s">
        <v>785</v>
      </c>
      <c r="B856">
        <v>2</v>
      </c>
      <c r="C856" t="s">
        <v>1808</v>
      </c>
      <c r="D856">
        <v>12</v>
      </c>
      <c r="E856">
        <v>2</v>
      </c>
      <c r="F856" t="s">
        <v>1831</v>
      </c>
      <c r="G856">
        <v>36</v>
      </c>
      <c r="H856" t="s">
        <v>54</v>
      </c>
      <c r="I856" t="s">
        <v>1908</v>
      </c>
      <c r="J856" t="s">
        <v>2003</v>
      </c>
      <c r="K856">
        <v>2</v>
      </c>
      <c r="L856" t="s">
        <v>2005</v>
      </c>
      <c r="M856" t="s">
        <v>2007</v>
      </c>
      <c r="N856">
        <v>58.241</v>
      </c>
      <c r="O856">
        <v>1.712</v>
      </c>
      <c r="P856">
        <v>5.5E-2</v>
      </c>
      <c r="Q856">
        <v>34.03</v>
      </c>
    </row>
    <row r="857" spans="1:17" x14ac:dyDescent="0.25">
      <c r="A857" t="s">
        <v>820</v>
      </c>
      <c r="B857">
        <v>2</v>
      </c>
      <c r="C857" t="s">
        <v>1808</v>
      </c>
      <c r="D857">
        <v>12</v>
      </c>
      <c r="E857">
        <v>2</v>
      </c>
      <c r="F857" t="s">
        <v>1832</v>
      </c>
      <c r="G857">
        <v>37</v>
      </c>
      <c r="H857" t="s">
        <v>55</v>
      </c>
      <c r="I857" t="s">
        <v>1912</v>
      </c>
      <c r="J857" t="s">
        <v>2001</v>
      </c>
      <c r="K857">
        <v>11</v>
      </c>
      <c r="L857" t="s">
        <v>2006</v>
      </c>
      <c r="M857" t="s">
        <v>2001</v>
      </c>
      <c r="N857">
        <v>21.39</v>
      </c>
      <c r="O857">
        <v>2.16</v>
      </c>
      <c r="P857">
        <v>0.123</v>
      </c>
      <c r="Q857">
        <v>9.9</v>
      </c>
    </row>
    <row r="858" spans="1:17" x14ac:dyDescent="0.25">
      <c r="A858" t="s">
        <v>821</v>
      </c>
      <c r="B858">
        <v>2</v>
      </c>
      <c r="C858" t="s">
        <v>1808</v>
      </c>
      <c r="D858">
        <v>12</v>
      </c>
      <c r="E858">
        <v>2</v>
      </c>
      <c r="F858" t="s">
        <v>1832</v>
      </c>
      <c r="G858">
        <v>37</v>
      </c>
      <c r="H858" t="s">
        <v>55</v>
      </c>
      <c r="I858" t="s">
        <v>1912</v>
      </c>
      <c r="J858" t="s">
        <v>2001</v>
      </c>
      <c r="K858">
        <v>8</v>
      </c>
      <c r="L858" t="s">
        <v>2004</v>
      </c>
      <c r="M858" t="s">
        <v>2001</v>
      </c>
      <c r="N858">
        <v>27.015000000000001</v>
      </c>
      <c r="O858">
        <v>1.7170000000000001</v>
      </c>
      <c r="P858">
        <v>6.2E-2</v>
      </c>
      <c r="Q858">
        <v>15.74</v>
      </c>
    </row>
    <row r="859" spans="1:17" x14ac:dyDescent="0.25">
      <c r="A859" t="s">
        <v>822</v>
      </c>
      <c r="B859">
        <v>2</v>
      </c>
      <c r="C859" t="s">
        <v>1808</v>
      </c>
      <c r="D859">
        <v>12</v>
      </c>
      <c r="E859">
        <v>2</v>
      </c>
      <c r="F859" t="s">
        <v>1832</v>
      </c>
      <c r="G859">
        <v>37</v>
      </c>
      <c r="H859" t="s">
        <v>55</v>
      </c>
      <c r="I859" t="s">
        <v>1912</v>
      </c>
      <c r="J859" t="s">
        <v>2001</v>
      </c>
      <c r="K859">
        <v>4</v>
      </c>
      <c r="L859" t="s">
        <v>2005</v>
      </c>
      <c r="M859" t="s">
        <v>2001</v>
      </c>
      <c r="N859">
        <v>33.768000000000001</v>
      </c>
      <c r="O859">
        <v>2.0139999999999998</v>
      </c>
      <c r="P859">
        <v>0.13700000000000001</v>
      </c>
      <c r="Q859">
        <v>16.77</v>
      </c>
    </row>
    <row r="860" spans="1:17" x14ac:dyDescent="0.25">
      <c r="A860" t="s">
        <v>823</v>
      </c>
      <c r="B860">
        <v>2</v>
      </c>
      <c r="C860" t="s">
        <v>1808</v>
      </c>
      <c r="D860">
        <v>12</v>
      </c>
      <c r="E860">
        <v>2</v>
      </c>
      <c r="F860" t="s">
        <v>1832</v>
      </c>
      <c r="G860">
        <v>37</v>
      </c>
      <c r="H860" t="s">
        <v>55</v>
      </c>
      <c r="I860" t="s">
        <v>1912</v>
      </c>
      <c r="J860" t="s">
        <v>2001</v>
      </c>
      <c r="K860">
        <v>5</v>
      </c>
      <c r="L860" t="s">
        <v>2004</v>
      </c>
      <c r="M860" t="s">
        <v>2001</v>
      </c>
      <c r="N860">
        <v>30.667999999999999</v>
      </c>
      <c r="O860">
        <v>1.5089999999999999</v>
      </c>
      <c r="P860">
        <v>5.2999999999999999E-2</v>
      </c>
      <c r="Q860">
        <v>20.32</v>
      </c>
    </row>
    <row r="861" spans="1:17" x14ac:dyDescent="0.25">
      <c r="A861" t="s">
        <v>824</v>
      </c>
      <c r="B861">
        <v>2</v>
      </c>
      <c r="C861" t="s">
        <v>1808</v>
      </c>
      <c r="D861">
        <v>12</v>
      </c>
      <c r="E861">
        <v>2</v>
      </c>
      <c r="F861" t="s">
        <v>1832</v>
      </c>
      <c r="G861">
        <v>37</v>
      </c>
      <c r="H861" t="s">
        <v>55</v>
      </c>
      <c r="I861" t="s">
        <v>1912</v>
      </c>
      <c r="J861" t="s">
        <v>2001</v>
      </c>
      <c r="K861">
        <v>2</v>
      </c>
      <c r="L861" t="s">
        <v>2005</v>
      </c>
      <c r="M861" t="s">
        <v>2001</v>
      </c>
      <c r="N861">
        <v>28.623000000000001</v>
      </c>
      <c r="O861">
        <v>1.2</v>
      </c>
      <c r="P861">
        <v>0.10199999999999999</v>
      </c>
      <c r="Q861">
        <v>23.85</v>
      </c>
    </row>
    <row r="862" spans="1:17" x14ac:dyDescent="0.25">
      <c r="A862" t="s">
        <v>825</v>
      </c>
      <c r="B862">
        <v>2</v>
      </c>
      <c r="C862" t="s">
        <v>1808</v>
      </c>
      <c r="D862">
        <v>12</v>
      </c>
      <c r="E862">
        <v>2</v>
      </c>
      <c r="F862" t="s">
        <v>1832</v>
      </c>
      <c r="G862">
        <v>37</v>
      </c>
      <c r="H862" t="s">
        <v>55</v>
      </c>
      <c r="I862" t="s">
        <v>1912</v>
      </c>
      <c r="J862" t="s">
        <v>2001</v>
      </c>
      <c r="K862">
        <v>6</v>
      </c>
      <c r="L862" t="s">
        <v>2004</v>
      </c>
      <c r="M862" t="s">
        <v>2001</v>
      </c>
      <c r="N862">
        <v>50.593000000000004</v>
      </c>
      <c r="O862">
        <v>1.9430000000000001</v>
      </c>
      <c r="P862">
        <v>9.5000000000000001E-2</v>
      </c>
      <c r="Q862">
        <v>26.04</v>
      </c>
    </row>
    <row r="863" spans="1:17" x14ac:dyDescent="0.25">
      <c r="A863" t="s">
        <v>826</v>
      </c>
      <c r="B863">
        <v>2</v>
      </c>
      <c r="C863" t="s">
        <v>1808</v>
      </c>
      <c r="D863">
        <v>12</v>
      </c>
      <c r="E863">
        <v>2</v>
      </c>
      <c r="F863" t="s">
        <v>1832</v>
      </c>
      <c r="G863">
        <v>37</v>
      </c>
      <c r="H863" t="s">
        <v>55</v>
      </c>
      <c r="I863" t="s">
        <v>1912</v>
      </c>
      <c r="J863" t="s">
        <v>2001</v>
      </c>
      <c r="K863">
        <v>10</v>
      </c>
      <c r="L863" t="s">
        <v>2006</v>
      </c>
      <c r="M863" t="s">
        <v>2001</v>
      </c>
      <c r="N863">
        <v>50.767000000000003</v>
      </c>
      <c r="O863">
        <v>1.903</v>
      </c>
      <c r="P863">
        <v>8.5999999999999993E-2</v>
      </c>
      <c r="Q863">
        <v>26.68</v>
      </c>
    </row>
    <row r="864" spans="1:17" x14ac:dyDescent="0.25">
      <c r="A864" t="s">
        <v>827</v>
      </c>
      <c r="B864">
        <v>2</v>
      </c>
      <c r="C864" t="s">
        <v>1808</v>
      </c>
      <c r="D864">
        <v>12</v>
      </c>
      <c r="E864">
        <v>2</v>
      </c>
      <c r="F864" t="s">
        <v>1832</v>
      </c>
      <c r="G864">
        <v>37</v>
      </c>
      <c r="H864" t="s">
        <v>55</v>
      </c>
      <c r="I864" t="s">
        <v>1912</v>
      </c>
      <c r="J864" t="s">
        <v>2001</v>
      </c>
      <c r="K864">
        <v>3</v>
      </c>
      <c r="L864" t="s">
        <v>2005</v>
      </c>
      <c r="M864" t="s">
        <v>2001</v>
      </c>
      <c r="N864">
        <v>45.308999999999997</v>
      </c>
      <c r="O864">
        <v>1.552</v>
      </c>
      <c r="P864">
        <v>0.104</v>
      </c>
      <c r="Q864">
        <v>29.19</v>
      </c>
    </row>
    <row r="865" spans="1:17" x14ac:dyDescent="0.25">
      <c r="A865" t="s">
        <v>828</v>
      </c>
      <c r="B865">
        <v>2</v>
      </c>
      <c r="C865" t="s">
        <v>1808</v>
      </c>
      <c r="D865">
        <v>12</v>
      </c>
      <c r="E865">
        <v>2</v>
      </c>
      <c r="F865" t="s">
        <v>1832</v>
      </c>
      <c r="G865">
        <v>37</v>
      </c>
      <c r="H865" t="s">
        <v>55</v>
      </c>
      <c r="I865" t="s">
        <v>1912</v>
      </c>
      <c r="J865" t="s">
        <v>2001</v>
      </c>
      <c r="K865">
        <v>7</v>
      </c>
      <c r="L865" t="s">
        <v>2004</v>
      </c>
      <c r="M865" t="s">
        <v>2001</v>
      </c>
      <c r="N865">
        <v>57.68</v>
      </c>
      <c r="O865">
        <v>1.9339999999999999</v>
      </c>
      <c r="P865">
        <v>5.3999999999999999E-2</v>
      </c>
      <c r="Q865">
        <v>29.82</v>
      </c>
    </row>
    <row r="866" spans="1:17" x14ac:dyDescent="0.25">
      <c r="A866" t="s">
        <v>829</v>
      </c>
      <c r="B866">
        <v>2</v>
      </c>
      <c r="C866" t="s">
        <v>1808</v>
      </c>
      <c r="D866">
        <v>12</v>
      </c>
      <c r="E866">
        <v>2</v>
      </c>
      <c r="F866" t="s">
        <v>1832</v>
      </c>
      <c r="G866">
        <v>37</v>
      </c>
      <c r="H866" t="s">
        <v>55</v>
      </c>
      <c r="I866" t="s">
        <v>1912</v>
      </c>
      <c r="J866" t="s">
        <v>2001</v>
      </c>
      <c r="K866">
        <v>1</v>
      </c>
      <c r="L866" t="s">
        <v>2005</v>
      </c>
      <c r="M866" t="s">
        <v>2001</v>
      </c>
      <c r="N866">
        <v>38.091999999999999</v>
      </c>
      <c r="O866">
        <v>1.252</v>
      </c>
      <c r="P866">
        <v>0.129</v>
      </c>
      <c r="Q866">
        <v>30.43</v>
      </c>
    </row>
    <row r="867" spans="1:17" x14ac:dyDescent="0.25">
      <c r="A867" t="s">
        <v>852</v>
      </c>
      <c r="B867">
        <v>2</v>
      </c>
      <c r="C867" t="s">
        <v>1808</v>
      </c>
      <c r="D867">
        <v>13</v>
      </c>
      <c r="E867">
        <v>2</v>
      </c>
      <c r="F867" t="s">
        <v>1833</v>
      </c>
      <c r="G867">
        <v>38</v>
      </c>
      <c r="H867" t="s">
        <v>56</v>
      </c>
      <c r="I867" t="s">
        <v>1915</v>
      </c>
      <c r="J867" t="s">
        <v>2001</v>
      </c>
      <c r="K867">
        <v>1</v>
      </c>
      <c r="L867" t="s">
        <v>2005</v>
      </c>
      <c r="M867" t="s">
        <v>2001</v>
      </c>
      <c r="N867">
        <v>1.7609999999999999</v>
      </c>
      <c r="O867">
        <v>2.16</v>
      </c>
      <c r="P867">
        <v>6.8000000000000005E-2</v>
      </c>
      <c r="Q867">
        <v>0.82</v>
      </c>
    </row>
    <row r="868" spans="1:17" x14ac:dyDescent="0.25">
      <c r="A868" t="s">
        <v>853</v>
      </c>
      <c r="B868">
        <v>2</v>
      </c>
      <c r="C868" t="s">
        <v>1808</v>
      </c>
      <c r="D868">
        <v>13</v>
      </c>
      <c r="E868">
        <v>2</v>
      </c>
      <c r="F868" t="s">
        <v>1833</v>
      </c>
      <c r="G868">
        <v>38</v>
      </c>
      <c r="H868" t="s">
        <v>56</v>
      </c>
      <c r="I868" t="s">
        <v>1915</v>
      </c>
      <c r="J868" t="s">
        <v>2001</v>
      </c>
      <c r="K868">
        <v>4</v>
      </c>
      <c r="L868" t="s">
        <v>2005</v>
      </c>
      <c r="M868" t="s">
        <v>2001</v>
      </c>
      <c r="N868">
        <v>4.5220000000000002</v>
      </c>
      <c r="O868">
        <v>1.9339999999999999</v>
      </c>
      <c r="P868">
        <v>0.128</v>
      </c>
      <c r="Q868">
        <v>2.34</v>
      </c>
    </row>
    <row r="869" spans="1:17" x14ac:dyDescent="0.25">
      <c r="A869" t="s">
        <v>854</v>
      </c>
      <c r="B869">
        <v>2</v>
      </c>
      <c r="C869" t="s">
        <v>1808</v>
      </c>
      <c r="D869">
        <v>13</v>
      </c>
      <c r="E869">
        <v>2</v>
      </c>
      <c r="F869" t="s">
        <v>1833</v>
      </c>
      <c r="G869">
        <v>38</v>
      </c>
      <c r="H869" t="s">
        <v>56</v>
      </c>
      <c r="I869" t="s">
        <v>1915</v>
      </c>
      <c r="J869" t="s">
        <v>2001</v>
      </c>
      <c r="K869">
        <v>6</v>
      </c>
      <c r="L869" t="s">
        <v>2004</v>
      </c>
      <c r="M869" t="s">
        <v>2001</v>
      </c>
      <c r="N869">
        <v>21.384</v>
      </c>
      <c r="O869">
        <v>1.845</v>
      </c>
      <c r="P869">
        <v>0.14099999999999999</v>
      </c>
      <c r="Q869">
        <v>11.59</v>
      </c>
    </row>
    <row r="870" spans="1:17" x14ac:dyDescent="0.25">
      <c r="A870" t="s">
        <v>855</v>
      </c>
      <c r="B870">
        <v>2</v>
      </c>
      <c r="C870" t="s">
        <v>1808</v>
      </c>
      <c r="D870">
        <v>13</v>
      </c>
      <c r="E870">
        <v>2</v>
      </c>
      <c r="F870" t="s">
        <v>1833</v>
      </c>
      <c r="G870">
        <v>38</v>
      </c>
      <c r="H870" t="s">
        <v>56</v>
      </c>
      <c r="I870" t="s">
        <v>1915</v>
      </c>
      <c r="J870" t="s">
        <v>2001</v>
      </c>
      <c r="K870">
        <v>2</v>
      </c>
      <c r="L870" t="s">
        <v>2005</v>
      </c>
      <c r="M870" t="s">
        <v>2001</v>
      </c>
      <c r="N870">
        <v>26.614000000000001</v>
      </c>
      <c r="O870">
        <v>2.0609999999999999</v>
      </c>
      <c r="P870">
        <v>0.09</v>
      </c>
      <c r="Q870">
        <v>12.91</v>
      </c>
    </row>
    <row r="871" spans="1:17" x14ac:dyDescent="0.25">
      <c r="A871" t="s">
        <v>856</v>
      </c>
      <c r="B871">
        <v>2</v>
      </c>
      <c r="C871" t="s">
        <v>1808</v>
      </c>
      <c r="D871">
        <v>13</v>
      </c>
      <c r="E871">
        <v>2</v>
      </c>
      <c r="F871" t="s">
        <v>1833</v>
      </c>
      <c r="G871">
        <v>38</v>
      </c>
      <c r="H871" t="s">
        <v>56</v>
      </c>
      <c r="I871" t="s">
        <v>1915</v>
      </c>
      <c r="J871" t="s">
        <v>2001</v>
      </c>
      <c r="K871">
        <v>10</v>
      </c>
      <c r="L871" t="s">
        <v>2006</v>
      </c>
      <c r="M871" t="s">
        <v>2001</v>
      </c>
      <c r="N871">
        <v>27.637</v>
      </c>
      <c r="O871">
        <v>1.88</v>
      </c>
      <c r="P871">
        <v>0.128</v>
      </c>
      <c r="Q871">
        <v>14.7</v>
      </c>
    </row>
    <row r="872" spans="1:17" x14ac:dyDescent="0.25">
      <c r="A872" t="s">
        <v>857</v>
      </c>
      <c r="B872">
        <v>2</v>
      </c>
      <c r="C872" t="s">
        <v>1808</v>
      </c>
      <c r="D872">
        <v>13</v>
      </c>
      <c r="E872">
        <v>2</v>
      </c>
      <c r="F872" t="s">
        <v>1833</v>
      </c>
      <c r="G872">
        <v>38</v>
      </c>
      <c r="H872" t="s">
        <v>56</v>
      </c>
      <c r="I872" t="s">
        <v>1915</v>
      </c>
      <c r="J872" t="s">
        <v>2001</v>
      </c>
      <c r="K872">
        <v>5</v>
      </c>
      <c r="L872" t="s">
        <v>2004</v>
      </c>
      <c r="M872" t="s">
        <v>2001</v>
      </c>
      <c r="N872">
        <v>30.045000000000002</v>
      </c>
      <c r="O872">
        <v>1.9510000000000001</v>
      </c>
      <c r="P872">
        <v>8.5999999999999993E-2</v>
      </c>
      <c r="Q872">
        <v>15.4</v>
      </c>
    </row>
    <row r="873" spans="1:17" x14ac:dyDescent="0.25">
      <c r="A873" t="s">
        <v>858</v>
      </c>
      <c r="B873">
        <v>2</v>
      </c>
      <c r="C873" t="s">
        <v>1808</v>
      </c>
      <c r="D873">
        <v>13</v>
      </c>
      <c r="E873">
        <v>2</v>
      </c>
      <c r="F873" t="s">
        <v>1833</v>
      </c>
      <c r="G873">
        <v>38</v>
      </c>
      <c r="H873" t="s">
        <v>56</v>
      </c>
      <c r="I873" t="s">
        <v>1915</v>
      </c>
      <c r="J873" t="s">
        <v>2001</v>
      </c>
      <c r="K873">
        <v>8</v>
      </c>
      <c r="L873" t="s">
        <v>2004</v>
      </c>
      <c r="M873" t="s">
        <v>2001</v>
      </c>
      <c r="N873">
        <v>33.258000000000003</v>
      </c>
      <c r="O873">
        <v>1.8120000000000001</v>
      </c>
      <c r="P873">
        <v>8.3000000000000004E-2</v>
      </c>
      <c r="Q873">
        <v>18.36</v>
      </c>
    </row>
    <row r="874" spans="1:17" x14ac:dyDescent="0.25">
      <c r="A874" t="s">
        <v>859</v>
      </c>
      <c r="B874">
        <v>2</v>
      </c>
      <c r="C874" t="s">
        <v>1808</v>
      </c>
      <c r="D874">
        <v>13</v>
      </c>
      <c r="E874">
        <v>2</v>
      </c>
      <c r="F874" t="s">
        <v>1833</v>
      </c>
      <c r="G874">
        <v>38</v>
      </c>
      <c r="H874" t="s">
        <v>56</v>
      </c>
      <c r="I874" t="s">
        <v>1915</v>
      </c>
      <c r="J874" t="s">
        <v>2001</v>
      </c>
      <c r="K874">
        <v>9</v>
      </c>
      <c r="L874" t="s">
        <v>2006</v>
      </c>
      <c r="M874" t="s">
        <v>2001</v>
      </c>
      <c r="N874">
        <v>34.018999999999998</v>
      </c>
      <c r="O874">
        <v>1.8380000000000001</v>
      </c>
      <c r="P874">
        <v>4.4999999999999998E-2</v>
      </c>
      <c r="Q874">
        <v>18.510000000000002</v>
      </c>
    </row>
    <row r="875" spans="1:17" x14ac:dyDescent="0.25">
      <c r="A875" t="s">
        <v>860</v>
      </c>
      <c r="B875">
        <v>2</v>
      </c>
      <c r="C875" t="s">
        <v>1808</v>
      </c>
      <c r="D875">
        <v>13</v>
      </c>
      <c r="E875">
        <v>2</v>
      </c>
      <c r="F875" t="s">
        <v>1833</v>
      </c>
      <c r="G875">
        <v>38</v>
      </c>
      <c r="H875" t="s">
        <v>56</v>
      </c>
      <c r="I875" t="s">
        <v>1915</v>
      </c>
      <c r="J875" t="s">
        <v>2001</v>
      </c>
      <c r="K875">
        <v>11</v>
      </c>
      <c r="L875" t="s">
        <v>2006</v>
      </c>
      <c r="M875" t="s">
        <v>2001</v>
      </c>
      <c r="N875">
        <v>45.152999999999999</v>
      </c>
      <c r="O875">
        <v>1.9419999999999999</v>
      </c>
      <c r="P875">
        <v>8.2000000000000003E-2</v>
      </c>
      <c r="Q875">
        <v>23.25</v>
      </c>
    </row>
    <row r="876" spans="1:17" x14ac:dyDescent="0.25">
      <c r="A876" t="s">
        <v>861</v>
      </c>
      <c r="B876">
        <v>2</v>
      </c>
      <c r="C876" t="s">
        <v>1808</v>
      </c>
      <c r="D876">
        <v>13</v>
      </c>
      <c r="E876">
        <v>2</v>
      </c>
      <c r="F876" t="s">
        <v>1833</v>
      </c>
      <c r="G876">
        <v>38</v>
      </c>
      <c r="H876" t="s">
        <v>56</v>
      </c>
      <c r="I876" t="s">
        <v>1915</v>
      </c>
      <c r="J876" t="s">
        <v>2001</v>
      </c>
      <c r="K876">
        <v>7</v>
      </c>
      <c r="L876" t="s">
        <v>2004</v>
      </c>
      <c r="M876" t="s">
        <v>2001</v>
      </c>
      <c r="N876">
        <v>49.58</v>
      </c>
      <c r="O876">
        <v>1.669</v>
      </c>
      <c r="P876">
        <v>7.2999999999999995E-2</v>
      </c>
      <c r="Q876">
        <v>29.7</v>
      </c>
    </row>
    <row r="877" spans="1:17" x14ac:dyDescent="0.25">
      <c r="A877" t="s">
        <v>862</v>
      </c>
      <c r="B877">
        <v>2</v>
      </c>
      <c r="C877" t="s">
        <v>1808</v>
      </c>
      <c r="D877">
        <v>13</v>
      </c>
      <c r="E877">
        <v>2</v>
      </c>
      <c r="F877" t="s">
        <v>1833</v>
      </c>
      <c r="G877">
        <v>38</v>
      </c>
      <c r="H877" t="s">
        <v>56</v>
      </c>
      <c r="I877" t="s">
        <v>1915</v>
      </c>
      <c r="J877" t="s">
        <v>2001</v>
      </c>
      <c r="K877">
        <v>3</v>
      </c>
      <c r="L877" t="s">
        <v>2005</v>
      </c>
      <c r="M877" t="s">
        <v>2001</v>
      </c>
      <c r="N877">
        <v>55.51</v>
      </c>
      <c r="O877">
        <v>1.8660000000000001</v>
      </c>
      <c r="P877">
        <v>0.10100000000000001</v>
      </c>
      <c r="Q877">
        <v>29.75</v>
      </c>
    </row>
    <row r="878" spans="1:17" x14ac:dyDescent="0.25">
      <c r="A878" t="s">
        <v>884</v>
      </c>
      <c r="B878">
        <v>2</v>
      </c>
      <c r="C878" t="s">
        <v>1808</v>
      </c>
      <c r="D878">
        <v>13</v>
      </c>
      <c r="E878">
        <v>2</v>
      </c>
      <c r="F878" t="s">
        <v>1834</v>
      </c>
      <c r="G878">
        <v>39</v>
      </c>
      <c r="H878" t="s">
        <v>57</v>
      </c>
      <c r="I878" t="s">
        <v>1918</v>
      </c>
      <c r="J878" t="s">
        <v>2001</v>
      </c>
      <c r="K878">
        <v>11</v>
      </c>
      <c r="L878" t="s">
        <v>2006</v>
      </c>
      <c r="M878" t="s">
        <v>2001</v>
      </c>
      <c r="N878">
        <v>6.859</v>
      </c>
      <c r="O878">
        <v>1.845</v>
      </c>
      <c r="P878">
        <v>0.14799999999999999</v>
      </c>
      <c r="Q878">
        <v>3.72</v>
      </c>
    </row>
    <row r="879" spans="1:17" x14ac:dyDescent="0.25">
      <c r="A879" t="s">
        <v>885</v>
      </c>
      <c r="B879">
        <v>2</v>
      </c>
      <c r="C879" t="s">
        <v>1808</v>
      </c>
      <c r="D879">
        <v>13</v>
      </c>
      <c r="E879">
        <v>2</v>
      </c>
      <c r="F879" t="s">
        <v>1834</v>
      </c>
      <c r="G879">
        <v>39</v>
      </c>
      <c r="H879" t="s">
        <v>57</v>
      </c>
      <c r="I879" t="s">
        <v>1918</v>
      </c>
      <c r="J879" t="s">
        <v>2001</v>
      </c>
      <c r="K879">
        <v>5</v>
      </c>
      <c r="L879" t="s">
        <v>2004</v>
      </c>
      <c r="M879" t="s">
        <v>2001</v>
      </c>
      <c r="N879">
        <v>16.651</v>
      </c>
      <c r="O879">
        <v>2.012</v>
      </c>
      <c r="P879">
        <v>0.11600000000000001</v>
      </c>
      <c r="Q879">
        <v>8.2799999999999994</v>
      </c>
    </row>
    <row r="880" spans="1:17" x14ac:dyDescent="0.25">
      <c r="A880" t="s">
        <v>886</v>
      </c>
      <c r="B880">
        <v>2</v>
      </c>
      <c r="C880" t="s">
        <v>1808</v>
      </c>
      <c r="D880">
        <v>13</v>
      </c>
      <c r="E880">
        <v>2</v>
      </c>
      <c r="F880" t="s">
        <v>1834</v>
      </c>
      <c r="G880">
        <v>39</v>
      </c>
      <c r="H880" t="s">
        <v>57</v>
      </c>
      <c r="I880" t="s">
        <v>1918</v>
      </c>
      <c r="J880" t="s">
        <v>2001</v>
      </c>
      <c r="K880">
        <v>10</v>
      </c>
      <c r="L880" t="s">
        <v>2006</v>
      </c>
      <c r="M880" t="s">
        <v>2001</v>
      </c>
      <c r="N880">
        <v>25.852</v>
      </c>
      <c r="O880">
        <v>1.706</v>
      </c>
      <c r="P880">
        <v>4.1000000000000002E-2</v>
      </c>
      <c r="Q880">
        <v>15.16</v>
      </c>
    </row>
    <row r="881" spans="1:17" x14ac:dyDescent="0.25">
      <c r="A881" t="s">
        <v>887</v>
      </c>
      <c r="B881">
        <v>2</v>
      </c>
      <c r="C881" t="s">
        <v>1808</v>
      </c>
      <c r="D881">
        <v>13</v>
      </c>
      <c r="E881">
        <v>2</v>
      </c>
      <c r="F881" t="s">
        <v>1834</v>
      </c>
      <c r="G881">
        <v>39</v>
      </c>
      <c r="H881" t="s">
        <v>57</v>
      </c>
      <c r="I881" t="s">
        <v>1918</v>
      </c>
      <c r="J881" t="s">
        <v>2001</v>
      </c>
      <c r="K881">
        <v>8</v>
      </c>
      <c r="L881" t="s">
        <v>2004</v>
      </c>
      <c r="M881" t="s">
        <v>2001</v>
      </c>
      <c r="N881">
        <v>33.741</v>
      </c>
      <c r="O881">
        <v>1.6639999999999999</v>
      </c>
      <c r="P881">
        <v>0.10100000000000001</v>
      </c>
      <c r="Q881">
        <v>20.27</v>
      </c>
    </row>
    <row r="882" spans="1:17" x14ac:dyDescent="0.25">
      <c r="A882" t="s">
        <v>888</v>
      </c>
      <c r="B882">
        <v>2</v>
      </c>
      <c r="C882" t="s">
        <v>1808</v>
      </c>
      <c r="D882">
        <v>13</v>
      </c>
      <c r="E882">
        <v>2</v>
      </c>
      <c r="F882" t="s">
        <v>1834</v>
      </c>
      <c r="G882">
        <v>39</v>
      </c>
      <c r="H882" t="s">
        <v>57</v>
      </c>
      <c r="I882" t="s">
        <v>1918</v>
      </c>
      <c r="J882" t="s">
        <v>2001</v>
      </c>
      <c r="K882">
        <v>4</v>
      </c>
      <c r="L882" t="s">
        <v>2005</v>
      </c>
      <c r="M882" t="s">
        <v>2001</v>
      </c>
      <c r="N882">
        <v>41.667999999999999</v>
      </c>
      <c r="O882">
        <v>2.012</v>
      </c>
      <c r="P882">
        <v>5.8999999999999997E-2</v>
      </c>
      <c r="Q882">
        <v>20.71</v>
      </c>
    </row>
    <row r="883" spans="1:17" x14ac:dyDescent="0.25">
      <c r="A883" t="s">
        <v>889</v>
      </c>
      <c r="B883">
        <v>2</v>
      </c>
      <c r="C883" t="s">
        <v>1808</v>
      </c>
      <c r="D883">
        <v>13</v>
      </c>
      <c r="E883">
        <v>2</v>
      </c>
      <c r="F883" t="s">
        <v>1834</v>
      </c>
      <c r="G883">
        <v>39</v>
      </c>
      <c r="H883" t="s">
        <v>57</v>
      </c>
      <c r="I883" t="s">
        <v>1918</v>
      </c>
      <c r="J883" t="s">
        <v>2001</v>
      </c>
      <c r="K883">
        <v>6</v>
      </c>
      <c r="L883" t="s">
        <v>2004</v>
      </c>
      <c r="M883" t="s">
        <v>2001</v>
      </c>
      <c r="N883">
        <v>45.902999999999999</v>
      </c>
      <c r="O883">
        <v>2.1480000000000001</v>
      </c>
      <c r="P883">
        <v>8.5000000000000006E-2</v>
      </c>
      <c r="Q883">
        <v>21.37</v>
      </c>
    </row>
    <row r="884" spans="1:17" x14ac:dyDescent="0.25">
      <c r="A884" t="s">
        <v>890</v>
      </c>
      <c r="B884">
        <v>2</v>
      </c>
      <c r="C884" t="s">
        <v>1808</v>
      </c>
      <c r="D884">
        <v>13</v>
      </c>
      <c r="E884">
        <v>2</v>
      </c>
      <c r="F884" t="s">
        <v>1834</v>
      </c>
      <c r="G884">
        <v>39</v>
      </c>
      <c r="H884" t="s">
        <v>57</v>
      </c>
      <c r="I884" t="s">
        <v>1918</v>
      </c>
      <c r="J884" t="s">
        <v>2001</v>
      </c>
      <c r="K884">
        <v>7</v>
      </c>
      <c r="L884" t="s">
        <v>2004</v>
      </c>
      <c r="M884" t="s">
        <v>2001</v>
      </c>
      <c r="N884">
        <v>42.031999999999996</v>
      </c>
      <c r="O884">
        <v>1.3939999999999999</v>
      </c>
      <c r="P884">
        <v>4.5999999999999999E-2</v>
      </c>
      <c r="Q884">
        <v>30.15</v>
      </c>
    </row>
    <row r="885" spans="1:17" x14ac:dyDescent="0.25">
      <c r="A885" t="s">
        <v>891</v>
      </c>
      <c r="B885">
        <v>2</v>
      </c>
      <c r="C885" t="s">
        <v>1808</v>
      </c>
      <c r="D885">
        <v>13</v>
      </c>
      <c r="E885">
        <v>2</v>
      </c>
      <c r="F885" t="s">
        <v>1834</v>
      </c>
      <c r="G885">
        <v>39</v>
      </c>
      <c r="H885" t="s">
        <v>57</v>
      </c>
      <c r="I885" t="s">
        <v>1918</v>
      </c>
      <c r="J885" t="s">
        <v>2001</v>
      </c>
      <c r="K885">
        <v>2</v>
      </c>
      <c r="L885" t="s">
        <v>2005</v>
      </c>
      <c r="M885" t="s">
        <v>2001</v>
      </c>
      <c r="N885">
        <v>50.423999999999999</v>
      </c>
      <c r="O885">
        <v>1.635</v>
      </c>
      <c r="P885">
        <v>5.8999999999999997E-2</v>
      </c>
      <c r="Q885">
        <v>30.83</v>
      </c>
    </row>
    <row r="886" spans="1:17" x14ac:dyDescent="0.25">
      <c r="A886" t="s">
        <v>892</v>
      </c>
      <c r="B886">
        <v>2</v>
      </c>
      <c r="C886" t="s">
        <v>1808</v>
      </c>
      <c r="D886">
        <v>13</v>
      </c>
      <c r="E886">
        <v>2</v>
      </c>
      <c r="F886" t="s">
        <v>1834</v>
      </c>
      <c r="G886">
        <v>39</v>
      </c>
      <c r="H886" t="s">
        <v>57</v>
      </c>
      <c r="I886" t="s">
        <v>1918</v>
      </c>
      <c r="J886" t="s">
        <v>2001</v>
      </c>
      <c r="K886">
        <v>1</v>
      </c>
      <c r="L886" t="s">
        <v>2005</v>
      </c>
      <c r="M886" t="s">
        <v>2001</v>
      </c>
      <c r="N886">
        <v>56.167999999999999</v>
      </c>
      <c r="O886">
        <v>1.75</v>
      </c>
      <c r="P886">
        <v>7.8E-2</v>
      </c>
      <c r="Q886">
        <v>32.090000000000003</v>
      </c>
    </row>
    <row r="887" spans="1:17" x14ac:dyDescent="0.25">
      <c r="A887" t="s">
        <v>893</v>
      </c>
      <c r="B887">
        <v>2</v>
      </c>
      <c r="C887" t="s">
        <v>1808</v>
      </c>
      <c r="D887">
        <v>13</v>
      </c>
      <c r="E887">
        <v>2</v>
      </c>
      <c r="F887" t="s">
        <v>1834</v>
      </c>
      <c r="G887">
        <v>39</v>
      </c>
      <c r="H887" t="s">
        <v>57</v>
      </c>
      <c r="I887" t="s">
        <v>1918</v>
      </c>
      <c r="J887" t="s">
        <v>2001</v>
      </c>
      <c r="K887">
        <v>3</v>
      </c>
      <c r="L887" t="s">
        <v>2005</v>
      </c>
      <c r="M887" t="s">
        <v>2001</v>
      </c>
      <c r="N887">
        <v>57.668999999999997</v>
      </c>
      <c r="O887">
        <v>1.768</v>
      </c>
      <c r="P887">
        <v>6.9000000000000006E-2</v>
      </c>
      <c r="Q887">
        <v>32.619999999999997</v>
      </c>
    </row>
    <row r="888" spans="1:17" x14ac:dyDescent="0.25">
      <c r="A888" t="s">
        <v>916</v>
      </c>
      <c r="B888">
        <v>2</v>
      </c>
      <c r="C888" t="s">
        <v>1808</v>
      </c>
      <c r="D888">
        <v>14</v>
      </c>
      <c r="E888">
        <v>2</v>
      </c>
      <c r="F888" t="s">
        <v>1835</v>
      </c>
      <c r="G888">
        <v>40</v>
      </c>
      <c r="H888" t="s">
        <v>58</v>
      </c>
      <c r="I888" t="s">
        <v>1921</v>
      </c>
      <c r="J888" t="s">
        <v>2001</v>
      </c>
      <c r="K888">
        <v>7</v>
      </c>
      <c r="L888" t="s">
        <v>2004</v>
      </c>
      <c r="M888" t="s">
        <v>2001</v>
      </c>
      <c r="N888">
        <v>7.5369999999999999</v>
      </c>
      <c r="O888">
        <v>1.9339999999999999</v>
      </c>
      <c r="P888">
        <v>9.1999999999999998E-2</v>
      </c>
      <c r="Q888">
        <v>3.9</v>
      </c>
    </row>
    <row r="889" spans="1:17" x14ac:dyDescent="0.25">
      <c r="A889" t="s">
        <v>917</v>
      </c>
      <c r="B889">
        <v>2</v>
      </c>
      <c r="C889" t="s">
        <v>1808</v>
      </c>
      <c r="D889">
        <v>14</v>
      </c>
      <c r="E889">
        <v>2</v>
      </c>
      <c r="F889" t="s">
        <v>1835</v>
      </c>
      <c r="G889">
        <v>40</v>
      </c>
      <c r="H889" t="s">
        <v>58</v>
      </c>
      <c r="I889" t="s">
        <v>1921</v>
      </c>
      <c r="J889" t="s">
        <v>2001</v>
      </c>
      <c r="K889">
        <v>4</v>
      </c>
      <c r="L889" t="s">
        <v>2005</v>
      </c>
      <c r="M889" t="s">
        <v>2001</v>
      </c>
      <c r="N889">
        <v>16.864000000000001</v>
      </c>
      <c r="O889">
        <v>1.716</v>
      </c>
      <c r="P889">
        <v>0.23300000000000001</v>
      </c>
      <c r="Q889">
        <v>9.83</v>
      </c>
    </row>
    <row r="890" spans="1:17" x14ac:dyDescent="0.25">
      <c r="A890" t="s">
        <v>918</v>
      </c>
      <c r="B890">
        <v>2</v>
      </c>
      <c r="C890" t="s">
        <v>1808</v>
      </c>
      <c r="D890">
        <v>14</v>
      </c>
      <c r="E890">
        <v>2</v>
      </c>
      <c r="F890" t="s">
        <v>1835</v>
      </c>
      <c r="G890">
        <v>40</v>
      </c>
      <c r="H890" t="s">
        <v>58</v>
      </c>
      <c r="I890" t="s">
        <v>1921</v>
      </c>
      <c r="J890" t="s">
        <v>2001</v>
      </c>
      <c r="K890">
        <v>8</v>
      </c>
      <c r="L890" t="s">
        <v>2004</v>
      </c>
      <c r="M890" t="s">
        <v>2001</v>
      </c>
      <c r="N890">
        <v>25.244</v>
      </c>
      <c r="O890">
        <v>2.04</v>
      </c>
      <c r="P890">
        <v>0.115</v>
      </c>
      <c r="Q890">
        <v>12.37</v>
      </c>
    </row>
    <row r="891" spans="1:17" x14ac:dyDescent="0.25">
      <c r="A891" t="s">
        <v>919</v>
      </c>
      <c r="B891">
        <v>2</v>
      </c>
      <c r="C891" t="s">
        <v>1808</v>
      </c>
      <c r="D891">
        <v>14</v>
      </c>
      <c r="E891">
        <v>2</v>
      </c>
      <c r="F891" t="s">
        <v>1835</v>
      </c>
      <c r="G891">
        <v>40</v>
      </c>
      <c r="H891" t="s">
        <v>58</v>
      </c>
      <c r="I891" t="s">
        <v>1921</v>
      </c>
      <c r="J891" t="s">
        <v>2001</v>
      </c>
      <c r="K891">
        <v>11</v>
      </c>
      <c r="L891" t="s">
        <v>2006</v>
      </c>
      <c r="M891" t="s">
        <v>2001</v>
      </c>
      <c r="N891">
        <v>33.421999999999997</v>
      </c>
      <c r="O891">
        <v>2.081</v>
      </c>
      <c r="P891">
        <v>0.121</v>
      </c>
      <c r="Q891">
        <v>16.059999999999999</v>
      </c>
    </row>
    <row r="892" spans="1:17" x14ac:dyDescent="0.25">
      <c r="A892" t="s">
        <v>920</v>
      </c>
      <c r="B892">
        <v>2</v>
      </c>
      <c r="C892" t="s">
        <v>1808</v>
      </c>
      <c r="D892">
        <v>14</v>
      </c>
      <c r="E892">
        <v>2</v>
      </c>
      <c r="F892" t="s">
        <v>1835</v>
      </c>
      <c r="G892">
        <v>40</v>
      </c>
      <c r="H892" t="s">
        <v>58</v>
      </c>
      <c r="I892" t="s">
        <v>1921</v>
      </c>
      <c r="J892" t="s">
        <v>2001</v>
      </c>
      <c r="K892">
        <v>9</v>
      </c>
      <c r="L892" t="s">
        <v>2006</v>
      </c>
      <c r="M892" t="s">
        <v>2001</v>
      </c>
      <c r="N892">
        <v>36.107999999999997</v>
      </c>
      <c r="O892">
        <v>1.798</v>
      </c>
      <c r="P892">
        <v>5.3999999999999999E-2</v>
      </c>
      <c r="Q892">
        <v>20.079999999999998</v>
      </c>
    </row>
    <row r="893" spans="1:17" x14ac:dyDescent="0.25">
      <c r="A893" t="s">
        <v>921</v>
      </c>
      <c r="B893">
        <v>2</v>
      </c>
      <c r="C893" t="s">
        <v>1808</v>
      </c>
      <c r="D893">
        <v>14</v>
      </c>
      <c r="E893">
        <v>2</v>
      </c>
      <c r="F893" t="s">
        <v>1835</v>
      </c>
      <c r="G893">
        <v>40</v>
      </c>
      <c r="H893" t="s">
        <v>58</v>
      </c>
      <c r="I893" t="s">
        <v>1921</v>
      </c>
      <c r="J893" t="s">
        <v>2001</v>
      </c>
      <c r="K893">
        <v>3</v>
      </c>
      <c r="L893" t="s">
        <v>2005</v>
      </c>
      <c r="M893" t="s">
        <v>2001</v>
      </c>
      <c r="N893">
        <v>43.268000000000001</v>
      </c>
      <c r="O893">
        <v>1.9670000000000001</v>
      </c>
      <c r="P893">
        <v>9.9000000000000005E-2</v>
      </c>
      <c r="Q893">
        <v>21.99</v>
      </c>
    </row>
    <row r="894" spans="1:17" x14ac:dyDescent="0.25">
      <c r="A894" t="s">
        <v>922</v>
      </c>
      <c r="B894">
        <v>2</v>
      </c>
      <c r="C894" t="s">
        <v>1808</v>
      </c>
      <c r="D894">
        <v>14</v>
      </c>
      <c r="E894">
        <v>2</v>
      </c>
      <c r="F894" t="s">
        <v>1835</v>
      </c>
      <c r="G894">
        <v>40</v>
      </c>
      <c r="H894" t="s">
        <v>58</v>
      </c>
      <c r="I894" t="s">
        <v>1921</v>
      </c>
      <c r="J894" t="s">
        <v>2001</v>
      </c>
      <c r="K894">
        <v>2</v>
      </c>
      <c r="L894" t="s">
        <v>2005</v>
      </c>
      <c r="M894" t="s">
        <v>2001</v>
      </c>
      <c r="N894">
        <v>47.341000000000001</v>
      </c>
      <c r="O894">
        <v>1.8660000000000001</v>
      </c>
      <c r="P894">
        <v>5.6000000000000001E-2</v>
      </c>
      <c r="Q894">
        <v>25.38</v>
      </c>
    </row>
    <row r="895" spans="1:17" x14ac:dyDescent="0.25">
      <c r="A895" t="s">
        <v>923</v>
      </c>
      <c r="B895">
        <v>2</v>
      </c>
      <c r="C895" t="s">
        <v>1808</v>
      </c>
      <c r="D895">
        <v>14</v>
      </c>
      <c r="E895">
        <v>2</v>
      </c>
      <c r="F895" t="s">
        <v>1835</v>
      </c>
      <c r="G895">
        <v>40</v>
      </c>
      <c r="H895" t="s">
        <v>58</v>
      </c>
      <c r="I895" t="s">
        <v>1921</v>
      </c>
      <c r="J895" t="s">
        <v>2001</v>
      </c>
      <c r="K895">
        <v>5</v>
      </c>
      <c r="L895" t="s">
        <v>2004</v>
      </c>
      <c r="M895" t="s">
        <v>2001</v>
      </c>
      <c r="N895">
        <v>42.915999999999997</v>
      </c>
      <c r="O895">
        <v>1.635</v>
      </c>
      <c r="P895">
        <v>0.105</v>
      </c>
      <c r="Q895">
        <v>26.25</v>
      </c>
    </row>
    <row r="896" spans="1:17" x14ac:dyDescent="0.25">
      <c r="A896" t="s">
        <v>924</v>
      </c>
      <c r="B896">
        <v>2</v>
      </c>
      <c r="C896" t="s">
        <v>1808</v>
      </c>
      <c r="D896">
        <v>14</v>
      </c>
      <c r="E896">
        <v>2</v>
      </c>
      <c r="F896" t="s">
        <v>1835</v>
      </c>
      <c r="G896">
        <v>40</v>
      </c>
      <c r="H896" t="s">
        <v>58</v>
      </c>
      <c r="I896" t="s">
        <v>1921</v>
      </c>
      <c r="J896" t="s">
        <v>2001</v>
      </c>
      <c r="K896">
        <v>1</v>
      </c>
      <c r="L896" t="s">
        <v>2005</v>
      </c>
      <c r="M896" t="s">
        <v>2001</v>
      </c>
      <c r="N896">
        <v>47.688000000000002</v>
      </c>
      <c r="O896">
        <v>1.8049999999999999</v>
      </c>
      <c r="P896">
        <v>7.1999999999999995E-2</v>
      </c>
      <c r="Q896">
        <v>26.42</v>
      </c>
    </row>
    <row r="897" spans="1:17" x14ac:dyDescent="0.25">
      <c r="A897" t="s">
        <v>925</v>
      </c>
      <c r="B897">
        <v>2</v>
      </c>
      <c r="C897" t="s">
        <v>1808</v>
      </c>
      <c r="D897">
        <v>14</v>
      </c>
      <c r="E897">
        <v>2</v>
      </c>
      <c r="F897" t="s">
        <v>1835</v>
      </c>
      <c r="G897">
        <v>40</v>
      </c>
      <c r="H897" t="s">
        <v>58</v>
      </c>
      <c r="I897" t="s">
        <v>1921</v>
      </c>
      <c r="J897" t="s">
        <v>2001</v>
      </c>
      <c r="K897">
        <v>6</v>
      </c>
      <c r="L897" t="s">
        <v>2004</v>
      </c>
      <c r="M897" t="s">
        <v>2001</v>
      </c>
      <c r="N897">
        <v>50.326999999999998</v>
      </c>
      <c r="O897">
        <v>1.645</v>
      </c>
      <c r="P897">
        <v>6.0999999999999999E-2</v>
      </c>
      <c r="Q897">
        <v>30.6</v>
      </c>
    </row>
    <row r="898" spans="1:17" x14ac:dyDescent="0.25">
      <c r="A898" t="s">
        <v>926</v>
      </c>
      <c r="B898">
        <v>2</v>
      </c>
      <c r="C898" t="s">
        <v>1808</v>
      </c>
      <c r="D898">
        <v>14</v>
      </c>
      <c r="E898">
        <v>2</v>
      </c>
      <c r="F898" t="s">
        <v>1835</v>
      </c>
      <c r="G898">
        <v>40</v>
      </c>
      <c r="H898" t="s">
        <v>58</v>
      </c>
      <c r="I898" t="s">
        <v>1921</v>
      </c>
      <c r="J898" t="s">
        <v>2001</v>
      </c>
      <c r="K898">
        <v>10</v>
      </c>
      <c r="L898" t="s">
        <v>2006</v>
      </c>
      <c r="M898" t="s">
        <v>2001</v>
      </c>
      <c r="N898">
        <v>59.720999999999997</v>
      </c>
      <c r="O898">
        <v>1.528</v>
      </c>
      <c r="P898">
        <v>5.0999999999999997E-2</v>
      </c>
      <c r="Q898">
        <v>39.08</v>
      </c>
    </row>
    <row r="899" spans="1:17" x14ac:dyDescent="0.25">
      <c r="A899" t="s">
        <v>948</v>
      </c>
      <c r="B899">
        <v>3</v>
      </c>
      <c r="C899" t="s">
        <v>1808</v>
      </c>
      <c r="D899">
        <v>14</v>
      </c>
      <c r="E899">
        <v>2</v>
      </c>
      <c r="F899" t="s">
        <v>1836</v>
      </c>
      <c r="G899">
        <v>1</v>
      </c>
      <c r="H899" t="s">
        <v>59</v>
      </c>
      <c r="I899" t="s">
        <v>1924</v>
      </c>
      <c r="J899" t="s">
        <v>2001</v>
      </c>
      <c r="K899">
        <v>5</v>
      </c>
      <c r="L899" t="s">
        <v>2004</v>
      </c>
      <c r="M899" t="s">
        <v>2007</v>
      </c>
      <c r="N899">
        <v>14.6</v>
      </c>
      <c r="O899">
        <v>1.748</v>
      </c>
      <c r="P899">
        <v>0.11700000000000001</v>
      </c>
      <c r="Q899">
        <v>8.35</v>
      </c>
    </row>
    <row r="900" spans="1:17" x14ac:dyDescent="0.25">
      <c r="A900" t="s">
        <v>949</v>
      </c>
      <c r="B900">
        <v>3</v>
      </c>
      <c r="C900" t="s">
        <v>1808</v>
      </c>
      <c r="D900">
        <v>14</v>
      </c>
      <c r="E900">
        <v>2</v>
      </c>
      <c r="F900" t="s">
        <v>1836</v>
      </c>
      <c r="G900">
        <v>1</v>
      </c>
      <c r="H900" t="s">
        <v>59</v>
      </c>
      <c r="I900" t="s">
        <v>1924</v>
      </c>
      <c r="J900" t="s">
        <v>2001</v>
      </c>
      <c r="K900">
        <v>10</v>
      </c>
      <c r="L900" t="s">
        <v>2006</v>
      </c>
      <c r="M900" t="s">
        <v>2007</v>
      </c>
      <c r="N900">
        <v>20.655999999999999</v>
      </c>
      <c r="O900">
        <v>1.9059999999999999</v>
      </c>
      <c r="P900">
        <v>0.13300000000000001</v>
      </c>
      <c r="Q900">
        <v>10.84</v>
      </c>
    </row>
    <row r="901" spans="1:17" x14ac:dyDescent="0.25">
      <c r="A901" t="s">
        <v>950</v>
      </c>
      <c r="B901">
        <v>3</v>
      </c>
      <c r="C901" t="s">
        <v>1808</v>
      </c>
      <c r="D901">
        <v>14</v>
      </c>
      <c r="E901">
        <v>2</v>
      </c>
      <c r="F901" t="s">
        <v>1836</v>
      </c>
      <c r="G901">
        <v>1</v>
      </c>
      <c r="H901" t="s">
        <v>59</v>
      </c>
      <c r="I901" t="s">
        <v>1924</v>
      </c>
      <c r="J901" t="s">
        <v>2002</v>
      </c>
      <c r="K901">
        <v>1</v>
      </c>
      <c r="L901" t="s">
        <v>2005</v>
      </c>
      <c r="M901" t="s">
        <v>2007</v>
      </c>
      <c r="N901">
        <v>39.290999999999997</v>
      </c>
      <c r="O901">
        <v>2.2850000000000001</v>
      </c>
      <c r="P901">
        <v>9.8000000000000004E-2</v>
      </c>
      <c r="Q901">
        <v>17.2</v>
      </c>
    </row>
    <row r="902" spans="1:17" x14ac:dyDescent="0.25">
      <c r="A902" t="s">
        <v>951</v>
      </c>
      <c r="B902">
        <v>3</v>
      </c>
      <c r="C902" t="s">
        <v>1808</v>
      </c>
      <c r="D902">
        <v>14</v>
      </c>
      <c r="E902">
        <v>2</v>
      </c>
      <c r="F902" t="s">
        <v>1836</v>
      </c>
      <c r="G902">
        <v>1</v>
      </c>
      <c r="H902" t="s">
        <v>59</v>
      </c>
      <c r="I902" t="s">
        <v>1924</v>
      </c>
      <c r="J902" t="s">
        <v>2001</v>
      </c>
      <c r="K902">
        <v>8</v>
      </c>
      <c r="L902" t="s">
        <v>2004</v>
      </c>
      <c r="M902" t="s">
        <v>2007</v>
      </c>
      <c r="N902">
        <v>41.011000000000003</v>
      </c>
      <c r="O902">
        <v>2.1520000000000001</v>
      </c>
      <c r="P902">
        <v>3.7999999999999999E-2</v>
      </c>
      <c r="Q902">
        <v>19.059999999999999</v>
      </c>
    </row>
    <row r="903" spans="1:17" x14ac:dyDescent="0.25">
      <c r="A903" t="s">
        <v>952</v>
      </c>
      <c r="B903">
        <v>3</v>
      </c>
      <c r="C903" t="s">
        <v>1808</v>
      </c>
      <c r="D903">
        <v>14</v>
      </c>
      <c r="E903">
        <v>2</v>
      </c>
      <c r="F903" t="s">
        <v>1836</v>
      </c>
      <c r="G903">
        <v>1</v>
      </c>
      <c r="H903" t="s">
        <v>59</v>
      </c>
      <c r="I903" t="s">
        <v>1924</v>
      </c>
      <c r="J903" t="s">
        <v>2001</v>
      </c>
      <c r="K903">
        <v>11</v>
      </c>
      <c r="L903" t="s">
        <v>2006</v>
      </c>
      <c r="M903" t="s">
        <v>2007</v>
      </c>
      <c r="N903">
        <v>39.637999999999998</v>
      </c>
      <c r="O903">
        <v>1.9139999999999999</v>
      </c>
      <c r="P903">
        <v>0.11899999999999999</v>
      </c>
      <c r="Q903">
        <v>20.71</v>
      </c>
    </row>
    <row r="904" spans="1:17" x14ac:dyDescent="0.25">
      <c r="A904" t="s">
        <v>953</v>
      </c>
      <c r="B904">
        <v>3</v>
      </c>
      <c r="C904" t="s">
        <v>1808</v>
      </c>
      <c r="D904">
        <v>14</v>
      </c>
      <c r="E904">
        <v>2</v>
      </c>
      <c r="F904" t="s">
        <v>1836</v>
      </c>
      <c r="G904">
        <v>1</v>
      </c>
      <c r="H904" t="s">
        <v>59</v>
      </c>
      <c r="I904" t="s">
        <v>1924</v>
      </c>
      <c r="J904" t="s">
        <v>2001</v>
      </c>
      <c r="K904">
        <v>6</v>
      </c>
      <c r="L904" t="s">
        <v>2004</v>
      </c>
      <c r="M904" t="s">
        <v>2007</v>
      </c>
      <c r="N904">
        <v>43.517000000000003</v>
      </c>
      <c r="O904">
        <v>2.0739999999999998</v>
      </c>
      <c r="P904">
        <v>8.6999999999999994E-2</v>
      </c>
      <c r="Q904">
        <v>20.98</v>
      </c>
    </row>
    <row r="905" spans="1:17" x14ac:dyDescent="0.25">
      <c r="A905" t="s">
        <v>954</v>
      </c>
      <c r="B905">
        <v>3</v>
      </c>
      <c r="C905" t="s">
        <v>1808</v>
      </c>
      <c r="D905">
        <v>14</v>
      </c>
      <c r="E905">
        <v>2</v>
      </c>
      <c r="F905" t="s">
        <v>1836</v>
      </c>
      <c r="G905">
        <v>1</v>
      </c>
      <c r="H905" t="s">
        <v>59</v>
      </c>
      <c r="I905" t="s">
        <v>1924</v>
      </c>
      <c r="J905" t="s">
        <v>2001</v>
      </c>
      <c r="K905">
        <v>3</v>
      </c>
      <c r="L905" t="s">
        <v>2005</v>
      </c>
      <c r="M905" t="s">
        <v>2007</v>
      </c>
      <c r="N905">
        <v>50.246000000000002</v>
      </c>
      <c r="O905">
        <v>2.0539999999999998</v>
      </c>
      <c r="P905">
        <v>3.2000000000000001E-2</v>
      </c>
      <c r="Q905">
        <v>24.46</v>
      </c>
    </row>
    <row r="906" spans="1:17" x14ac:dyDescent="0.25">
      <c r="A906" t="s">
        <v>955</v>
      </c>
      <c r="B906">
        <v>3</v>
      </c>
      <c r="C906" t="s">
        <v>1808</v>
      </c>
      <c r="D906">
        <v>14</v>
      </c>
      <c r="E906">
        <v>2</v>
      </c>
      <c r="F906" t="s">
        <v>1836</v>
      </c>
      <c r="G906">
        <v>1</v>
      </c>
      <c r="H906" t="s">
        <v>59</v>
      </c>
      <c r="I906" t="s">
        <v>1924</v>
      </c>
      <c r="J906" t="s">
        <v>2001</v>
      </c>
      <c r="K906">
        <v>7</v>
      </c>
      <c r="L906" t="s">
        <v>2004</v>
      </c>
      <c r="M906" t="s">
        <v>2007</v>
      </c>
      <c r="N906">
        <v>50.539000000000001</v>
      </c>
      <c r="O906">
        <v>1.877</v>
      </c>
      <c r="P906">
        <v>4.2000000000000003E-2</v>
      </c>
      <c r="Q906">
        <v>26.93</v>
      </c>
    </row>
    <row r="907" spans="1:17" x14ac:dyDescent="0.25">
      <c r="A907" t="s">
        <v>956</v>
      </c>
      <c r="B907">
        <v>3</v>
      </c>
      <c r="C907" t="s">
        <v>1808</v>
      </c>
      <c r="D907">
        <v>14</v>
      </c>
      <c r="E907">
        <v>2</v>
      </c>
      <c r="F907" t="s">
        <v>1836</v>
      </c>
      <c r="G907">
        <v>1</v>
      </c>
      <c r="H907" t="s">
        <v>59</v>
      </c>
      <c r="I907" t="s">
        <v>1924</v>
      </c>
      <c r="J907" t="s">
        <v>2001</v>
      </c>
      <c r="K907">
        <v>4</v>
      </c>
      <c r="L907" t="s">
        <v>2005</v>
      </c>
      <c r="M907" t="s">
        <v>2007</v>
      </c>
      <c r="N907">
        <v>55.575000000000003</v>
      </c>
      <c r="O907">
        <v>1.954</v>
      </c>
      <c r="P907">
        <v>9.6000000000000002E-2</v>
      </c>
      <c r="Q907">
        <v>28.44</v>
      </c>
    </row>
    <row r="908" spans="1:17" x14ac:dyDescent="0.25">
      <c r="A908" t="s">
        <v>957</v>
      </c>
      <c r="B908">
        <v>3</v>
      </c>
      <c r="C908" t="s">
        <v>1808</v>
      </c>
      <c r="D908">
        <v>14</v>
      </c>
      <c r="E908">
        <v>2</v>
      </c>
      <c r="F908" t="s">
        <v>1836</v>
      </c>
      <c r="G908">
        <v>1</v>
      </c>
      <c r="H908" t="s">
        <v>59</v>
      </c>
      <c r="I908" t="s">
        <v>1924</v>
      </c>
      <c r="J908" t="s">
        <v>2001</v>
      </c>
      <c r="K908">
        <v>9</v>
      </c>
      <c r="L908" t="s">
        <v>2006</v>
      </c>
      <c r="M908" t="s">
        <v>2007</v>
      </c>
      <c r="N908">
        <v>52.828000000000003</v>
      </c>
      <c r="O908">
        <v>1.8480000000000001</v>
      </c>
      <c r="P908">
        <v>8.2000000000000003E-2</v>
      </c>
      <c r="Q908">
        <v>28.58</v>
      </c>
    </row>
    <row r="909" spans="1:17" x14ac:dyDescent="0.25">
      <c r="A909" t="s">
        <v>958</v>
      </c>
      <c r="B909">
        <v>3</v>
      </c>
      <c r="C909" t="s">
        <v>1808</v>
      </c>
      <c r="D909">
        <v>14</v>
      </c>
      <c r="E909">
        <v>2</v>
      </c>
      <c r="F909" t="s">
        <v>1836</v>
      </c>
      <c r="G909">
        <v>1</v>
      </c>
      <c r="H909" t="s">
        <v>59</v>
      </c>
      <c r="I909" t="s">
        <v>1924</v>
      </c>
      <c r="J909" t="s">
        <v>2003</v>
      </c>
      <c r="K909">
        <v>2</v>
      </c>
      <c r="L909" t="s">
        <v>2005</v>
      </c>
      <c r="M909" t="s">
        <v>2007</v>
      </c>
      <c r="N909">
        <v>56.957999999999998</v>
      </c>
      <c r="O909">
        <v>1.946</v>
      </c>
      <c r="P909">
        <v>0.254</v>
      </c>
      <c r="Q909">
        <v>29.27</v>
      </c>
    </row>
    <row r="910" spans="1:17" x14ac:dyDescent="0.25">
      <c r="A910" t="s">
        <v>980</v>
      </c>
      <c r="B910">
        <v>2</v>
      </c>
      <c r="C910" t="s">
        <v>1808</v>
      </c>
      <c r="D910">
        <v>15</v>
      </c>
      <c r="E910">
        <v>2</v>
      </c>
      <c r="F910" t="s">
        <v>1837</v>
      </c>
      <c r="G910">
        <v>41</v>
      </c>
      <c r="H910" t="s">
        <v>60</v>
      </c>
      <c r="I910" t="s">
        <v>1927</v>
      </c>
      <c r="J910" t="s">
        <v>2001</v>
      </c>
      <c r="K910">
        <v>3</v>
      </c>
      <c r="L910" t="s">
        <v>2005</v>
      </c>
      <c r="M910" t="s">
        <v>2007</v>
      </c>
      <c r="N910">
        <v>4.0490000000000004</v>
      </c>
      <c r="O910">
        <v>2.2120000000000002</v>
      </c>
      <c r="P910">
        <v>0.14399999999999999</v>
      </c>
      <c r="Q910">
        <v>1.83</v>
      </c>
    </row>
    <row r="911" spans="1:17" x14ac:dyDescent="0.25">
      <c r="A911" t="s">
        <v>981</v>
      </c>
      <c r="B911">
        <v>2</v>
      </c>
      <c r="C911" t="s">
        <v>1808</v>
      </c>
      <c r="D911">
        <v>15</v>
      </c>
      <c r="E911">
        <v>2</v>
      </c>
      <c r="F911" t="s">
        <v>1837</v>
      </c>
      <c r="G911">
        <v>41</v>
      </c>
      <c r="H911" t="s">
        <v>60</v>
      </c>
      <c r="I911" t="s">
        <v>1927</v>
      </c>
      <c r="J911" t="s">
        <v>2001</v>
      </c>
      <c r="K911">
        <v>8</v>
      </c>
      <c r="L911" t="s">
        <v>2004</v>
      </c>
      <c r="M911" t="s">
        <v>2007</v>
      </c>
      <c r="N911">
        <v>10.786</v>
      </c>
      <c r="O911">
        <v>2.2669999999999999</v>
      </c>
      <c r="P911">
        <v>0.183</v>
      </c>
      <c r="Q911">
        <v>4.76</v>
      </c>
    </row>
    <row r="912" spans="1:17" x14ac:dyDescent="0.25">
      <c r="A912" t="s">
        <v>982</v>
      </c>
      <c r="B912">
        <v>2</v>
      </c>
      <c r="C912" t="s">
        <v>1808</v>
      </c>
      <c r="D912">
        <v>15</v>
      </c>
      <c r="E912">
        <v>2</v>
      </c>
      <c r="F912" t="s">
        <v>1837</v>
      </c>
      <c r="G912">
        <v>41</v>
      </c>
      <c r="H912" t="s">
        <v>60</v>
      </c>
      <c r="I912" t="s">
        <v>1927</v>
      </c>
      <c r="J912" t="s">
        <v>2001</v>
      </c>
      <c r="K912">
        <v>9</v>
      </c>
      <c r="L912" t="s">
        <v>2006</v>
      </c>
      <c r="M912" t="s">
        <v>2007</v>
      </c>
      <c r="N912">
        <v>26.753</v>
      </c>
      <c r="O912">
        <v>1.853</v>
      </c>
      <c r="P912">
        <v>0.106</v>
      </c>
      <c r="Q912">
        <v>14.44</v>
      </c>
    </row>
    <row r="913" spans="1:17" x14ac:dyDescent="0.25">
      <c r="A913" t="s">
        <v>983</v>
      </c>
      <c r="B913">
        <v>2</v>
      </c>
      <c r="C913" t="s">
        <v>1808</v>
      </c>
      <c r="D913">
        <v>15</v>
      </c>
      <c r="E913">
        <v>2</v>
      </c>
      <c r="F913" t="s">
        <v>1837</v>
      </c>
      <c r="G913">
        <v>41</v>
      </c>
      <c r="H913" t="s">
        <v>60</v>
      </c>
      <c r="I913" t="s">
        <v>1927</v>
      </c>
      <c r="J913" t="s">
        <v>2001</v>
      </c>
      <c r="K913">
        <v>10</v>
      </c>
      <c r="L913" t="s">
        <v>2006</v>
      </c>
      <c r="M913" t="s">
        <v>2007</v>
      </c>
      <c r="N913">
        <v>35.889000000000003</v>
      </c>
      <c r="O913">
        <v>2.032</v>
      </c>
      <c r="P913">
        <v>0.126</v>
      </c>
      <c r="Q913">
        <v>17.66</v>
      </c>
    </row>
    <row r="914" spans="1:17" x14ac:dyDescent="0.25">
      <c r="A914" t="s">
        <v>984</v>
      </c>
      <c r="B914">
        <v>2</v>
      </c>
      <c r="C914" t="s">
        <v>1808</v>
      </c>
      <c r="D914">
        <v>15</v>
      </c>
      <c r="E914">
        <v>2</v>
      </c>
      <c r="F914" t="s">
        <v>1837</v>
      </c>
      <c r="G914">
        <v>41</v>
      </c>
      <c r="H914" t="s">
        <v>60</v>
      </c>
      <c r="I914" t="s">
        <v>1927</v>
      </c>
      <c r="J914" t="s">
        <v>2001</v>
      </c>
      <c r="K914">
        <v>12</v>
      </c>
      <c r="L914" t="s">
        <v>2006</v>
      </c>
      <c r="M914" t="s">
        <v>2007</v>
      </c>
      <c r="N914">
        <v>42.664000000000001</v>
      </c>
      <c r="O914">
        <v>2.282</v>
      </c>
      <c r="P914">
        <v>0.1</v>
      </c>
      <c r="Q914">
        <v>18.7</v>
      </c>
    </row>
    <row r="915" spans="1:17" x14ac:dyDescent="0.25">
      <c r="A915" t="s">
        <v>985</v>
      </c>
      <c r="B915">
        <v>2</v>
      </c>
      <c r="C915" t="s">
        <v>1808</v>
      </c>
      <c r="D915">
        <v>15</v>
      </c>
      <c r="E915">
        <v>2</v>
      </c>
      <c r="F915" t="s">
        <v>1837</v>
      </c>
      <c r="G915">
        <v>41</v>
      </c>
      <c r="H915" t="s">
        <v>60</v>
      </c>
      <c r="I915" t="s">
        <v>1927</v>
      </c>
      <c r="J915" t="s">
        <v>2001</v>
      </c>
      <c r="K915">
        <v>7</v>
      </c>
      <c r="L915" t="s">
        <v>2004</v>
      </c>
      <c r="M915" t="s">
        <v>2007</v>
      </c>
      <c r="N915">
        <v>36.866</v>
      </c>
      <c r="O915">
        <v>1.952</v>
      </c>
      <c r="P915">
        <v>8.3000000000000004E-2</v>
      </c>
      <c r="Q915">
        <v>18.89</v>
      </c>
    </row>
    <row r="916" spans="1:17" x14ac:dyDescent="0.25">
      <c r="A916" t="s">
        <v>986</v>
      </c>
      <c r="B916">
        <v>2</v>
      </c>
      <c r="C916" t="s">
        <v>1808</v>
      </c>
      <c r="D916">
        <v>15</v>
      </c>
      <c r="E916">
        <v>2</v>
      </c>
      <c r="F916" t="s">
        <v>1837</v>
      </c>
      <c r="G916">
        <v>41</v>
      </c>
      <c r="H916" t="s">
        <v>60</v>
      </c>
      <c r="I916" t="s">
        <v>1927</v>
      </c>
      <c r="J916" t="s">
        <v>2001</v>
      </c>
      <c r="K916">
        <v>4</v>
      </c>
      <c r="L916" t="s">
        <v>2005</v>
      </c>
      <c r="M916" t="s">
        <v>2007</v>
      </c>
      <c r="N916">
        <v>39.069000000000003</v>
      </c>
      <c r="O916">
        <v>2.0219999999999998</v>
      </c>
      <c r="P916">
        <v>3.1E-2</v>
      </c>
      <c r="Q916">
        <v>19.32</v>
      </c>
    </row>
    <row r="917" spans="1:17" x14ac:dyDescent="0.25">
      <c r="A917" t="s">
        <v>987</v>
      </c>
      <c r="B917">
        <v>2</v>
      </c>
      <c r="C917" t="s">
        <v>1808</v>
      </c>
      <c r="D917">
        <v>15</v>
      </c>
      <c r="E917">
        <v>2</v>
      </c>
      <c r="F917" t="s">
        <v>1837</v>
      </c>
      <c r="G917">
        <v>41</v>
      </c>
      <c r="H917" t="s">
        <v>60</v>
      </c>
      <c r="I917" t="s">
        <v>1927</v>
      </c>
      <c r="J917" t="s">
        <v>2001</v>
      </c>
      <c r="K917">
        <v>11</v>
      </c>
      <c r="L917" t="s">
        <v>2006</v>
      </c>
      <c r="M917" t="s">
        <v>2007</v>
      </c>
      <c r="N917">
        <v>42.83</v>
      </c>
      <c r="O917">
        <v>1.9950000000000001</v>
      </c>
      <c r="P917">
        <v>5.8999999999999997E-2</v>
      </c>
      <c r="Q917">
        <v>21.47</v>
      </c>
    </row>
    <row r="918" spans="1:17" x14ac:dyDescent="0.25">
      <c r="A918" t="s">
        <v>988</v>
      </c>
      <c r="B918">
        <v>2</v>
      </c>
      <c r="C918" t="s">
        <v>1808</v>
      </c>
      <c r="D918">
        <v>15</v>
      </c>
      <c r="E918">
        <v>2</v>
      </c>
      <c r="F918" t="s">
        <v>1837</v>
      </c>
      <c r="G918">
        <v>41</v>
      </c>
      <c r="H918" t="s">
        <v>60</v>
      </c>
      <c r="I918" t="s">
        <v>1927</v>
      </c>
      <c r="J918" t="s">
        <v>2001</v>
      </c>
      <c r="K918">
        <v>6</v>
      </c>
      <c r="L918" t="s">
        <v>2004</v>
      </c>
      <c r="M918" t="s">
        <v>2007</v>
      </c>
      <c r="N918">
        <v>38.279000000000003</v>
      </c>
      <c r="O918">
        <v>1.7689999999999999</v>
      </c>
      <c r="P918">
        <v>3.6999999999999998E-2</v>
      </c>
      <c r="Q918">
        <v>21.64</v>
      </c>
    </row>
    <row r="919" spans="1:17" x14ac:dyDescent="0.25">
      <c r="A919" t="s">
        <v>989</v>
      </c>
      <c r="B919">
        <v>2</v>
      </c>
      <c r="C919" t="s">
        <v>1808</v>
      </c>
      <c r="D919">
        <v>15</v>
      </c>
      <c r="E919">
        <v>2</v>
      </c>
      <c r="F919" t="s">
        <v>1837</v>
      </c>
      <c r="G919">
        <v>41</v>
      </c>
      <c r="H919" t="s">
        <v>60</v>
      </c>
      <c r="I919" t="s">
        <v>1927</v>
      </c>
      <c r="J919" t="s">
        <v>2001</v>
      </c>
      <c r="K919">
        <v>5</v>
      </c>
      <c r="L919" t="s">
        <v>2004</v>
      </c>
      <c r="M919" t="s">
        <v>2007</v>
      </c>
      <c r="N919">
        <v>54.866</v>
      </c>
      <c r="O919">
        <v>2.2120000000000002</v>
      </c>
      <c r="P919">
        <v>8.2000000000000003E-2</v>
      </c>
      <c r="Q919">
        <v>24.81</v>
      </c>
    </row>
    <row r="920" spans="1:17" x14ac:dyDescent="0.25">
      <c r="A920" t="s">
        <v>990</v>
      </c>
      <c r="B920">
        <v>2</v>
      </c>
      <c r="C920" t="s">
        <v>1808</v>
      </c>
      <c r="D920">
        <v>15</v>
      </c>
      <c r="E920">
        <v>2</v>
      </c>
      <c r="F920" t="s">
        <v>1837</v>
      </c>
      <c r="G920">
        <v>41</v>
      </c>
      <c r="H920" t="s">
        <v>60</v>
      </c>
      <c r="I920" t="s">
        <v>1927</v>
      </c>
      <c r="J920" t="s">
        <v>2001</v>
      </c>
      <c r="K920">
        <v>1</v>
      </c>
      <c r="L920" t="s">
        <v>2005</v>
      </c>
      <c r="M920" t="s">
        <v>2007</v>
      </c>
      <c r="N920">
        <v>49.558999999999997</v>
      </c>
      <c r="O920">
        <v>1.6</v>
      </c>
      <c r="P920">
        <v>8.1000000000000003E-2</v>
      </c>
      <c r="Q920">
        <v>30.98</v>
      </c>
    </row>
    <row r="921" spans="1:17" x14ac:dyDescent="0.25">
      <c r="A921" t="s">
        <v>991</v>
      </c>
      <c r="B921">
        <v>2</v>
      </c>
      <c r="C921" t="s">
        <v>1808</v>
      </c>
      <c r="D921">
        <v>15</v>
      </c>
      <c r="E921">
        <v>2</v>
      </c>
      <c r="F921" t="s">
        <v>1837</v>
      </c>
      <c r="G921">
        <v>41</v>
      </c>
      <c r="H921" t="s">
        <v>60</v>
      </c>
      <c r="I921" t="s">
        <v>1927</v>
      </c>
      <c r="J921" t="s">
        <v>2001</v>
      </c>
      <c r="K921">
        <v>2</v>
      </c>
      <c r="L921" t="s">
        <v>2005</v>
      </c>
      <c r="M921" t="s">
        <v>2007</v>
      </c>
      <c r="N921">
        <v>47.726999999999997</v>
      </c>
      <c r="O921">
        <v>1.5329999999999999</v>
      </c>
      <c r="P921">
        <v>0.125</v>
      </c>
      <c r="Q921">
        <v>31.13</v>
      </c>
    </row>
    <row r="922" spans="1:17" x14ac:dyDescent="0.25">
      <c r="A922" t="s">
        <v>1012</v>
      </c>
      <c r="B922">
        <v>2</v>
      </c>
      <c r="C922" t="s">
        <v>1808</v>
      </c>
      <c r="D922">
        <v>15</v>
      </c>
      <c r="E922">
        <v>2</v>
      </c>
      <c r="F922" t="s">
        <v>1838</v>
      </c>
      <c r="G922">
        <v>42</v>
      </c>
      <c r="H922" t="s">
        <v>61</v>
      </c>
      <c r="I922" t="s">
        <v>1930</v>
      </c>
      <c r="J922" t="s">
        <v>2001</v>
      </c>
      <c r="K922">
        <v>7</v>
      </c>
      <c r="L922" t="s">
        <v>2004</v>
      </c>
      <c r="M922" t="s">
        <v>2001</v>
      </c>
      <c r="N922">
        <v>3.1589999999999998</v>
      </c>
      <c r="O922">
        <v>2.032</v>
      </c>
      <c r="P922">
        <v>8.8999999999999996E-2</v>
      </c>
      <c r="Q922">
        <v>1.55</v>
      </c>
    </row>
    <row r="923" spans="1:17" x14ac:dyDescent="0.25">
      <c r="A923" t="s">
        <v>1013</v>
      </c>
      <c r="B923">
        <v>2</v>
      </c>
      <c r="C923" t="s">
        <v>1808</v>
      </c>
      <c r="D923">
        <v>15</v>
      </c>
      <c r="E923">
        <v>2</v>
      </c>
      <c r="F923" t="s">
        <v>1838</v>
      </c>
      <c r="G923">
        <v>42</v>
      </c>
      <c r="H923" t="s">
        <v>61</v>
      </c>
      <c r="I923" t="s">
        <v>1930</v>
      </c>
      <c r="J923" t="s">
        <v>2001</v>
      </c>
      <c r="K923">
        <v>2</v>
      </c>
      <c r="L923" t="s">
        <v>2005</v>
      </c>
      <c r="M923" t="s">
        <v>2001</v>
      </c>
      <c r="N923">
        <v>4.0279999999999996</v>
      </c>
      <c r="O923">
        <v>1.8740000000000001</v>
      </c>
      <c r="P923">
        <v>0.114</v>
      </c>
      <c r="Q923">
        <v>2.15</v>
      </c>
    </row>
    <row r="924" spans="1:17" x14ac:dyDescent="0.25">
      <c r="A924" t="s">
        <v>1014</v>
      </c>
      <c r="B924">
        <v>2</v>
      </c>
      <c r="C924" t="s">
        <v>1808</v>
      </c>
      <c r="D924">
        <v>15</v>
      </c>
      <c r="E924">
        <v>2</v>
      </c>
      <c r="F924" t="s">
        <v>1838</v>
      </c>
      <c r="G924">
        <v>42</v>
      </c>
      <c r="H924" t="s">
        <v>61</v>
      </c>
      <c r="I924" t="s">
        <v>1930</v>
      </c>
      <c r="J924" t="s">
        <v>2001</v>
      </c>
      <c r="K924">
        <v>9</v>
      </c>
      <c r="L924" t="s">
        <v>2006</v>
      </c>
      <c r="M924" t="s">
        <v>2001</v>
      </c>
      <c r="N924">
        <v>23.494</v>
      </c>
      <c r="O924">
        <v>2.1030000000000002</v>
      </c>
      <c r="P924">
        <v>9.1999999999999998E-2</v>
      </c>
      <c r="Q924">
        <v>11.17</v>
      </c>
    </row>
    <row r="925" spans="1:17" x14ac:dyDescent="0.25">
      <c r="A925" t="s">
        <v>1015</v>
      </c>
      <c r="B925">
        <v>2</v>
      </c>
      <c r="C925" t="s">
        <v>1808</v>
      </c>
      <c r="D925">
        <v>15</v>
      </c>
      <c r="E925">
        <v>2</v>
      </c>
      <c r="F925" t="s">
        <v>1838</v>
      </c>
      <c r="G925">
        <v>42</v>
      </c>
      <c r="H925" t="s">
        <v>61</v>
      </c>
      <c r="I925" t="s">
        <v>1930</v>
      </c>
      <c r="J925" t="s">
        <v>2001</v>
      </c>
      <c r="K925">
        <v>8</v>
      </c>
      <c r="L925" t="s">
        <v>2006</v>
      </c>
      <c r="M925" t="s">
        <v>2001</v>
      </c>
      <c r="N925">
        <v>38.173999999999999</v>
      </c>
      <c r="O925">
        <v>2.004</v>
      </c>
      <c r="P925">
        <v>8.4000000000000005E-2</v>
      </c>
      <c r="Q925">
        <v>19.05</v>
      </c>
    </row>
    <row r="926" spans="1:17" x14ac:dyDescent="0.25">
      <c r="A926" t="s">
        <v>1016</v>
      </c>
      <c r="B926">
        <v>2</v>
      </c>
      <c r="C926" t="s">
        <v>1808</v>
      </c>
      <c r="D926">
        <v>15</v>
      </c>
      <c r="E926">
        <v>2</v>
      </c>
      <c r="F926" t="s">
        <v>1838</v>
      </c>
      <c r="G926">
        <v>42</v>
      </c>
      <c r="H926" t="s">
        <v>61</v>
      </c>
      <c r="I926" t="s">
        <v>1930</v>
      </c>
      <c r="J926" t="s">
        <v>2001</v>
      </c>
      <c r="K926">
        <v>10</v>
      </c>
      <c r="L926" t="s">
        <v>2006</v>
      </c>
      <c r="M926" t="s">
        <v>2001</v>
      </c>
      <c r="N926">
        <v>37.832999999999998</v>
      </c>
      <c r="O926">
        <v>1.839</v>
      </c>
      <c r="P926">
        <v>0.1</v>
      </c>
      <c r="Q926">
        <v>20.58</v>
      </c>
    </row>
    <row r="927" spans="1:17" x14ac:dyDescent="0.25">
      <c r="A927" t="s">
        <v>1017</v>
      </c>
      <c r="B927">
        <v>2</v>
      </c>
      <c r="C927" t="s">
        <v>1808</v>
      </c>
      <c r="D927">
        <v>15</v>
      </c>
      <c r="E927">
        <v>2</v>
      </c>
      <c r="F927" t="s">
        <v>1838</v>
      </c>
      <c r="G927">
        <v>42</v>
      </c>
      <c r="H927" t="s">
        <v>61</v>
      </c>
      <c r="I927" t="s">
        <v>1930</v>
      </c>
      <c r="J927" t="s">
        <v>2001</v>
      </c>
      <c r="K927">
        <v>1</v>
      </c>
      <c r="L927" t="s">
        <v>2005</v>
      </c>
      <c r="M927" t="s">
        <v>2001</v>
      </c>
      <c r="N927">
        <v>55.357999999999997</v>
      </c>
      <c r="O927">
        <v>2.5169999999999999</v>
      </c>
      <c r="P927">
        <v>8.7999999999999995E-2</v>
      </c>
      <c r="Q927">
        <v>22</v>
      </c>
    </row>
    <row r="928" spans="1:17" x14ac:dyDescent="0.25">
      <c r="A928" t="s">
        <v>1018</v>
      </c>
      <c r="B928">
        <v>2</v>
      </c>
      <c r="C928" t="s">
        <v>1808</v>
      </c>
      <c r="D928">
        <v>15</v>
      </c>
      <c r="E928">
        <v>2</v>
      </c>
      <c r="F928" t="s">
        <v>1838</v>
      </c>
      <c r="G928">
        <v>42</v>
      </c>
      <c r="H928" t="s">
        <v>61</v>
      </c>
      <c r="I928" t="s">
        <v>1930</v>
      </c>
      <c r="J928" t="s">
        <v>2001</v>
      </c>
      <c r="K928">
        <v>4</v>
      </c>
      <c r="L928" t="s">
        <v>2004</v>
      </c>
      <c r="M928" t="s">
        <v>2001</v>
      </c>
      <c r="N928">
        <v>58.530999999999999</v>
      </c>
      <c r="O928">
        <v>2.1520000000000001</v>
      </c>
      <c r="P928">
        <v>5.5E-2</v>
      </c>
      <c r="Q928">
        <v>27.2</v>
      </c>
    </row>
    <row r="929" spans="1:17" x14ac:dyDescent="0.25">
      <c r="A929" t="s">
        <v>1019</v>
      </c>
      <c r="B929">
        <v>2</v>
      </c>
      <c r="C929" t="s">
        <v>1808</v>
      </c>
      <c r="D929">
        <v>15</v>
      </c>
      <c r="E929">
        <v>2</v>
      </c>
      <c r="F929" t="s">
        <v>1838</v>
      </c>
      <c r="G929">
        <v>42</v>
      </c>
      <c r="H929" t="s">
        <v>61</v>
      </c>
      <c r="I929" t="s">
        <v>1930</v>
      </c>
      <c r="J929" t="s">
        <v>2001</v>
      </c>
      <c r="K929">
        <v>6</v>
      </c>
      <c r="L929" t="s">
        <v>2004</v>
      </c>
      <c r="M929" t="s">
        <v>2001</v>
      </c>
      <c r="N929">
        <v>53.996000000000002</v>
      </c>
      <c r="O929">
        <v>1.911</v>
      </c>
      <c r="P929">
        <v>8.3000000000000004E-2</v>
      </c>
      <c r="Q929">
        <v>28.25</v>
      </c>
    </row>
    <row r="930" spans="1:17" x14ac:dyDescent="0.25">
      <c r="A930" t="s">
        <v>1020</v>
      </c>
      <c r="B930">
        <v>2</v>
      </c>
      <c r="C930" t="s">
        <v>1808</v>
      </c>
      <c r="D930">
        <v>15</v>
      </c>
      <c r="E930">
        <v>2</v>
      </c>
      <c r="F930" t="s">
        <v>1838</v>
      </c>
      <c r="G930">
        <v>42</v>
      </c>
      <c r="H930" t="s">
        <v>61</v>
      </c>
      <c r="I930" t="s">
        <v>1930</v>
      </c>
      <c r="J930" t="s">
        <v>2001</v>
      </c>
      <c r="K930">
        <v>3</v>
      </c>
      <c r="L930" t="s">
        <v>2005</v>
      </c>
      <c r="M930" t="s">
        <v>2001</v>
      </c>
      <c r="N930">
        <v>59.154000000000003</v>
      </c>
      <c r="O930">
        <v>1.675</v>
      </c>
      <c r="P930">
        <v>8.7999999999999995E-2</v>
      </c>
      <c r="Q930">
        <v>35.31</v>
      </c>
    </row>
    <row r="931" spans="1:17" x14ac:dyDescent="0.25">
      <c r="A931" t="s">
        <v>1053</v>
      </c>
      <c r="B931">
        <v>3</v>
      </c>
      <c r="C931" t="s">
        <v>1808</v>
      </c>
      <c r="D931">
        <v>16</v>
      </c>
      <c r="E931">
        <v>2</v>
      </c>
      <c r="F931" t="s">
        <v>1839</v>
      </c>
      <c r="G931">
        <v>2</v>
      </c>
      <c r="H931" t="s">
        <v>62</v>
      </c>
      <c r="I931" t="s">
        <v>1933</v>
      </c>
      <c r="J931" t="s">
        <v>2001</v>
      </c>
      <c r="K931">
        <v>5</v>
      </c>
      <c r="L931" t="s">
        <v>2004</v>
      </c>
      <c r="M931" t="s">
        <v>2007</v>
      </c>
      <c r="N931">
        <v>12.173999999999999</v>
      </c>
      <c r="O931">
        <v>2.117</v>
      </c>
      <c r="P931">
        <v>6.3E-2</v>
      </c>
      <c r="Q931">
        <v>5.75</v>
      </c>
    </row>
    <row r="932" spans="1:17" x14ac:dyDescent="0.25">
      <c r="A932" t="s">
        <v>1054</v>
      </c>
      <c r="B932">
        <v>3</v>
      </c>
      <c r="C932" t="s">
        <v>1808</v>
      </c>
      <c r="D932">
        <v>16</v>
      </c>
      <c r="E932">
        <v>2</v>
      </c>
      <c r="F932" t="s">
        <v>1839</v>
      </c>
      <c r="G932">
        <v>2</v>
      </c>
      <c r="H932" t="s">
        <v>62</v>
      </c>
      <c r="I932" t="s">
        <v>1933</v>
      </c>
      <c r="J932" t="s">
        <v>2001</v>
      </c>
      <c r="K932">
        <v>11</v>
      </c>
      <c r="L932" t="s">
        <v>2006</v>
      </c>
      <c r="M932" t="s">
        <v>2007</v>
      </c>
      <c r="N932">
        <v>28.384</v>
      </c>
      <c r="O932">
        <v>1.8140000000000001</v>
      </c>
      <c r="P932">
        <v>0.105</v>
      </c>
      <c r="Q932">
        <v>15.65</v>
      </c>
    </row>
    <row r="933" spans="1:17" x14ac:dyDescent="0.25">
      <c r="A933" t="s">
        <v>1055</v>
      </c>
      <c r="B933">
        <v>3</v>
      </c>
      <c r="C933" t="s">
        <v>1808</v>
      </c>
      <c r="D933">
        <v>16</v>
      </c>
      <c r="E933">
        <v>2</v>
      </c>
      <c r="F933" t="s">
        <v>1839</v>
      </c>
      <c r="G933">
        <v>2</v>
      </c>
      <c r="H933" t="s">
        <v>62</v>
      </c>
      <c r="I933" t="s">
        <v>1933</v>
      </c>
      <c r="J933" t="s">
        <v>2002</v>
      </c>
      <c r="K933">
        <v>1</v>
      </c>
      <c r="L933" t="s">
        <v>2005</v>
      </c>
      <c r="M933" t="s">
        <v>2007</v>
      </c>
      <c r="N933">
        <v>25.14</v>
      </c>
      <c r="O933">
        <v>1.5720000000000001</v>
      </c>
      <c r="P933">
        <v>1.7000000000000001E-2</v>
      </c>
      <c r="Q933">
        <v>15.99</v>
      </c>
    </row>
    <row r="934" spans="1:17" x14ac:dyDescent="0.25">
      <c r="A934" t="s">
        <v>1056</v>
      </c>
      <c r="B934">
        <v>3</v>
      </c>
      <c r="C934" t="s">
        <v>1808</v>
      </c>
      <c r="D934">
        <v>16</v>
      </c>
      <c r="E934">
        <v>2</v>
      </c>
      <c r="F934" t="s">
        <v>1839</v>
      </c>
      <c r="G934">
        <v>2</v>
      </c>
      <c r="H934" t="s">
        <v>62</v>
      </c>
      <c r="I934" t="s">
        <v>1933</v>
      </c>
      <c r="J934" t="s">
        <v>2001</v>
      </c>
      <c r="K934">
        <v>6</v>
      </c>
      <c r="L934" t="s">
        <v>2004</v>
      </c>
      <c r="M934" t="s">
        <v>2007</v>
      </c>
      <c r="N934">
        <v>35.859000000000002</v>
      </c>
      <c r="O934">
        <v>2.117</v>
      </c>
      <c r="P934">
        <v>9.9000000000000005E-2</v>
      </c>
      <c r="Q934">
        <v>16.940000000000001</v>
      </c>
    </row>
    <row r="935" spans="1:17" x14ac:dyDescent="0.25">
      <c r="A935" t="s">
        <v>1057</v>
      </c>
      <c r="B935">
        <v>3</v>
      </c>
      <c r="C935" t="s">
        <v>1808</v>
      </c>
      <c r="D935">
        <v>16</v>
      </c>
      <c r="E935">
        <v>2</v>
      </c>
      <c r="F935" t="s">
        <v>1839</v>
      </c>
      <c r="G935">
        <v>2</v>
      </c>
      <c r="H935" t="s">
        <v>62</v>
      </c>
      <c r="I935" t="s">
        <v>1933</v>
      </c>
      <c r="J935" t="s">
        <v>2001</v>
      </c>
      <c r="K935">
        <v>9</v>
      </c>
      <c r="L935" t="s">
        <v>2006</v>
      </c>
      <c r="M935" t="s">
        <v>2007</v>
      </c>
      <c r="N935">
        <v>41.069000000000003</v>
      </c>
      <c r="O935">
        <v>2.1880000000000002</v>
      </c>
      <c r="P935">
        <v>0.08</v>
      </c>
      <c r="Q935">
        <v>18.77</v>
      </c>
    </row>
    <row r="936" spans="1:17" x14ac:dyDescent="0.25">
      <c r="A936" t="s">
        <v>1058</v>
      </c>
      <c r="B936">
        <v>3</v>
      </c>
      <c r="C936" t="s">
        <v>1808</v>
      </c>
      <c r="D936">
        <v>16</v>
      </c>
      <c r="E936">
        <v>2</v>
      </c>
      <c r="F936" t="s">
        <v>1839</v>
      </c>
      <c r="G936">
        <v>2</v>
      </c>
      <c r="H936" t="s">
        <v>62</v>
      </c>
      <c r="I936" t="s">
        <v>1933</v>
      </c>
      <c r="J936" t="s">
        <v>2001</v>
      </c>
      <c r="K936">
        <v>8</v>
      </c>
      <c r="L936" t="s">
        <v>2004</v>
      </c>
      <c r="M936" t="s">
        <v>2007</v>
      </c>
      <c r="N936">
        <v>45.076000000000001</v>
      </c>
      <c r="O936">
        <v>2.0950000000000002</v>
      </c>
      <c r="P936">
        <v>0.129</v>
      </c>
      <c r="Q936">
        <v>21.52</v>
      </c>
    </row>
    <row r="937" spans="1:17" x14ac:dyDescent="0.25">
      <c r="A937" t="s">
        <v>1059</v>
      </c>
      <c r="B937">
        <v>3</v>
      </c>
      <c r="C937" t="s">
        <v>1808</v>
      </c>
      <c r="D937">
        <v>16</v>
      </c>
      <c r="E937">
        <v>2</v>
      </c>
      <c r="F937" t="s">
        <v>1839</v>
      </c>
      <c r="G937">
        <v>2</v>
      </c>
      <c r="H937" t="s">
        <v>62</v>
      </c>
      <c r="I937" t="s">
        <v>1933</v>
      </c>
      <c r="J937" t="s">
        <v>2001</v>
      </c>
      <c r="K937">
        <v>10</v>
      </c>
      <c r="L937" t="s">
        <v>2006</v>
      </c>
      <c r="M937" t="s">
        <v>2007</v>
      </c>
      <c r="N937">
        <v>47.774000000000001</v>
      </c>
      <c r="O937">
        <v>2.1629999999999998</v>
      </c>
      <c r="P937">
        <v>8.5000000000000006E-2</v>
      </c>
      <c r="Q937">
        <v>22.09</v>
      </c>
    </row>
    <row r="938" spans="1:17" x14ac:dyDescent="0.25">
      <c r="A938" t="s">
        <v>1060</v>
      </c>
      <c r="B938">
        <v>3</v>
      </c>
      <c r="C938" t="s">
        <v>1808</v>
      </c>
      <c r="D938">
        <v>16</v>
      </c>
      <c r="E938">
        <v>2</v>
      </c>
      <c r="F938" t="s">
        <v>1839</v>
      </c>
      <c r="G938">
        <v>2</v>
      </c>
      <c r="H938" t="s">
        <v>62</v>
      </c>
      <c r="I938" t="s">
        <v>1933</v>
      </c>
      <c r="J938" t="s">
        <v>2003</v>
      </c>
      <c r="K938">
        <v>2</v>
      </c>
      <c r="L938" t="s">
        <v>2005</v>
      </c>
      <c r="M938" t="s">
        <v>2007</v>
      </c>
      <c r="N938">
        <v>48.695999999999998</v>
      </c>
      <c r="O938">
        <v>2.0539999999999998</v>
      </c>
      <c r="P938">
        <v>5.1999999999999998E-2</v>
      </c>
      <c r="Q938">
        <v>23.71</v>
      </c>
    </row>
    <row r="939" spans="1:17" x14ac:dyDescent="0.25">
      <c r="A939" t="s">
        <v>1061</v>
      </c>
      <c r="B939">
        <v>3</v>
      </c>
      <c r="C939" t="s">
        <v>1808</v>
      </c>
      <c r="D939">
        <v>16</v>
      </c>
      <c r="E939">
        <v>2</v>
      </c>
      <c r="F939" t="s">
        <v>1839</v>
      </c>
      <c r="G939">
        <v>2</v>
      </c>
      <c r="H939" t="s">
        <v>62</v>
      </c>
      <c r="I939" t="s">
        <v>1933</v>
      </c>
      <c r="J939" t="s">
        <v>2001</v>
      </c>
      <c r="K939">
        <v>7</v>
      </c>
      <c r="L939" t="s">
        <v>2004</v>
      </c>
      <c r="M939" t="s">
        <v>2007</v>
      </c>
      <c r="N939">
        <v>42.283000000000001</v>
      </c>
      <c r="O939">
        <v>1.7090000000000001</v>
      </c>
      <c r="P939">
        <v>0.105</v>
      </c>
      <c r="Q939">
        <v>24.75</v>
      </c>
    </row>
    <row r="940" spans="1:17" x14ac:dyDescent="0.25">
      <c r="A940" t="s">
        <v>1062</v>
      </c>
      <c r="B940">
        <v>3</v>
      </c>
      <c r="C940" t="s">
        <v>1808</v>
      </c>
      <c r="D940">
        <v>16</v>
      </c>
      <c r="E940">
        <v>2</v>
      </c>
      <c r="F940" t="s">
        <v>1839</v>
      </c>
      <c r="G940">
        <v>2</v>
      </c>
      <c r="H940" t="s">
        <v>62</v>
      </c>
      <c r="I940" t="s">
        <v>1933</v>
      </c>
      <c r="J940" t="s">
        <v>2001</v>
      </c>
      <c r="K940">
        <v>3</v>
      </c>
      <c r="L940" t="s">
        <v>2005</v>
      </c>
      <c r="M940" t="s">
        <v>2007</v>
      </c>
      <c r="N940">
        <v>53.011000000000003</v>
      </c>
      <c r="O940">
        <v>2.044</v>
      </c>
      <c r="P940">
        <v>0.13500000000000001</v>
      </c>
      <c r="Q940">
        <v>25.94</v>
      </c>
    </row>
    <row r="941" spans="1:17" x14ac:dyDescent="0.25">
      <c r="A941" t="s">
        <v>1063</v>
      </c>
      <c r="B941">
        <v>3</v>
      </c>
      <c r="C941" t="s">
        <v>1808</v>
      </c>
      <c r="D941">
        <v>16</v>
      </c>
      <c r="E941">
        <v>2</v>
      </c>
      <c r="F941" t="s">
        <v>1839</v>
      </c>
      <c r="G941">
        <v>2</v>
      </c>
      <c r="H941" t="s">
        <v>62</v>
      </c>
      <c r="I941" t="s">
        <v>1933</v>
      </c>
      <c r="J941" t="s">
        <v>2001</v>
      </c>
      <c r="K941">
        <v>4</v>
      </c>
      <c r="L941" t="s">
        <v>2005</v>
      </c>
      <c r="M941" t="s">
        <v>2007</v>
      </c>
      <c r="N941">
        <v>57.284999999999997</v>
      </c>
      <c r="O941">
        <v>1.962</v>
      </c>
      <c r="P941">
        <v>0.115</v>
      </c>
      <c r="Q941">
        <v>29.19</v>
      </c>
    </row>
    <row r="942" spans="1:17" x14ac:dyDescent="0.25">
      <c r="A942" t="s">
        <v>1086</v>
      </c>
      <c r="B942">
        <v>3</v>
      </c>
      <c r="C942" t="s">
        <v>1808</v>
      </c>
      <c r="D942">
        <v>16</v>
      </c>
      <c r="E942">
        <v>2</v>
      </c>
      <c r="F942" t="s">
        <v>1840</v>
      </c>
      <c r="G942">
        <v>3</v>
      </c>
      <c r="H942" t="s">
        <v>63</v>
      </c>
      <c r="I942" t="s">
        <v>1936</v>
      </c>
      <c r="J942" t="s">
        <v>2001</v>
      </c>
      <c r="K942">
        <v>8</v>
      </c>
      <c r="L942" t="s">
        <v>2004</v>
      </c>
      <c r="M942" t="s">
        <v>2001</v>
      </c>
      <c r="N942">
        <v>6.6269999999999998</v>
      </c>
      <c r="O942">
        <v>2.5019999999999998</v>
      </c>
      <c r="P942">
        <v>0.14000000000000001</v>
      </c>
      <c r="Q942">
        <v>2.65</v>
      </c>
    </row>
    <row r="943" spans="1:17" x14ac:dyDescent="0.25">
      <c r="A943" t="s">
        <v>1087</v>
      </c>
      <c r="B943">
        <v>3</v>
      </c>
      <c r="C943" t="s">
        <v>1808</v>
      </c>
      <c r="D943">
        <v>16</v>
      </c>
      <c r="E943">
        <v>2</v>
      </c>
      <c r="F943" t="s">
        <v>1840</v>
      </c>
      <c r="G943">
        <v>3</v>
      </c>
      <c r="H943" t="s">
        <v>63</v>
      </c>
      <c r="I943" t="s">
        <v>1936</v>
      </c>
      <c r="J943" t="s">
        <v>2001</v>
      </c>
      <c r="K943">
        <v>6</v>
      </c>
      <c r="L943" t="s">
        <v>2004</v>
      </c>
      <c r="M943" t="s">
        <v>2001</v>
      </c>
      <c r="N943">
        <v>17.850000000000001</v>
      </c>
      <c r="O943">
        <v>2.2839999999999998</v>
      </c>
      <c r="P943">
        <v>6.0999999999999999E-2</v>
      </c>
      <c r="Q943">
        <v>7.82</v>
      </c>
    </row>
    <row r="944" spans="1:17" x14ac:dyDescent="0.25">
      <c r="A944" t="s">
        <v>1088</v>
      </c>
      <c r="B944">
        <v>3</v>
      </c>
      <c r="C944" t="s">
        <v>1808</v>
      </c>
      <c r="D944">
        <v>16</v>
      </c>
      <c r="E944">
        <v>2</v>
      </c>
      <c r="F944" t="s">
        <v>1840</v>
      </c>
      <c r="G944">
        <v>3</v>
      </c>
      <c r="H944" t="s">
        <v>63</v>
      </c>
      <c r="I944" t="s">
        <v>1936</v>
      </c>
      <c r="J944" t="s">
        <v>2001</v>
      </c>
      <c r="K944">
        <v>11</v>
      </c>
      <c r="L944" t="s">
        <v>2006</v>
      </c>
      <c r="M944" t="s">
        <v>2001</v>
      </c>
      <c r="N944">
        <v>20.933</v>
      </c>
      <c r="O944">
        <v>1.913</v>
      </c>
      <c r="P944">
        <v>0.11700000000000001</v>
      </c>
      <c r="Q944">
        <v>10.94</v>
      </c>
    </row>
    <row r="945" spans="1:17" x14ac:dyDescent="0.25">
      <c r="A945" t="s">
        <v>1089</v>
      </c>
      <c r="B945">
        <v>3</v>
      </c>
      <c r="C945" t="s">
        <v>1808</v>
      </c>
      <c r="D945">
        <v>16</v>
      </c>
      <c r="E945">
        <v>2</v>
      </c>
      <c r="F945" t="s">
        <v>1840</v>
      </c>
      <c r="G945">
        <v>3</v>
      </c>
      <c r="H945" t="s">
        <v>63</v>
      </c>
      <c r="I945" t="s">
        <v>1936</v>
      </c>
      <c r="J945" t="s">
        <v>2001</v>
      </c>
      <c r="K945">
        <v>3</v>
      </c>
      <c r="L945" t="s">
        <v>2005</v>
      </c>
      <c r="M945" t="s">
        <v>2001</v>
      </c>
      <c r="N945">
        <v>15.584</v>
      </c>
      <c r="O945">
        <v>1.196</v>
      </c>
      <c r="P945">
        <v>0.11700000000000001</v>
      </c>
      <c r="Q945">
        <v>13.03</v>
      </c>
    </row>
    <row r="946" spans="1:17" x14ac:dyDescent="0.25">
      <c r="A946" t="s">
        <v>1090</v>
      </c>
      <c r="B946">
        <v>3</v>
      </c>
      <c r="C946" t="s">
        <v>1808</v>
      </c>
      <c r="D946">
        <v>16</v>
      </c>
      <c r="E946">
        <v>2</v>
      </c>
      <c r="F946" t="s">
        <v>1840</v>
      </c>
      <c r="G946">
        <v>3</v>
      </c>
      <c r="H946" t="s">
        <v>63</v>
      </c>
      <c r="I946" t="s">
        <v>1936</v>
      </c>
      <c r="J946" t="s">
        <v>2001</v>
      </c>
      <c r="K946">
        <v>7</v>
      </c>
      <c r="L946" t="s">
        <v>2004</v>
      </c>
      <c r="M946" t="s">
        <v>2001</v>
      </c>
      <c r="N946">
        <v>38.744</v>
      </c>
      <c r="O946">
        <v>2.4590000000000001</v>
      </c>
      <c r="P946">
        <v>0.11700000000000001</v>
      </c>
      <c r="Q946">
        <v>15.75</v>
      </c>
    </row>
    <row r="947" spans="1:17" x14ac:dyDescent="0.25">
      <c r="A947" t="s">
        <v>1091</v>
      </c>
      <c r="B947">
        <v>3</v>
      </c>
      <c r="C947" t="s">
        <v>1808</v>
      </c>
      <c r="D947">
        <v>16</v>
      </c>
      <c r="E947">
        <v>2</v>
      </c>
      <c r="F947" t="s">
        <v>1840</v>
      </c>
      <c r="G947">
        <v>3</v>
      </c>
      <c r="H947" t="s">
        <v>63</v>
      </c>
      <c r="I947" t="s">
        <v>1936</v>
      </c>
      <c r="J947" t="s">
        <v>2002</v>
      </c>
      <c r="K947">
        <v>1</v>
      </c>
      <c r="L947" t="s">
        <v>2005</v>
      </c>
      <c r="M947" t="s">
        <v>2001</v>
      </c>
      <c r="N947">
        <v>40.85</v>
      </c>
      <c r="O947">
        <v>2.383</v>
      </c>
      <c r="P947">
        <v>0.107</v>
      </c>
      <c r="Q947">
        <v>17.149999999999999</v>
      </c>
    </row>
    <row r="948" spans="1:17" x14ac:dyDescent="0.25">
      <c r="A948" t="s">
        <v>1092</v>
      </c>
      <c r="B948">
        <v>3</v>
      </c>
      <c r="C948" t="s">
        <v>1808</v>
      </c>
      <c r="D948">
        <v>16</v>
      </c>
      <c r="E948">
        <v>2</v>
      </c>
      <c r="F948" t="s">
        <v>1840</v>
      </c>
      <c r="G948">
        <v>3</v>
      </c>
      <c r="H948" t="s">
        <v>63</v>
      </c>
      <c r="I948" t="s">
        <v>1936</v>
      </c>
      <c r="J948" t="s">
        <v>2001</v>
      </c>
      <c r="K948">
        <v>9</v>
      </c>
      <c r="L948" t="s">
        <v>2006</v>
      </c>
      <c r="M948" t="s">
        <v>2001</v>
      </c>
      <c r="N948">
        <v>39.866999999999997</v>
      </c>
      <c r="O948">
        <v>2.0329999999999999</v>
      </c>
      <c r="P948">
        <v>7.5999999999999998E-2</v>
      </c>
      <c r="Q948">
        <v>19.61</v>
      </c>
    </row>
    <row r="949" spans="1:17" x14ac:dyDescent="0.25">
      <c r="A949" t="s">
        <v>1093</v>
      </c>
      <c r="B949">
        <v>3</v>
      </c>
      <c r="C949" t="s">
        <v>1808</v>
      </c>
      <c r="D949">
        <v>16</v>
      </c>
      <c r="E949">
        <v>2</v>
      </c>
      <c r="F949" t="s">
        <v>1840</v>
      </c>
      <c r="G949">
        <v>3</v>
      </c>
      <c r="H949" t="s">
        <v>63</v>
      </c>
      <c r="I949" t="s">
        <v>1936</v>
      </c>
      <c r="J949" t="s">
        <v>2001</v>
      </c>
      <c r="K949">
        <v>4</v>
      </c>
      <c r="L949" t="s">
        <v>2005</v>
      </c>
      <c r="M949" t="s">
        <v>2001</v>
      </c>
      <c r="N949">
        <v>55.62</v>
      </c>
      <c r="O949">
        <v>2.1749999999999998</v>
      </c>
      <c r="P949">
        <v>0.107</v>
      </c>
      <c r="Q949">
        <v>25.57</v>
      </c>
    </row>
    <row r="950" spans="1:17" x14ac:dyDescent="0.25">
      <c r="A950" t="s">
        <v>1094</v>
      </c>
      <c r="B950">
        <v>3</v>
      </c>
      <c r="C950" t="s">
        <v>1808</v>
      </c>
      <c r="D950">
        <v>16</v>
      </c>
      <c r="E950">
        <v>2</v>
      </c>
      <c r="F950" t="s">
        <v>1840</v>
      </c>
      <c r="G950">
        <v>3</v>
      </c>
      <c r="H950" t="s">
        <v>63</v>
      </c>
      <c r="I950" t="s">
        <v>1936</v>
      </c>
      <c r="J950" t="s">
        <v>2003</v>
      </c>
      <c r="K950">
        <v>2</v>
      </c>
      <c r="L950" t="s">
        <v>2005</v>
      </c>
      <c r="M950" t="s">
        <v>2001</v>
      </c>
      <c r="N950">
        <v>59.052</v>
      </c>
      <c r="O950">
        <v>2.1629999999999998</v>
      </c>
      <c r="P950">
        <v>2.4E-2</v>
      </c>
      <c r="Q950">
        <v>27.3</v>
      </c>
    </row>
    <row r="951" spans="1:17" x14ac:dyDescent="0.25">
      <c r="A951" t="s">
        <v>1095</v>
      </c>
      <c r="B951">
        <v>3</v>
      </c>
      <c r="C951" t="s">
        <v>1808</v>
      </c>
      <c r="D951">
        <v>16</v>
      </c>
      <c r="E951">
        <v>2</v>
      </c>
      <c r="F951" t="s">
        <v>1840</v>
      </c>
      <c r="G951">
        <v>3</v>
      </c>
      <c r="H951" t="s">
        <v>63</v>
      </c>
      <c r="I951" t="s">
        <v>1936</v>
      </c>
      <c r="J951" t="s">
        <v>2001</v>
      </c>
      <c r="K951">
        <v>10</v>
      </c>
      <c r="L951" t="s">
        <v>2006</v>
      </c>
      <c r="M951" t="s">
        <v>2001</v>
      </c>
      <c r="N951">
        <v>57.204999999999998</v>
      </c>
      <c r="O951">
        <v>1.996</v>
      </c>
      <c r="P951">
        <v>0.182</v>
      </c>
      <c r="Q951">
        <v>28.66</v>
      </c>
    </row>
    <row r="952" spans="1:17" x14ac:dyDescent="0.25">
      <c r="A952" t="s">
        <v>1096</v>
      </c>
      <c r="B952">
        <v>3</v>
      </c>
      <c r="C952" t="s">
        <v>1808</v>
      </c>
      <c r="D952">
        <v>16</v>
      </c>
      <c r="E952">
        <v>2</v>
      </c>
      <c r="F952" t="s">
        <v>1840</v>
      </c>
      <c r="G952">
        <v>3</v>
      </c>
      <c r="H952" t="s">
        <v>63</v>
      </c>
      <c r="I952" t="s">
        <v>1936</v>
      </c>
      <c r="J952" t="s">
        <v>2001</v>
      </c>
      <c r="K952">
        <v>5</v>
      </c>
      <c r="L952" t="s">
        <v>2004</v>
      </c>
      <c r="M952" t="s">
        <v>2001</v>
      </c>
      <c r="N952">
        <v>57.622999999999998</v>
      </c>
      <c r="O952">
        <v>1.988</v>
      </c>
      <c r="P952">
        <v>9.5000000000000001E-2</v>
      </c>
      <c r="Q952">
        <v>28.99</v>
      </c>
    </row>
    <row r="953" spans="1:17" x14ac:dyDescent="0.25">
      <c r="A953" t="s">
        <v>1130</v>
      </c>
      <c r="B953">
        <v>3</v>
      </c>
      <c r="C953" t="s">
        <v>1808</v>
      </c>
      <c r="D953">
        <v>17</v>
      </c>
      <c r="E953">
        <v>2</v>
      </c>
      <c r="F953" t="s">
        <v>1841</v>
      </c>
      <c r="G953">
        <v>4</v>
      </c>
      <c r="H953" t="s">
        <v>64</v>
      </c>
      <c r="I953" t="s">
        <v>1940</v>
      </c>
      <c r="J953" t="s">
        <v>2001</v>
      </c>
      <c r="K953">
        <v>3</v>
      </c>
      <c r="L953" t="s">
        <v>2005</v>
      </c>
      <c r="M953" t="s">
        <v>2001</v>
      </c>
      <c r="N953">
        <v>18.027999999999999</v>
      </c>
      <c r="O953">
        <v>2.0630000000000002</v>
      </c>
      <c r="P953">
        <v>0.14199999999999999</v>
      </c>
      <c r="Q953">
        <v>8.74</v>
      </c>
    </row>
    <row r="954" spans="1:17" x14ac:dyDescent="0.25">
      <c r="A954" t="s">
        <v>1131</v>
      </c>
      <c r="B954">
        <v>3</v>
      </c>
      <c r="C954" t="s">
        <v>1808</v>
      </c>
      <c r="D954">
        <v>17</v>
      </c>
      <c r="E954">
        <v>2</v>
      </c>
      <c r="F954" t="s">
        <v>1841</v>
      </c>
      <c r="G954">
        <v>4</v>
      </c>
      <c r="H954" t="s">
        <v>64</v>
      </c>
      <c r="I954" t="s">
        <v>1940</v>
      </c>
      <c r="J954" t="s">
        <v>2001</v>
      </c>
      <c r="K954">
        <v>11</v>
      </c>
      <c r="L954" t="s">
        <v>2006</v>
      </c>
      <c r="M954" t="s">
        <v>2001</v>
      </c>
      <c r="N954">
        <v>18.504999999999999</v>
      </c>
      <c r="O954">
        <v>2.0430000000000001</v>
      </c>
      <c r="P954">
        <v>0.16600000000000001</v>
      </c>
      <c r="Q954">
        <v>9.06</v>
      </c>
    </row>
    <row r="955" spans="1:17" x14ac:dyDescent="0.25">
      <c r="A955" t="s">
        <v>1132</v>
      </c>
      <c r="B955">
        <v>3</v>
      </c>
      <c r="C955" t="s">
        <v>1808</v>
      </c>
      <c r="D955">
        <v>17</v>
      </c>
      <c r="E955">
        <v>2</v>
      </c>
      <c r="F955" t="s">
        <v>1841</v>
      </c>
      <c r="G955">
        <v>4</v>
      </c>
      <c r="H955" t="s">
        <v>64</v>
      </c>
      <c r="I955" t="s">
        <v>1940</v>
      </c>
      <c r="J955" t="s">
        <v>2001</v>
      </c>
      <c r="K955">
        <v>10</v>
      </c>
      <c r="L955" t="s">
        <v>2006</v>
      </c>
      <c r="M955" t="s">
        <v>2001</v>
      </c>
      <c r="N955">
        <v>31.381</v>
      </c>
      <c r="O955">
        <v>1.883</v>
      </c>
      <c r="P955">
        <v>9.8000000000000004E-2</v>
      </c>
      <c r="Q955">
        <v>16.670000000000002</v>
      </c>
    </row>
    <row r="956" spans="1:17" x14ac:dyDescent="0.25">
      <c r="A956" t="s">
        <v>1133</v>
      </c>
      <c r="B956">
        <v>3</v>
      </c>
      <c r="C956" t="s">
        <v>1808</v>
      </c>
      <c r="D956">
        <v>17</v>
      </c>
      <c r="E956">
        <v>2</v>
      </c>
      <c r="F956" t="s">
        <v>1841</v>
      </c>
      <c r="G956">
        <v>4</v>
      </c>
      <c r="H956" t="s">
        <v>64</v>
      </c>
      <c r="I956" t="s">
        <v>1940</v>
      </c>
      <c r="J956" t="s">
        <v>2001</v>
      </c>
      <c r="K956">
        <v>5</v>
      </c>
      <c r="L956" t="s">
        <v>2004</v>
      </c>
      <c r="M956" t="s">
        <v>2001</v>
      </c>
      <c r="N956">
        <v>38.747</v>
      </c>
      <c r="O956">
        <v>2.2000000000000002</v>
      </c>
      <c r="P956">
        <v>1.7000000000000001E-2</v>
      </c>
      <c r="Q956">
        <v>17.61</v>
      </c>
    </row>
    <row r="957" spans="1:17" x14ac:dyDescent="0.25">
      <c r="A957" t="s">
        <v>1134</v>
      </c>
      <c r="B957">
        <v>3</v>
      </c>
      <c r="C957" t="s">
        <v>1808</v>
      </c>
      <c r="D957">
        <v>17</v>
      </c>
      <c r="E957">
        <v>2</v>
      </c>
      <c r="F957" t="s">
        <v>1841</v>
      </c>
      <c r="G957">
        <v>4</v>
      </c>
      <c r="H957" t="s">
        <v>64</v>
      </c>
      <c r="I957" t="s">
        <v>1940</v>
      </c>
      <c r="J957" t="s">
        <v>2003</v>
      </c>
      <c r="K957">
        <v>2</v>
      </c>
      <c r="L957" t="s">
        <v>2005</v>
      </c>
      <c r="M957" t="s">
        <v>2001</v>
      </c>
      <c r="N957">
        <v>40.634999999999998</v>
      </c>
      <c r="O957">
        <v>1.883</v>
      </c>
      <c r="P957">
        <v>0.106</v>
      </c>
      <c r="Q957">
        <v>21.58</v>
      </c>
    </row>
    <row r="958" spans="1:17" x14ac:dyDescent="0.25">
      <c r="A958" t="s">
        <v>1135</v>
      </c>
      <c r="B958">
        <v>3</v>
      </c>
      <c r="C958" t="s">
        <v>1808</v>
      </c>
      <c r="D958">
        <v>17</v>
      </c>
      <c r="E958">
        <v>2</v>
      </c>
      <c r="F958" t="s">
        <v>1841</v>
      </c>
      <c r="G958">
        <v>4</v>
      </c>
      <c r="H958" t="s">
        <v>64</v>
      </c>
      <c r="I958" t="s">
        <v>1940</v>
      </c>
      <c r="J958" t="s">
        <v>2001</v>
      </c>
      <c r="K958">
        <v>7</v>
      </c>
      <c r="L958" t="s">
        <v>2004</v>
      </c>
      <c r="M958" t="s">
        <v>2001</v>
      </c>
      <c r="N958">
        <v>41.481999999999999</v>
      </c>
      <c r="O958">
        <v>1.897</v>
      </c>
      <c r="P958">
        <v>0.10100000000000001</v>
      </c>
      <c r="Q958">
        <v>21.86</v>
      </c>
    </row>
    <row r="959" spans="1:17" x14ac:dyDescent="0.25">
      <c r="A959" t="s">
        <v>1136</v>
      </c>
      <c r="B959">
        <v>3</v>
      </c>
      <c r="C959" t="s">
        <v>1808</v>
      </c>
      <c r="D959">
        <v>17</v>
      </c>
      <c r="E959">
        <v>2</v>
      </c>
      <c r="F959" t="s">
        <v>1841</v>
      </c>
      <c r="G959">
        <v>4</v>
      </c>
      <c r="H959" t="s">
        <v>64</v>
      </c>
      <c r="I959" t="s">
        <v>1940</v>
      </c>
      <c r="J959" t="s">
        <v>2001</v>
      </c>
      <c r="K959">
        <v>9</v>
      </c>
      <c r="L959" t="s">
        <v>2006</v>
      </c>
      <c r="M959" t="s">
        <v>2001</v>
      </c>
      <c r="N959">
        <v>40.213000000000001</v>
      </c>
      <c r="O959">
        <v>1.77</v>
      </c>
      <c r="P959">
        <v>0.124</v>
      </c>
      <c r="Q959">
        <v>22.72</v>
      </c>
    </row>
    <row r="960" spans="1:17" x14ac:dyDescent="0.25">
      <c r="A960" t="s">
        <v>1137</v>
      </c>
      <c r="B960">
        <v>3</v>
      </c>
      <c r="C960" t="s">
        <v>1808</v>
      </c>
      <c r="D960">
        <v>17</v>
      </c>
      <c r="E960">
        <v>2</v>
      </c>
      <c r="F960" t="s">
        <v>1841</v>
      </c>
      <c r="G960">
        <v>4</v>
      </c>
      <c r="H960" t="s">
        <v>64</v>
      </c>
      <c r="I960" t="s">
        <v>1940</v>
      </c>
      <c r="J960" t="s">
        <v>2001</v>
      </c>
      <c r="K960">
        <v>4</v>
      </c>
      <c r="L960" t="s">
        <v>2005</v>
      </c>
      <c r="M960" t="s">
        <v>2001</v>
      </c>
      <c r="N960">
        <v>51.515000000000001</v>
      </c>
      <c r="O960">
        <v>1.776</v>
      </c>
      <c r="P960">
        <v>0.11600000000000001</v>
      </c>
      <c r="Q960">
        <v>29</v>
      </c>
    </row>
    <row r="961" spans="1:17" x14ac:dyDescent="0.25">
      <c r="A961" t="s">
        <v>1138</v>
      </c>
      <c r="B961">
        <v>3</v>
      </c>
      <c r="C961" t="s">
        <v>1808</v>
      </c>
      <c r="D961">
        <v>17</v>
      </c>
      <c r="E961">
        <v>2</v>
      </c>
      <c r="F961" t="s">
        <v>1841</v>
      </c>
      <c r="G961">
        <v>4</v>
      </c>
      <c r="H961" t="s">
        <v>64</v>
      </c>
      <c r="I961" t="s">
        <v>1940</v>
      </c>
      <c r="J961" t="s">
        <v>2002</v>
      </c>
      <c r="K961">
        <v>1</v>
      </c>
      <c r="L961" t="s">
        <v>2005</v>
      </c>
      <c r="M961" t="s">
        <v>2001</v>
      </c>
      <c r="N961">
        <v>58.524999999999999</v>
      </c>
      <c r="O961">
        <v>1.875</v>
      </c>
      <c r="P961">
        <v>7.9000000000000001E-2</v>
      </c>
      <c r="Q961">
        <v>31.21</v>
      </c>
    </row>
    <row r="962" spans="1:17" x14ac:dyDescent="0.25">
      <c r="A962" t="s">
        <v>1139</v>
      </c>
      <c r="B962">
        <v>3</v>
      </c>
      <c r="C962" t="s">
        <v>1808</v>
      </c>
      <c r="D962">
        <v>17</v>
      </c>
      <c r="E962">
        <v>2</v>
      </c>
      <c r="F962" t="s">
        <v>1841</v>
      </c>
      <c r="G962">
        <v>4</v>
      </c>
      <c r="H962" t="s">
        <v>64</v>
      </c>
      <c r="I962" t="s">
        <v>1940</v>
      </c>
      <c r="J962" t="s">
        <v>2001</v>
      </c>
      <c r="K962">
        <v>6</v>
      </c>
      <c r="L962" t="s">
        <v>2004</v>
      </c>
      <c r="M962" t="s">
        <v>2001</v>
      </c>
      <c r="N962">
        <v>59.401000000000003</v>
      </c>
      <c r="O962">
        <v>1.8340000000000001</v>
      </c>
      <c r="P962">
        <v>4.2000000000000003E-2</v>
      </c>
      <c r="Q962">
        <v>32.4</v>
      </c>
    </row>
    <row r="963" spans="1:17" x14ac:dyDescent="0.25">
      <c r="A963" t="s">
        <v>1140</v>
      </c>
      <c r="B963">
        <v>3</v>
      </c>
      <c r="C963" t="s">
        <v>1808</v>
      </c>
      <c r="D963">
        <v>17</v>
      </c>
      <c r="E963">
        <v>2</v>
      </c>
      <c r="F963" t="s">
        <v>1841</v>
      </c>
      <c r="G963">
        <v>4</v>
      </c>
      <c r="H963" t="s">
        <v>64</v>
      </c>
      <c r="I963" t="s">
        <v>1940</v>
      </c>
      <c r="J963" t="s">
        <v>2001</v>
      </c>
      <c r="K963">
        <v>8</v>
      </c>
      <c r="L963" t="s">
        <v>2004</v>
      </c>
      <c r="M963" t="s">
        <v>2001</v>
      </c>
      <c r="N963">
        <v>59.731999999999999</v>
      </c>
      <c r="O963">
        <v>1.571</v>
      </c>
      <c r="P963">
        <v>0.188</v>
      </c>
      <c r="Q963">
        <v>38.020000000000003</v>
      </c>
    </row>
    <row r="964" spans="1:17" x14ac:dyDescent="0.25">
      <c r="A964" t="s">
        <v>1163</v>
      </c>
      <c r="B964">
        <v>3</v>
      </c>
      <c r="C964" t="s">
        <v>1808</v>
      </c>
      <c r="D964">
        <v>17</v>
      </c>
      <c r="E964">
        <v>2</v>
      </c>
      <c r="F964" t="s">
        <v>16</v>
      </c>
      <c r="G964">
        <v>5</v>
      </c>
      <c r="H964" t="s">
        <v>65</v>
      </c>
      <c r="I964" t="s">
        <v>1943</v>
      </c>
      <c r="J964" t="s">
        <v>2001</v>
      </c>
      <c r="K964">
        <v>4</v>
      </c>
      <c r="L964" t="s">
        <v>2005</v>
      </c>
      <c r="M964" t="s">
        <v>2001</v>
      </c>
      <c r="N964">
        <v>22.844999999999999</v>
      </c>
      <c r="O964">
        <v>2.1269999999999998</v>
      </c>
      <c r="P964">
        <v>0.16400000000000001</v>
      </c>
      <c r="Q964">
        <v>10.74</v>
      </c>
    </row>
    <row r="965" spans="1:17" x14ac:dyDescent="0.25">
      <c r="A965" t="s">
        <v>1164</v>
      </c>
      <c r="B965">
        <v>3</v>
      </c>
      <c r="C965" t="s">
        <v>1808</v>
      </c>
      <c r="D965">
        <v>17</v>
      </c>
      <c r="E965">
        <v>2</v>
      </c>
      <c r="F965" t="s">
        <v>16</v>
      </c>
      <c r="G965">
        <v>5</v>
      </c>
      <c r="H965" t="s">
        <v>65</v>
      </c>
      <c r="I965" t="s">
        <v>1943</v>
      </c>
      <c r="J965" t="s">
        <v>2002</v>
      </c>
      <c r="K965">
        <v>1</v>
      </c>
      <c r="L965" t="s">
        <v>2005</v>
      </c>
      <c r="M965" t="s">
        <v>2001</v>
      </c>
      <c r="N965">
        <v>26.256</v>
      </c>
      <c r="O965">
        <v>2.254</v>
      </c>
      <c r="P965">
        <v>0.14899999999999999</v>
      </c>
      <c r="Q965">
        <v>11.65</v>
      </c>
    </row>
    <row r="966" spans="1:17" x14ac:dyDescent="0.25">
      <c r="A966" t="s">
        <v>1165</v>
      </c>
      <c r="B966">
        <v>3</v>
      </c>
      <c r="C966" t="s">
        <v>1808</v>
      </c>
      <c r="D966">
        <v>17</v>
      </c>
      <c r="E966">
        <v>2</v>
      </c>
      <c r="F966" t="s">
        <v>16</v>
      </c>
      <c r="G966">
        <v>5</v>
      </c>
      <c r="H966" t="s">
        <v>65</v>
      </c>
      <c r="I966" t="s">
        <v>1943</v>
      </c>
      <c r="J966" t="s">
        <v>2001</v>
      </c>
      <c r="K966">
        <v>3</v>
      </c>
      <c r="L966" t="s">
        <v>2005</v>
      </c>
      <c r="M966" t="s">
        <v>2001</v>
      </c>
      <c r="N966">
        <v>32.281999999999996</v>
      </c>
      <c r="O966">
        <v>1.996</v>
      </c>
      <c r="P966">
        <v>0.126</v>
      </c>
      <c r="Q966">
        <v>16.170000000000002</v>
      </c>
    </row>
    <row r="967" spans="1:17" x14ac:dyDescent="0.25">
      <c r="A967" t="s">
        <v>1166</v>
      </c>
      <c r="B967">
        <v>3</v>
      </c>
      <c r="C967" t="s">
        <v>1808</v>
      </c>
      <c r="D967">
        <v>17</v>
      </c>
      <c r="E967">
        <v>2</v>
      </c>
      <c r="F967" t="s">
        <v>16</v>
      </c>
      <c r="G967">
        <v>5</v>
      </c>
      <c r="H967" t="s">
        <v>65</v>
      </c>
      <c r="I967" t="s">
        <v>1943</v>
      </c>
      <c r="J967" t="s">
        <v>2001</v>
      </c>
      <c r="K967">
        <v>11</v>
      </c>
      <c r="L967" t="s">
        <v>2006</v>
      </c>
      <c r="M967" t="s">
        <v>2001</v>
      </c>
      <c r="N967">
        <v>35.790999999999997</v>
      </c>
      <c r="O967">
        <v>1.833</v>
      </c>
      <c r="P967">
        <v>7.0999999999999994E-2</v>
      </c>
      <c r="Q967">
        <v>19.52</v>
      </c>
    </row>
    <row r="968" spans="1:17" x14ac:dyDescent="0.25">
      <c r="A968" t="s">
        <v>1167</v>
      </c>
      <c r="B968">
        <v>3</v>
      </c>
      <c r="C968" t="s">
        <v>1808</v>
      </c>
      <c r="D968">
        <v>17</v>
      </c>
      <c r="E968">
        <v>2</v>
      </c>
      <c r="F968" t="s">
        <v>16</v>
      </c>
      <c r="G968">
        <v>5</v>
      </c>
      <c r="H968" t="s">
        <v>65</v>
      </c>
      <c r="I968" t="s">
        <v>1943</v>
      </c>
      <c r="J968" t="s">
        <v>2001</v>
      </c>
      <c r="K968">
        <v>5</v>
      </c>
      <c r="L968" t="s">
        <v>2004</v>
      </c>
      <c r="M968" t="s">
        <v>2001</v>
      </c>
      <c r="N968">
        <v>43.823999999999998</v>
      </c>
      <c r="O968">
        <v>2.105</v>
      </c>
      <c r="P968">
        <v>9.9000000000000005E-2</v>
      </c>
      <c r="Q968">
        <v>20.82</v>
      </c>
    </row>
    <row r="969" spans="1:17" x14ac:dyDescent="0.25">
      <c r="A969" t="s">
        <v>1168</v>
      </c>
      <c r="B969">
        <v>3</v>
      </c>
      <c r="C969" t="s">
        <v>1808</v>
      </c>
      <c r="D969">
        <v>17</v>
      </c>
      <c r="E969">
        <v>2</v>
      </c>
      <c r="F969" t="s">
        <v>16</v>
      </c>
      <c r="G969">
        <v>5</v>
      </c>
      <c r="H969" t="s">
        <v>65</v>
      </c>
      <c r="I969" t="s">
        <v>1943</v>
      </c>
      <c r="J969" t="s">
        <v>2001</v>
      </c>
      <c r="K969">
        <v>7</v>
      </c>
      <c r="L969" t="s">
        <v>2004</v>
      </c>
      <c r="M969" t="s">
        <v>2001</v>
      </c>
      <c r="N969">
        <v>39.939</v>
      </c>
      <c r="O969">
        <v>1.794</v>
      </c>
      <c r="P969">
        <v>6.4000000000000001E-2</v>
      </c>
      <c r="Q969">
        <v>22.26</v>
      </c>
    </row>
    <row r="970" spans="1:17" x14ac:dyDescent="0.25">
      <c r="A970" t="s">
        <v>1169</v>
      </c>
      <c r="B970">
        <v>3</v>
      </c>
      <c r="C970" t="s">
        <v>1808</v>
      </c>
      <c r="D970">
        <v>17</v>
      </c>
      <c r="E970">
        <v>2</v>
      </c>
      <c r="F970" t="s">
        <v>16</v>
      </c>
      <c r="G970">
        <v>5</v>
      </c>
      <c r="H970" t="s">
        <v>65</v>
      </c>
      <c r="I970" t="s">
        <v>1943</v>
      </c>
      <c r="J970" t="s">
        <v>2001</v>
      </c>
      <c r="K970">
        <v>9</v>
      </c>
      <c r="L970" t="s">
        <v>2006</v>
      </c>
      <c r="M970" t="s">
        <v>2001</v>
      </c>
      <c r="N970">
        <v>46.892000000000003</v>
      </c>
      <c r="O970">
        <v>1.9690000000000001</v>
      </c>
      <c r="P970">
        <v>7.0999999999999994E-2</v>
      </c>
      <c r="Q970">
        <v>23.81</v>
      </c>
    </row>
    <row r="971" spans="1:17" x14ac:dyDescent="0.25">
      <c r="A971" t="s">
        <v>1170</v>
      </c>
      <c r="B971">
        <v>3</v>
      </c>
      <c r="C971" t="s">
        <v>1808</v>
      </c>
      <c r="D971">
        <v>17</v>
      </c>
      <c r="E971">
        <v>2</v>
      </c>
      <c r="F971" t="s">
        <v>16</v>
      </c>
      <c r="G971">
        <v>5</v>
      </c>
      <c r="H971" t="s">
        <v>65</v>
      </c>
      <c r="I971" t="s">
        <v>1943</v>
      </c>
      <c r="J971" t="s">
        <v>2003</v>
      </c>
      <c r="K971">
        <v>2</v>
      </c>
      <c r="L971" t="s">
        <v>2005</v>
      </c>
      <c r="M971" t="s">
        <v>2001</v>
      </c>
      <c r="N971">
        <v>52.871000000000002</v>
      </c>
      <c r="O971">
        <v>2.1869999999999998</v>
      </c>
      <c r="P971">
        <v>0.14299999999999999</v>
      </c>
      <c r="Q971">
        <v>24.18</v>
      </c>
    </row>
    <row r="972" spans="1:17" x14ac:dyDescent="0.25">
      <c r="A972" t="s">
        <v>1171</v>
      </c>
      <c r="B972">
        <v>3</v>
      </c>
      <c r="C972" t="s">
        <v>1808</v>
      </c>
      <c r="D972">
        <v>17</v>
      </c>
      <c r="E972">
        <v>2</v>
      </c>
      <c r="F972" t="s">
        <v>16</v>
      </c>
      <c r="G972">
        <v>5</v>
      </c>
      <c r="H972" t="s">
        <v>65</v>
      </c>
      <c r="I972" t="s">
        <v>1943</v>
      </c>
      <c r="J972" t="s">
        <v>2001</v>
      </c>
      <c r="K972">
        <v>6</v>
      </c>
      <c r="L972" t="s">
        <v>2004</v>
      </c>
      <c r="M972" t="s">
        <v>2001</v>
      </c>
      <c r="N972">
        <v>50.695999999999998</v>
      </c>
      <c r="O972">
        <v>1.758</v>
      </c>
      <c r="P972">
        <v>0.108</v>
      </c>
      <c r="Q972">
        <v>28.84</v>
      </c>
    </row>
    <row r="973" spans="1:17" x14ac:dyDescent="0.25">
      <c r="A973" t="s">
        <v>1172</v>
      </c>
      <c r="B973">
        <v>3</v>
      </c>
      <c r="C973" t="s">
        <v>1808</v>
      </c>
      <c r="D973">
        <v>17</v>
      </c>
      <c r="E973">
        <v>2</v>
      </c>
      <c r="F973" t="s">
        <v>16</v>
      </c>
      <c r="G973">
        <v>5</v>
      </c>
      <c r="H973" t="s">
        <v>65</v>
      </c>
      <c r="I973" t="s">
        <v>1943</v>
      </c>
      <c r="J973" t="s">
        <v>2001</v>
      </c>
      <c r="K973">
        <v>10</v>
      </c>
      <c r="L973" t="s">
        <v>2006</v>
      </c>
      <c r="M973" t="s">
        <v>2001</v>
      </c>
      <c r="N973">
        <v>50.993000000000002</v>
      </c>
      <c r="O973">
        <v>1.7350000000000001</v>
      </c>
      <c r="P973">
        <v>0.127</v>
      </c>
      <c r="Q973">
        <v>29.39</v>
      </c>
    </row>
    <row r="974" spans="1:17" x14ac:dyDescent="0.25">
      <c r="A974" t="s">
        <v>1173</v>
      </c>
      <c r="B974">
        <v>3</v>
      </c>
      <c r="C974" t="s">
        <v>1808</v>
      </c>
      <c r="D974">
        <v>17</v>
      </c>
      <c r="E974">
        <v>2</v>
      </c>
      <c r="F974" t="s">
        <v>16</v>
      </c>
      <c r="G974">
        <v>5</v>
      </c>
      <c r="H974" t="s">
        <v>65</v>
      </c>
      <c r="I974" t="s">
        <v>1943</v>
      </c>
      <c r="J974" t="s">
        <v>2001</v>
      </c>
      <c r="K974">
        <v>8</v>
      </c>
      <c r="L974" t="s">
        <v>2004</v>
      </c>
      <c r="M974" t="s">
        <v>2001</v>
      </c>
      <c r="N974">
        <v>58.65</v>
      </c>
      <c r="O974">
        <v>1.702</v>
      </c>
      <c r="P974">
        <v>8.5000000000000006E-2</v>
      </c>
      <c r="Q974">
        <v>34.450000000000003</v>
      </c>
    </row>
    <row r="975" spans="1:17" x14ac:dyDescent="0.25">
      <c r="A975" t="s">
        <v>1208</v>
      </c>
      <c r="B975">
        <v>3</v>
      </c>
      <c r="C975" t="s">
        <v>1808</v>
      </c>
      <c r="D975">
        <v>18</v>
      </c>
      <c r="E975">
        <v>2</v>
      </c>
      <c r="F975" t="s">
        <v>17</v>
      </c>
      <c r="G975">
        <v>6</v>
      </c>
      <c r="H975" t="s">
        <v>66</v>
      </c>
      <c r="I975" t="s">
        <v>1947</v>
      </c>
      <c r="J975" t="s">
        <v>2001</v>
      </c>
      <c r="K975">
        <v>10</v>
      </c>
      <c r="L975" t="s">
        <v>2006</v>
      </c>
      <c r="M975" t="s">
        <v>2001</v>
      </c>
      <c r="N975">
        <v>13.37</v>
      </c>
      <c r="O975">
        <v>2.0419999999999998</v>
      </c>
      <c r="P975">
        <v>0.152</v>
      </c>
      <c r="Q975">
        <v>6.55</v>
      </c>
    </row>
    <row r="976" spans="1:17" x14ac:dyDescent="0.25">
      <c r="A976" t="s">
        <v>1209</v>
      </c>
      <c r="B976">
        <v>3</v>
      </c>
      <c r="C976" t="s">
        <v>1808</v>
      </c>
      <c r="D976">
        <v>18</v>
      </c>
      <c r="E976">
        <v>2</v>
      </c>
      <c r="F976" t="s">
        <v>17</v>
      </c>
      <c r="G976">
        <v>6</v>
      </c>
      <c r="H976" t="s">
        <v>66</v>
      </c>
      <c r="I976" t="s">
        <v>1947</v>
      </c>
      <c r="J976" t="s">
        <v>2001</v>
      </c>
      <c r="K976">
        <v>9</v>
      </c>
      <c r="L976" t="s">
        <v>2006</v>
      </c>
      <c r="M976" t="s">
        <v>2001</v>
      </c>
      <c r="N976">
        <v>14.526999999999999</v>
      </c>
      <c r="O976">
        <v>1.794</v>
      </c>
      <c r="P976">
        <v>7.3999999999999996E-2</v>
      </c>
      <c r="Q976">
        <v>8.1</v>
      </c>
    </row>
    <row r="977" spans="1:17" x14ac:dyDescent="0.25">
      <c r="A977" t="s">
        <v>1210</v>
      </c>
      <c r="B977">
        <v>3</v>
      </c>
      <c r="C977" t="s">
        <v>1808</v>
      </c>
      <c r="D977">
        <v>18</v>
      </c>
      <c r="E977">
        <v>2</v>
      </c>
      <c r="F977" t="s">
        <v>17</v>
      </c>
      <c r="G977">
        <v>6</v>
      </c>
      <c r="H977" t="s">
        <v>66</v>
      </c>
      <c r="I977" t="s">
        <v>1947</v>
      </c>
      <c r="J977" t="s">
        <v>2002</v>
      </c>
      <c r="K977">
        <v>1</v>
      </c>
      <c r="L977" t="s">
        <v>2005</v>
      </c>
      <c r="M977" t="s">
        <v>2001</v>
      </c>
      <c r="N977">
        <v>16.524999999999999</v>
      </c>
      <c r="O977">
        <v>1.9610000000000001</v>
      </c>
      <c r="P977">
        <v>0.108</v>
      </c>
      <c r="Q977">
        <v>8.43</v>
      </c>
    </row>
    <row r="978" spans="1:17" x14ac:dyDescent="0.25">
      <c r="A978" t="s">
        <v>1211</v>
      </c>
      <c r="B978">
        <v>3</v>
      </c>
      <c r="C978" t="s">
        <v>1808</v>
      </c>
      <c r="D978">
        <v>18</v>
      </c>
      <c r="E978">
        <v>2</v>
      </c>
      <c r="F978" t="s">
        <v>17</v>
      </c>
      <c r="G978">
        <v>6</v>
      </c>
      <c r="H978" t="s">
        <v>66</v>
      </c>
      <c r="I978" t="s">
        <v>1947</v>
      </c>
      <c r="J978" t="s">
        <v>2001</v>
      </c>
      <c r="K978">
        <v>5</v>
      </c>
      <c r="L978" t="s">
        <v>2004</v>
      </c>
      <c r="M978" t="s">
        <v>2001</v>
      </c>
      <c r="N978">
        <v>24.998000000000001</v>
      </c>
      <c r="O978">
        <v>2.347</v>
      </c>
      <c r="P978">
        <v>0.11</v>
      </c>
      <c r="Q978">
        <v>10.65</v>
      </c>
    </row>
    <row r="979" spans="1:17" x14ac:dyDescent="0.25">
      <c r="A979" t="s">
        <v>1212</v>
      </c>
      <c r="B979">
        <v>3</v>
      </c>
      <c r="C979" t="s">
        <v>1808</v>
      </c>
      <c r="D979">
        <v>18</v>
      </c>
      <c r="E979">
        <v>2</v>
      </c>
      <c r="F979" t="s">
        <v>17</v>
      </c>
      <c r="G979">
        <v>6</v>
      </c>
      <c r="H979" t="s">
        <v>66</v>
      </c>
      <c r="I979" t="s">
        <v>1947</v>
      </c>
      <c r="J979" t="s">
        <v>2001</v>
      </c>
      <c r="K979">
        <v>8</v>
      </c>
      <c r="L979" t="s">
        <v>2004</v>
      </c>
      <c r="M979" t="s">
        <v>2001</v>
      </c>
      <c r="N979">
        <v>37.930999999999997</v>
      </c>
      <c r="O979">
        <v>2.226</v>
      </c>
      <c r="P979">
        <v>0.14399999999999999</v>
      </c>
      <c r="Q979">
        <v>17.04</v>
      </c>
    </row>
    <row r="980" spans="1:17" x14ac:dyDescent="0.25">
      <c r="A980" t="s">
        <v>1213</v>
      </c>
      <c r="B980">
        <v>3</v>
      </c>
      <c r="C980" t="s">
        <v>1808</v>
      </c>
      <c r="D980">
        <v>18</v>
      </c>
      <c r="E980">
        <v>2</v>
      </c>
      <c r="F980" t="s">
        <v>17</v>
      </c>
      <c r="G980">
        <v>6</v>
      </c>
      <c r="H980" t="s">
        <v>66</v>
      </c>
      <c r="I980" t="s">
        <v>1947</v>
      </c>
      <c r="J980" t="s">
        <v>2001</v>
      </c>
      <c r="K980">
        <v>4</v>
      </c>
      <c r="L980" t="s">
        <v>2005</v>
      </c>
      <c r="M980" t="s">
        <v>2001</v>
      </c>
      <c r="N980">
        <v>35.771999999999998</v>
      </c>
      <c r="O980">
        <v>1.827</v>
      </c>
      <c r="P980">
        <v>8.8999999999999996E-2</v>
      </c>
      <c r="Q980">
        <v>19.579999999999998</v>
      </c>
    </row>
    <row r="981" spans="1:17" x14ac:dyDescent="0.25">
      <c r="A981" t="s">
        <v>1214</v>
      </c>
      <c r="B981">
        <v>3</v>
      </c>
      <c r="C981" t="s">
        <v>1808</v>
      </c>
      <c r="D981">
        <v>18</v>
      </c>
      <c r="E981">
        <v>2</v>
      </c>
      <c r="F981" t="s">
        <v>17</v>
      </c>
      <c r="G981">
        <v>6</v>
      </c>
      <c r="H981" t="s">
        <v>66</v>
      </c>
      <c r="I981" t="s">
        <v>1947</v>
      </c>
      <c r="J981" t="s">
        <v>2001</v>
      </c>
      <c r="K981">
        <v>11</v>
      </c>
      <c r="L981" t="s">
        <v>2006</v>
      </c>
      <c r="M981" t="s">
        <v>2001</v>
      </c>
      <c r="N981">
        <v>45.823</v>
      </c>
      <c r="O981">
        <v>1.9610000000000001</v>
      </c>
      <c r="P981">
        <v>8.8999999999999996E-2</v>
      </c>
      <c r="Q981">
        <v>23.37</v>
      </c>
    </row>
    <row r="982" spans="1:17" x14ac:dyDescent="0.25">
      <c r="A982" t="s">
        <v>1215</v>
      </c>
      <c r="B982">
        <v>3</v>
      </c>
      <c r="C982" t="s">
        <v>1808</v>
      </c>
      <c r="D982">
        <v>18</v>
      </c>
      <c r="E982">
        <v>2</v>
      </c>
      <c r="F982" t="s">
        <v>17</v>
      </c>
      <c r="G982">
        <v>6</v>
      </c>
      <c r="H982" t="s">
        <v>66</v>
      </c>
      <c r="I982" t="s">
        <v>1947</v>
      </c>
      <c r="J982" t="s">
        <v>2003</v>
      </c>
      <c r="K982">
        <v>2</v>
      </c>
      <c r="L982" t="s">
        <v>2005</v>
      </c>
      <c r="M982" t="s">
        <v>2001</v>
      </c>
      <c r="N982">
        <v>48.031999999999996</v>
      </c>
      <c r="O982">
        <v>1.9279999999999999</v>
      </c>
      <c r="P982">
        <v>0.13100000000000001</v>
      </c>
      <c r="Q982">
        <v>24.91</v>
      </c>
    </row>
    <row r="983" spans="1:17" x14ac:dyDescent="0.25">
      <c r="A983" t="s">
        <v>1216</v>
      </c>
      <c r="B983">
        <v>3</v>
      </c>
      <c r="C983" t="s">
        <v>1808</v>
      </c>
      <c r="D983">
        <v>18</v>
      </c>
      <c r="E983">
        <v>2</v>
      </c>
      <c r="F983" t="s">
        <v>17</v>
      </c>
      <c r="G983">
        <v>6</v>
      </c>
      <c r="H983" t="s">
        <v>66</v>
      </c>
      <c r="I983" t="s">
        <v>1947</v>
      </c>
      <c r="J983" t="s">
        <v>2001</v>
      </c>
      <c r="K983">
        <v>6</v>
      </c>
      <c r="L983" t="s">
        <v>2004</v>
      </c>
      <c r="M983" t="s">
        <v>2001</v>
      </c>
      <c r="N983">
        <v>48.33</v>
      </c>
      <c r="O983">
        <v>1.9359999999999999</v>
      </c>
      <c r="P983">
        <v>5.3999999999999999E-2</v>
      </c>
      <c r="Q983">
        <v>24.96</v>
      </c>
    </row>
    <row r="984" spans="1:17" x14ac:dyDescent="0.25">
      <c r="A984" t="s">
        <v>1217</v>
      </c>
      <c r="B984">
        <v>3</v>
      </c>
      <c r="C984" t="s">
        <v>1808</v>
      </c>
      <c r="D984">
        <v>18</v>
      </c>
      <c r="E984">
        <v>2</v>
      </c>
      <c r="F984" t="s">
        <v>17</v>
      </c>
      <c r="G984">
        <v>6</v>
      </c>
      <c r="H984" t="s">
        <v>66</v>
      </c>
      <c r="I984" t="s">
        <v>1947</v>
      </c>
      <c r="J984" t="s">
        <v>2001</v>
      </c>
      <c r="K984">
        <v>7</v>
      </c>
      <c r="L984" t="s">
        <v>2004</v>
      </c>
      <c r="M984" t="s">
        <v>2001</v>
      </c>
      <c r="N984">
        <v>54.856000000000002</v>
      </c>
      <c r="O984">
        <v>2.0049999999999999</v>
      </c>
      <c r="P984">
        <v>7.0000000000000007E-2</v>
      </c>
      <c r="Q984">
        <v>27.37</v>
      </c>
    </row>
    <row r="985" spans="1:17" x14ac:dyDescent="0.25">
      <c r="A985" t="s">
        <v>1218</v>
      </c>
      <c r="B985">
        <v>3</v>
      </c>
      <c r="C985" t="s">
        <v>1808</v>
      </c>
      <c r="D985">
        <v>18</v>
      </c>
      <c r="E985">
        <v>2</v>
      </c>
      <c r="F985" t="s">
        <v>17</v>
      </c>
      <c r="G985">
        <v>6</v>
      </c>
      <c r="H985" t="s">
        <v>66</v>
      </c>
      <c r="I985" t="s">
        <v>1947</v>
      </c>
      <c r="J985" t="s">
        <v>2001</v>
      </c>
      <c r="K985">
        <v>3</v>
      </c>
      <c r="L985" t="s">
        <v>2005</v>
      </c>
      <c r="M985" t="s">
        <v>2001</v>
      </c>
      <c r="N985">
        <v>56.265999999999998</v>
      </c>
      <c r="O985">
        <v>1.897</v>
      </c>
      <c r="P985">
        <v>0.10199999999999999</v>
      </c>
      <c r="Q985">
        <v>29.66</v>
      </c>
    </row>
    <row r="986" spans="1:17" x14ac:dyDescent="0.25">
      <c r="A986" t="s">
        <v>1251</v>
      </c>
      <c r="B986">
        <v>3</v>
      </c>
      <c r="C986" t="s">
        <v>1808</v>
      </c>
      <c r="D986">
        <v>18</v>
      </c>
      <c r="E986">
        <v>2</v>
      </c>
      <c r="F986" t="s">
        <v>18</v>
      </c>
      <c r="G986">
        <v>7</v>
      </c>
      <c r="H986" t="s">
        <v>67</v>
      </c>
      <c r="I986" t="s">
        <v>1951</v>
      </c>
      <c r="J986" t="s">
        <v>2001</v>
      </c>
      <c r="K986">
        <v>6</v>
      </c>
      <c r="L986" t="s">
        <v>2004</v>
      </c>
      <c r="M986" t="s">
        <v>2007</v>
      </c>
      <c r="N986">
        <v>3.4740000000000002</v>
      </c>
      <c r="O986">
        <v>1.9610000000000001</v>
      </c>
      <c r="P986">
        <v>5.2999999999999999E-2</v>
      </c>
      <c r="Q986">
        <v>1.77</v>
      </c>
    </row>
    <row r="987" spans="1:17" x14ac:dyDescent="0.25">
      <c r="A987" t="s">
        <v>1252</v>
      </c>
      <c r="B987">
        <v>3</v>
      </c>
      <c r="C987" t="s">
        <v>1808</v>
      </c>
      <c r="D987">
        <v>18</v>
      </c>
      <c r="E987">
        <v>2</v>
      </c>
      <c r="F987" t="s">
        <v>18</v>
      </c>
      <c r="G987">
        <v>7</v>
      </c>
      <c r="H987" t="s">
        <v>67</v>
      </c>
      <c r="I987" t="s">
        <v>1951</v>
      </c>
      <c r="J987" t="s">
        <v>2002</v>
      </c>
      <c r="K987">
        <v>1</v>
      </c>
      <c r="L987" t="s">
        <v>2005</v>
      </c>
      <c r="M987" t="s">
        <v>2007</v>
      </c>
      <c r="N987">
        <v>20.814</v>
      </c>
      <c r="O987">
        <v>2.0720000000000001</v>
      </c>
      <c r="P987">
        <v>0.17</v>
      </c>
      <c r="Q987">
        <v>10.039999999999999</v>
      </c>
    </row>
    <row r="988" spans="1:17" x14ac:dyDescent="0.25">
      <c r="A988" t="s">
        <v>1253</v>
      </c>
      <c r="B988">
        <v>3</v>
      </c>
      <c r="C988" t="s">
        <v>1808</v>
      </c>
      <c r="D988">
        <v>18</v>
      </c>
      <c r="E988">
        <v>2</v>
      </c>
      <c r="F988" t="s">
        <v>18</v>
      </c>
      <c r="G988">
        <v>7</v>
      </c>
      <c r="H988" t="s">
        <v>67</v>
      </c>
      <c r="I988" t="s">
        <v>1951</v>
      </c>
      <c r="J988" t="s">
        <v>2001</v>
      </c>
      <c r="K988">
        <v>10</v>
      </c>
      <c r="L988" t="s">
        <v>2006</v>
      </c>
      <c r="M988" t="s">
        <v>2007</v>
      </c>
      <c r="N988">
        <v>45.119</v>
      </c>
      <c r="O988">
        <v>2.0720000000000001</v>
      </c>
      <c r="P988">
        <v>7.2999999999999995E-2</v>
      </c>
      <c r="Q988">
        <v>21.77</v>
      </c>
    </row>
    <row r="989" spans="1:17" x14ac:dyDescent="0.25">
      <c r="A989" t="s">
        <v>1254</v>
      </c>
      <c r="B989">
        <v>3</v>
      </c>
      <c r="C989" t="s">
        <v>1808</v>
      </c>
      <c r="D989">
        <v>18</v>
      </c>
      <c r="E989">
        <v>2</v>
      </c>
      <c r="F989" t="s">
        <v>18</v>
      </c>
      <c r="G989">
        <v>7</v>
      </c>
      <c r="H989" t="s">
        <v>67</v>
      </c>
      <c r="I989" t="s">
        <v>1951</v>
      </c>
      <c r="J989" t="s">
        <v>2001</v>
      </c>
      <c r="K989">
        <v>11</v>
      </c>
      <c r="L989" t="s">
        <v>2006</v>
      </c>
      <c r="M989" t="s">
        <v>2007</v>
      </c>
      <c r="N989">
        <v>43.682000000000002</v>
      </c>
      <c r="O989">
        <v>1.889</v>
      </c>
      <c r="P989">
        <v>1.0999999999999999E-2</v>
      </c>
      <c r="Q989">
        <v>23.12</v>
      </c>
    </row>
    <row r="990" spans="1:17" x14ac:dyDescent="0.25">
      <c r="A990" t="s">
        <v>1255</v>
      </c>
      <c r="B990">
        <v>3</v>
      </c>
      <c r="C990" t="s">
        <v>1808</v>
      </c>
      <c r="D990">
        <v>18</v>
      </c>
      <c r="E990">
        <v>2</v>
      </c>
      <c r="F990" t="s">
        <v>18</v>
      </c>
      <c r="G990">
        <v>7</v>
      </c>
      <c r="H990" t="s">
        <v>67</v>
      </c>
      <c r="I990" t="s">
        <v>1951</v>
      </c>
      <c r="J990" t="s">
        <v>2001</v>
      </c>
      <c r="K990">
        <v>3</v>
      </c>
      <c r="L990" t="s">
        <v>2005</v>
      </c>
      <c r="M990" t="s">
        <v>2007</v>
      </c>
      <c r="N990">
        <v>53.466999999999999</v>
      </c>
      <c r="O990">
        <v>2.298</v>
      </c>
      <c r="P990">
        <v>3.4000000000000002E-2</v>
      </c>
      <c r="Q990">
        <v>23.26</v>
      </c>
    </row>
    <row r="991" spans="1:17" x14ac:dyDescent="0.25">
      <c r="A991" t="s">
        <v>1256</v>
      </c>
      <c r="B991">
        <v>3</v>
      </c>
      <c r="C991" t="s">
        <v>1808</v>
      </c>
      <c r="D991">
        <v>18</v>
      </c>
      <c r="E991">
        <v>2</v>
      </c>
      <c r="F991" t="s">
        <v>18</v>
      </c>
      <c r="G991">
        <v>7</v>
      </c>
      <c r="H991" t="s">
        <v>67</v>
      </c>
      <c r="I991" t="s">
        <v>1951</v>
      </c>
      <c r="J991" t="s">
        <v>2001</v>
      </c>
      <c r="K991">
        <v>8</v>
      </c>
      <c r="L991" t="s">
        <v>2004</v>
      </c>
      <c r="M991" t="s">
        <v>2007</v>
      </c>
      <c r="N991">
        <v>51.192</v>
      </c>
      <c r="O991">
        <v>1.9690000000000001</v>
      </c>
      <c r="P991">
        <v>0.104</v>
      </c>
      <c r="Q991">
        <v>26</v>
      </c>
    </row>
    <row r="992" spans="1:17" x14ac:dyDescent="0.25">
      <c r="A992" t="s">
        <v>1257</v>
      </c>
      <c r="B992">
        <v>3</v>
      </c>
      <c r="C992" t="s">
        <v>1808</v>
      </c>
      <c r="D992">
        <v>18</v>
      </c>
      <c r="E992">
        <v>2</v>
      </c>
      <c r="F992" t="s">
        <v>18</v>
      </c>
      <c r="G992">
        <v>7</v>
      </c>
      <c r="H992" t="s">
        <v>67</v>
      </c>
      <c r="I992" t="s">
        <v>1951</v>
      </c>
      <c r="J992" t="s">
        <v>2001</v>
      </c>
      <c r="K992">
        <v>5</v>
      </c>
      <c r="L992" t="s">
        <v>2004</v>
      </c>
      <c r="M992" t="s">
        <v>2007</v>
      </c>
      <c r="N992">
        <v>57.621000000000002</v>
      </c>
      <c r="O992">
        <v>2.052</v>
      </c>
      <c r="P992">
        <v>9.8000000000000004E-2</v>
      </c>
      <c r="Q992">
        <v>28.08</v>
      </c>
    </row>
    <row r="993" spans="1:17" x14ac:dyDescent="0.25">
      <c r="A993" t="s">
        <v>1258</v>
      </c>
      <c r="B993">
        <v>3</v>
      </c>
      <c r="C993" t="s">
        <v>1808</v>
      </c>
      <c r="D993">
        <v>18</v>
      </c>
      <c r="E993">
        <v>2</v>
      </c>
      <c r="F993" t="s">
        <v>18</v>
      </c>
      <c r="G993">
        <v>7</v>
      </c>
      <c r="H993" t="s">
        <v>67</v>
      </c>
      <c r="I993" t="s">
        <v>1951</v>
      </c>
      <c r="J993" t="s">
        <v>2003</v>
      </c>
      <c r="K993">
        <v>2</v>
      </c>
      <c r="L993" t="s">
        <v>2005</v>
      </c>
      <c r="M993" t="s">
        <v>2007</v>
      </c>
      <c r="N993">
        <v>58.015999999999998</v>
      </c>
      <c r="O993">
        <v>2.052</v>
      </c>
      <c r="P993">
        <v>0.16300000000000001</v>
      </c>
      <c r="Q993">
        <v>28.27</v>
      </c>
    </row>
    <row r="994" spans="1:17" x14ac:dyDescent="0.25">
      <c r="A994" t="s">
        <v>1259</v>
      </c>
      <c r="B994">
        <v>3</v>
      </c>
      <c r="C994" t="s">
        <v>1808</v>
      </c>
      <c r="D994">
        <v>18</v>
      </c>
      <c r="E994">
        <v>2</v>
      </c>
      <c r="F994" t="s">
        <v>18</v>
      </c>
      <c r="G994">
        <v>7</v>
      </c>
      <c r="H994" t="s">
        <v>67</v>
      </c>
      <c r="I994" t="s">
        <v>1951</v>
      </c>
      <c r="J994" t="s">
        <v>2001</v>
      </c>
      <c r="K994">
        <v>4</v>
      </c>
      <c r="L994" t="s">
        <v>2005</v>
      </c>
      <c r="M994" t="s">
        <v>2007</v>
      </c>
      <c r="N994">
        <v>55.445999999999998</v>
      </c>
      <c r="O994">
        <v>1.9610000000000001</v>
      </c>
      <c r="P994">
        <v>7.6999999999999999E-2</v>
      </c>
      <c r="Q994">
        <v>28.28</v>
      </c>
    </row>
    <row r="995" spans="1:17" x14ac:dyDescent="0.25">
      <c r="A995" t="s">
        <v>1260</v>
      </c>
      <c r="B995">
        <v>3</v>
      </c>
      <c r="C995" t="s">
        <v>1808</v>
      </c>
      <c r="D995">
        <v>18</v>
      </c>
      <c r="E995">
        <v>2</v>
      </c>
      <c r="F995" t="s">
        <v>18</v>
      </c>
      <c r="G995">
        <v>7</v>
      </c>
      <c r="H995" t="s">
        <v>67</v>
      </c>
      <c r="I995" t="s">
        <v>1951</v>
      </c>
      <c r="J995" t="s">
        <v>2001</v>
      </c>
      <c r="K995">
        <v>7</v>
      </c>
      <c r="L995" t="s">
        <v>2004</v>
      </c>
      <c r="M995" t="s">
        <v>2007</v>
      </c>
      <c r="N995">
        <v>58.09</v>
      </c>
      <c r="O995">
        <v>2.052</v>
      </c>
      <c r="P995">
        <v>6.0999999999999999E-2</v>
      </c>
      <c r="Q995">
        <v>28.31</v>
      </c>
    </row>
    <row r="996" spans="1:17" x14ac:dyDescent="0.25">
      <c r="A996" t="s">
        <v>1261</v>
      </c>
      <c r="B996">
        <v>3</v>
      </c>
      <c r="C996" t="s">
        <v>1808</v>
      </c>
      <c r="D996">
        <v>18</v>
      </c>
      <c r="E996">
        <v>2</v>
      </c>
      <c r="F996" t="s">
        <v>18</v>
      </c>
      <c r="G996">
        <v>7</v>
      </c>
      <c r="H996" t="s">
        <v>67</v>
      </c>
      <c r="I996" t="s">
        <v>1951</v>
      </c>
      <c r="J996" t="s">
        <v>2001</v>
      </c>
      <c r="K996">
        <v>9</v>
      </c>
      <c r="L996" t="s">
        <v>2006</v>
      </c>
      <c r="M996" t="s">
        <v>2007</v>
      </c>
      <c r="N996">
        <v>59.902999999999999</v>
      </c>
      <c r="O996">
        <v>2.093</v>
      </c>
      <c r="P996">
        <v>0.113</v>
      </c>
      <c r="Q996">
        <v>28.61</v>
      </c>
    </row>
    <row r="997" spans="1:17" x14ac:dyDescent="0.25">
      <c r="A997" t="s">
        <v>1283</v>
      </c>
      <c r="B997">
        <v>3</v>
      </c>
      <c r="C997" t="s">
        <v>1808</v>
      </c>
      <c r="D997">
        <v>19</v>
      </c>
      <c r="E997">
        <v>2</v>
      </c>
      <c r="F997" t="s">
        <v>19</v>
      </c>
      <c r="G997">
        <v>8</v>
      </c>
      <c r="H997" t="s">
        <v>68</v>
      </c>
      <c r="I997" t="s">
        <v>1954</v>
      </c>
      <c r="J997" t="s">
        <v>2001</v>
      </c>
      <c r="K997">
        <v>10</v>
      </c>
      <c r="L997" t="s">
        <v>2006</v>
      </c>
      <c r="M997" t="s">
        <v>2001</v>
      </c>
      <c r="N997">
        <v>2.04</v>
      </c>
      <c r="O997">
        <v>1.319</v>
      </c>
      <c r="P997">
        <v>0.21299999999999999</v>
      </c>
      <c r="Q997">
        <v>1.55</v>
      </c>
    </row>
    <row r="998" spans="1:17" x14ac:dyDescent="0.25">
      <c r="A998" t="s">
        <v>1284</v>
      </c>
      <c r="B998">
        <v>3</v>
      </c>
      <c r="C998" t="s">
        <v>1808</v>
      </c>
      <c r="D998">
        <v>19</v>
      </c>
      <c r="E998">
        <v>2</v>
      </c>
      <c r="F998" t="s">
        <v>19</v>
      </c>
      <c r="G998">
        <v>8</v>
      </c>
      <c r="H998" t="s">
        <v>68</v>
      </c>
      <c r="I998" t="s">
        <v>1954</v>
      </c>
      <c r="J998" t="s">
        <v>2001</v>
      </c>
      <c r="K998">
        <v>4</v>
      </c>
      <c r="L998" t="s">
        <v>2005</v>
      </c>
      <c r="M998" t="s">
        <v>2001</v>
      </c>
      <c r="N998">
        <v>7.4169999999999998</v>
      </c>
      <c r="O998">
        <v>2.649</v>
      </c>
      <c r="P998">
        <v>0.14899999999999999</v>
      </c>
      <c r="Q998">
        <v>2.8</v>
      </c>
    </row>
    <row r="999" spans="1:17" x14ac:dyDescent="0.25">
      <c r="A999" t="s">
        <v>1285</v>
      </c>
      <c r="B999">
        <v>3</v>
      </c>
      <c r="C999" t="s">
        <v>1808</v>
      </c>
      <c r="D999">
        <v>19</v>
      </c>
      <c r="E999">
        <v>2</v>
      </c>
      <c r="F999" t="s">
        <v>19</v>
      </c>
      <c r="G999">
        <v>8</v>
      </c>
      <c r="H999" t="s">
        <v>68</v>
      </c>
      <c r="I999" t="s">
        <v>1954</v>
      </c>
      <c r="J999" t="s">
        <v>2003</v>
      </c>
      <c r="K999">
        <v>2</v>
      </c>
      <c r="L999" t="s">
        <v>2005</v>
      </c>
      <c r="M999" t="s">
        <v>2001</v>
      </c>
      <c r="N999">
        <v>25.687999999999999</v>
      </c>
      <c r="O999">
        <v>2.226</v>
      </c>
      <c r="P999">
        <v>0.16</v>
      </c>
      <c r="Q999">
        <v>11.54</v>
      </c>
    </row>
    <row r="1000" spans="1:17" x14ac:dyDescent="0.25">
      <c r="A1000" t="s">
        <v>1286</v>
      </c>
      <c r="B1000">
        <v>3</v>
      </c>
      <c r="C1000" t="s">
        <v>1808</v>
      </c>
      <c r="D1000">
        <v>19</v>
      </c>
      <c r="E1000">
        <v>2</v>
      </c>
      <c r="F1000" t="s">
        <v>19</v>
      </c>
      <c r="G1000">
        <v>8</v>
      </c>
      <c r="H1000" t="s">
        <v>68</v>
      </c>
      <c r="I1000" t="s">
        <v>1954</v>
      </c>
      <c r="J1000" t="s">
        <v>2001</v>
      </c>
      <c r="K1000">
        <v>8</v>
      </c>
      <c r="L1000" t="s">
        <v>2004</v>
      </c>
      <c r="M1000" t="s">
        <v>2001</v>
      </c>
      <c r="N1000">
        <v>21.178999999999998</v>
      </c>
      <c r="O1000">
        <v>1.542</v>
      </c>
      <c r="P1000">
        <v>7.8E-2</v>
      </c>
      <c r="Q1000">
        <v>13.74</v>
      </c>
    </row>
    <row r="1001" spans="1:17" x14ac:dyDescent="0.25">
      <c r="A1001" t="s">
        <v>1287</v>
      </c>
      <c r="B1001">
        <v>3</v>
      </c>
      <c r="C1001" t="s">
        <v>1808</v>
      </c>
      <c r="D1001">
        <v>19</v>
      </c>
      <c r="E1001">
        <v>2</v>
      </c>
      <c r="F1001" t="s">
        <v>19</v>
      </c>
      <c r="G1001">
        <v>8</v>
      </c>
      <c r="H1001" t="s">
        <v>68</v>
      </c>
      <c r="I1001" t="s">
        <v>1954</v>
      </c>
      <c r="J1001" t="s">
        <v>2002</v>
      </c>
      <c r="K1001">
        <v>1</v>
      </c>
      <c r="L1001" t="s">
        <v>2005</v>
      </c>
      <c r="M1001" t="s">
        <v>2001</v>
      </c>
      <c r="N1001">
        <v>35.116</v>
      </c>
      <c r="O1001">
        <v>2.1989999999999998</v>
      </c>
      <c r="P1001">
        <v>0.123</v>
      </c>
      <c r="Q1001">
        <v>15.97</v>
      </c>
    </row>
    <row r="1002" spans="1:17" x14ac:dyDescent="0.25">
      <c r="A1002" t="s">
        <v>1288</v>
      </c>
      <c r="B1002">
        <v>3</v>
      </c>
      <c r="C1002" t="s">
        <v>1808</v>
      </c>
      <c r="D1002">
        <v>19</v>
      </c>
      <c r="E1002">
        <v>2</v>
      </c>
      <c r="F1002" t="s">
        <v>19</v>
      </c>
      <c r="G1002">
        <v>8</v>
      </c>
      <c r="H1002" t="s">
        <v>68</v>
      </c>
      <c r="I1002" t="s">
        <v>1954</v>
      </c>
      <c r="J1002" t="s">
        <v>2001</v>
      </c>
      <c r="K1002">
        <v>11</v>
      </c>
      <c r="L1002" t="s">
        <v>2006</v>
      </c>
      <c r="M1002" t="s">
        <v>2001</v>
      </c>
      <c r="N1002">
        <v>34.475999999999999</v>
      </c>
      <c r="O1002">
        <v>1.82</v>
      </c>
      <c r="P1002">
        <v>5.6000000000000001E-2</v>
      </c>
      <c r="Q1002">
        <v>18.940000000000001</v>
      </c>
    </row>
    <row r="1003" spans="1:17" x14ac:dyDescent="0.25">
      <c r="A1003" t="s">
        <v>1289</v>
      </c>
      <c r="B1003">
        <v>3</v>
      </c>
      <c r="C1003" t="s">
        <v>1808</v>
      </c>
      <c r="D1003">
        <v>19</v>
      </c>
      <c r="E1003">
        <v>2</v>
      </c>
      <c r="F1003" t="s">
        <v>19</v>
      </c>
      <c r="G1003">
        <v>8</v>
      </c>
      <c r="H1003" t="s">
        <v>68</v>
      </c>
      <c r="I1003" t="s">
        <v>1954</v>
      </c>
      <c r="J1003" t="s">
        <v>2001</v>
      </c>
      <c r="K1003">
        <v>9</v>
      </c>
      <c r="L1003" t="s">
        <v>2006</v>
      </c>
      <c r="M1003" t="s">
        <v>2001</v>
      </c>
      <c r="N1003">
        <v>46.350999999999999</v>
      </c>
      <c r="O1003">
        <v>2.15</v>
      </c>
      <c r="P1003">
        <v>0.113</v>
      </c>
      <c r="Q1003">
        <v>21.56</v>
      </c>
    </row>
    <row r="1004" spans="1:17" x14ac:dyDescent="0.25">
      <c r="A1004" t="s">
        <v>1290</v>
      </c>
      <c r="B1004">
        <v>3</v>
      </c>
      <c r="C1004" t="s">
        <v>1808</v>
      </c>
      <c r="D1004">
        <v>19</v>
      </c>
      <c r="E1004">
        <v>2</v>
      </c>
      <c r="F1004" t="s">
        <v>19</v>
      </c>
      <c r="G1004">
        <v>8</v>
      </c>
      <c r="H1004" t="s">
        <v>68</v>
      </c>
      <c r="I1004" t="s">
        <v>1954</v>
      </c>
      <c r="J1004" t="s">
        <v>2001</v>
      </c>
      <c r="K1004">
        <v>5</v>
      </c>
      <c r="L1004" t="s">
        <v>2004</v>
      </c>
      <c r="M1004" t="s">
        <v>2001</v>
      </c>
      <c r="N1004">
        <v>32.557000000000002</v>
      </c>
      <c r="O1004">
        <v>1.5069999999999999</v>
      </c>
      <c r="P1004">
        <v>8.1000000000000003E-2</v>
      </c>
      <c r="Q1004">
        <v>21.6</v>
      </c>
    </row>
    <row r="1005" spans="1:17" x14ac:dyDescent="0.25">
      <c r="A1005" t="s">
        <v>1291</v>
      </c>
      <c r="B1005">
        <v>3</v>
      </c>
      <c r="C1005" t="s">
        <v>1808</v>
      </c>
      <c r="D1005">
        <v>19</v>
      </c>
      <c r="E1005">
        <v>2</v>
      </c>
      <c r="F1005" t="s">
        <v>19</v>
      </c>
      <c r="G1005">
        <v>8</v>
      </c>
      <c r="H1005" t="s">
        <v>68</v>
      </c>
      <c r="I1005" t="s">
        <v>1954</v>
      </c>
      <c r="J1005" t="s">
        <v>2001</v>
      </c>
      <c r="K1005">
        <v>7</v>
      </c>
      <c r="L1005" t="s">
        <v>2004</v>
      </c>
      <c r="M1005" t="s">
        <v>2001</v>
      </c>
      <c r="N1005">
        <v>46.097000000000001</v>
      </c>
      <c r="O1005">
        <v>1.647</v>
      </c>
      <c r="P1005">
        <v>7.6999999999999999E-2</v>
      </c>
      <c r="Q1005">
        <v>28</v>
      </c>
    </row>
    <row r="1006" spans="1:17" x14ac:dyDescent="0.25">
      <c r="A1006" t="s">
        <v>1292</v>
      </c>
      <c r="B1006">
        <v>3</v>
      </c>
      <c r="C1006" t="s">
        <v>1808</v>
      </c>
      <c r="D1006">
        <v>19</v>
      </c>
      <c r="E1006">
        <v>2</v>
      </c>
      <c r="F1006" t="s">
        <v>19</v>
      </c>
      <c r="G1006">
        <v>8</v>
      </c>
      <c r="H1006" t="s">
        <v>68</v>
      </c>
      <c r="I1006" t="s">
        <v>1954</v>
      </c>
      <c r="J1006" t="s">
        <v>2001</v>
      </c>
      <c r="K1006">
        <v>3</v>
      </c>
      <c r="L1006" t="s">
        <v>2005</v>
      </c>
      <c r="M1006" t="s">
        <v>2001</v>
      </c>
      <c r="N1006">
        <v>51.52</v>
      </c>
      <c r="O1006">
        <v>1.776</v>
      </c>
      <c r="P1006">
        <v>9.5000000000000001E-2</v>
      </c>
      <c r="Q1006">
        <v>29.01</v>
      </c>
    </row>
    <row r="1007" spans="1:17" x14ac:dyDescent="0.25">
      <c r="A1007" t="s">
        <v>1293</v>
      </c>
      <c r="B1007">
        <v>3</v>
      </c>
      <c r="C1007" t="s">
        <v>1808</v>
      </c>
      <c r="D1007">
        <v>19</v>
      </c>
      <c r="E1007">
        <v>2</v>
      </c>
      <c r="F1007" t="s">
        <v>19</v>
      </c>
      <c r="G1007">
        <v>8</v>
      </c>
      <c r="H1007" t="s">
        <v>68</v>
      </c>
      <c r="I1007" t="s">
        <v>1954</v>
      </c>
      <c r="J1007" t="s">
        <v>2001</v>
      </c>
      <c r="K1007">
        <v>6</v>
      </c>
      <c r="L1007" t="s">
        <v>2004</v>
      </c>
      <c r="M1007" t="s">
        <v>2001</v>
      </c>
      <c r="N1007">
        <v>57.878999999999998</v>
      </c>
      <c r="O1007">
        <v>1.833</v>
      </c>
      <c r="P1007">
        <v>8.1000000000000003E-2</v>
      </c>
      <c r="Q1007">
        <v>31.58</v>
      </c>
    </row>
    <row r="1008" spans="1:17" x14ac:dyDescent="0.25">
      <c r="A1008" t="s">
        <v>1315</v>
      </c>
      <c r="B1008">
        <v>3</v>
      </c>
      <c r="C1008" t="s">
        <v>1808</v>
      </c>
      <c r="D1008">
        <v>19</v>
      </c>
      <c r="E1008">
        <v>2</v>
      </c>
      <c r="F1008" t="s">
        <v>20</v>
      </c>
      <c r="G1008">
        <v>9</v>
      </c>
      <c r="H1008" t="s">
        <v>69</v>
      </c>
      <c r="I1008" t="s">
        <v>1957</v>
      </c>
      <c r="J1008" t="s">
        <v>2002</v>
      </c>
      <c r="K1008">
        <v>1</v>
      </c>
      <c r="L1008" t="s">
        <v>2005</v>
      </c>
      <c r="M1008" t="s">
        <v>2001</v>
      </c>
      <c r="N1008">
        <v>12.698</v>
      </c>
      <c r="O1008">
        <v>2.1389999999999998</v>
      </c>
      <c r="P1008">
        <v>0.14699999999999999</v>
      </c>
      <c r="Q1008">
        <v>5.94</v>
      </c>
    </row>
    <row r="1009" spans="1:17" x14ac:dyDescent="0.25">
      <c r="A1009" t="s">
        <v>1316</v>
      </c>
      <c r="B1009">
        <v>3</v>
      </c>
      <c r="C1009" t="s">
        <v>1808</v>
      </c>
      <c r="D1009">
        <v>19</v>
      </c>
      <c r="E1009">
        <v>2</v>
      </c>
      <c r="F1009" t="s">
        <v>20</v>
      </c>
      <c r="G1009">
        <v>9</v>
      </c>
      <c r="H1009" t="s">
        <v>69</v>
      </c>
      <c r="I1009" t="s">
        <v>1957</v>
      </c>
      <c r="J1009" t="s">
        <v>2001</v>
      </c>
      <c r="K1009">
        <v>5</v>
      </c>
      <c r="L1009" t="s">
        <v>2004</v>
      </c>
      <c r="M1009" t="s">
        <v>2001</v>
      </c>
      <c r="N1009">
        <v>12.801</v>
      </c>
      <c r="O1009">
        <v>2.024</v>
      </c>
      <c r="P1009">
        <v>3.0000000000000001E-3</v>
      </c>
      <c r="Q1009">
        <v>6.33</v>
      </c>
    </row>
    <row r="1010" spans="1:17" x14ac:dyDescent="0.25">
      <c r="A1010" t="s">
        <v>1317</v>
      </c>
      <c r="B1010">
        <v>3</v>
      </c>
      <c r="C1010" t="s">
        <v>1808</v>
      </c>
      <c r="D1010">
        <v>19</v>
      </c>
      <c r="E1010">
        <v>2</v>
      </c>
      <c r="F1010" t="s">
        <v>20</v>
      </c>
      <c r="G1010">
        <v>9</v>
      </c>
      <c r="H1010" t="s">
        <v>69</v>
      </c>
      <c r="I1010" t="s">
        <v>1957</v>
      </c>
      <c r="J1010" t="s">
        <v>2001</v>
      </c>
      <c r="K1010">
        <v>9</v>
      </c>
      <c r="L1010" t="s">
        <v>2006</v>
      </c>
      <c r="M1010" t="s">
        <v>2001</v>
      </c>
      <c r="N1010">
        <v>16.151</v>
      </c>
      <c r="O1010">
        <v>2.0329999999999999</v>
      </c>
      <c r="P1010">
        <v>0.13300000000000001</v>
      </c>
      <c r="Q1010">
        <v>7.94</v>
      </c>
    </row>
    <row r="1011" spans="1:17" x14ac:dyDescent="0.25">
      <c r="A1011" t="s">
        <v>1318</v>
      </c>
      <c r="B1011">
        <v>3</v>
      </c>
      <c r="C1011" t="s">
        <v>1808</v>
      </c>
      <c r="D1011">
        <v>19</v>
      </c>
      <c r="E1011">
        <v>2</v>
      </c>
      <c r="F1011" t="s">
        <v>20</v>
      </c>
      <c r="G1011">
        <v>9</v>
      </c>
      <c r="H1011" t="s">
        <v>69</v>
      </c>
      <c r="I1011" t="s">
        <v>1957</v>
      </c>
      <c r="J1011" t="s">
        <v>2001</v>
      </c>
      <c r="K1011">
        <v>11</v>
      </c>
      <c r="L1011" t="s">
        <v>2006</v>
      </c>
      <c r="M1011" t="s">
        <v>2001</v>
      </c>
      <c r="N1011">
        <v>21.315999999999999</v>
      </c>
      <c r="O1011">
        <v>1.82</v>
      </c>
      <c r="P1011">
        <v>0.11600000000000001</v>
      </c>
      <c r="Q1011">
        <v>11.71</v>
      </c>
    </row>
    <row r="1012" spans="1:17" x14ac:dyDescent="0.25">
      <c r="A1012" t="s">
        <v>1319</v>
      </c>
      <c r="B1012">
        <v>3</v>
      </c>
      <c r="C1012" t="s">
        <v>1808</v>
      </c>
      <c r="D1012">
        <v>19</v>
      </c>
      <c r="E1012">
        <v>2</v>
      </c>
      <c r="F1012" t="s">
        <v>20</v>
      </c>
      <c r="G1012">
        <v>9</v>
      </c>
      <c r="H1012" t="s">
        <v>69</v>
      </c>
      <c r="I1012" t="s">
        <v>1957</v>
      </c>
      <c r="J1012" t="s">
        <v>2001</v>
      </c>
      <c r="K1012">
        <v>10</v>
      </c>
      <c r="L1012" t="s">
        <v>2006</v>
      </c>
      <c r="M1012" t="s">
        <v>2001</v>
      </c>
      <c r="N1012">
        <v>26.524999999999999</v>
      </c>
      <c r="O1012">
        <v>1.7130000000000001</v>
      </c>
      <c r="P1012">
        <v>3.9E-2</v>
      </c>
      <c r="Q1012">
        <v>15.48</v>
      </c>
    </row>
    <row r="1013" spans="1:17" x14ac:dyDescent="0.25">
      <c r="A1013" t="s">
        <v>1320</v>
      </c>
      <c r="B1013">
        <v>3</v>
      </c>
      <c r="C1013" t="s">
        <v>1808</v>
      </c>
      <c r="D1013">
        <v>19</v>
      </c>
      <c r="E1013">
        <v>2</v>
      </c>
      <c r="F1013" t="s">
        <v>20</v>
      </c>
      <c r="G1013">
        <v>9</v>
      </c>
      <c r="H1013" t="s">
        <v>69</v>
      </c>
      <c r="I1013" t="s">
        <v>1957</v>
      </c>
      <c r="J1013" t="s">
        <v>2001</v>
      </c>
      <c r="K1013">
        <v>3</v>
      </c>
      <c r="L1013" t="s">
        <v>2005</v>
      </c>
      <c r="M1013" t="s">
        <v>2001</v>
      </c>
      <c r="N1013">
        <v>36.491999999999997</v>
      </c>
      <c r="O1013">
        <v>1.6619999999999999</v>
      </c>
      <c r="P1013">
        <v>4.2000000000000003E-2</v>
      </c>
      <c r="Q1013">
        <v>21.96</v>
      </c>
    </row>
    <row r="1014" spans="1:17" x14ac:dyDescent="0.25">
      <c r="A1014" t="s">
        <v>1321</v>
      </c>
      <c r="B1014">
        <v>3</v>
      </c>
      <c r="C1014" t="s">
        <v>1808</v>
      </c>
      <c r="D1014">
        <v>19</v>
      </c>
      <c r="E1014">
        <v>2</v>
      </c>
      <c r="F1014" t="s">
        <v>20</v>
      </c>
      <c r="G1014">
        <v>9</v>
      </c>
      <c r="H1014" t="s">
        <v>69</v>
      </c>
      <c r="I1014" t="s">
        <v>1957</v>
      </c>
      <c r="J1014" t="s">
        <v>2003</v>
      </c>
      <c r="K1014">
        <v>2</v>
      </c>
      <c r="L1014" t="s">
        <v>2005</v>
      </c>
      <c r="M1014" t="s">
        <v>2001</v>
      </c>
      <c r="N1014">
        <v>53.375</v>
      </c>
      <c r="O1014">
        <v>2.105</v>
      </c>
      <c r="P1014">
        <v>9.8000000000000004E-2</v>
      </c>
      <c r="Q1014">
        <v>25.36</v>
      </c>
    </row>
    <row r="1015" spans="1:17" x14ac:dyDescent="0.25">
      <c r="A1015" t="s">
        <v>1322</v>
      </c>
      <c r="B1015">
        <v>3</v>
      </c>
      <c r="C1015" t="s">
        <v>1808</v>
      </c>
      <c r="D1015">
        <v>19</v>
      </c>
      <c r="E1015">
        <v>2</v>
      </c>
      <c r="F1015" t="s">
        <v>20</v>
      </c>
      <c r="G1015">
        <v>9</v>
      </c>
      <c r="H1015" t="s">
        <v>69</v>
      </c>
      <c r="I1015" t="s">
        <v>1957</v>
      </c>
      <c r="J1015" t="s">
        <v>2001</v>
      </c>
      <c r="K1015">
        <v>8</v>
      </c>
      <c r="L1015" t="s">
        <v>2006</v>
      </c>
      <c r="M1015" t="s">
        <v>2001</v>
      </c>
      <c r="N1015">
        <v>52.515999999999998</v>
      </c>
      <c r="O1015">
        <v>1.996</v>
      </c>
      <c r="P1015">
        <v>0.03</v>
      </c>
      <c r="Q1015">
        <v>26.31</v>
      </c>
    </row>
    <row r="1016" spans="1:17" x14ac:dyDescent="0.25">
      <c r="A1016" t="s">
        <v>1323</v>
      </c>
      <c r="B1016">
        <v>3</v>
      </c>
      <c r="C1016" t="s">
        <v>1808</v>
      </c>
      <c r="D1016">
        <v>19</v>
      </c>
      <c r="E1016">
        <v>2</v>
      </c>
      <c r="F1016" t="s">
        <v>20</v>
      </c>
      <c r="G1016">
        <v>9</v>
      </c>
      <c r="H1016" t="s">
        <v>69</v>
      </c>
      <c r="I1016" t="s">
        <v>1957</v>
      </c>
      <c r="J1016" t="s">
        <v>2001</v>
      </c>
      <c r="K1016">
        <v>6</v>
      </c>
      <c r="L1016" t="s">
        <v>2004</v>
      </c>
      <c r="M1016" t="s">
        <v>2001</v>
      </c>
      <c r="N1016">
        <v>47.173999999999999</v>
      </c>
      <c r="O1016">
        <v>1.601</v>
      </c>
      <c r="P1016">
        <v>2.4E-2</v>
      </c>
      <c r="Q1016">
        <v>29.47</v>
      </c>
    </row>
    <row r="1017" spans="1:17" x14ac:dyDescent="0.25">
      <c r="A1017" t="s">
        <v>1324</v>
      </c>
      <c r="B1017">
        <v>3</v>
      </c>
      <c r="C1017" t="s">
        <v>1808</v>
      </c>
      <c r="D1017">
        <v>19</v>
      </c>
      <c r="E1017">
        <v>2</v>
      </c>
      <c r="F1017" t="s">
        <v>20</v>
      </c>
      <c r="G1017">
        <v>9</v>
      </c>
      <c r="H1017" t="s">
        <v>69</v>
      </c>
      <c r="I1017" t="s">
        <v>1957</v>
      </c>
      <c r="J1017" t="s">
        <v>2001</v>
      </c>
      <c r="K1017">
        <v>7</v>
      </c>
      <c r="L1017" t="s">
        <v>2004</v>
      </c>
      <c r="M1017" t="s">
        <v>2001</v>
      </c>
      <c r="N1017">
        <v>58.896000000000001</v>
      </c>
      <c r="O1017">
        <v>1.921</v>
      </c>
      <c r="P1017">
        <v>1.2E-2</v>
      </c>
      <c r="Q1017">
        <v>30.67</v>
      </c>
    </row>
    <row r="1018" spans="1:17" x14ac:dyDescent="0.25">
      <c r="A1018" t="s">
        <v>1325</v>
      </c>
      <c r="B1018">
        <v>3</v>
      </c>
      <c r="C1018" t="s">
        <v>1808</v>
      </c>
      <c r="D1018">
        <v>19</v>
      </c>
      <c r="E1018">
        <v>2</v>
      </c>
      <c r="F1018" t="s">
        <v>20</v>
      </c>
      <c r="G1018">
        <v>9</v>
      </c>
      <c r="H1018" t="s">
        <v>69</v>
      </c>
      <c r="I1018" t="s">
        <v>1957</v>
      </c>
      <c r="J1018" t="s">
        <v>2001</v>
      </c>
      <c r="K1018">
        <v>4</v>
      </c>
      <c r="L1018" t="s">
        <v>2005</v>
      </c>
      <c r="M1018" t="s">
        <v>2001</v>
      </c>
      <c r="N1018">
        <v>55.384999999999998</v>
      </c>
      <c r="O1018">
        <v>1.579</v>
      </c>
      <c r="P1018">
        <v>5.0000000000000001E-3</v>
      </c>
      <c r="Q1018">
        <v>35.07</v>
      </c>
    </row>
    <row r="1019" spans="1:17" x14ac:dyDescent="0.25">
      <c r="A1019" t="s">
        <v>1348</v>
      </c>
      <c r="B1019">
        <v>3</v>
      </c>
      <c r="C1019" t="s">
        <v>1808</v>
      </c>
      <c r="D1019">
        <v>20</v>
      </c>
      <c r="E1019">
        <v>2</v>
      </c>
      <c r="F1019" t="s">
        <v>21</v>
      </c>
      <c r="G1019">
        <v>10</v>
      </c>
      <c r="H1019" t="s">
        <v>70</v>
      </c>
      <c r="I1019" t="s">
        <v>1961</v>
      </c>
      <c r="J1019" t="s">
        <v>2001</v>
      </c>
      <c r="K1019">
        <v>10</v>
      </c>
      <c r="L1019" t="s">
        <v>2006</v>
      </c>
      <c r="M1019" t="s">
        <v>2007</v>
      </c>
      <c r="N1019">
        <v>11.646000000000001</v>
      </c>
      <c r="O1019">
        <v>2.0230000000000001</v>
      </c>
      <c r="P1019">
        <v>0.17699999999999999</v>
      </c>
      <c r="Q1019">
        <v>5.76</v>
      </c>
    </row>
    <row r="1020" spans="1:17" x14ac:dyDescent="0.25">
      <c r="A1020" t="s">
        <v>1349</v>
      </c>
      <c r="B1020">
        <v>3</v>
      </c>
      <c r="C1020" t="s">
        <v>1808</v>
      </c>
      <c r="D1020">
        <v>20</v>
      </c>
      <c r="E1020">
        <v>2</v>
      </c>
      <c r="F1020" t="s">
        <v>21</v>
      </c>
      <c r="G1020">
        <v>10</v>
      </c>
      <c r="H1020" t="s">
        <v>70</v>
      </c>
      <c r="I1020" t="s">
        <v>1961</v>
      </c>
      <c r="J1020" t="s">
        <v>2001</v>
      </c>
      <c r="K1020">
        <v>9</v>
      </c>
      <c r="L1020" t="s">
        <v>2006</v>
      </c>
      <c r="M1020" t="s">
        <v>2007</v>
      </c>
      <c r="N1020">
        <v>12.926</v>
      </c>
      <c r="O1020">
        <v>1.9690000000000001</v>
      </c>
      <c r="P1020">
        <v>7.9000000000000001E-2</v>
      </c>
      <c r="Q1020">
        <v>6.56</v>
      </c>
    </row>
    <row r="1021" spans="1:17" x14ac:dyDescent="0.25">
      <c r="A1021" t="s">
        <v>1350</v>
      </c>
      <c r="B1021">
        <v>3</v>
      </c>
      <c r="C1021" t="s">
        <v>1808</v>
      </c>
      <c r="D1021">
        <v>20</v>
      </c>
      <c r="E1021">
        <v>2</v>
      </c>
      <c r="F1021" t="s">
        <v>21</v>
      </c>
      <c r="G1021">
        <v>10</v>
      </c>
      <c r="H1021" t="s">
        <v>70</v>
      </c>
      <c r="I1021" t="s">
        <v>1961</v>
      </c>
      <c r="J1021" t="s">
        <v>2001</v>
      </c>
      <c r="K1021">
        <v>11</v>
      </c>
      <c r="L1021" t="s">
        <v>2006</v>
      </c>
      <c r="M1021" t="s">
        <v>2007</v>
      </c>
      <c r="N1021">
        <v>18.513999999999999</v>
      </c>
      <c r="O1021">
        <v>1.82</v>
      </c>
      <c r="P1021">
        <v>0.11700000000000001</v>
      </c>
      <c r="Q1021">
        <v>10.17</v>
      </c>
    </row>
    <row r="1022" spans="1:17" x14ac:dyDescent="0.25">
      <c r="A1022" t="s">
        <v>1351</v>
      </c>
      <c r="B1022">
        <v>3</v>
      </c>
      <c r="C1022" t="s">
        <v>1808</v>
      </c>
      <c r="D1022">
        <v>20</v>
      </c>
      <c r="E1022">
        <v>2</v>
      </c>
      <c r="F1022" t="s">
        <v>21</v>
      </c>
      <c r="G1022">
        <v>10</v>
      </c>
      <c r="H1022" t="s">
        <v>70</v>
      </c>
      <c r="I1022" t="s">
        <v>1961</v>
      </c>
      <c r="J1022" t="s">
        <v>2001</v>
      </c>
      <c r="K1022">
        <v>4</v>
      </c>
      <c r="L1022" t="s">
        <v>2005</v>
      </c>
      <c r="M1022" t="s">
        <v>2007</v>
      </c>
      <c r="N1022">
        <v>26.808</v>
      </c>
      <c r="O1022">
        <v>1.758</v>
      </c>
      <c r="P1022">
        <v>0.109</v>
      </c>
      <c r="Q1022">
        <v>15.25</v>
      </c>
    </row>
    <row r="1023" spans="1:17" x14ac:dyDescent="0.25">
      <c r="A1023" t="s">
        <v>1352</v>
      </c>
      <c r="B1023">
        <v>3</v>
      </c>
      <c r="C1023" t="s">
        <v>1808</v>
      </c>
      <c r="D1023">
        <v>20</v>
      </c>
      <c r="E1023">
        <v>2</v>
      </c>
      <c r="F1023" t="s">
        <v>21</v>
      </c>
      <c r="G1023">
        <v>10</v>
      </c>
      <c r="H1023" t="s">
        <v>70</v>
      </c>
      <c r="I1023" t="s">
        <v>1961</v>
      </c>
      <c r="J1023" t="s">
        <v>2002</v>
      </c>
      <c r="K1023">
        <v>1</v>
      </c>
      <c r="L1023" t="s">
        <v>2005</v>
      </c>
      <c r="M1023" t="s">
        <v>2007</v>
      </c>
      <c r="N1023">
        <v>27.701000000000001</v>
      </c>
      <c r="O1023">
        <v>1.6279999999999999</v>
      </c>
      <c r="P1023">
        <v>0.124</v>
      </c>
      <c r="Q1023">
        <v>17.010000000000002</v>
      </c>
    </row>
    <row r="1024" spans="1:17" x14ac:dyDescent="0.25">
      <c r="A1024" t="s">
        <v>1353</v>
      </c>
      <c r="B1024">
        <v>3</v>
      </c>
      <c r="C1024" t="s">
        <v>1808</v>
      </c>
      <c r="D1024">
        <v>20</v>
      </c>
      <c r="E1024">
        <v>2</v>
      </c>
      <c r="F1024" t="s">
        <v>21</v>
      </c>
      <c r="G1024">
        <v>10</v>
      </c>
      <c r="H1024" t="s">
        <v>70</v>
      </c>
      <c r="I1024" t="s">
        <v>1961</v>
      </c>
      <c r="J1024" t="s">
        <v>2001</v>
      </c>
      <c r="K1024">
        <v>5</v>
      </c>
      <c r="L1024" t="s">
        <v>2004</v>
      </c>
      <c r="M1024" t="s">
        <v>2007</v>
      </c>
      <c r="N1024">
        <v>43.561999999999998</v>
      </c>
      <c r="O1024">
        <v>2.0939999999999999</v>
      </c>
      <c r="P1024">
        <v>7.5999999999999998E-2</v>
      </c>
      <c r="Q1024">
        <v>20.8</v>
      </c>
    </row>
    <row r="1025" spans="1:17" x14ac:dyDescent="0.25">
      <c r="A1025" t="s">
        <v>1354</v>
      </c>
      <c r="B1025">
        <v>3</v>
      </c>
      <c r="C1025" t="s">
        <v>1808</v>
      </c>
      <c r="D1025">
        <v>20</v>
      </c>
      <c r="E1025">
        <v>2</v>
      </c>
      <c r="F1025" t="s">
        <v>21</v>
      </c>
      <c r="G1025">
        <v>10</v>
      </c>
      <c r="H1025" t="s">
        <v>70</v>
      </c>
      <c r="I1025" t="s">
        <v>1961</v>
      </c>
      <c r="J1025" t="s">
        <v>2003</v>
      </c>
      <c r="K1025">
        <v>2</v>
      </c>
      <c r="L1025" t="s">
        <v>2005</v>
      </c>
      <c r="M1025" t="s">
        <v>2007</v>
      </c>
      <c r="N1025">
        <v>39.938000000000002</v>
      </c>
      <c r="O1025">
        <v>1.764</v>
      </c>
      <c r="P1025">
        <v>8.1000000000000003E-2</v>
      </c>
      <c r="Q1025">
        <v>22.64</v>
      </c>
    </row>
    <row r="1026" spans="1:17" x14ac:dyDescent="0.25">
      <c r="A1026" t="s">
        <v>1355</v>
      </c>
      <c r="B1026">
        <v>3</v>
      </c>
      <c r="C1026" t="s">
        <v>1808</v>
      </c>
      <c r="D1026">
        <v>20</v>
      </c>
      <c r="E1026">
        <v>2</v>
      </c>
      <c r="F1026" t="s">
        <v>21</v>
      </c>
      <c r="G1026">
        <v>10</v>
      </c>
      <c r="H1026" t="s">
        <v>70</v>
      </c>
      <c r="I1026" t="s">
        <v>1961</v>
      </c>
      <c r="J1026" t="s">
        <v>2001</v>
      </c>
      <c r="K1026">
        <v>8</v>
      </c>
      <c r="L1026" t="s">
        <v>2004</v>
      </c>
      <c r="M1026" t="s">
        <v>2007</v>
      </c>
      <c r="N1026">
        <v>38.512</v>
      </c>
      <c r="O1026">
        <v>1.605</v>
      </c>
      <c r="P1026">
        <v>0.09</v>
      </c>
      <c r="Q1026">
        <v>23.99</v>
      </c>
    </row>
    <row r="1027" spans="1:17" x14ac:dyDescent="0.25">
      <c r="A1027" t="s">
        <v>1356</v>
      </c>
      <c r="B1027">
        <v>3</v>
      </c>
      <c r="C1027" t="s">
        <v>1808</v>
      </c>
      <c r="D1027">
        <v>20</v>
      </c>
      <c r="E1027">
        <v>2</v>
      </c>
      <c r="F1027" t="s">
        <v>21</v>
      </c>
      <c r="G1027">
        <v>10</v>
      </c>
      <c r="H1027" t="s">
        <v>70</v>
      </c>
      <c r="I1027" t="s">
        <v>1961</v>
      </c>
      <c r="J1027" t="s">
        <v>2001</v>
      </c>
      <c r="K1027">
        <v>7</v>
      </c>
      <c r="L1027" t="s">
        <v>2004</v>
      </c>
      <c r="M1027" t="s">
        <v>2007</v>
      </c>
      <c r="N1027">
        <v>48.899000000000001</v>
      </c>
      <c r="O1027">
        <v>1.8540000000000001</v>
      </c>
      <c r="P1027">
        <v>7.8E-2</v>
      </c>
      <c r="Q1027">
        <v>26.38</v>
      </c>
    </row>
    <row r="1028" spans="1:17" x14ac:dyDescent="0.25">
      <c r="A1028" t="s">
        <v>1357</v>
      </c>
      <c r="B1028">
        <v>3</v>
      </c>
      <c r="C1028" t="s">
        <v>1808</v>
      </c>
      <c r="D1028">
        <v>20</v>
      </c>
      <c r="E1028">
        <v>2</v>
      </c>
      <c r="F1028" t="s">
        <v>21</v>
      </c>
      <c r="G1028">
        <v>10</v>
      </c>
      <c r="H1028" t="s">
        <v>70</v>
      </c>
      <c r="I1028" t="s">
        <v>1961</v>
      </c>
      <c r="J1028" t="s">
        <v>2001</v>
      </c>
      <c r="K1028">
        <v>3</v>
      </c>
      <c r="L1028" t="s">
        <v>2005</v>
      </c>
      <c r="M1028" t="s">
        <v>2007</v>
      </c>
      <c r="N1028">
        <v>49.323999999999998</v>
      </c>
      <c r="O1028">
        <v>1.7470000000000001</v>
      </c>
      <c r="P1028">
        <v>5.3999999999999999E-2</v>
      </c>
      <c r="Q1028">
        <v>28.24</v>
      </c>
    </row>
    <row r="1029" spans="1:17" x14ac:dyDescent="0.25">
      <c r="A1029" t="s">
        <v>1358</v>
      </c>
      <c r="B1029">
        <v>3</v>
      </c>
      <c r="C1029" t="s">
        <v>1808</v>
      </c>
      <c r="D1029">
        <v>20</v>
      </c>
      <c r="E1029">
        <v>2</v>
      </c>
      <c r="F1029" t="s">
        <v>21</v>
      </c>
      <c r="G1029">
        <v>10</v>
      </c>
      <c r="H1029" t="s">
        <v>70</v>
      </c>
      <c r="I1029" t="s">
        <v>1961</v>
      </c>
      <c r="J1029" t="s">
        <v>2001</v>
      </c>
      <c r="K1029">
        <v>6</v>
      </c>
      <c r="L1029" t="s">
        <v>2004</v>
      </c>
      <c r="M1029" t="s">
        <v>2007</v>
      </c>
      <c r="N1029">
        <v>55.755000000000003</v>
      </c>
      <c r="O1029">
        <v>1.788</v>
      </c>
      <c r="P1029">
        <v>0.09</v>
      </c>
      <c r="Q1029">
        <v>31.18</v>
      </c>
    </row>
    <row r="1030" spans="1:17" x14ac:dyDescent="0.25">
      <c r="A1030" t="s">
        <v>1381</v>
      </c>
      <c r="B1030">
        <v>3</v>
      </c>
      <c r="C1030" t="s">
        <v>1808</v>
      </c>
      <c r="D1030">
        <v>20</v>
      </c>
      <c r="E1030">
        <v>2</v>
      </c>
      <c r="F1030" t="s">
        <v>22</v>
      </c>
      <c r="G1030">
        <v>11</v>
      </c>
      <c r="H1030" t="s">
        <v>71</v>
      </c>
      <c r="I1030" t="s">
        <v>1964</v>
      </c>
      <c r="J1030" t="s">
        <v>2001</v>
      </c>
      <c r="K1030">
        <v>8</v>
      </c>
      <c r="L1030" t="s">
        <v>2004</v>
      </c>
      <c r="M1030" t="s">
        <v>2007</v>
      </c>
      <c r="N1030">
        <v>12.054</v>
      </c>
      <c r="O1030">
        <v>2.0329999999999999</v>
      </c>
      <c r="P1030">
        <v>0.11</v>
      </c>
      <c r="Q1030">
        <v>5.93</v>
      </c>
    </row>
    <row r="1031" spans="1:17" x14ac:dyDescent="0.25">
      <c r="A1031" t="s">
        <v>1382</v>
      </c>
      <c r="B1031">
        <v>3</v>
      </c>
      <c r="C1031" t="s">
        <v>1808</v>
      </c>
      <c r="D1031">
        <v>20</v>
      </c>
      <c r="E1031">
        <v>2</v>
      </c>
      <c r="F1031" t="s">
        <v>22</v>
      </c>
      <c r="G1031">
        <v>11</v>
      </c>
      <c r="H1031" t="s">
        <v>71</v>
      </c>
      <c r="I1031" t="s">
        <v>1964</v>
      </c>
      <c r="J1031" t="s">
        <v>2001</v>
      </c>
      <c r="K1031">
        <v>7</v>
      </c>
      <c r="L1031" t="s">
        <v>2004</v>
      </c>
      <c r="M1031" t="s">
        <v>2007</v>
      </c>
      <c r="N1031">
        <v>18.939</v>
      </c>
      <c r="O1031">
        <v>2.254</v>
      </c>
      <c r="P1031">
        <v>0.1</v>
      </c>
      <c r="Q1031">
        <v>8.4</v>
      </c>
    </row>
    <row r="1032" spans="1:17" x14ac:dyDescent="0.25">
      <c r="A1032" t="s">
        <v>1383</v>
      </c>
      <c r="B1032">
        <v>3</v>
      </c>
      <c r="C1032" t="s">
        <v>1808</v>
      </c>
      <c r="D1032">
        <v>20</v>
      </c>
      <c r="E1032">
        <v>2</v>
      </c>
      <c r="F1032" t="s">
        <v>22</v>
      </c>
      <c r="G1032">
        <v>11</v>
      </c>
      <c r="H1032" t="s">
        <v>71</v>
      </c>
      <c r="I1032" t="s">
        <v>1964</v>
      </c>
      <c r="J1032" t="s">
        <v>2001</v>
      </c>
      <c r="K1032">
        <v>11</v>
      </c>
      <c r="L1032" t="s">
        <v>2006</v>
      </c>
      <c r="M1032" t="s">
        <v>2007</v>
      </c>
      <c r="N1032">
        <v>31.632999999999999</v>
      </c>
      <c r="O1032">
        <v>2.1619999999999999</v>
      </c>
      <c r="P1032">
        <v>0.11</v>
      </c>
      <c r="Q1032">
        <v>14.63</v>
      </c>
    </row>
    <row r="1033" spans="1:17" x14ac:dyDescent="0.25">
      <c r="A1033" t="s">
        <v>1384</v>
      </c>
      <c r="B1033">
        <v>3</v>
      </c>
      <c r="C1033" t="s">
        <v>1808</v>
      </c>
      <c r="D1033">
        <v>20</v>
      </c>
      <c r="E1033">
        <v>2</v>
      </c>
      <c r="F1033" t="s">
        <v>22</v>
      </c>
      <c r="G1033">
        <v>11</v>
      </c>
      <c r="H1033" t="s">
        <v>71</v>
      </c>
      <c r="I1033" t="s">
        <v>1964</v>
      </c>
      <c r="J1033" t="s">
        <v>2001</v>
      </c>
      <c r="K1033">
        <v>1</v>
      </c>
      <c r="L1033" t="s">
        <v>2005</v>
      </c>
      <c r="M1033" t="s">
        <v>2007</v>
      </c>
      <c r="N1033">
        <v>34.713999999999999</v>
      </c>
      <c r="O1033">
        <v>2.347</v>
      </c>
      <c r="P1033">
        <v>0.104</v>
      </c>
      <c r="Q1033">
        <v>14.79</v>
      </c>
    </row>
    <row r="1034" spans="1:17" x14ac:dyDescent="0.25">
      <c r="A1034" t="s">
        <v>1385</v>
      </c>
      <c r="B1034">
        <v>3</v>
      </c>
      <c r="C1034" t="s">
        <v>1808</v>
      </c>
      <c r="D1034">
        <v>20</v>
      </c>
      <c r="E1034">
        <v>2</v>
      </c>
      <c r="F1034" t="s">
        <v>22</v>
      </c>
      <c r="G1034">
        <v>11</v>
      </c>
      <c r="H1034" t="s">
        <v>71</v>
      </c>
      <c r="I1034" t="s">
        <v>1964</v>
      </c>
      <c r="J1034" t="s">
        <v>2001</v>
      </c>
      <c r="K1034">
        <v>2</v>
      </c>
      <c r="L1034" t="s">
        <v>2005</v>
      </c>
      <c r="M1034" t="s">
        <v>2007</v>
      </c>
      <c r="N1034">
        <v>37.139000000000003</v>
      </c>
      <c r="O1034">
        <v>2.1269999999999998</v>
      </c>
      <c r="P1034">
        <v>0.09</v>
      </c>
      <c r="Q1034">
        <v>17.46</v>
      </c>
    </row>
    <row r="1035" spans="1:17" x14ac:dyDescent="0.25">
      <c r="A1035" t="s">
        <v>1386</v>
      </c>
      <c r="B1035">
        <v>3</v>
      </c>
      <c r="C1035" t="s">
        <v>1808</v>
      </c>
      <c r="D1035">
        <v>20</v>
      </c>
      <c r="E1035">
        <v>2</v>
      </c>
      <c r="F1035" t="s">
        <v>22</v>
      </c>
      <c r="G1035">
        <v>11</v>
      </c>
      <c r="H1035" t="s">
        <v>71</v>
      </c>
      <c r="I1035" t="s">
        <v>1964</v>
      </c>
      <c r="J1035" t="s">
        <v>2003</v>
      </c>
      <c r="K1035">
        <v>4</v>
      </c>
      <c r="L1035" t="s">
        <v>2005</v>
      </c>
      <c r="M1035" t="s">
        <v>2007</v>
      </c>
      <c r="N1035">
        <v>29.131</v>
      </c>
      <c r="O1035">
        <v>1.647</v>
      </c>
      <c r="P1035">
        <v>0.17799999999999999</v>
      </c>
      <c r="Q1035">
        <v>17.690000000000001</v>
      </c>
    </row>
    <row r="1036" spans="1:17" x14ac:dyDescent="0.25">
      <c r="A1036" t="s">
        <v>1387</v>
      </c>
      <c r="B1036">
        <v>3</v>
      </c>
      <c r="C1036" t="s">
        <v>1808</v>
      </c>
      <c r="D1036">
        <v>20</v>
      </c>
      <c r="E1036">
        <v>2</v>
      </c>
      <c r="F1036" t="s">
        <v>22</v>
      </c>
      <c r="G1036">
        <v>11</v>
      </c>
      <c r="H1036" t="s">
        <v>71</v>
      </c>
      <c r="I1036" t="s">
        <v>1964</v>
      </c>
      <c r="J1036" t="s">
        <v>2002</v>
      </c>
      <c r="K1036">
        <v>3</v>
      </c>
      <c r="L1036" t="s">
        <v>2005</v>
      </c>
      <c r="M1036" t="s">
        <v>2007</v>
      </c>
      <c r="N1036">
        <v>34.103999999999999</v>
      </c>
      <c r="O1036">
        <v>1.861</v>
      </c>
      <c r="P1036">
        <v>4.1000000000000002E-2</v>
      </c>
      <c r="Q1036">
        <v>18.329999999999998</v>
      </c>
    </row>
    <row r="1037" spans="1:17" x14ac:dyDescent="0.25">
      <c r="A1037" t="s">
        <v>1388</v>
      </c>
      <c r="B1037">
        <v>3</v>
      </c>
      <c r="C1037" t="s">
        <v>1808</v>
      </c>
      <c r="D1037">
        <v>20</v>
      </c>
      <c r="E1037">
        <v>2</v>
      </c>
      <c r="F1037" t="s">
        <v>22</v>
      </c>
      <c r="G1037">
        <v>11</v>
      </c>
      <c r="H1037" t="s">
        <v>71</v>
      </c>
      <c r="I1037" t="s">
        <v>1964</v>
      </c>
      <c r="J1037" t="s">
        <v>2001</v>
      </c>
      <c r="K1037">
        <v>6</v>
      </c>
      <c r="L1037" t="s">
        <v>2004</v>
      </c>
      <c r="M1037" t="s">
        <v>2007</v>
      </c>
      <c r="N1037">
        <v>44.238999999999997</v>
      </c>
      <c r="O1037">
        <v>2.0049999999999999</v>
      </c>
      <c r="P1037">
        <v>6.3E-2</v>
      </c>
      <c r="Q1037">
        <v>22.07</v>
      </c>
    </row>
    <row r="1038" spans="1:17" x14ac:dyDescent="0.25">
      <c r="A1038" t="s">
        <v>1389</v>
      </c>
      <c r="B1038">
        <v>3</v>
      </c>
      <c r="C1038" t="s">
        <v>1808</v>
      </c>
      <c r="D1038">
        <v>20</v>
      </c>
      <c r="E1038">
        <v>2</v>
      </c>
      <c r="F1038" t="s">
        <v>22</v>
      </c>
      <c r="G1038">
        <v>11</v>
      </c>
      <c r="H1038" t="s">
        <v>71</v>
      </c>
      <c r="I1038" t="s">
        <v>1964</v>
      </c>
      <c r="J1038" t="s">
        <v>2001</v>
      </c>
      <c r="K1038">
        <v>5</v>
      </c>
      <c r="L1038" t="s">
        <v>2004</v>
      </c>
      <c r="M1038" t="s">
        <v>2007</v>
      </c>
      <c r="N1038">
        <v>59.475999999999999</v>
      </c>
      <c r="O1038">
        <v>2.1269999999999998</v>
      </c>
      <c r="P1038">
        <v>9.6000000000000002E-2</v>
      </c>
      <c r="Q1038">
        <v>27.97</v>
      </c>
    </row>
    <row r="1039" spans="1:17" x14ac:dyDescent="0.25">
      <c r="A1039" t="s">
        <v>1390</v>
      </c>
      <c r="B1039">
        <v>3</v>
      </c>
      <c r="C1039" t="s">
        <v>1808</v>
      </c>
      <c r="D1039">
        <v>20</v>
      </c>
      <c r="E1039">
        <v>2</v>
      </c>
      <c r="F1039" t="s">
        <v>22</v>
      </c>
      <c r="G1039">
        <v>11</v>
      </c>
      <c r="H1039" t="s">
        <v>71</v>
      </c>
      <c r="I1039" t="s">
        <v>1964</v>
      </c>
      <c r="J1039" t="s">
        <v>2001</v>
      </c>
      <c r="K1039">
        <v>9</v>
      </c>
      <c r="L1039" t="s">
        <v>2006</v>
      </c>
      <c r="M1039" t="s">
        <v>2007</v>
      </c>
      <c r="N1039">
        <v>56.664000000000001</v>
      </c>
      <c r="O1039">
        <v>1.9610000000000001</v>
      </c>
      <c r="P1039">
        <v>3.0000000000000001E-3</v>
      </c>
      <c r="Q1039">
        <v>28.9</v>
      </c>
    </row>
    <row r="1040" spans="1:17" x14ac:dyDescent="0.25">
      <c r="A1040" t="s">
        <v>1391</v>
      </c>
      <c r="B1040">
        <v>3</v>
      </c>
      <c r="C1040" t="s">
        <v>1808</v>
      </c>
      <c r="D1040">
        <v>20</v>
      </c>
      <c r="E1040">
        <v>2</v>
      </c>
      <c r="F1040" t="s">
        <v>22</v>
      </c>
      <c r="G1040">
        <v>11</v>
      </c>
      <c r="H1040" t="s">
        <v>71</v>
      </c>
      <c r="I1040" t="s">
        <v>1964</v>
      </c>
      <c r="J1040" t="s">
        <v>2001</v>
      </c>
      <c r="K1040">
        <v>10</v>
      </c>
      <c r="L1040" t="s">
        <v>2006</v>
      </c>
      <c r="M1040" t="s">
        <v>2007</v>
      </c>
      <c r="N1040">
        <v>58.197000000000003</v>
      </c>
      <c r="O1040">
        <v>1.833</v>
      </c>
      <c r="P1040">
        <v>3.2000000000000001E-2</v>
      </c>
      <c r="Q1040">
        <v>31.75</v>
      </c>
    </row>
    <row r="1041" spans="1:17" x14ac:dyDescent="0.25">
      <c r="A1041" t="s">
        <v>1419</v>
      </c>
      <c r="B1041">
        <v>3</v>
      </c>
      <c r="C1041" t="s">
        <v>1808</v>
      </c>
      <c r="D1041">
        <v>21</v>
      </c>
      <c r="E1041">
        <v>2</v>
      </c>
      <c r="F1041" t="s">
        <v>23</v>
      </c>
      <c r="G1041">
        <v>12</v>
      </c>
      <c r="H1041" t="s">
        <v>72</v>
      </c>
      <c r="I1041" t="s">
        <v>1966</v>
      </c>
      <c r="J1041" t="s">
        <v>2001</v>
      </c>
      <c r="K1041">
        <v>8</v>
      </c>
      <c r="L1041" t="s">
        <v>2004</v>
      </c>
      <c r="M1041" t="s">
        <v>2007</v>
      </c>
      <c r="N1041">
        <v>38.049999999999997</v>
      </c>
      <c r="O1041">
        <v>2.1739999999999999</v>
      </c>
      <c r="P1041">
        <v>0.106</v>
      </c>
      <c r="Q1041">
        <v>17.5</v>
      </c>
    </row>
    <row r="1042" spans="1:17" x14ac:dyDescent="0.25">
      <c r="A1042" t="s">
        <v>1420</v>
      </c>
      <c r="B1042">
        <v>3</v>
      </c>
      <c r="C1042" t="s">
        <v>1808</v>
      </c>
      <c r="D1042">
        <v>21</v>
      </c>
      <c r="E1042">
        <v>2</v>
      </c>
      <c r="F1042" t="s">
        <v>23</v>
      </c>
      <c r="G1042">
        <v>12</v>
      </c>
      <c r="H1042" t="s">
        <v>72</v>
      </c>
      <c r="I1042" t="s">
        <v>1966</v>
      </c>
      <c r="J1042" t="s">
        <v>2001</v>
      </c>
      <c r="K1042">
        <v>11</v>
      </c>
      <c r="L1042" t="s">
        <v>2006</v>
      </c>
      <c r="M1042" t="s">
        <v>2007</v>
      </c>
      <c r="N1042">
        <v>36.497</v>
      </c>
      <c r="O1042">
        <v>1.96</v>
      </c>
      <c r="P1042">
        <v>0.14299999999999999</v>
      </c>
      <c r="Q1042">
        <v>18.62</v>
      </c>
    </row>
    <row r="1043" spans="1:17" x14ac:dyDescent="0.25">
      <c r="A1043" t="s">
        <v>1421</v>
      </c>
      <c r="B1043">
        <v>3</v>
      </c>
      <c r="C1043" t="s">
        <v>1808</v>
      </c>
      <c r="D1043">
        <v>21</v>
      </c>
      <c r="E1043">
        <v>2</v>
      </c>
      <c r="F1043" t="s">
        <v>23</v>
      </c>
      <c r="G1043">
        <v>12</v>
      </c>
      <c r="H1043" t="s">
        <v>72</v>
      </c>
      <c r="I1043" t="s">
        <v>1966</v>
      </c>
      <c r="J1043" t="s">
        <v>2001</v>
      </c>
      <c r="K1043">
        <v>9</v>
      </c>
      <c r="L1043" t="s">
        <v>2006</v>
      </c>
      <c r="M1043" t="s">
        <v>2007</v>
      </c>
      <c r="N1043">
        <v>36.301000000000002</v>
      </c>
      <c r="O1043">
        <v>1.889</v>
      </c>
      <c r="P1043">
        <v>0.109</v>
      </c>
      <c r="Q1043">
        <v>19.21</v>
      </c>
    </row>
    <row r="1044" spans="1:17" x14ac:dyDescent="0.25">
      <c r="A1044" t="s">
        <v>1422</v>
      </c>
      <c r="B1044">
        <v>3</v>
      </c>
      <c r="C1044" t="s">
        <v>1808</v>
      </c>
      <c r="D1044">
        <v>21</v>
      </c>
      <c r="E1044">
        <v>2</v>
      </c>
      <c r="F1044" t="s">
        <v>23</v>
      </c>
      <c r="G1044">
        <v>12</v>
      </c>
      <c r="H1044" t="s">
        <v>72</v>
      </c>
      <c r="I1044" t="s">
        <v>1966</v>
      </c>
      <c r="J1044" t="s">
        <v>2001</v>
      </c>
      <c r="K1044">
        <v>7</v>
      </c>
      <c r="L1044" t="s">
        <v>2004</v>
      </c>
      <c r="M1044" t="s">
        <v>2007</v>
      </c>
      <c r="N1044">
        <v>43.746000000000002</v>
      </c>
      <c r="O1044">
        <v>2.1619999999999999</v>
      </c>
      <c r="P1044">
        <v>9.0999999999999998E-2</v>
      </c>
      <c r="Q1044">
        <v>20.239999999999998</v>
      </c>
    </row>
    <row r="1045" spans="1:17" x14ac:dyDescent="0.25">
      <c r="A1045" t="s">
        <v>1423</v>
      </c>
      <c r="B1045">
        <v>3</v>
      </c>
      <c r="C1045" t="s">
        <v>1808</v>
      </c>
      <c r="D1045">
        <v>21</v>
      </c>
      <c r="E1045">
        <v>2</v>
      </c>
      <c r="F1045" t="s">
        <v>23</v>
      </c>
      <c r="G1045">
        <v>12</v>
      </c>
      <c r="H1045" t="s">
        <v>72</v>
      </c>
      <c r="I1045" t="s">
        <v>1966</v>
      </c>
      <c r="J1045" t="s">
        <v>2001</v>
      </c>
      <c r="K1045">
        <v>3</v>
      </c>
      <c r="L1045" t="s">
        <v>2005</v>
      </c>
      <c r="M1045" t="s">
        <v>2007</v>
      </c>
      <c r="N1045">
        <v>36.344000000000001</v>
      </c>
      <c r="O1045">
        <v>1.788</v>
      </c>
      <c r="P1045">
        <v>6.6000000000000003E-2</v>
      </c>
      <c r="Q1045">
        <v>20.329999999999998</v>
      </c>
    </row>
    <row r="1046" spans="1:17" x14ac:dyDescent="0.25">
      <c r="A1046" t="s">
        <v>1424</v>
      </c>
      <c r="B1046">
        <v>3</v>
      </c>
      <c r="C1046" t="s">
        <v>1808</v>
      </c>
      <c r="D1046">
        <v>21</v>
      </c>
      <c r="E1046">
        <v>2</v>
      </c>
      <c r="F1046" t="s">
        <v>23</v>
      </c>
      <c r="G1046">
        <v>12</v>
      </c>
      <c r="H1046" t="s">
        <v>72</v>
      </c>
      <c r="I1046" t="s">
        <v>1966</v>
      </c>
      <c r="J1046" t="s">
        <v>2003</v>
      </c>
      <c r="K1046">
        <v>2</v>
      </c>
      <c r="L1046" t="s">
        <v>2005</v>
      </c>
      <c r="M1046" t="s">
        <v>2007</v>
      </c>
      <c r="N1046">
        <v>45.206000000000003</v>
      </c>
      <c r="O1046">
        <v>2.2120000000000002</v>
      </c>
      <c r="P1046">
        <v>7.4999999999999997E-2</v>
      </c>
      <c r="Q1046">
        <v>20.43</v>
      </c>
    </row>
    <row r="1047" spans="1:17" x14ac:dyDescent="0.25">
      <c r="A1047" t="s">
        <v>1425</v>
      </c>
      <c r="B1047">
        <v>3</v>
      </c>
      <c r="C1047" t="s">
        <v>1808</v>
      </c>
      <c r="D1047">
        <v>21</v>
      </c>
      <c r="E1047">
        <v>2</v>
      </c>
      <c r="F1047" t="s">
        <v>23</v>
      </c>
      <c r="G1047">
        <v>12</v>
      </c>
      <c r="H1047" t="s">
        <v>72</v>
      </c>
      <c r="I1047" t="s">
        <v>1966</v>
      </c>
      <c r="J1047" t="s">
        <v>2002</v>
      </c>
      <c r="K1047">
        <v>1</v>
      </c>
      <c r="L1047" t="s">
        <v>2005</v>
      </c>
      <c r="M1047" t="s">
        <v>2007</v>
      </c>
      <c r="N1047">
        <v>46.488999999999997</v>
      </c>
      <c r="O1047">
        <v>2.226</v>
      </c>
      <c r="P1047">
        <v>7.3999999999999996E-2</v>
      </c>
      <c r="Q1047">
        <v>20.89</v>
      </c>
    </row>
    <row r="1048" spans="1:17" x14ac:dyDescent="0.25">
      <c r="A1048" t="s">
        <v>1426</v>
      </c>
      <c r="B1048">
        <v>3</v>
      </c>
      <c r="C1048" t="s">
        <v>1808</v>
      </c>
      <c r="D1048">
        <v>21</v>
      </c>
      <c r="E1048">
        <v>2</v>
      </c>
      <c r="F1048" t="s">
        <v>23</v>
      </c>
      <c r="G1048">
        <v>12</v>
      </c>
      <c r="H1048" t="s">
        <v>72</v>
      </c>
      <c r="I1048" t="s">
        <v>1966</v>
      </c>
      <c r="J1048" t="s">
        <v>2001</v>
      </c>
      <c r="K1048">
        <v>4</v>
      </c>
      <c r="L1048" t="s">
        <v>2005</v>
      </c>
      <c r="M1048" t="s">
        <v>2007</v>
      </c>
      <c r="N1048">
        <v>44.325000000000003</v>
      </c>
      <c r="O1048">
        <v>2.0830000000000002</v>
      </c>
      <c r="P1048">
        <v>0.04</v>
      </c>
      <c r="Q1048">
        <v>21.28</v>
      </c>
    </row>
    <row r="1049" spans="1:17" x14ac:dyDescent="0.25">
      <c r="A1049" t="s">
        <v>1427</v>
      </c>
      <c r="B1049">
        <v>3</v>
      </c>
      <c r="C1049" t="s">
        <v>1808</v>
      </c>
      <c r="D1049">
        <v>21</v>
      </c>
      <c r="E1049">
        <v>2</v>
      </c>
      <c r="F1049" t="s">
        <v>23</v>
      </c>
      <c r="G1049">
        <v>12</v>
      </c>
      <c r="H1049" t="s">
        <v>72</v>
      </c>
      <c r="I1049" t="s">
        <v>1966</v>
      </c>
      <c r="J1049" t="s">
        <v>2001</v>
      </c>
      <c r="K1049">
        <v>5</v>
      </c>
      <c r="L1049" t="s">
        <v>2004</v>
      </c>
      <c r="M1049" t="s">
        <v>2007</v>
      </c>
      <c r="N1049">
        <v>39.905999999999999</v>
      </c>
      <c r="O1049">
        <v>1.8260000000000001</v>
      </c>
      <c r="P1049">
        <v>2.5000000000000001E-2</v>
      </c>
      <c r="Q1049">
        <v>21.85</v>
      </c>
    </row>
    <row r="1050" spans="1:17" x14ac:dyDescent="0.25">
      <c r="A1050" t="s">
        <v>1428</v>
      </c>
      <c r="B1050">
        <v>3</v>
      </c>
      <c r="C1050" t="s">
        <v>1808</v>
      </c>
      <c r="D1050">
        <v>21</v>
      </c>
      <c r="E1050">
        <v>2</v>
      </c>
      <c r="F1050" t="s">
        <v>23</v>
      </c>
      <c r="G1050">
        <v>12</v>
      </c>
      <c r="H1050" t="s">
        <v>72</v>
      </c>
      <c r="I1050" t="s">
        <v>1966</v>
      </c>
      <c r="J1050" t="s">
        <v>2001</v>
      </c>
      <c r="K1050">
        <v>6</v>
      </c>
      <c r="L1050" t="s">
        <v>2004</v>
      </c>
      <c r="M1050" t="s">
        <v>2007</v>
      </c>
      <c r="N1050">
        <v>41.841000000000001</v>
      </c>
      <c r="O1050">
        <v>1.889</v>
      </c>
      <c r="P1050">
        <v>4.5999999999999999E-2</v>
      </c>
      <c r="Q1050">
        <v>22.15</v>
      </c>
    </row>
    <row r="1051" spans="1:17" x14ac:dyDescent="0.25">
      <c r="A1051" t="s">
        <v>1429</v>
      </c>
      <c r="B1051">
        <v>3</v>
      </c>
      <c r="C1051" t="s">
        <v>1808</v>
      </c>
      <c r="D1051">
        <v>21</v>
      </c>
      <c r="E1051">
        <v>2</v>
      </c>
      <c r="F1051" t="s">
        <v>23</v>
      </c>
      <c r="G1051">
        <v>12</v>
      </c>
      <c r="H1051" t="s">
        <v>72</v>
      </c>
      <c r="I1051" t="s">
        <v>1966</v>
      </c>
      <c r="J1051" t="s">
        <v>2001</v>
      </c>
      <c r="K1051">
        <v>10</v>
      </c>
      <c r="L1051" t="s">
        <v>2006</v>
      </c>
      <c r="M1051" t="s">
        <v>2007</v>
      </c>
      <c r="N1051">
        <v>41.454999999999998</v>
      </c>
      <c r="O1051">
        <v>1.7130000000000001</v>
      </c>
      <c r="P1051">
        <v>0.106</v>
      </c>
      <c r="Q1051">
        <v>24.21</v>
      </c>
    </row>
    <row r="1052" spans="1:17" x14ac:dyDescent="0.25">
      <c r="A1052" t="s">
        <v>1460</v>
      </c>
      <c r="B1052">
        <v>3</v>
      </c>
      <c r="C1052" t="s">
        <v>1808</v>
      </c>
      <c r="D1052">
        <v>21</v>
      </c>
      <c r="E1052">
        <v>2</v>
      </c>
      <c r="F1052" t="s">
        <v>24</v>
      </c>
      <c r="G1052">
        <v>13</v>
      </c>
      <c r="H1052" t="s">
        <v>73</v>
      </c>
      <c r="I1052" t="s">
        <v>1970</v>
      </c>
      <c r="J1052" t="s">
        <v>2001</v>
      </c>
      <c r="K1052">
        <v>5</v>
      </c>
      <c r="L1052" t="s">
        <v>2004</v>
      </c>
      <c r="M1052" t="s">
        <v>2007</v>
      </c>
      <c r="N1052">
        <v>16.122</v>
      </c>
      <c r="O1052">
        <v>1.867</v>
      </c>
      <c r="P1052">
        <v>0.128</v>
      </c>
      <c r="Q1052">
        <v>8.6300000000000008</v>
      </c>
    </row>
    <row r="1053" spans="1:17" x14ac:dyDescent="0.25">
      <c r="A1053" t="s">
        <v>1461</v>
      </c>
      <c r="B1053">
        <v>3</v>
      </c>
      <c r="C1053" t="s">
        <v>1808</v>
      </c>
      <c r="D1053">
        <v>21</v>
      </c>
      <c r="E1053">
        <v>2</v>
      </c>
      <c r="F1053" t="s">
        <v>24</v>
      </c>
      <c r="G1053">
        <v>13</v>
      </c>
      <c r="H1053" t="s">
        <v>73</v>
      </c>
      <c r="I1053" t="s">
        <v>1970</v>
      </c>
      <c r="J1053" t="s">
        <v>2001</v>
      </c>
      <c r="K1053">
        <v>11</v>
      </c>
      <c r="L1053" t="s">
        <v>2006</v>
      </c>
      <c r="M1053" t="s">
        <v>2007</v>
      </c>
      <c r="N1053">
        <v>32.433</v>
      </c>
      <c r="O1053">
        <v>1.8959999999999999</v>
      </c>
      <c r="P1053">
        <v>6.6000000000000003E-2</v>
      </c>
      <c r="Q1053">
        <v>17.100000000000001</v>
      </c>
    </row>
    <row r="1054" spans="1:17" x14ac:dyDescent="0.25">
      <c r="A1054" t="s">
        <v>1462</v>
      </c>
      <c r="B1054">
        <v>3</v>
      </c>
      <c r="C1054" t="s">
        <v>1808</v>
      </c>
      <c r="D1054">
        <v>21</v>
      </c>
      <c r="E1054">
        <v>2</v>
      </c>
      <c r="F1054" t="s">
        <v>24</v>
      </c>
      <c r="G1054">
        <v>13</v>
      </c>
      <c r="H1054" t="s">
        <v>73</v>
      </c>
      <c r="I1054" t="s">
        <v>1970</v>
      </c>
      <c r="J1054" t="s">
        <v>2001</v>
      </c>
      <c r="K1054">
        <v>6</v>
      </c>
      <c r="L1054" t="s">
        <v>2004</v>
      </c>
      <c r="M1054" t="s">
        <v>2007</v>
      </c>
      <c r="N1054">
        <v>35.052</v>
      </c>
      <c r="O1054">
        <v>2.0419999999999998</v>
      </c>
      <c r="P1054">
        <v>0.11</v>
      </c>
      <c r="Q1054">
        <v>17.170000000000002</v>
      </c>
    </row>
    <row r="1055" spans="1:17" x14ac:dyDescent="0.25">
      <c r="A1055" t="s">
        <v>1463</v>
      </c>
      <c r="B1055">
        <v>3</v>
      </c>
      <c r="C1055" t="s">
        <v>1808</v>
      </c>
      <c r="D1055">
        <v>21</v>
      </c>
      <c r="E1055">
        <v>2</v>
      </c>
      <c r="F1055" t="s">
        <v>24</v>
      </c>
      <c r="G1055">
        <v>13</v>
      </c>
      <c r="H1055" t="s">
        <v>73</v>
      </c>
      <c r="I1055" t="s">
        <v>1970</v>
      </c>
      <c r="J1055" t="s">
        <v>2001</v>
      </c>
      <c r="K1055">
        <v>4</v>
      </c>
      <c r="L1055" t="s">
        <v>2005</v>
      </c>
      <c r="M1055" t="s">
        <v>2007</v>
      </c>
      <c r="N1055">
        <v>29.791</v>
      </c>
      <c r="O1055">
        <v>1.6970000000000001</v>
      </c>
      <c r="P1055">
        <v>0.112</v>
      </c>
      <c r="Q1055">
        <v>17.559999999999999</v>
      </c>
    </row>
    <row r="1056" spans="1:17" x14ac:dyDescent="0.25">
      <c r="A1056" t="s">
        <v>1464</v>
      </c>
      <c r="B1056">
        <v>3</v>
      </c>
      <c r="C1056" t="s">
        <v>1808</v>
      </c>
      <c r="D1056">
        <v>21</v>
      </c>
      <c r="E1056">
        <v>2</v>
      </c>
      <c r="F1056" t="s">
        <v>24</v>
      </c>
      <c r="G1056">
        <v>13</v>
      </c>
      <c r="H1056" t="s">
        <v>73</v>
      </c>
      <c r="I1056" t="s">
        <v>1970</v>
      </c>
      <c r="J1056" t="s">
        <v>2001</v>
      </c>
      <c r="K1056">
        <v>7</v>
      </c>
      <c r="L1056" t="s">
        <v>2004</v>
      </c>
      <c r="M1056" t="s">
        <v>2007</v>
      </c>
      <c r="N1056">
        <v>34.783000000000001</v>
      </c>
      <c r="O1056">
        <v>1.8819999999999999</v>
      </c>
      <c r="P1056">
        <v>7.0000000000000007E-2</v>
      </c>
      <c r="Q1056">
        <v>18.489999999999998</v>
      </c>
    </row>
    <row r="1057" spans="1:17" x14ac:dyDescent="0.25">
      <c r="A1057" t="s">
        <v>1465</v>
      </c>
      <c r="B1057">
        <v>3</v>
      </c>
      <c r="C1057" t="s">
        <v>1808</v>
      </c>
      <c r="D1057">
        <v>21</v>
      </c>
      <c r="E1057">
        <v>2</v>
      </c>
      <c r="F1057" t="s">
        <v>24</v>
      </c>
      <c r="G1057">
        <v>13</v>
      </c>
      <c r="H1057" t="s">
        <v>73</v>
      </c>
      <c r="I1057" t="s">
        <v>1970</v>
      </c>
      <c r="J1057" t="s">
        <v>2002</v>
      </c>
      <c r="K1057">
        <v>1</v>
      </c>
      <c r="L1057" t="s">
        <v>2005</v>
      </c>
      <c r="M1057" t="s">
        <v>2007</v>
      </c>
      <c r="N1057">
        <v>28.231000000000002</v>
      </c>
      <c r="O1057">
        <v>1.405</v>
      </c>
      <c r="P1057">
        <v>4.4999999999999998E-2</v>
      </c>
      <c r="Q1057">
        <v>20.100000000000001</v>
      </c>
    </row>
    <row r="1058" spans="1:17" x14ac:dyDescent="0.25">
      <c r="A1058" t="s">
        <v>1466</v>
      </c>
      <c r="B1058">
        <v>3</v>
      </c>
      <c r="C1058" t="s">
        <v>1808</v>
      </c>
      <c r="D1058">
        <v>21</v>
      </c>
      <c r="E1058">
        <v>2</v>
      </c>
      <c r="F1058" t="s">
        <v>24</v>
      </c>
      <c r="G1058">
        <v>13</v>
      </c>
      <c r="H1058" t="s">
        <v>73</v>
      </c>
      <c r="I1058" t="s">
        <v>1970</v>
      </c>
      <c r="J1058" t="s">
        <v>2001</v>
      </c>
      <c r="K1058">
        <v>10</v>
      </c>
      <c r="L1058" t="s">
        <v>2006</v>
      </c>
      <c r="M1058" t="s">
        <v>2007</v>
      </c>
      <c r="N1058">
        <v>42.091000000000001</v>
      </c>
      <c r="O1058">
        <v>1.986</v>
      </c>
      <c r="P1058">
        <v>5.6000000000000001E-2</v>
      </c>
      <c r="Q1058">
        <v>21.19</v>
      </c>
    </row>
    <row r="1059" spans="1:17" x14ac:dyDescent="0.25">
      <c r="A1059" t="s">
        <v>1467</v>
      </c>
      <c r="B1059">
        <v>3</v>
      </c>
      <c r="C1059" t="s">
        <v>1808</v>
      </c>
      <c r="D1059">
        <v>21</v>
      </c>
      <c r="E1059">
        <v>2</v>
      </c>
      <c r="F1059" t="s">
        <v>24</v>
      </c>
      <c r="G1059">
        <v>13</v>
      </c>
      <c r="H1059" t="s">
        <v>73</v>
      </c>
      <c r="I1059" t="s">
        <v>1970</v>
      </c>
      <c r="J1059" t="s">
        <v>2001</v>
      </c>
      <c r="K1059">
        <v>3</v>
      </c>
      <c r="L1059" t="s">
        <v>2005</v>
      </c>
      <c r="M1059" t="s">
        <v>2007</v>
      </c>
      <c r="N1059">
        <v>40.256999999999998</v>
      </c>
      <c r="O1059">
        <v>1.7629999999999999</v>
      </c>
      <c r="P1059">
        <v>0.105</v>
      </c>
      <c r="Q1059">
        <v>22.83</v>
      </c>
    </row>
    <row r="1060" spans="1:17" x14ac:dyDescent="0.25">
      <c r="A1060" t="s">
        <v>1468</v>
      </c>
      <c r="B1060">
        <v>3</v>
      </c>
      <c r="C1060" t="s">
        <v>1808</v>
      </c>
      <c r="D1060">
        <v>21</v>
      </c>
      <c r="E1060">
        <v>2</v>
      </c>
      <c r="F1060" t="s">
        <v>24</v>
      </c>
      <c r="G1060">
        <v>13</v>
      </c>
      <c r="H1060" t="s">
        <v>73</v>
      </c>
      <c r="I1060" t="s">
        <v>1970</v>
      </c>
      <c r="J1060" t="s">
        <v>2003</v>
      </c>
      <c r="K1060">
        <v>2</v>
      </c>
      <c r="L1060" t="s">
        <v>2005</v>
      </c>
      <c r="M1060" t="s">
        <v>2007</v>
      </c>
      <c r="N1060">
        <v>36.761000000000003</v>
      </c>
      <c r="O1060">
        <v>1.518</v>
      </c>
      <c r="P1060">
        <v>0.106</v>
      </c>
      <c r="Q1060">
        <v>24.21</v>
      </c>
    </row>
    <row r="1061" spans="1:17" x14ac:dyDescent="0.25">
      <c r="A1061" t="s">
        <v>1469</v>
      </c>
      <c r="B1061">
        <v>3</v>
      </c>
      <c r="C1061" t="s">
        <v>1808</v>
      </c>
      <c r="D1061">
        <v>21</v>
      </c>
      <c r="E1061">
        <v>2</v>
      </c>
      <c r="F1061" t="s">
        <v>24</v>
      </c>
      <c r="G1061">
        <v>13</v>
      </c>
      <c r="H1061" t="s">
        <v>73</v>
      </c>
      <c r="I1061" t="s">
        <v>1970</v>
      </c>
      <c r="J1061" t="s">
        <v>2001</v>
      </c>
      <c r="K1061">
        <v>9</v>
      </c>
      <c r="L1061" t="s">
        <v>2006</v>
      </c>
      <c r="M1061" t="s">
        <v>2007</v>
      </c>
      <c r="N1061">
        <v>45.618000000000002</v>
      </c>
      <c r="O1061">
        <v>1.7569999999999999</v>
      </c>
      <c r="P1061">
        <v>7.3999999999999996E-2</v>
      </c>
      <c r="Q1061">
        <v>25.96</v>
      </c>
    </row>
    <row r="1062" spans="1:17" x14ac:dyDescent="0.25">
      <c r="A1062" t="s">
        <v>1470</v>
      </c>
      <c r="B1062">
        <v>3</v>
      </c>
      <c r="C1062" t="s">
        <v>1808</v>
      </c>
      <c r="D1062">
        <v>21</v>
      </c>
      <c r="E1062">
        <v>2</v>
      </c>
      <c r="F1062" t="s">
        <v>24</v>
      </c>
      <c r="G1062">
        <v>13</v>
      </c>
      <c r="H1062" t="s">
        <v>73</v>
      </c>
      <c r="I1062" t="s">
        <v>1970</v>
      </c>
      <c r="J1062" t="s">
        <v>2001</v>
      </c>
      <c r="K1062">
        <v>8</v>
      </c>
      <c r="L1062" t="s">
        <v>2004</v>
      </c>
      <c r="M1062" t="s">
        <v>2007</v>
      </c>
      <c r="N1062">
        <v>47.11</v>
      </c>
      <c r="O1062">
        <v>1.7869999999999999</v>
      </c>
      <c r="P1062">
        <v>0.11700000000000001</v>
      </c>
      <c r="Q1062">
        <v>26.36</v>
      </c>
    </row>
    <row r="1063" spans="1:17" x14ac:dyDescent="0.25">
      <c r="A1063" t="s">
        <v>1493</v>
      </c>
      <c r="B1063">
        <v>3</v>
      </c>
      <c r="C1063" t="s">
        <v>1808</v>
      </c>
      <c r="D1063">
        <v>22</v>
      </c>
      <c r="E1063">
        <v>2</v>
      </c>
      <c r="F1063" t="s">
        <v>25</v>
      </c>
      <c r="G1063">
        <v>14</v>
      </c>
      <c r="H1063" t="s">
        <v>74</v>
      </c>
      <c r="I1063" t="s">
        <v>1973</v>
      </c>
      <c r="J1063" t="s">
        <v>2001</v>
      </c>
      <c r="K1063">
        <v>5</v>
      </c>
      <c r="L1063" t="s">
        <v>2004</v>
      </c>
      <c r="M1063" t="s">
        <v>2001</v>
      </c>
      <c r="N1063">
        <v>13.837</v>
      </c>
      <c r="O1063">
        <v>1.734</v>
      </c>
      <c r="P1063">
        <v>0.127</v>
      </c>
      <c r="Q1063">
        <v>7.98</v>
      </c>
    </row>
    <row r="1064" spans="1:17" x14ac:dyDescent="0.25">
      <c r="A1064" t="s">
        <v>1494</v>
      </c>
      <c r="B1064">
        <v>3</v>
      </c>
      <c r="C1064" t="s">
        <v>1808</v>
      </c>
      <c r="D1064">
        <v>22</v>
      </c>
      <c r="E1064">
        <v>2</v>
      </c>
      <c r="F1064" t="s">
        <v>25</v>
      </c>
      <c r="G1064">
        <v>14</v>
      </c>
      <c r="H1064" t="s">
        <v>74</v>
      </c>
      <c r="I1064" t="s">
        <v>1973</v>
      </c>
      <c r="J1064" t="s">
        <v>2001</v>
      </c>
      <c r="K1064">
        <v>10</v>
      </c>
      <c r="L1064" t="s">
        <v>2006</v>
      </c>
      <c r="M1064" t="s">
        <v>2001</v>
      </c>
      <c r="N1064">
        <v>21.757999999999999</v>
      </c>
      <c r="O1064">
        <v>1.927</v>
      </c>
      <c r="P1064">
        <v>0.14199999999999999</v>
      </c>
      <c r="Q1064">
        <v>11.29</v>
      </c>
    </row>
    <row r="1065" spans="1:17" x14ac:dyDescent="0.25">
      <c r="A1065" t="s">
        <v>1495</v>
      </c>
      <c r="B1065">
        <v>3</v>
      </c>
      <c r="C1065" t="s">
        <v>1808</v>
      </c>
      <c r="D1065">
        <v>22</v>
      </c>
      <c r="E1065">
        <v>2</v>
      </c>
      <c r="F1065" t="s">
        <v>25</v>
      </c>
      <c r="G1065">
        <v>14</v>
      </c>
      <c r="H1065" t="s">
        <v>74</v>
      </c>
      <c r="I1065" t="s">
        <v>1973</v>
      </c>
      <c r="J1065" t="s">
        <v>2001</v>
      </c>
      <c r="K1065">
        <v>9</v>
      </c>
      <c r="L1065" t="s">
        <v>2006</v>
      </c>
      <c r="M1065" t="s">
        <v>2001</v>
      </c>
      <c r="N1065">
        <v>21.3</v>
      </c>
      <c r="O1065">
        <v>1.8129999999999999</v>
      </c>
      <c r="P1065">
        <v>0.159</v>
      </c>
      <c r="Q1065">
        <v>11.75</v>
      </c>
    </row>
    <row r="1066" spans="1:17" x14ac:dyDescent="0.25">
      <c r="A1066" t="s">
        <v>1496</v>
      </c>
      <c r="B1066">
        <v>3</v>
      </c>
      <c r="C1066" t="s">
        <v>1808</v>
      </c>
      <c r="D1066">
        <v>22</v>
      </c>
      <c r="E1066">
        <v>2</v>
      </c>
      <c r="F1066" t="s">
        <v>25</v>
      </c>
      <c r="G1066">
        <v>14</v>
      </c>
      <c r="H1066" t="s">
        <v>74</v>
      </c>
      <c r="I1066" t="s">
        <v>1973</v>
      </c>
      <c r="J1066" t="s">
        <v>2001</v>
      </c>
      <c r="K1066">
        <v>4</v>
      </c>
      <c r="L1066" t="s">
        <v>2005</v>
      </c>
      <c r="M1066" t="s">
        <v>2001</v>
      </c>
      <c r="N1066">
        <v>33.351999999999997</v>
      </c>
      <c r="O1066">
        <v>2.1989999999999998</v>
      </c>
      <c r="P1066">
        <v>0.14399999999999999</v>
      </c>
      <c r="Q1066">
        <v>15.17</v>
      </c>
    </row>
    <row r="1067" spans="1:17" x14ac:dyDescent="0.25">
      <c r="A1067" t="s">
        <v>1497</v>
      </c>
      <c r="B1067">
        <v>3</v>
      </c>
      <c r="C1067" t="s">
        <v>1808</v>
      </c>
      <c r="D1067">
        <v>22</v>
      </c>
      <c r="E1067">
        <v>2</v>
      </c>
      <c r="F1067" t="s">
        <v>25</v>
      </c>
      <c r="G1067">
        <v>14</v>
      </c>
      <c r="H1067" t="s">
        <v>74</v>
      </c>
      <c r="I1067" t="s">
        <v>1973</v>
      </c>
      <c r="J1067" t="s">
        <v>2001</v>
      </c>
      <c r="K1067">
        <v>8</v>
      </c>
      <c r="L1067" t="s">
        <v>2004</v>
      </c>
      <c r="M1067" t="s">
        <v>2001</v>
      </c>
      <c r="N1067">
        <v>36.176000000000002</v>
      </c>
      <c r="O1067">
        <v>2.0419999999999998</v>
      </c>
      <c r="P1067">
        <v>6.8000000000000005E-2</v>
      </c>
      <c r="Q1067">
        <v>17.72</v>
      </c>
    </row>
    <row r="1068" spans="1:17" x14ac:dyDescent="0.25">
      <c r="A1068" t="s">
        <v>1498</v>
      </c>
      <c r="B1068">
        <v>3</v>
      </c>
      <c r="C1068" t="s">
        <v>1808</v>
      </c>
      <c r="D1068">
        <v>22</v>
      </c>
      <c r="E1068">
        <v>2</v>
      </c>
      <c r="F1068" t="s">
        <v>25</v>
      </c>
      <c r="G1068">
        <v>14</v>
      </c>
      <c r="H1068" t="s">
        <v>74</v>
      </c>
      <c r="I1068" t="s">
        <v>1973</v>
      </c>
      <c r="J1068" t="s">
        <v>2001</v>
      </c>
      <c r="K1068">
        <v>7</v>
      </c>
      <c r="L1068" t="s">
        <v>2004</v>
      </c>
      <c r="M1068" t="s">
        <v>2001</v>
      </c>
      <c r="N1068">
        <v>37.936</v>
      </c>
      <c r="O1068">
        <v>1.7290000000000001</v>
      </c>
      <c r="P1068">
        <v>8.8999999999999996E-2</v>
      </c>
      <c r="Q1068">
        <v>21.95</v>
      </c>
    </row>
    <row r="1069" spans="1:17" x14ac:dyDescent="0.25">
      <c r="A1069" t="s">
        <v>1499</v>
      </c>
      <c r="B1069">
        <v>3</v>
      </c>
      <c r="C1069" t="s">
        <v>1808</v>
      </c>
      <c r="D1069">
        <v>22</v>
      </c>
      <c r="E1069">
        <v>2</v>
      </c>
      <c r="F1069" t="s">
        <v>25</v>
      </c>
      <c r="G1069">
        <v>14</v>
      </c>
      <c r="H1069" t="s">
        <v>74</v>
      </c>
      <c r="I1069" t="s">
        <v>1973</v>
      </c>
      <c r="J1069" t="s">
        <v>2003</v>
      </c>
      <c r="K1069">
        <v>2</v>
      </c>
      <c r="L1069" t="s">
        <v>2005</v>
      </c>
      <c r="M1069" t="s">
        <v>2001</v>
      </c>
      <c r="N1069">
        <v>47.283000000000001</v>
      </c>
      <c r="O1069">
        <v>1.9350000000000001</v>
      </c>
      <c r="P1069">
        <v>8.7999999999999995E-2</v>
      </c>
      <c r="Q1069">
        <v>24.43</v>
      </c>
    </row>
    <row r="1070" spans="1:17" x14ac:dyDescent="0.25">
      <c r="A1070" t="s">
        <v>1500</v>
      </c>
      <c r="B1070">
        <v>3</v>
      </c>
      <c r="C1070" t="s">
        <v>1808</v>
      </c>
      <c r="D1070">
        <v>22</v>
      </c>
      <c r="E1070">
        <v>2</v>
      </c>
      <c r="F1070" t="s">
        <v>25</v>
      </c>
      <c r="G1070">
        <v>14</v>
      </c>
      <c r="H1070" t="s">
        <v>74</v>
      </c>
      <c r="I1070" t="s">
        <v>1973</v>
      </c>
      <c r="J1070" t="s">
        <v>2001</v>
      </c>
      <c r="K1070">
        <v>3</v>
      </c>
      <c r="L1070" t="s">
        <v>2005</v>
      </c>
      <c r="M1070" t="s">
        <v>2001</v>
      </c>
      <c r="N1070">
        <v>41.457000000000001</v>
      </c>
      <c r="O1070">
        <v>1.651</v>
      </c>
      <c r="P1070">
        <v>7.8E-2</v>
      </c>
      <c r="Q1070">
        <v>25.11</v>
      </c>
    </row>
    <row r="1071" spans="1:17" x14ac:dyDescent="0.25">
      <c r="A1071" t="s">
        <v>1501</v>
      </c>
      <c r="B1071">
        <v>3</v>
      </c>
      <c r="C1071" t="s">
        <v>1808</v>
      </c>
      <c r="D1071">
        <v>22</v>
      </c>
      <c r="E1071">
        <v>2</v>
      </c>
      <c r="F1071" t="s">
        <v>25</v>
      </c>
      <c r="G1071">
        <v>14</v>
      </c>
      <c r="H1071" t="s">
        <v>74</v>
      </c>
      <c r="I1071" t="s">
        <v>1973</v>
      </c>
      <c r="J1071" t="s">
        <v>2001</v>
      </c>
      <c r="K1071">
        <v>11</v>
      </c>
      <c r="L1071" t="s">
        <v>2006</v>
      </c>
      <c r="M1071" t="s">
        <v>2001</v>
      </c>
      <c r="N1071">
        <v>31.399000000000001</v>
      </c>
      <c r="O1071">
        <v>1.1279999999999999</v>
      </c>
      <c r="P1071">
        <v>0.158</v>
      </c>
      <c r="Q1071">
        <v>27.84</v>
      </c>
    </row>
    <row r="1072" spans="1:17" x14ac:dyDescent="0.25">
      <c r="A1072" t="s">
        <v>1502</v>
      </c>
      <c r="B1072">
        <v>3</v>
      </c>
      <c r="C1072" t="s">
        <v>1808</v>
      </c>
      <c r="D1072">
        <v>22</v>
      </c>
      <c r="E1072">
        <v>2</v>
      </c>
      <c r="F1072" t="s">
        <v>25</v>
      </c>
      <c r="G1072">
        <v>14</v>
      </c>
      <c r="H1072" t="s">
        <v>74</v>
      </c>
      <c r="I1072" t="s">
        <v>1973</v>
      </c>
      <c r="J1072" t="s">
        <v>2002</v>
      </c>
      <c r="K1072">
        <v>1</v>
      </c>
      <c r="L1072" t="s">
        <v>2005</v>
      </c>
      <c r="M1072" t="s">
        <v>2001</v>
      </c>
      <c r="N1072">
        <v>55.256</v>
      </c>
      <c r="O1072">
        <v>1.96</v>
      </c>
      <c r="P1072">
        <v>6.2E-2</v>
      </c>
      <c r="Q1072">
        <v>28.19</v>
      </c>
    </row>
    <row r="1073" spans="1:17" x14ac:dyDescent="0.25">
      <c r="A1073" t="s">
        <v>1503</v>
      </c>
      <c r="B1073">
        <v>3</v>
      </c>
      <c r="C1073" t="s">
        <v>1808</v>
      </c>
      <c r="D1073">
        <v>22</v>
      </c>
      <c r="E1073">
        <v>2</v>
      </c>
      <c r="F1073" t="s">
        <v>25</v>
      </c>
      <c r="G1073">
        <v>14</v>
      </c>
      <c r="H1073" t="s">
        <v>74</v>
      </c>
      <c r="I1073" t="s">
        <v>1973</v>
      </c>
      <c r="J1073" t="s">
        <v>2001</v>
      </c>
      <c r="K1073">
        <v>6</v>
      </c>
      <c r="L1073" t="s">
        <v>2004</v>
      </c>
      <c r="M1073" t="s">
        <v>2001</v>
      </c>
      <c r="N1073">
        <v>58.561999999999998</v>
      </c>
      <c r="O1073">
        <v>1.627</v>
      </c>
      <c r="P1073">
        <v>0.15</v>
      </c>
      <c r="Q1073">
        <v>35.99</v>
      </c>
    </row>
    <row r="1074" spans="1:17" x14ac:dyDescent="0.25">
      <c r="A1074" t="s">
        <v>1523</v>
      </c>
      <c r="B1074">
        <v>3</v>
      </c>
      <c r="C1074" t="s">
        <v>1808</v>
      </c>
      <c r="D1074">
        <v>22</v>
      </c>
      <c r="E1074">
        <v>2</v>
      </c>
      <c r="F1074" t="s">
        <v>26</v>
      </c>
      <c r="G1074">
        <v>15</v>
      </c>
      <c r="H1074" t="s">
        <v>75</v>
      </c>
      <c r="I1074" t="s">
        <v>1976</v>
      </c>
      <c r="J1074" t="s">
        <v>2001</v>
      </c>
      <c r="K1074">
        <v>6</v>
      </c>
      <c r="L1074" t="s">
        <v>2004</v>
      </c>
      <c r="M1074" t="s">
        <v>2001</v>
      </c>
      <c r="N1074">
        <v>23.027999999999999</v>
      </c>
      <c r="O1074">
        <v>1.7929999999999999</v>
      </c>
      <c r="P1074">
        <v>9.2999999999999999E-2</v>
      </c>
      <c r="Q1074">
        <v>12.84</v>
      </c>
    </row>
    <row r="1075" spans="1:17" x14ac:dyDescent="0.25">
      <c r="A1075" t="s">
        <v>1524</v>
      </c>
      <c r="B1075">
        <v>3</v>
      </c>
      <c r="C1075" t="s">
        <v>1808</v>
      </c>
      <c r="D1075">
        <v>22</v>
      </c>
      <c r="E1075">
        <v>2</v>
      </c>
      <c r="F1075" t="s">
        <v>26</v>
      </c>
      <c r="G1075">
        <v>15</v>
      </c>
      <c r="H1075" t="s">
        <v>75</v>
      </c>
      <c r="I1075" t="s">
        <v>1976</v>
      </c>
      <c r="J1075" t="s">
        <v>2001</v>
      </c>
      <c r="K1075">
        <v>3</v>
      </c>
      <c r="L1075" t="s">
        <v>2005</v>
      </c>
      <c r="M1075" t="s">
        <v>2001</v>
      </c>
      <c r="N1075">
        <v>26.928000000000001</v>
      </c>
      <c r="O1075">
        <v>1.6910000000000001</v>
      </c>
      <c r="P1075">
        <v>0.13400000000000001</v>
      </c>
      <c r="Q1075">
        <v>15.93</v>
      </c>
    </row>
    <row r="1076" spans="1:17" x14ac:dyDescent="0.25">
      <c r="A1076" t="s">
        <v>1525</v>
      </c>
      <c r="B1076">
        <v>3</v>
      </c>
      <c r="C1076" t="s">
        <v>1808</v>
      </c>
      <c r="D1076">
        <v>22</v>
      </c>
      <c r="E1076">
        <v>2</v>
      </c>
      <c r="F1076" t="s">
        <v>26</v>
      </c>
      <c r="G1076">
        <v>15</v>
      </c>
      <c r="H1076" t="s">
        <v>75</v>
      </c>
      <c r="I1076" t="s">
        <v>1976</v>
      </c>
      <c r="J1076" t="s">
        <v>2002</v>
      </c>
      <c r="K1076">
        <v>1</v>
      </c>
      <c r="L1076" t="s">
        <v>2005</v>
      </c>
      <c r="M1076" t="s">
        <v>2001</v>
      </c>
      <c r="N1076">
        <v>37.225000000000001</v>
      </c>
      <c r="O1076">
        <v>2.1859999999999999</v>
      </c>
      <c r="P1076">
        <v>0.1</v>
      </c>
      <c r="Q1076">
        <v>17.03</v>
      </c>
    </row>
    <row r="1077" spans="1:17" x14ac:dyDescent="0.25">
      <c r="A1077" t="s">
        <v>1526</v>
      </c>
      <c r="B1077">
        <v>3</v>
      </c>
      <c r="C1077" t="s">
        <v>1808</v>
      </c>
      <c r="D1077">
        <v>22</v>
      </c>
      <c r="E1077">
        <v>2</v>
      </c>
      <c r="F1077" t="s">
        <v>26</v>
      </c>
      <c r="G1077">
        <v>15</v>
      </c>
      <c r="H1077" t="s">
        <v>75</v>
      </c>
      <c r="I1077" t="s">
        <v>1976</v>
      </c>
      <c r="J1077" t="s">
        <v>2003</v>
      </c>
      <c r="K1077">
        <v>2</v>
      </c>
      <c r="L1077" t="s">
        <v>2005</v>
      </c>
      <c r="M1077" t="s">
        <v>2001</v>
      </c>
      <c r="N1077">
        <v>39.994999999999997</v>
      </c>
      <c r="O1077">
        <v>2.149</v>
      </c>
      <c r="P1077">
        <v>0.09</v>
      </c>
      <c r="Q1077">
        <v>18.61</v>
      </c>
    </row>
    <row r="1078" spans="1:17" x14ac:dyDescent="0.25">
      <c r="A1078" t="s">
        <v>1527</v>
      </c>
      <c r="B1078">
        <v>3</v>
      </c>
      <c r="C1078" t="s">
        <v>1808</v>
      </c>
      <c r="D1078">
        <v>22</v>
      </c>
      <c r="E1078">
        <v>2</v>
      </c>
      <c r="F1078" t="s">
        <v>26</v>
      </c>
      <c r="G1078">
        <v>15</v>
      </c>
      <c r="H1078" t="s">
        <v>75</v>
      </c>
      <c r="I1078" t="s">
        <v>1976</v>
      </c>
      <c r="J1078" t="s">
        <v>2001</v>
      </c>
      <c r="K1078">
        <v>10</v>
      </c>
      <c r="L1078" t="s">
        <v>2006</v>
      </c>
      <c r="M1078" t="s">
        <v>2001</v>
      </c>
      <c r="N1078">
        <v>43.956000000000003</v>
      </c>
      <c r="O1078">
        <v>2.1030000000000002</v>
      </c>
      <c r="P1078">
        <v>6.8000000000000005E-2</v>
      </c>
      <c r="Q1078">
        <v>20.9</v>
      </c>
    </row>
    <row r="1079" spans="1:17" x14ac:dyDescent="0.25">
      <c r="A1079" t="s">
        <v>1528</v>
      </c>
      <c r="B1079">
        <v>3</v>
      </c>
      <c r="C1079" t="s">
        <v>1808</v>
      </c>
      <c r="D1079">
        <v>22</v>
      </c>
      <c r="E1079">
        <v>2</v>
      </c>
      <c r="F1079" t="s">
        <v>26</v>
      </c>
      <c r="G1079">
        <v>15</v>
      </c>
      <c r="H1079" t="s">
        <v>75</v>
      </c>
      <c r="I1079" t="s">
        <v>1976</v>
      </c>
      <c r="J1079" t="s">
        <v>2001</v>
      </c>
      <c r="K1079">
        <v>5</v>
      </c>
      <c r="L1079" t="s">
        <v>2004</v>
      </c>
      <c r="M1079" t="s">
        <v>2001</v>
      </c>
      <c r="N1079">
        <v>41.143999999999998</v>
      </c>
      <c r="O1079">
        <v>1.9430000000000001</v>
      </c>
      <c r="P1079">
        <v>8.2000000000000003E-2</v>
      </c>
      <c r="Q1079">
        <v>21.17</v>
      </c>
    </row>
    <row r="1080" spans="1:17" x14ac:dyDescent="0.25">
      <c r="A1080" t="s">
        <v>1529</v>
      </c>
      <c r="B1080">
        <v>3</v>
      </c>
      <c r="C1080" t="s">
        <v>1808</v>
      </c>
      <c r="D1080">
        <v>22</v>
      </c>
      <c r="E1080">
        <v>2</v>
      </c>
      <c r="F1080" t="s">
        <v>26</v>
      </c>
      <c r="G1080">
        <v>15</v>
      </c>
      <c r="H1080" t="s">
        <v>75</v>
      </c>
      <c r="I1080" t="s">
        <v>1976</v>
      </c>
      <c r="J1080" t="s">
        <v>2001</v>
      </c>
      <c r="K1080">
        <v>9</v>
      </c>
      <c r="L1080" t="s">
        <v>2006</v>
      </c>
      <c r="M1080" t="s">
        <v>2001</v>
      </c>
      <c r="N1080">
        <v>35.468000000000004</v>
      </c>
      <c r="O1080">
        <v>1.65</v>
      </c>
      <c r="P1080">
        <v>0.121</v>
      </c>
      <c r="Q1080">
        <v>21.49</v>
      </c>
    </row>
    <row r="1081" spans="1:17" x14ac:dyDescent="0.25">
      <c r="A1081" t="s">
        <v>1530</v>
      </c>
      <c r="B1081">
        <v>3</v>
      </c>
      <c r="C1081" t="s">
        <v>1808</v>
      </c>
      <c r="D1081">
        <v>22</v>
      </c>
      <c r="E1081">
        <v>2</v>
      </c>
      <c r="F1081" t="s">
        <v>26</v>
      </c>
      <c r="G1081">
        <v>15</v>
      </c>
      <c r="H1081" t="s">
        <v>75</v>
      </c>
      <c r="I1081" t="s">
        <v>1976</v>
      </c>
      <c r="J1081" t="s">
        <v>2001</v>
      </c>
      <c r="K1081">
        <v>4</v>
      </c>
      <c r="L1081" t="s">
        <v>2005</v>
      </c>
      <c r="M1081" t="s">
        <v>2001</v>
      </c>
      <c r="N1081">
        <v>45.338999999999999</v>
      </c>
      <c r="O1081">
        <v>2.032</v>
      </c>
      <c r="P1081">
        <v>7.8E-2</v>
      </c>
      <c r="Q1081">
        <v>22.31</v>
      </c>
    </row>
    <row r="1082" spans="1:17" x14ac:dyDescent="0.25">
      <c r="A1082" t="s">
        <v>1531</v>
      </c>
      <c r="B1082">
        <v>3</v>
      </c>
      <c r="C1082" t="s">
        <v>1808</v>
      </c>
      <c r="D1082">
        <v>22</v>
      </c>
      <c r="E1082">
        <v>2</v>
      </c>
      <c r="F1082" t="s">
        <v>26</v>
      </c>
      <c r="G1082">
        <v>15</v>
      </c>
      <c r="H1082" t="s">
        <v>75</v>
      </c>
      <c r="I1082" t="s">
        <v>1976</v>
      </c>
      <c r="J1082" t="s">
        <v>2001</v>
      </c>
      <c r="K1082">
        <v>7</v>
      </c>
      <c r="L1082" t="s">
        <v>2004</v>
      </c>
      <c r="M1082" t="s">
        <v>2001</v>
      </c>
      <c r="N1082">
        <v>43.978000000000002</v>
      </c>
      <c r="O1082">
        <v>1.8320000000000001</v>
      </c>
      <c r="P1082">
        <v>0.109</v>
      </c>
      <c r="Q1082">
        <v>24</v>
      </c>
    </row>
    <row r="1083" spans="1:17" x14ac:dyDescent="0.25">
      <c r="A1083" t="s">
        <v>1532</v>
      </c>
      <c r="B1083">
        <v>3</v>
      </c>
      <c r="C1083" t="s">
        <v>1808</v>
      </c>
      <c r="D1083">
        <v>22</v>
      </c>
      <c r="E1083">
        <v>2</v>
      </c>
      <c r="F1083" t="s">
        <v>26</v>
      </c>
      <c r="G1083">
        <v>15</v>
      </c>
      <c r="H1083" t="s">
        <v>75</v>
      </c>
      <c r="I1083" t="s">
        <v>1976</v>
      </c>
      <c r="J1083" t="s">
        <v>2001</v>
      </c>
      <c r="K1083">
        <v>11</v>
      </c>
      <c r="L1083" t="s">
        <v>2006</v>
      </c>
      <c r="M1083" t="s">
        <v>2001</v>
      </c>
      <c r="N1083">
        <v>44.58</v>
      </c>
      <c r="O1083">
        <v>1.8320000000000001</v>
      </c>
      <c r="P1083">
        <v>1.6E-2</v>
      </c>
      <c r="Q1083">
        <v>24.33</v>
      </c>
    </row>
    <row r="1084" spans="1:17" x14ac:dyDescent="0.25">
      <c r="A1084" t="s">
        <v>1533</v>
      </c>
      <c r="B1084">
        <v>3</v>
      </c>
      <c r="C1084" t="s">
        <v>1808</v>
      </c>
      <c r="D1084">
        <v>22</v>
      </c>
      <c r="E1084">
        <v>2</v>
      </c>
      <c r="F1084" t="s">
        <v>26</v>
      </c>
      <c r="G1084">
        <v>15</v>
      </c>
      <c r="H1084" t="s">
        <v>75</v>
      </c>
      <c r="I1084" t="s">
        <v>1976</v>
      </c>
      <c r="J1084" t="s">
        <v>2001</v>
      </c>
      <c r="K1084">
        <v>8</v>
      </c>
      <c r="L1084" t="s">
        <v>2004</v>
      </c>
      <c r="M1084" t="s">
        <v>2001</v>
      </c>
      <c r="N1084">
        <v>46.963999999999999</v>
      </c>
      <c r="O1084">
        <v>1.5529999999999999</v>
      </c>
      <c r="P1084">
        <v>3.4000000000000002E-2</v>
      </c>
      <c r="Q1084">
        <v>30.24</v>
      </c>
    </row>
    <row r="1085" spans="1:17" x14ac:dyDescent="0.25">
      <c r="A1085" t="s">
        <v>1556</v>
      </c>
      <c r="B1085">
        <v>3</v>
      </c>
      <c r="C1085" t="s">
        <v>1808</v>
      </c>
      <c r="D1085">
        <v>23</v>
      </c>
      <c r="E1085">
        <v>2</v>
      </c>
      <c r="F1085" t="s">
        <v>27</v>
      </c>
      <c r="G1085">
        <v>16</v>
      </c>
      <c r="H1085" t="s">
        <v>76</v>
      </c>
      <c r="I1085" t="s">
        <v>1979</v>
      </c>
      <c r="J1085" t="s">
        <v>2001</v>
      </c>
      <c r="K1085">
        <v>6</v>
      </c>
      <c r="L1085" t="s">
        <v>2004</v>
      </c>
      <c r="M1085" t="s">
        <v>2001</v>
      </c>
      <c r="N1085">
        <v>24.725999999999999</v>
      </c>
      <c r="O1085">
        <v>1.9430000000000001</v>
      </c>
      <c r="P1085">
        <v>0.129</v>
      </c>
      <c r="Q1085">
        <v>12.73</v>
      </c>
    </row>
    <row r="1086" spans="1:17" x14ac:dyDescent="0.25">
      <c r="A1086" t="s">
        <v>1557</v>
      </c>
      <c r="B1086">
        <v>3</v>
      </c>
      <c r="C1086" t="s">
        <v>1808</v>
      </c>
      <c r="D1086">
        <v>23</v>
      </c>
      <c r="E1086">
        <v>2</v>
      </c>
      <c r="F1086" t="s">
        <v>27</v>
      </c>
      <c r="G1086">
        <v>16</v>
      </c>
      <c r="H1086" t="s">
        <v>76</v>
      </c>
      <c r="I1086" t="s">
        <v>1979</v>
      </c>
      <c r="J1086" t="s">
        <v>2001</v>
      </c>
      <c r="K1086">
        <v>4</v>
      </c>
      <c r="L1086" t="s">
        <v>2005</v>
      </c>
      <c r="M1086" t="s">
        <v>2001</v>
      </c>
      <c r="N1086">
        <v>34.344000000000001</v>
      </c>
      <c r="O1086">
        <v>2.149</v>
      </c>
      <c r="P1086">
        <v>0.122</v>
      </c>
      <c r="Q1086">
        <v>15.98</v>
      </c>
    </row>
    <row r="1087" spans="1:17" x14ac:dyDescent="0.25">
      <c r="A1087" t="s">
        <v>1558</v>
      </c>
      <c r="B1087">
        <v>3</v>
      </c>
      <c r="C1087" t="s">
        <v>1808</v>
      </c>
      <c r="D1087">
        <v>23</v>
      </c>
      <c r="E1087">
        <v>2</v>
      </c>
      <c r="F1087" t="s">
        <v>27</v>
      </c>
      <c r="G1087">
        <v>16</v>
      </c>
      <c r="H1087" t="s">
        <v>76</v>
      </c>
      <c r="I1087" t="s">
        <v>1979</v>
      </c>
      <c r="J1087" t="s">
        <v>2001</v>
      </c>
      <c r="K1087">
        <v>5</v>
      </c>
      <c r="L1087" t="s">
        <v>2004</v>
      </c>
      <c r="M1087" t="s">
        <v>2001</v>
      </c>
      <c r="N1087">
        <v>35.631</v>
      </c>
      <c r="O1087">
        <v>1.7170000000000001</v>
      </c>
      <c r="P1087">
        <v>0.106</v>
      </c>
      <c r="Q1087">
        <v>20.75</v>
      </c>
    </row>
    <row r="1088" spans="1:17" x14ac:dyDescent="0.25">
      <c r="A1088" t="s">
        <v>1559</v>
      </c>
      <c r="B1088">
        <v>3</v>
      </c>
      <c r="C1088" t="s">
        <v>1808</v>
      </c>
      <c r="D1088">
        <v>23</v>
      </c>
      <c r="E1088">
        <v>2</v>
      </c>
      <c r="F1088" t="s">
        <v>27</v>
      </c>
      <c r="G1088">
        <v>16</v>
      </c>
      <c r="H1088" t="s">
        <v>76</v>
      </c>
      <c r="I1088" t="s">
        <v>1979</v>
      </c>
      <c r="J1088" t="s">
        <v>2001</v>
      </c>
      <c r="K1088">
        <v>9</v>
      </c>
      <c r="L1088" t="s">
        <v>2006</v>
      </c>
      <c r="M1088" t="s">
        <v>2001</v>
      </c>
      <c r="N1088">
        <v>38.47</v>
      </c>
      <c r="O1088">
        <v>1.819</v>
      </c>
      <c r="P1088">
        <v>6.2E-2</v>
      </c>
      <c r="Q1088">
        <v>21.15</v>
      </c>
    </row>
    <row r="1089" spans="1:17" x14ac:dyDescent="0.25">
      <c r="A1089" t="s">
        <v>1560</v>
      </c>
      <c r="B1089">
        <v>3</v>
      </c>
      <c r="C1089" t="s">
        <v>1808</v>
      </c>
      <c r="D1089">
        <v>23</v>
      </c>
      <c r="E1089">
        <v>2</v>
      </c>
      <c r="F1089" t="s">
        <v>27</v>
      </c>
      <c r="G1089">
        <v>16</v>
      </c>
      <c r="H1089" t="s">
        <v>76</v>
      </c>
      <c r="I1089" t="s">
        <v>1979</v>
      </c>
      <c r="J1089" t="s">
        <v>2001</v>
      </c>
      <c r="K1089">
        <v>3</v>
      </c>
      <c r="L1089" t="s">
        <v>2005</v>
      </c>
      <c r="M1089" t="s">
        <v>2001</v>
      </c>
      <c r="N1089">
        <v>49.968000000000004</v>
      </c>
      <c r="O1089">
        <v>2.1259999999999999</v>
      </c>
      <c r="P1089">
        <v>0.1</v>
      </c>
      <c r="Q1089">
        <v>23.51</v>
      </c>
    </row>
    <row r="1090" spans="1:17" x14ac:dyDescent="0.25">
      <c r="A1090" t="s">
        <v>1561</v>
      </c>
      <c r="B1090">
        <v>3</v>
      </c>
      <c r="C1090" t="s">
        <v>1808</v>
      </c>
      <c r="D1090">
        <v>23</v>
      </c>
      <c r="E1090">
        <v>2</v>
      </c>
      <c r="F1090" t="s">
        <v>27</v>
      </c>
      <c r="G1090">
        <v>16</v>
      </c>
      <c r="H1090" t="s">
        <v>76</v>
      </c>
      <c r="I1090" t="s">
        <v>1979</v>
      </c>
      <c r="J1090" t="s">
        <v>2003</v>
      </c>
      <c r="K1090">
        <v>2</v>
      </c>
      <c r="L1090" t="s">
        <v>2005</v>
      </c>
      <c r="M1090" t="s">
        <v>2001</v>
      </c>
      <c r="N1090">
        <v>45.435000000000002</v>
      </c>
      <c r="O1090">
        <v>1.867</v>
      </c>
      <c r="P1090">
        <v>0.03</v>
      </c>
      <c r="Q1090">
        <v>24.34</v>
      </c>
    </row>
    <row r="1091" spans="1:17" x14ac:dyDescent="0.25">
      <c r="A1091" t="s">
        <v>1562</v>
      </c>
      <c r="B1091">
        <v>3</v>
      </c>
      <c r="C1091" t="s">
        <v>1808</v>
      </c>
      <c r="D1091">
        <v>23</v>
      </c>
      <c r="E1091">
        <v>2</v>
      </c>
      <c r="F1091" t="s">
        <v>27</v>
      </c>
      <c r="G1091">
        <v>16</v>
      </c>
      <c r="H1091" t="s">
        <v>76</v>
      </c>
      <c r="I1091" t="s">
        <v>1979</v>
      </c>
      <c r="J1091" t="s">
        <v>2001</v>
      </c>
      <c r="K1091">
        <v>10</v>
      </c>
      <c r="L1091" t="s">
        <v>2006</v>
      </c>
      <c r="M1091" t="s">
        <v>2001</v>
      </c>
      <c r="N1091">
        <v>41.289000000000001</v>
      </c>
      <c r="O1091">
        <v>1.6220000000000001</v>
      </c>
      <c r="P1091">
        <v>2.7E-2</v>
      </c>
      <c r="Q1091">
        <v>25.45</v>
      </c>
    </row>
    <row r="1092" spans="1:17" x14ac:dyDescent="0.25">
      <c r="A1092" t="s">
        <v>1563</v>
      </c>
      <c r="B1092">
        <v>3</v>
      </c>
      <c r="C1092" t="s">
        <v>1808</v>
      </c>
      <c r="D1092">
        <v>23</v>
      </c>
      <c r="E1092">
        <v>2</v>
      </c>
      <c r="F1092" t="s">
        <v>27</v>
      </c>
      <c r="G1092">
        <v>16</v>
      </c>
      <c r="H1092" t="s">
        <v>76</v>
      </c>
      <c r="I1092" t="s">
        <v>1979</v>
      </c>
      <c r="J1092" t="s">
        <v>2001</v>
      </c>
      <c r="K1092">
        <v>8</v>
      </c>
      <c r="L1092" t="s">
        <v>2004</v>
      </c>
      <c r="M1092" t="s">
        <v>2001</v>
      </c>
      <c r="N1092">
        <v>57.991</v>
      </c>
      <c r="O1092">
        <v>1.986</v>
      </c>
      <c r="P1092">
        <v>0.13600000000000001</v>
      </c>
      <c r="Q1092">
        <v>29.21</v>
      </c>
    </row>
    <row r="1093" spans="1:17" x14ac:dyDescent="0.25">
      <c r="A1093" t="s">
        <v>1564</v>
      </c>
      <c r="B1093">
        <v>3</v>
      </c>
      <c r="C1093" t="s">
        <v>1808</v>
      </c>
      <c r="D1093">
        <v>23</v>
      </c>
      <c r="E1093">
        <v>2</v>
      </c>
      <c r="F1093" t="s">
        <v>27</v>
      </c>
      <c r="G1093">
        <v>16</v>
      </c>
      <c r="H1093" t="s">
        <v>76</v>
      </c>
      <c r="I1093" t="s">
        <v>1979</v>
      </c>
      <c r="J1093" t="s">
        <v>2002</v>
      </c>
      <c r="K1093">
        <v>1</v>
      </c>
      <c r="L1093" t="s">
        <v>2005</v>
      </c>
      <c r="M1093" t="s">
        <v>2001</v>
      </c>
      <c r="N1093">
        <v>51.170999999999999</v>
      </c>
      <c r="O1093">
        <v>1.7450000000000001</v>
      </c>
      <c r="P1093">
        <v>5.6000000000000001E-2</v>
      </c>
      <c r="Q1093">
        <v>29.32</v>
      </c>
    </row>
    <row r="1094" spans="1:17" x14ac:dyDescent="0.25">
      <c r="A1094" t="s">
        <v>1565</v>
      </c>
      <c r="B1094">
        <v>3</v>
      </c>
      <c r="C1094" t="s">
        <v>1808</v>
      </c>
      <c r="D1094">
        <v>23</v>
      </c>
      <c r="E1094">
        <v>2</v>
      </c>
      <c r="F1094" t="s">
        <v>27</v>
      </c>
      <c r="G1094">
        <v>16</v>
      </c>
      <c r="H1094" t="s">
        <v>76</v>
      </c>
      <c r="I1094" t="s">
        <v>1979</v>
      </c>
      <c r="J1094" t="s">
        <v>2001</v>
      </c>
      <c r="K1094">
        <v>7</v>
      </c>
      <c r="L1094" t="s">
        <v>2004</v>
      </c>
      <c r="M1094" t="s">
        <v>2001</v>
      </c>
      <c r="N1094">
        <v>52.4</v>
      </c>
      <c r="O1094">
        <v>1.7629999999999999</v>
      </c>
      <c r="P1094">
        <v>6.7000000000000004E-2</v>
      </c>
      <c r="Q1094">
        <v>29.73</v>
      </c>
    </row>
    <row r="1095" spans="1:17" x14ac:dyDescent="0.25">
      <c r="A1095" t="s">
        <v>1566</v>
      </c>
      <c r="B1095">
        <v>3</v>
      </c>
      <c r="C1095" t="s">
        <v>1808</v>
      </c>
      <c r="D1095">
        <v>23</v>
      </c>
      <c r="E1095">
        <v>2</v>
      </c>
      <c r="F1095" t="s">
        <v>27</v>
      </c>
      <c r="G1095">
        <v>16</v>
      </c>
      <c r="H1095" t="s">
        <v>76</v>
      </c>
      <c r="I1095" t="s">
        <v>1979</v>
      </c>
      <c r="J1095" t="s">
        <v>2001</v>
      </c>
      <c r="K1095">
        <v>11</v>
      </c>
      <c r="L1095" t="s">
        <v>2006</v>
      </c>
      <c r="M1095" t="s">
        <v>2001</v>
      </c>
      <c r="N1095">
        <v>59.048999999999999</v>
      </c>
      <c r="O1095">
        <v>1.986</v>
      </c>
      <c r="P1095">
        <v>8.7999999999999995E-2</v>
      </c>
      <c r="Q1095">
        <v>29.74</v>
      </c>
    </row>
    <row r="1096" spans="1:17" x14ac:dyDescent="0.25">
      <c r="A1096" t="s">
        <v>1598</v>
      </c>
      <c r="B1096">
        <v>3</v>
      </c>
      <c r="C1096" t="s">
        <v>1808</v>
      </c>
      <c r="D1096">
        <v>23</v>
      </c>
      <c r="E1096">
        <v>2</v>
      </c>
      <c r="F1096" t="s">
        <v>28</v>
      </c>
      <c r="G1096">
        <v>17</v>
      </c>
      <c r="H1096" t="s">
        <v>77</v>
      </c>
      <c r="I1096" t="s">
        <v>1983</v>
      </c>
      <c r="J1096" t="s">
        <v>2003</v>
      </c>
      <c r="K1096">
        <v>2</v>
      </c>
      <c r="L1096" t="s">
        <v>2005</v>
      </c>
      <c r="M1096" t="s">
        <v>2007</v>
      </c>
      <c r="N1096">
        <v>36.933999999999997</v>
      </c>
      <c r="O1096">
        <v>2.1989999999999998</v>
      </c>
      <c r="P1096">
        <v>0.11600000000000001</v>
      </c>
      <c r="Q1096">
        <v>16.8</v>
      </c>
    </row>
    <row r="1097" spans="1:17" x14ac:dyDescent="0.25">
      <c r="A1097" t="s">
        <v>1599</v>
      </c>
      <c r="B1097">
        <v>3</v>
      </c>
      <c r="C1097" t="s">
        <v>1808</v>
      </c>
      <c r="D1097">
        <v>23</v>
      </c>
      <c r="E1097">
        <v>2</v>
      </c>
      <c r="F1097" t="s">
        <v>28</v>
      </c>
      <c r="G1097">
        <v>17</v>
      </c>
      <c r="H1097" t="s">
        <v>77</v>
      </c>
      <c r="I1097" t="s">
        <v>1983</v>
      </c>
      <c r="J1097" t="s">
        <v>2001</v>
      </c>
      <c r="K1097">
        <v>6</v>
      </c>
      <c r="L1097" t="s">
        <v>2004</v>
      </c>
      <c r="M1097" t="s">
        <v>2007</v>
      </c>
      <c r="N1097">
        <v>42.591000000000001</v>
      </c>
      <c r="O1097">
        <v>2.33</v>
      </c>
      <c r="P1097">
        <v>9.7000000000000003E-2</v>
      </c>
      <c r="Q1097">
        <v>18.28</v>
      </c>
    </row>
    <row r="1098" spans="1:17" x14ac:dyDescent="0.25">
      <c r="A1098" t="s">
        <v>1600</v>
      </c>
      <c r="B1098">
        <v>3</v>
      </c>
      <c r="C1098" t="s">
        <v>1808</v>
      </c>
      <c r="D1098">
        <v>23</v>
      </c>
      <c r="E1098">
        <v>2</v>
      </c>
      <c r="F1098" t="s">
        <v>28</v>
      </c>
      <c r="G1098">
        <v>17</v>
      </c>
      <c r="H1098" t="s">
        <v>77</v>
      </c>
      <c r="I1098" t="s">
        <v>1983</v>
      </c>
      <c r="J1098" t="s">
        <v>2001</v>
      </c>
      <c r="K1098">
        <v>8</v>
      </c>
      <c r="L1098" t="s">
        <v>2004</v>
      </c>
      <c r="M1098" t="s">
        <v>2007</v>
      </c>
      <c r="N1098">
        <v>44.491</v>
      </c>
      <c r="O1098">
        <v>2.3809999999999998</v>
      </c>
      <c r="P1098">
        <v>5.1999999999999998E-2</v>
      </c>
      <c r="Q1098">
        <v>18.690000000000001</v>
      </c>
    </row>
    <row r="1099" spans="1:17" x14ac:dyDescent="0.25">
      <c r="A1099" t="s">
        <v>1601</v>
      </c>
      <c r="B1099">
        <v>3</v>
      </c>
      <c r="C1099" t="s">
        <v>1808</v>
      </c>
      <c r="D1099">
        <v>23</v>
      </c>
      <c r="E1099">
        <v>2</v>
      </c>
      <c r="F1099" t="s">
        <v>28</v>
      </c>
      <c r="G1099">
        <v>17</v>
      </c>
      <c r="H1099" t="s">
        <v>77</v>
      </c>
      <c r="I1099" t="s">
        <v>1983</v>
      </c>
      <c r="J1099" t="s">
        <v>2001</v>
      </c>
      <c r="K1099">
        <v>3</v>
      </c>
      <c r="L1099" t="s">
        <v>2005</v>
      </c>
      <c r="M1099" t="s">
        <v>2007</v>
      </c>
      <c r="N1099">
        <v>45.927</v>
      </c>
      <c r="O1099">
        <v>2.4180000000000001</v>
      </c>
      <c r="P1099">
        <v>0.14699999999999999</v>
      </c>
      <c r="Q1099">
        <v>18.989999999999998</v>
      </c>
    </row>
    <row r="1100" spans="1:17" x14ac:dyDescent="0.25">
      <c r="A1100" t="s">
        <v>1602</v>
      </c>
      <c r="B1100">
        <v>3</v>
      </c>
      <c r="C1100" t="s">
        <v>1808</v>
      </c>
      <c r="D1100">
        <v>23</v>
      </c>
      <c r="E1100">
        <v>2</v>
      </c>
      <c r="F1100" t="s">
        <v>28</v>
      </c>
      <c r="G1100">
        <v>17</v>
      </c>
      <c r="H1100" t="s">
        <v>77</v>
      </c>
      <c r="I1100" t="s">
        <v>1983</v>
      </c>
      <c r="J1100" t="s">
        <v>2001</v>
      </c>
      <c r="K1100">
        <v>4</v>
      </c>
      <c r="L1100" t="s">
        <v>2005</v>
      </c>
      <c r="M1100" t="s">
        <v>2007</v>
      </c>
      <c r="N1100">
        <v>48.188000000000002</v>
      </c>
      <c r="O1100">
        <v>2.4700000000000002</v>
      </c>
      <c r="P1100">
        <v>1.2E-2</v>
      </c>
      <c r="Q1100">
        <v>19.510000000000002</v>
      </c>
    </row>
    <row r="1101" spans="1:17" x14ac:dyDescent="0.25">
      <c r="A1101" t="s">
        <v>1603</v>
      </c>
      <c r="B1101">
        <v>3</v>
      </c>
      <c r="C1101" t="s">
        <v>1808</v>
      </c>
      <c r="D1101">
        <v>23</v>
      </c>
      <c r="E1101">
        <v>2</v>
      </c>
      <c r="F1101" t="s">
        <v>28</v>
      </c>
      <c r="G1101">
        <v>17</v>
      </c>
      <c r="H1101" t="s">
        <v>77</v>
      </c>
      <c r="I1101" t="s">
        <v>1983</v>
      </c>
      <c r="J1101" t="s">
        <v>2001</v>
      </c>
      <c r="K1101">
        <v>7</v>
      </c>
      <c r="L1101" t="s">
        <v>2004</v>
      </c>
      <c r="M1101" t="s">
        <v>2007</v>
      </c>
      <c r="N1101">
        <v>48.533999999999999</v>
      </c>
      <c r="O1101">
        <v>2.0419999999999998</v>
      </c>
      <c r="P1101">
        <v>3.6999999999999998E-2</v>
      </c>
      <c r="Q1101">
        <v>23.77</v>
      </c>
    </row>
    <row r="1102" spans="1:17" x14ac:dyDescent="0.25">
      <c r="A1102" t="s">
        <v>1604</v>
      </c>
      <c r="B1102">
        <v>3</v>
      </c>
      <c r="C1102" t="s">
        <v>1808</v>
      </c>
      <c r="D1102">
        <v>23</v>
      </c>
      <c r="E1102">
        <v>2</v>
      </c>
      <c r="F1102" t="s">
        <v>28</v>
      </c>
      <c r="G1102">
        <v>17</v>
      </c>
      <c r="H1102" t="s">
        <v>77</v>
      </c>
      <c r="I1102" t="s">
        <v>1983</v>
      </c>
      <c r="J1102" t="s">
        <v>2002</v>
      </c>
      <c r="K1102">
        <v>1</v>
      </c>
      <c r="L1102" t="s">
        <v>2005</v>
      </c>
      <c r="M1102" t="s">
        <v>2007</v>
      </c>
      <c r="N1102">
        <v>55.494999999999997</v>
      </c>
      <c r="O1102">
        <v>2.2389999999999999</v>
      </c>
      <c r="P1102">
        <v>0.16400000000000001</v>
      </c>
      <c r="Q1102">
        <v>24.78</v>
      </c>
    </row>
    <row r="1103" spans="1:17" x14ac:dyDescent="0.25">
      <c r="A1103" t="s">
        <v>1605</v>
      </c>
      <c r="B1103">
        <v>3</v>
      </c>
      <c r="C1103" t="s">
        <v>1808</v>
      </c>
      <c r="D1103">
        <v>23</v>
      </c>
      <c r="E1103">
        <v>2</v>
      </c>
      <c r="F1103" t="s">
        <v>28</v>
      </c>
      <c r="G1103">
        <v>17</v>
      </c>
      <c r="H1103" t="s">
        <v>77</v>
      </c>
      <c r="I1103" t="s">
        <v>1983</v>
      </c>
      <c r="J1103" t="s">
        <v>2001</v>
      </c>
      <c r="K1103">
        <v>10</v>
      </c>
      <c r="L1103" t="s">
        <v>2006</v>
      </c>
      <c r="M1103" t="s">
        <v>2007</v>
      </c>
      <c r="N1103">
        <v>53.720999999999997</v>
      </c>
      <c r="O1103">
        <v>2.1379999999999999</v>
      </c>
      <c r="P1103">
        <v>0.09</v>
      </c>
      <c r="Q1103">
        <v>25.13</v>
      </c>
    </row>
    <row r="1104" spans="1:17" x14ac:dyDescent="0.25">
      <c r="A1104" t="s">
        <v>1606</v>
      </c>
      <c r="B1104">
        <v>3</v>
      </c>
      <c r="C1104" t="s">
        <v>1808</v>
      </c>
      <c r="D1104">
        <v>23</v>
      </c>
      <c r="E1104">
        <v>2</v>
      </c>
      <c r="F1104" t="s">
        <v>28</v>
      </c>
      <c r="G1104">
        <v>17</v>
      </c>
      <c r="H1104" t="s">
        <v>77</v>
      </c>
      <c r="I1104" t="s">
        <v>1983</v>
      </c>
      <c r="J1104" t="s">
        <v>2001</v>
      </c>
      <c r="K1104">
        <v>5</v>
      </c>
      <c r="L1104" t="s">
        <v>2004</v>
      </c>
      <c r="M1104" t="s">
        <v>2007</v>
      </c>
      <c r="N1104">
        <v>55.134999999999998</v>
      </c>
      <c r="O1104">
        <v>2.1379999999999999</v>
      </c>
      <c r="P1104">
        <v>0.10100000000000001</v>
      </c>
      <c r="Q1104">
        <v>25.79</v>
      </c>
    </row>
    <row r="1105" spans="1:17" x14ac:dyDescent="0.25">
      <c r="A1105" t="s">
        <v>1607</v>
      </c>
      <c r="B1105">
        <v>3</v>
      </c>
      <c r="C1105" t="s">
        <v>1808</v>
      </c>
      <c r="D1105">
        <v>23</v>
      </c>
      <c r="E1105">
        <v>2</v>
      </c>
      <c r="F1105" t="s">
        <v>28</v>
      </c>
      <c r="G1105">
        <v>17</v>
      </c>
      <c r="H1105" t="s">
        <v>77</v>
      </c>
      <c r="I1105" t="s">
        <v>1983</v>
      </c>
      <c r="J1105" t="s">
        <v>2001</v>
      </c>
      <c r="K1105">
        <v>9</v>
      </c>
      <c r="L1105" t="s">
        <v>2006</v>
      </c>
      <c r="M1105" t="s">
        <v>2007</v>
      </c>
      <c r="N1105">
        <v>58.832999999999998</v>
      </c>
      <c r="O1105">
        <v>2.2320000000000002</v>
      </c>
      <c r="P1105">
        <v>0.123</v>
      </c>
      <c r="Q1105">
        <v>26.36</v>
      </c>
    </row>
    <row r="1106" spans="1:17" x14ac:dyDescent="0.25">
      <c r="A1106" t="s">
        <v>1608</v>
      </c>
      <c r="B1106">
        <v>3</v>
      </c>
      <c r="C1106" t="s">
        <v>1808</v>
      </c>
      <c r="D1106">
        <v>23</v>
      </c>
      <c r="E1106">
        <v>2</v>
      </c>
      <c r="F1106" t="s">
        <v>28</v>
      </c>
      <c r="G1106">
        <v>17</v>
      </c>
      <c r="H1106" t="s">
        <v>77</v>
      </c>
      <c r="I1106" t="s">
        <v>1983</v>
      </c>
      <c r="J1106" t="s">
        <v>2001</v>
      </c>
      <c r="K1106">
        <v>11</v>
      </c>
      <c r="L1106" t="s">
        <v>2006</v>
      </c>
      <c r="M1106" t="s">
        <v>2007</v>
      </c>
      <c r="N1106">
        <v>59.905000000000001</v>
      </c>
      <c r="O1106">
        <v>1.7170000000000001</v>
      </c>
      <c r="P1106">
        <v>0.193</v>
      </c>
      <c r="Q1106">
        <v>34.880000000000003</v>
      </c>
    </row>
    <row r="1107" spans="1:17" x14ac:dyDescent="0.25">
      <c r="A1107" t="s">
        <v>1642</v>
      </c>
      <c r="B1107">
        <v>3</v>
      </c>
      <c r="C1107" t="s">
        <v>1808</v>
      </c>
      <c r="D1107">
        <v>24</v>
      </c>
      <c r="E1107">
        <v>2</v>
      </c>
      <c r="F1107" t="s">
        <v>29</v>
      </c>
      <c r="G1107">
        <v>18</v>
      </c>
      <c r="H1107" t="s">
        <v>78</v>
      </c>
      <c r="I1107" t="s">
        <v>1987</v>
      </c>
      <c r="J1107" t="s">
        <v>2003</v>
      </c>
      <c r="K1107">
        <v>2</v>
      </c>
      <c r="L1107" t="s">
        <v>2005</v>
      </c>
      <c r="M1107" t="s">
        <v>2001</v>
      </c>
      <c r="N1107">
        <v>14.574999999999999</v>
      </c>
      <c r="O1107">
        <v>2.093</v>
      </c>
      <c r="P1107">
        <v>0.10100000000000001</v>
      </c>
      <c r="Q1107">
        <v>6.96</v>
      </c>
    </row>
    <row r="1108" spans="1:17" x14ac:dyDescent="0.25">
      <c r="A1108" t="s">
        <v>1643</v>
      </c>
      <c r="B1108">
        <v>3</v>
      </c>
      <c r="C1108" t="s">
        <v>1808</v>
      </c>
      <c r="D1108">
        <v>24</v>
      </c>
      <c r="E1108">
        <v>2</v>
      </c>
      <c r="F1108" t="s">
        <v>29</v>
      </c>
      <c r="G1108">
        <v>18</v>
      </c>
      <c r="H1108" t="s">
        <v>78</v>
      </c>
      <c r="I1108" t="s">
        <v>1987</v>
      </c>
      <c r="J1108" t="s">
        <v>2002</v>
      </c>
      <c r="K1108">
        <v>1</v>
      </c>
      <c r="L1108" t="s">
        <v>2005</v>
      </c>
      <c r="M1108" t="s">
        <v>2001</v>
      </c>
      <c r="N1108">
        <v>22.321000000000002</v>
      </c>
      <c r="O1108">
        <v>2.0419999999999998</v>
      </c>
      <c r="P1108">
        <v>9.6000000000000002E-2</v>
      </c>
      <c r="Q1108">
        <v>10.93</v>
      </c>
    </row>
    <row r="1109" spans="1:17" x14ac:dyDescent="0.25">
      <c r="A1109" t="s">
        <v>1644</v>
      </c>
      <c r="B1109">
        <v>3</v>
      </c>
      <c r="C1109" t="s">
        <v>1808</v>
      </c>
      <c r="D1109">
        <v>24</v>
      </c>
      <c r="E1109">
        <v>2</v>
      </c>
      <c r="F1109" t="s">
        <v>29</v>
      </c>
      <c r="G1109">
        <v>18</v>
      </c>
      <c r="H1109" t="s">
        <v>78</v>
      </c>
      <c r="I1109" t="s">
        <v>1987</v>
      </c>
      <c r="J1109" t="s">
        <v>2001</v>
      </c>
      <c r="K1109">
        <v>10</v>
      </c>
      <c r="L1109" t="s">
        <v>2006</v>
      </c>
      <c r="M1109" t="s">
        <v>2001</v>
      </c>
      <c r="N1109">
        <v>21.312999999999999</v>
      </c>
      <c r="O1109">
        <v>1.7749999999999999</v>
      </c>
      <c r="P1109">
        <v>0.14499999999999999</v>
      </c>
      <c r="Q1109">
        <v>12.01</v>
      </c>
    </row>
    <row r="1110" spans="1:17" x14ac:dyDescent="0.25">
      <c r="A1110" t="s">
        <v>1645</v>
      </c>
      <c r="B1110">
        <v>3</v>
      </c>
      <c r="C1110" t="s">
        <v>1808</v>
      </c>
      <c r="D1110">
        <v>24</v>
      </c>
      <c r="E1110">
        <v>2</v>
      </c>
      <c r="F1110" t="s">
        <v>29</v>
      </c>
      <c r="G1110">
        <v>18</v>
      </c>
      <c r="H1110" t="s">
        <v>78</v>
      </c>
      <c r="I1110" t="s">
        <v>1987</v>
      </c>
      <c r="J1110" t="s">
        <v>2001</v>
      </c>
      <c r="K1110">
        <v>4</v>
      </c>
      <c r="L1110" t="s">
        <v>2005</v>
      </c>
      <c r="M1110" t="s">
        <v>2001</v>
      </c>
      <c r="N1110">
        <v>25.821000000000002</v>
      </c>
      <c r="O1110">
        <v>2.1040000000000001</v>
      </c>
      <c r="P1110">
        <v>0.08</v>
      </c>
      <c r="Q1110">
        <v>12.28</v>
      </c>
    </row>
    <row r="1111" spans="1:17" x14ac:dyDescent="0.25">
      <c r="A1111" t="s">
        <v>1646</v>
      </c>
      <c r="B1111">
        <v>3</v>
      </c>
      <c r="C1111" t="s">
        <v>1808</v>
      </c>
      <c r="D1111">
        <v>24</v>
      </c>
      <c r="E1111">
        <v>2</v>
      </c>
      <c r="F1111" t="s">
        <v>29</v>
      </c>
      <c r="G1111">
        <v>18</v>
      </c>
      <c r="H1111" t="s">
        <v>78</v>
      </c>
      <c r="I1111" t="s">
        <v>1987</v>
      </c>
      <c r="J1111" t="s">
        <v>2001</v>
      </c>
      <c r="K1111">
        <v>8</v>
      </c>
      <c r="L1111" t="s">
        <v>2004</v>
      </c>
      <c r="M1111" t="s">
        <v>2001</v>
      </c>
      <c r="N1111">
        <v>26.864999999999998</v>
      </c>
      <c r="O1111">
        <v>1.968</v>
      </c>
      <c r="P1111">
        <v>0.105</v>
      </c>
      <c r="Q1111">
        <v>13.65</v>
      </c>
    </row>
    <row r="1112" spans="1:17" x14ac:dyDescent="0.25">
      <c r="A1112" t="s">
        <v>1647</v>
      </c>
      <c r="B1112">
        <v>3</v>
      </c>
      <c r="C1112" t="s">
        <v>1808</v>
      </c>
      <c r="D1112">
        <v>24</v>
      </c>
      <c r="E1112">
        <v>2</v>
      </c>
      <c r="F1112" t="s">
        <v>29</v>
      </c>
      <c r="G1112">
        <v>18</v>
      </c>
      <c r="H1112" t="s">
        <v>78</v>
      </c>
      <c r="I1112" t="s">
        <v>1987</v>
      </c>
      <c r="J1112" t="s">
        <v>2001</v>
      </c>
      <c r="K1112">
        <v>6</v>
      </c>
      <c r="L1112" t="s">
        <v>2004</v>
      </c>
      <c r="M1112" t="s">
        <v>2001</v>
      </c>
      <c r="N1112">
        <v>34.805999999999997</v>
      </c>
      <c r="O1112">
        <v>2.1259999999999999</v>
      </c>
      <c r="P1112">
        <v>9.9000000000000005E-2</v>
      </c>
      <c r="Q1112">
        <v>16.37</v>
      </c>
    </row>
    <row r="1113" spans="1:17" x14ac:dyDescent="0.25">
      <c r="A1113" t="s">
        <v>1648</v>
      </c>
      <c r="B1113">
        <v>3</v>
      </c>
      <c r="C1113" t="s">
        <v>1808</v>
      </c>
      <c r="D1113">
        <v>24</v>
      </c>
      <c r="E1113">
        <v>2</v>
      </c>
      <c r="F1113" t="s">
        <v>29</v>
      </c>
      <c r="G1113">
        <v>18</v>
      </c>
      <c r="H1113" t="s">
        <v>78</v>
      </c>
      <c r="I1113" t="s">
        <v>1987</v>
      </c>
      <c r="J1113" t="s">
        <v>2001</v>
      </c>
      <c r="K1113">
        <v>3</v>
      </c>
      <c r="L1113" t="s">
        <v>2005</v>
      </c>
      <c r="M1113" t="s">
        <v>2001</v>
      </c>
      <c r="N1113">
        <v>37.125999999999998</v>
      </c>
      <c r="O1113">
        <v>2.2210000000000001</v>
      </c>
      <c r="P1113">
        <v>0.04</v>
      </c>
      <c r="Q1113">
        <v>16.72</v>
      </c>
    </row>
    <row r="1114" spans="1:17" x14ac:dyDescent="0.25">
      <c r="A1114" t="s">
        <v>1649</v>
      </c>
      <c r="B1114">
        <v>3</v>
      </c>
      <c r="C1114" t="s">
        <v>1808</v>
      </c>
      <c r="D1114">
        <v>24</v>
      </c>
      <c r="E1114">
        <v>2</v>
      </c>
      <c r="F1114" t="s">
        <v>29</v>
      </c>
      <c r="G1114">
        <v>18</v>
      </c>
      <c r="H1114" t="s">
        <v>78</v>
      </c>
      <c r="I1114" t="s">
        <v>1987</v>
      </c>
      <c r="J1114" t="s">
        <v>2001</v>
      </c>
      <c r="K1114">
        <v>7</v>
      </c>
      <c r="L1114" t="s">
        <v>2004</v>
      </c>
      <c r="M1114" t="s">
        <v>2001</v>
      </c>
      <c r="N1114">
        <v>41.161000000000001</v>
      </c>
      <c r="O1114">
        <v>2.161</v>
      </c>
      <c r="P1114">
        <v>0.114</v>
      </c>
      <c r="Q1114">
        <v>19.05</v>
      </c>
    </row>
    <row r="1115" spans="1:17" x14ac:dyDescent="0.25">
      <c r="A1115" t="s">
        <v>1650</v>
      </c>
      <c r="B1115">
        <v>3</v>
      </c>
      <c r="C1115" t="s">
        <v>1808</v>
      </c>
      <c r="D1115">
        <v>24</v>
      </c>
      <c r="E1115">
        <v>2</v>
      </c>
      <c r="F1115" t="s">
        <v>29</v>
      </c>
      <c r="G1115">
        <v>18</v>
      </c>
      <c r="H1115" t="s">
        <v>78</v>
      </c>
      <c r="I1115" t="s">
        <v>1987</v>
      </c>
      <c r="J1115" t="s">
        <v>2001</v>
      </c>
      <c r="K1115">
        <v>5</v>
      </c>
      <c r="L1115" t="s">
        <v>2004</v>
      </c>
      <c r="M1115" t="s">
        <v>2001</v>
      </c>
      <c r="N1115">
        <v>44.6</v>
      </c>
      <c r="O1115">
        <v>2.0609999999999999</v>
      </c>
      <c r="P1115">
        <v>7.9000000000000001E-2</v>
      </c>
      <c r="Q1115">
        <v>21.63</v>
      </c>
    </row>
    <row r="1116" spans="1:17" x14ac:dyDescent="0.25">
      <c r="A1116" t="s">
        <v>1651</v>
      </c>
      <c r="B1116">
        <v>3</v>
      </c>
      <c r="C1116" t="s">
        <v>1808</v>
      </c>
      <c r="D1116">
        <v>24</v>
      </c>
      <c r="E1116">
        <v>2</v>
      </c>
      <c r="F1116" t="s">
        <v>29</v>
      </c>
      <c r="G1116">
        <v>18</v>
      </c>
      <c r="H1116" t="s">
        <v>78</v>
      </c>
      <c r="I1116" t="s">
        <v>1987</v>
      </c>
      <c r="J1116" t="s">
        <v>2001</v>
      </c>
      <c r="K1116">
        <v>11</v>
      </c>
      <c r="L1116" t="s">
        <v>2006</v>
      </c>
      <c r="M1116" t="s">
        <v>2001</v>
      </c>
      <c r="N1116">
        <v>37.93</v>
      </c>
      <c r="O1116">
        <v>1.5649999999999999</v>
      </c>
      <c r="P1116">
        <v>0.187</v>
      </c>
      <c r="Q1116">
        <v>24.23</v>
      </c>
    </row>
    <row r="1117" spans="1:17" x14ac:dyDescent="0.25">
      <c r="A1117" t="s">
        <v>1652</v>
      </c>
      <c r="B1117">
        <v>3</v>
      </c>
      <c r="C1117" t="s">
        <v>1808</v>
      </c>
      <c r="D1117">
        <v>24</v>
      </c>
      <c r="E1117">
        <v>2</v>
      </c>
      <c r="F1117" t="s">
        <v>29</v>
      </c>
      <c r="G1117">
        <v>18</v>
      </c>
      <c r="H1117" t="s">
        <v>78</v>
      </c>
      <c r="I1117" t="s">
        <v>1987</v>
      </c>
      <c r="J1117" t="s">
        <v>2001</v>
      </c>
      <c r="K1117">
        <v>9</v>
      </c>
      <c r="L1117" t="s">
        <v>2006</v>
      </c>
      <c r="M1117" t="s">
        <v>2001</v>
      </c>
      <c r="N1117">
        <v>54.338999999999999</v>
      </c>
      <c r="O1117">
        <v>1.853</v>
      </c>
      <c r="P1117">
        <v>3.6999999999999998E-2</v>
      </c>
      <c r="Q1117">
        <v>29.33</v>
      </c>
    </row>
    <row r="1118" spans="1:17" x14ac:dyDescent="0.25">
      <c r="A1118" t="s">
        <v>1685</v>
      </c>
      <c r="B1118">
        <v>3</v>
      </c>
      <c r="C1118" t="s">
        <v>1808</v>
      </c>
      <c r="D1118">
        <v>24</v>
      </c>
      <c r="E1118">
        <v>2</v>
      </c>
      <c r="F1118" t="s">
        <v>30</v>
      </c>
      <c r="G1118">
        <v>19</v>
      </c>
      <c r="H1118" t="s">
        <v>79</v>
      </c>
      <c r="I1118" t="s">
        <v>1991</v>
      </c>
      <c r="J1118" t="s">
        <v>2003</v>
      </c>
      <c r="K1118">
        <v>2</v>
      </c>
      <c r="L1118" t="s">
        <v>2005</v>
      </c>
      <c r="M1118" t="s">
        <v>2001</v>
      </c>
      <c r="N1118">
        <v>17.943000000000001</v>
      </c>
      <c r="O1118">
        <v>2.0720000000000001</v>
      </c>
      <c r="P1118">
        <v>0.13300000000000001</v>
      </c>
      <c r="Q1118">
        <v>8.66</v>
      </c>
    </row>
    <row r="1119" spans="1:17" x14ac:dyDescent="0.25">
      <c r="A1119" t="s">
        <v>1686</v>
      </c>
      <c r="B1119">
        <v>3</v>
      </c>
      <c r="C1119" t="s">
        <v>1808</v>
      </c>
      <c r="D1119">
        <v>24</v>
      </c>
      <c r="E1119">
        <v>2</v>
      </c>
      <c r="F1119" t="s">
        <v>30</v>
      </c>
      <c r="G1119">
        <v>19</v>
      </c>
      <c r="H1119" t="s">
        <v>79</v>
      </c>
      <c r="I1119" t="s">
        <v>1991</v>
      </c>
      <c r="J1119" t="s">
        <v>2002</v>
      </c>
      <c r="K1119">
        <v>1</v>
      </c>
      <c r="L1119" t="s">
        <v>2005</v>
      </c>
      <c r="M1119" t="s">
        <v>2001</v>
      </c>
      <c r="N1119">
        <v>18.702999999999999</v>
      </c>
      <c r="O1119">
        <v>2.137</v>
      </c>
      <c r="P1119">
        <v>0.17899999999999999</v>
      </c>
      <c r="Q1119">
        <v>8.75</v>
      </c>
    </row>
    <row r="1120" spans="1:17" x14ac:dyDescent="0.25">
      <c r="A1120" t="s">
        <v>1687</v>
      </c>
      <c r="B1120">
        <v>3</v>
      </c>
      <c r="C1120" t="s">
        <v>1808</v>
      </c>
      <c r="D1120">
        <v>24</v>
      </c>
      <c r="E1120">
        <v>2</v>
      </c>
      <c r="F1120" t="s">
        <v>30</v>
      </c>
      <c r="G1120">
        <v>19</v>
      </c>
      <c r="H1120" t="s">
        <v>79</v>
      </c>
      <c r="I1120" t="s">
        <v>1991</v>
      </c>
      <c r="J1120" t="s">
        <v>2001</v>
      </c>
      <c r="K1120">
        <v>7</v>
      </c>
      <c r="L1120" t="s">
        <v>2004</v>
      </c>
      <c r="M1120" t="s">
        <v>2001</v>
      </c>
      <c r="N1120">
        <v>26.952999999999999</v>
      </c>
      <c r="O1120">
        <v>2.0510000000000002</v>
      </c>
      <c r="P1120">
        <v>9.4E-2</v>
      </c>
      <c r="Q1120">
        <v>13.14</v>
      </c>
    </row>
    <row r="1121" spans="1:17" x14ac:dyDescent="0.25">
      <c r="A1121" t="s">
        <v>1688</v>
      </c>
      <c r="B1121">
        <v>3</v>
      </c>
      <c r="C1121" t="s">
        <v>1808</v>
      </c>
      <c r="D1121">
        <v>24</v>
      </c>
      <c r="E1121">
        <v>2</v>
      </c>
      <c r="F1121" t="s">
        <v>30</v>
      </c>
      <c r="G1121">
        <v>19</v>
      </c>
      <c r="H1121" t="s">
        <v>79</v>
      </c>
      <c r="I1121" t="s">
        <v>1991</v>
      </c>
      <c r="J1121" t="s">
        <v>2001</v>
      </c>
      <c r="K1121">
        <v>10</v>
      </c>
      <c r="L1121" t="s">
        <v>2006</v>
      </c>
      <c r="M1121" t="s">
        <v>2001</v>
      </c>
      <c r="N1121">
        <v>29.347999999999999</v>
      </c>
      <c r="O1121">
        <v>1.806</v>
      </c>
      <c r="P1121">
        <v>0.16600000000000001</v>
      </c>
      <c r="Q1121">
        <v>16.25</v>
      </c>
    </row>
    <row r="1122" spans="1:17" x14ac:dyDescent="0.25">
      <c r="A1122" t="s">
        <v>1689</v>
      </c>
      <c r="B1122">
        <v>3</v>
      </c>
      <c r="C1122" t="s">
        <v>1808</v>
      </c>
      <c r="D1122">
        <v>24</v>
      </c>
      <c r="E1122">
        <v>2</v>
      </c>
      <c r="F1122" t="s">
        <v>30</v>
      </c>
      <c r="G1122">
        <v>19</v>
      </c>
      <c r="H1122" t="s">
        <v>79</v>
      </c>
      <c r="I1122" t="s">
        <v>1991</v>
      </c>
      <c r="J1122" t="s">
        <v>2001</v>
      </c>
      <c r="K1122">
        <v>6</v>
      </c>
      <c r="L1122" t="s">
        <v>2004</v>
      </c>
      <c r="M1122" t="s">
        <v>2001</v>
      </c>
      <c r="N1122">
        <v>36.74</v>
      </c>
      <c r="O1122">
        <v>2.1139999999999999</v>
      </c>
      <c r="P1122">
        <v>7.0000000000000007E-2</v>
      </c>
      <c r="Q1122">
        <v>17.38</v>
      </c>
    </row>
    <row r="1123" spans="1:17" x14ac:dyDescent="0.25">
      <c r="A1123" t="s">
        <v>1690</v>
      </c>
      <c r="B1123">
        <v>3</v>
      </c>
      <c r="C1123" t="s">
        <v>1808</v>
      </c>
      <c r="D1123">
        <v>24</v>
      </c>
      <c r="E1123">
        <v>2</v>
      </c>
      <c r="F1123" t="s">
        <v>30</v>
      </c>
      <c r="G1123">
        <v>19</v>
      </c>
      <c r="H1123" t="s">
        <v>79</v>
      </c>
      <c r="I1123" t="s">
        <v>1991</v>
      </c>
      <c r="J1123" t="s">
        <v>2001</v>
      </c>
      <c r="K1123">
        <v>5</v>
      </c>
      <c r="L1123" t="s">
        <v>2004</v>
      </c>
      <c r="M1123" t="s">
        <v>2001</v>
      </c>
      <c r="N1123">
        <v>39.302999999999997</v>
      </c>
      <c r="O1123">
        <v>1.919</v>
      </c>
      <c r="P1123">
        <v>7.4999999999999997E-2</v>
      </c>
      <c r="Q1123">
        <v>20.48</v>
      </c>
    </row>
    <row r="1124" spans="1:17" x14ac:dyDescent="0.25">
      <c r="A1124" t="s">
        <v>1691</v>
      </c>
      <c r="B1124">
        <v>3</v>
      </c>
      <c r="C1124" t="s">
        <v>1808</v>
      </c>
      <c r="D1124">
        <v>24</v>
      </c>
      <c r="E1124">
        <v>2</v>
      </c>
      <c r="F1124" t="s">
        <v>30</v>
      </c>
      <c r="G1124">
        <v>19</v>
      </c>
      <c r="H1124" t="s">
        <v>79</v>
      </c>
      <c r="I1124" t="s">
        <v>1991</v>
      </c>
      <c r="J1124" t="s">
        <v>2001</v>
      </c>
      <c r="K1124">
        <v>8</v>
      </c>
      <c r="L1124" t="s">
        <v>2004</v>
      </c>
      <c r="M1124" t="s">
        <v>2001</v>
      </c>
      <c r="N1124">
        <v>38.545000000000002</v>
      </c>
      <c r="O1124">
        <v>1.8740000000000001</v>
      </c>
      <c r="P1124">
        <v>0.122</v>
      </c>
      <c r="Q1124">
        <v>20.57</v>
      </c>
    </row>
    <row r="1125" spans="1:17" x14ac:dyDescent="0.25">
      <c r="A1125" t="s">
        <v>1692</v>
      </c>
      <c r="B1125">
        <v>3</v>
      </c>
      <c r="C1125" t="s">
        <v>1808</v>
      </c>
      <c r="D1125">
        <v>24</v>
      </c>
      <c r="E1125">
        <v>2</v>
      </c>
      <c r="F1125" t="s">
        <v>30</v>
      </c>
      <c r="G1125">
        <v>19</v>
      </c>
      <c r="H1125" t="s">
        <v>79</v>
      </c>
      <c r="I1125" t="s">
        <v>1991</v>
      </c>
      <c r="J1125" t="s">
        <v>2001</v>
      </c>
      <c r="K1125">
        <v>9</v>
      </c>
      <c r="L1125" t="s">
        <v>2006</v>
      </c>
      <c r="M1125" t="s">
        <v>2001</v>
      </c>
      <c r="N1125">
        <v>39.07</v>
      </c>
      <c r="O1125">
        <v>1.641</v>
      </c>
      <c r="P1125">
        <v>4.8000000000000001E-2</v>
      </c>
      <c r="Q1125">
        <v>23.81</v>
      </c>
    </row>
    <row r="1126" spans="1:17" x14ac:dyDescent="0.25">
      <c r="A1126" t="s">
        <v>1693</v>
      </c>
      <c r="B1126">
        <v>3</v>
      </c>
      <c r="C1126" t="s">
        <v>1808</v>
      </c>
      <c r="D1126">
        <v>24</v>
      </c>
      <c r="E1126">
        <v>2</v>
      </c>
      <c r="F1126" t="s">
        <v>30</v>
      </c>
      <c r="G1126">
        <v>19</v>
      </c>
      <c r="H1126" t="s">
        <v>79</v>
      </c>
      <c r="I1126" t="s">
        <v>1991</v>
      </c>
      <c r="J1126" t="s">
        <v>2001</v>
      </c>
      <c r="K1126">
        <v>3</v>
      </c>
      <c r="L1126" t="s">
        <v>2005</v>
      </c>
      <c r="M1126" t="s">
        <v>2001</v>
      </c>
      <c r="N1126">
        <v>56.673000000000002</v>
      </c>
      <c r="O1126">
        <v>2.2250000000000001</v>
      </c>
      <c r="P1126">
        <v>0.1</v>
      </c>
      <c r="Q1126">
        <v>25.47</v>
      </c>
    </row>
    <row r="1127" spans="1:17" x14ac:dyDescent="0.25">
      <c r="A1127" t="s">
        <v>1694</v>
      </c>
      <c r="B1127">
        <v>3</v>
      </c>
      <c r="C1127" t="s">
        <v>1808</v>
      </c>
      <c r="D1127">
        <v>24</v>
      </c>
      <c r="E1127">
        <v>2</v>
      </c>
      <c r="F1127" t="s">
        <v>30</v>
      </c>
      <c r="G1127">
        <v>19</v>
      </c>
      <c r="H1127" t="s">
        <v>79</v>
      </c>
      <c r="I1127" t="s">
        <v>1991</v>
      </c>
      <c r="J1127" t="s">
        <v>2001</v>
      </c>
      <c r="K1127">
        <v>4</v>
      </c>
      <c r="L1127" t="s">
        <v>2005</v>
      </c>
      <c r="M1127" t="s">
        <v>2001</v>
      </c>
      <c r="N1127">
        <v>57.597000000000001</v>
      </c>
      <c r="O1127">
        <v>1.9350000000000001</v>
      </c>
      <c r="P1127">
        <v>2.5000000000000001E-2</v>
      </c>
      <c r="Q1127">
        <v>29.76</v>
      </c>
    </row>
    <row r="1128" spans="1:17" x14ac:dyDescent="0.25">
      <c r="A1128" t="s">
        <v>1718</v>
      </c>
      <c r="B1128">
        <v>3</v>
      </c>
      <c r="C1128" t="s">
        <v>1808</v>
      </c>
      <c r="D1128">
        <v>25</v>
      </c>
      <c r="E1128">
        <v>2</v>
      </c>
      <c r="F1128" t="s">
        <v>31</v>
      </c>
      <c r="G1128">
        <v>20</v>
      </c>
      <c r="H1128" t="s">
        <v>80</v>
      </c>
      <c r="I1128" t="s">
        <v>1994</v>
      </c>
      <c r="J1128" t="s">
        <v>2001</v>
      </c>
      <c r="K1128">
        <v>9</v>
      </c>
      <c r="L1128" t="s">
        <v>2006</v>
      </c>
      <c r="M1128" t="s">
        <v>2001</v>
      </c>
      <c r="N1128">
        <v>13.599</v>
      </c>
      <c r="O1128">
        <v>1.968</v>
      </c>
      <c r="P1128">
        <v>0.16400000000000001</v>
      </c>
      <c r="Q1128">
        <v>6.91</v>
      </c>
    </row>
    <row r="1129" spans="1:17" x14ac:dyDescent="0.25">
      <c r="A1129" t="s">
        <v>1719</v>
      </c>
      <c r="B1129">
        <v>3</v>
      </c>
      <c r="C1129" t="s">
        <v>1808</v>
      </c>
      <c r="D1129">
        <v>25</v>
      </c>
      <c r="E1129">
        <v>2</v>
      </c>
      <c r="F1129" t="s">
        <v>31</v>
      </c>
      <c r="G1129">
        <v>20</v>
      </c>
      <c r="H1129" t="s">
        <v>80</v>
      </c>
      <c r="I1129" t="s">
        <v>1994</v>
      </c>
      <c r="J1129" t="s">
        <v>2001</v>
      </c>
      <c r="K1129">
        <v>11</v>
      </c>
      <c r="L1129" t="s">
        <v>2006</v>
      </c>
      <c r="M1129" t="s">
        <v>2001</v>
      </c>
      <c r="N1129">
        <v>18.056999999999999</v>
      </c>
      <c r="O1129">
        <v>2.0409999999999999</v>
      </c>
      <c r="P1129">
        <v>0.17100000000000001</v>
      </c>
      <c r="Q1129">
        <v>8.85</v>
      </c>
    </row>
    <row r="1130" spans="1:17" x14ac:dyDescent="0.25">
      <c r="A1130" t="s">
        <v>1720</v>
      </c>
      <c r="B1130">
        <v>3</v>
      </c>
      <c r="C1130" t="s">
        <v>1808</v>
      </c>
      <c r="D1130">
        <v>25</v>
      </c>
      <c r="E1130">
        <v>2</v>
      </c>
      <c r="F1130" t="s">
        <v>31</v>
      </c>
      <c r="G1130">
        <v>20</v>
      </c>
      <c r="H1130" t="s">
        <v>80</v>
      </c>
      <c r="I1130" t="s">
        <v>1994</v>
      </c>
      <c r="J1130" t="s">
        <v>2001</v>
      </c>
      <c r="K1130">
        <v>4</v>
      </c>
      <c r="L1130" t="s">
        <v>2005</v>
      </c>
      <c r="M1130" t="s">
        <v>2001</v>
      </c>
      <c r="N1130">
        <v>19.436</v>
      </c>
      <c r="O1130">
        <v>1.825</v>
      </c>
      <c r="P1130">
        <v>0.121</v>
      </c>
      <c r="Q1130">
        <v>10.65</v>
      </c>
    </row>
    <row r="1131" spans="1:17" x14ac:dyDescent="0.25">
      <c r="A1131" t="s">
        <v>1721</v>
      </c>
      <c r="B1131">
        <v>3</v>
      </c>
      <c r="C1131" t="s">
        <v>1808</v>
      </c>
      <c r="D1131">
        <v>25</v>
      </c>
      <c r="E1131">
        <v>2</v>
      </c>
      <c r="F1131" t="s">
        <v>31</v>
      </c>
      <c r="G1131">
        <v>20</v>
      </c>
      <c r="H1131" t="s">
        <v>80</v>
      </c>
      <c r="I1131" t="s">
        <v>1994</v>
      </c>
      <c r="J1131" t="s">
        <v>2001</v>
      </c>
      <c r="K1131">
        <v>8</v>
      </c>
      <c r="L1131" t="s">
        <v>2004</v>
      </c>
      <c r="M1131" t="s">
        <v>2001</v>
      </c>
      <c r="N1131">
        <v>22.721</v>
      </c>
      <c r="O1131">
        <v>1.86</v>
      </c>
      <c r="P1131">
        <v>0.14399999999999999</v>
      </c>
      <c r="Q1131">
        <v>12.22</v>
      </c>
    </row>
    <row r="1132" spans="1:17" x14ac:dyDescent="0.25">
      <c r="A1132" t="s">
        <v>1722</v>
      </c>
      <c r="B1132">
        <v>3</v>
      </c>
      <c r="C1132" t="s">
        <v>1808</v>
      </c>
      <c r="D1132">
        <v>25</v>
      </c>
      <c r="E1132">
        <v>2</v>
      </c>
      <c r="F1132" t="s">
        <v>31</v>
      </c>
      <c r="G1132">
        <v>20</v>
      </c>
      <c r="H1132" t="s">
        <v>80</v>
      </c>
      <c r="I1132" t="s">
        <v>1994</v>
      </c>
      <c r="J1132" t="s">
        <v>2002</v>
      </c>
      <c r="K1132">
        <v>1</v>
      </c>
      <c r="L1132" t="s">
        <v>2005</v>
      </c>
      <c r="M1132" t="s">
        <v>2001</v>
      </c>
      <c r="N1132">
        <v>25.907</v>
      </c>
      <c r="O1132">
        <v>2.0710000000000002</v>
      </c>
      <c r="P1132">
        <v>0.11600000000000001</v>
      </c>
      <c r="Q1132">
        <v>12.51</v>
      </c>
    </row>
    <row r="1133" spans="1:17" x14ac:dyDescent="0.25">
      <c r="A1133" t="s">
        <v>1723</v>
      </c>
      <c r="B1133">
        <v>3</v>
      </c>
      <c r="C1133" t="s">
        <v>1808</v>
      </c>
      <c r="D1133">
        <v>25</v>
      </c>
      <c r="E1133">
        <v>2</v>
      </c>
      <c r="F1133" t="s">
        <v>31</v>
      </c>
      <c r="G1133">
        <v>20</v>
      </c>
      <c r="H1133" t="s">
        <v>80</v>
      </c>
      <c r="I1133" t="s">
        <v>1994</v>
      </c>
      <c r="J1133" t="s">
        <v>2001</v>
      </c>
      <c r="K1133">
        <v>6</v>
      </c>
      <c r="L1133" t="s">
        <v>2004</v>
      </c>
      <c r="M1133" t="s">
        <v>2001</v>
      </c>
      <c r="N1133">
        <v>31.937000000000001</v>
      </c>
      <c r="O1133">
        <v>2.282</v>
      </c>
      <c r="P1133">
        <v>0.111</v>
      </c>
      <c r="Q1133">
        <v>14</v>
      </c>
    </row>
    <row r="1134" spans="1:17" x14ac:dyDescent="0.25">
      <c r="A1134" t="s">
        <v>1724</v>
      </c>
      <c r="B1134">
        <v>3</v>
      </c>
      <c r="C1134" t="s">
        <v>1808</v>
      </c>
      <c r="D1134">
        <v>25</v>
      </c>
      <c r="E1134">
        <v>2</v>
      </c>
      <c r="F1134" t="s">
        <v>31</v>
      </c>
      <c r="G1134">
        <v>20</v>
      </c>
      <c r="H1134" t="s">
        <v>80</v>
      </c>
      <c r="I1134" t="s">
        <v>1994</v>
      </c>
      <c r="J1134" t="s">
        <v>2003</v>
      </c>
      <c r="K1134">
        <v>2</v>
      </c>
      <c r="L1134" t="s">
        <v>2005</v>
      </c>
      <c r="M1134" t="s">
        <v>2001</v>
      </c>
      <c r="N1134">
        <v>34.804000000000002</v>
      </c>
      <c r="O1134">
        <v>2.032</v>
      </c>
      <c r="P1134">
        <v>0.111</v>
      </c>
      <c r="Q1134">
        <v>17.13</v>
      </c>
    </row>
    <row r="1135" spans="1:17" x14ac:dyDescent="0.25">
      <c r="A1135" t="s">
        <v>1725</v>
      </c>
      <c r="B1135">
        <v>3</v>
      </c>
      <c r="C1135" t="s">
        <v>1808</v>
      </c>
      <c r="D1135">
        <v>25</v>
      </c>
      <c r="E1135">
        <v>2</v>
      </c>
      <c r="F1135" t="s">
        <v>31</v>
      </c>
      <c r="G1135">
        <v>20</v>
      </c>
      <c r="H1135" t="s">
        <v>80</v>
      </c>
      <c r="I1135" t="s">
        <v>1994</v>
      </c>
      <c r="J1135" t="s">
        <v>2001</v>
      </c>
      <c r="K1135">
        <v>10</v>
      </c>
      <c r="L1135" t="s">
        <v>2006</v>
      </c>
      <c r="M1135" t="s">
        <v>2001</v>
      </c>
      <c r="N1135">
        <v>44.009</v>
      </c>
      <c r="O1135">
        <v>2.153</v>
      </c>
      <c r="P1135">
        <v>0.10100000000000001</v>
      </c>
      <c r="Q1135">
        <v>20.440000000000001</v>
      </c>
    </row>
    <row r="1136" spans="1:17" x14ac:dyDescent="0.25">
      <c r="A1136" t="s">
        <v>1726</v>
      </c>
      <c r="B1136">
        <v>3</v>
      </c>
      <c r="C1136" t="s">
        <v>1808</v>
      </c>
      <c r="D1136">
        <v>25</v>
      </c>
      <c r="E1136">
        <v>2</v>
      </c>
      <c r="F1136" t="s">
        <v>31</v>
      </c>
      <c r="G1136">
        <v>20</v>
      </c>
      <c r="H1136" t="s">
        <v>80</v>
      </c>
      <c r="I1136" t="s">
        <v>1994</v>
      </c>
      <c r="J1136" t="s">
        <v>2001</v>
      </c>
      <c r="K1136">
        <v>5</v>
      </c>
      <c r="L1136" t="s">
        <v>2004</v>
      </c>
      <c r="M1136" t="s">
        <v>2001</v>
      </c>
      <c r="N1136">
        <v>47.841000000000001</v>
      </c>
      <c r="O1136">
        <v>2.0129999999999999</v>
      </c>
      <c r="P1136">
        <v>0.114</v>
      </c>
      <c r="Q1136">
        <v>23.77</v>
      </c>
    </row>
    <row r="1137" spans="1:17" x14ac:dyDescent="0.25">
      <c r="A1137" t="s">
        <v>1727</v>
      </c>
      <c r="B1137">
        <v>3</v>
      </c>
      <c r="C1137" t="s">
        <v>1808</v>
      </c>
      <c r="D1137">
        <v>25</v>
      </c>
      <c r="E1137">
        <v>2</v>
      </c>
      <c r="F1137" t="s">
        <v>31</v>
      </c>
      <c r="G1137">
        <v>20</v>
      </c>
      <c r="H1137" t="s">
        <v>80</v>
      </c>
      <c r="I1137" t="s">
        <v>1994</v>
      </c>
      <c r="J1137" t="s">
        <v>2001</v>
      </c>
      <c r="K1137">
        <v>3</v>
      </c>
      <c r="L1137" t="s">
        <v>2005</v>
      </c>
      <c r="M1137" t="s">
        <v>2001</v>
      </c>
      <c r="N1137">
        <v>51.39</v>
      </c>
      <c r="O1137">
        <v>2.0510000000000002</v>
      </c>
      <c r="P1137">
        <v>0.125</v>
      </c>
      <c r="Q1137">
        <v>25.05</v>
      </c>
    </row>
    <row r="1138" spans="1:17" x14ac:dyDescent="0.25">
      <c r="A1138" t="s">
        <v>1728</v>
      </c>
      <c r="B1138">
        <v>3</v>
      </c>
      <c r="C1138" t="s">
        <v>1808</v>
      </c>
      <c r="D1138">
        <v>25</v>
      </c>
      <c r="E1138">
        <v>2</v>
      </c>
      <c r="F1138" t="s">
        <v>31</v>
      </c>
      <c r="G1138">
        <v>20</v>
      </c>
      <c r="H1138" t="s">
        <v>80</v>
      </c>
      <c r="I1138" t="s">
        <v>1994</v>
      </c>
      <c r="J1138" t="s">
        <v>2001</v>
      </c>
      <c r="K1138">
        <v>7</v>
      </c>
      <c r="L1138" t="s">
        <v>2004</v>
      </c>
      <c r="M1138" t="s">
        <v>2001</v>
      </c>
      <c r="N1138">
        <v>54.588999999999999</v>
      </c>
      <c r="O1138">
        <v>2.1030000000000002</v>
      </c>
      <c r="P1138">
        <v>0.11</v>
      </c>
      <c r="Q1138">
        <v>25.95</v>
      </c>
    </row>
    <row r="1139" spans="1:17" x14ac:dyDescent="0.25">
      <c r="A1139" t="s">
        <v>1776</v>
      </c>
      <c r="B1139">
        <v>3</v>
      </c>
      <c r="C1139" t="s">
        <v>1808</v>
      </c>
      <c r="D1139">
        <v>25</v>
      </c>
      <c r="E1139">
        <v>2</v>
      </c>
      <c r="F1139" t="s">
        <v>32</v>
      </c>
      <c r="G1139">
        <v>21</v>
      </c>
      <c r="H1139" t="s">
        <v>81</v>
      </c>
      <c r="I1139" t="s">
        <v>1998</v>
      </c>
      <c r="J1139" t="s">
        <v>2003</v>
      </c>
      <c r="K1139">
        <v>2</v>
      </c>
      <c r="L1139" t="s">
        <v>2005</v>
      </c>
      <c r="M1139" t="s">
        <v>2001</v>
      </c>
      <c r="N1139">
        <v>20.771999999999998</v>
      </c>
      <c r="O1139">
        <v>2.2109999999999999</v>
      </c>
      <c r="P1139">
        <v>0.13800000000000001</v>
      </c>
      <c r="Q1139">
        <v>9.39</v>
      </c>
    </row>
    <row r="1140" spans="1:17" x14ac:dyDescent="0.25">
      <c r="A1140" t="s">
        <v>1777</v>
      </c>
      <c r="B1140">
        <v>3</v>
      </c>
      <c r="C1140" t="s">
        <v>1808</v>
      </c>
      <c r="D1140">
        <v>25</v>
      </c>
      <c r="E1140">
        <v>2</v>
      </c>
      <c r="F1140" t="s">
        <v>32</v>
      </c>
      <c r="G1140">
        <v>21</v>
      </c>
      <c r="H1140" t="s">
        <v>81</v>
      </c>
      <c r="I1140" t="s">
        <v>1998</v>
      </c>
      <c r="J1140" t="s">
        <v>2002</v>
      </c>
      <c r="K1140">
        <v>1</v>
      </c>
      <c r="L1140" t="s">
        <v>2005</v>
      </c>
      <c r="M1140" t="s">
        <v>2001</v>
      </c>
      <c r="N1140">
        <v>23.184999999999999</v>
      </c>
      <c r="O1140">
        <v>2.3460000000000001</v>
      </c>
      <c r="P1140">
        <v>0.182</v>
      </c>
      <c r="Q1140">
        <v>9.8800000000000008</v>
      </c>
    </row>
    <row r="1141" spans="1:17" x14ac:dyDescent="0.25">
      <c r="A1141" t="s">
        <v>1778</v>
      </c>
      <c r="B1141">
        <v>3</v>
      </c>
      <c r="C1141" t="s">
        <v>1808</v>
      </c>
      <c r="D1141">
        <v>25</v>
      </c>
      <c r="E1141">
        <v>2</v>
      </c>
      <c r="F1141" t="s">
        <v>32</v>
      </c>
      <c r="G1141">
        <v>21</v>
      </c>
      <c r="H1141" t="s">
        <v>81</v>
      </c>
      <c r="I1141" t="s">
        <v>1998</v>
      </c>
      <c r="J1141" t="s">
        <v>2001</v>
      </c>
      <c r="K1141">
        <v>4</v>
      </c>
      <c r="L1141" t="s">
        <v>2005</v>
      </c>
      <c r="M1141" t="s">
        <v>2001</v>
      </c>
      <c r="N1141">
        <v>25.425999999999998</v>
      </c>
      <c r="O1141">
        <v>2.3460000000000001</v>
      </c>
      <c r="P1141">
        <v>0.129</v>
      </c>
      <c r="Q1141">
        <v>10.84</v>
      </c>
    </row>
    <row r="1142" spans="1:17" x14ac:dyDescent="0.25">
      <c r="A1142" t="s">
        <v>1779</v>
      </c>
      <c r="B1142">
        <v>3</v>
      </c>
      <c r="C1142" t="s">
        <v>1808</v>
      </c>
      <c r="D1142">
        <v>25</v>
      </c>
      <c r="E1142">
        <v>2</v>
      </c>
      <c r="F1142" t="s">
        <v>32</v>
      </c>
      <c r="G1142">
        <v>21</v>
      </c>
      <c r="H1142" t="s">
        <v>81</v>
      </c>
      <c r="I1142" t="s">
        <v>1998</v>
      </c>
      <c r="J1142" t="s">
        <v>2001</v>
      </c>
      <c r="K1142">
        <v>9</v>
      </c>
      <c r="L1142" t="s">
        <v>2006</v>
      </c>
      <c r="M1142" t="s">
        <v>2001</v>
      </c>
      <c r="N1142">
        <v>21.998999999999999</v>
      </c>
      <c r="O1142">
        <v>1.9350000000000001</v>
      </c>
      <c r="P1142">
        <v>5.7000000000000002E-2</v>
      </c>
      <c r="Q1142">
        <v>11.37</v>
      </c>
    </row>
    <row r="1143" spans="1:17" x14ac:dyDescent="0.25">
      <c r="A1143" t="s">
        <v>1780</v>
      </c>
      <c r="B1143">
        <v>3</v>
      </c>
      <c r="C1143" t="s">
        <v>1808</v>
      </c>
      <c r="D1143">
        <v>25</v>
      </c>
      <c r="E1143">
        <v>2</v>
      </c>
      <c r="F1143" t="s">
        <v>32</v>
      </c>
      <c r="G1143">
        <v>21</v>
      </c>
      <c r="H1143" t="s">
        <v>81</v>
      </c>
      <c r="I1143" t="s">
        <v>1998</v>
      </c>
      <c r="J1143" t="s">
        <v>2001</v>
      </c>
      <c r="K1143">
        <v>8</v>
      </c>
      <c r="L1143" t="s">
        <v>2004</v>
      </c>
      <c r="M1143" t="s">
        <v>2001</v>
      </c>
      <c r="N1143">
        <v>24.937999999999999</v>
      </c>
      <c r="O1143">
        <v>2.1859999999999999</v>
      </c>
      <c r="P1143">
        <v>0.08</v>
      </c>
      <c r="Q1143">
        <v>11.41</v>
      </c>
    </row>
    <row r="1144" spans="1:17" x14ac:dyDescent="0.25">
      <c r="A1144" t="s">
        <v>1781</v>
      </c>
      <c r="B1144">
        <v>3</v>
      </c>
      <c r="C1144" t="s">
        <v>1808</v>
      </c>
      <c r="D1144">
        <v>25</v>
      </c>
      <c r="E1144">
        <v>2</v>
      </c>
      <c r="F1144" t="s">
        <v>32</v>
      </c>
      <c r="G1144">
        <v>21</v>
      </c>
      <c r="H1144" t="s">
        <v>81</v>
      </c>
      <c r="I1144" t="s">
        <v>1998</v>
      </c>
      <c r="J1144" t="s">
        <v>2001</v>
      </c>
      <c r="K1144">
        <v>6</v>
      </c>
      <c r="L1144" t="s">
        <v>2004</v>
      </c>
      <c r="M1144" t="s">
        <v>2001</v>
      </c>
      <c r="N1144">
        <v>28.902999999999999</v>
      </c>
      <c r="O1144">
        <v>2.0219999999999998</v>
      </c>
      <c r="P1144">
        <v>0.126</v>
      </c>
      <c r="Q1144">
        <v>14.29</v>
      </c>
    </row>
    <row r="1145" spans="1:17" x14ac:dyDescent="0.25">
      <c r="A1145" t="s">
        <v>1782</v>
      </c>
      <c r="B1145">
        <v>3</v>
      </c>
      <c r="C1145" t="s">
        <v>1808</v>
      </c>
      <c r="D1145">
        <v>25</v>
      </c>
      <c r="E1145">
        <v>2</v>
      </c>
      <c r="F1145" t="s">
        <v>32</v>
      </c>
      <c r="G1145">
        <v>21</v>
      </c>
      <c r="H1145" t="s">
        <v>81</v>
      </c>
      <c r="I1145" t="s">
        <v>1998</v>
      </c>
      <c r="J1145" t="s">
        <v>2001</v>
      </c>
      <c r="K1145">
        <v>7</v>
      </c>
      <c r="L1145" t="s">
        <v>2004</v>
      </c>
      <c r="M1145" t="s">
        <v>2001</v>
      </c>
      <c r="N1145">
        <v>36.116999999999997</v>
      </c>
      <c r="O1145">
        <v>2.1859999999999999</v>
      </c>
      <c r="P1145">
        <v>0.104</v>
      </c>
      <c r="Q1145">
        <v>16.53</v>
      </c>
    </row>
    <row r="1146" spans="1:17" x14ac:dyDescent="0.25">
      <c r="A1146" t="s">
        <v>1783</v>
      </c>
      <c r="B1146">
        <v>3</v>
      </c>
      <c r="C1146" t="s">
        <v>1808</v>
      </c>
      <c r="D1146">
        <v>25</v>
      </c>
      <c r="E1146">
        <v>2</v>
      </c>
      <c r="F1146" t="s">
        <v>32</v>
      </c>
      <c r="G1146">
        <v>21</v>
      </c>
      <c r="H1146" t="s">
        <v>81</v>
      </c>
      <c r="I1146" t="s">
        <v>1998</v>
      </c>
      <c r="J1146" t="s">
        <v>2001</v>
      </c>
      <c r="K1146">
        <v>10</v>
      </c>
      <c r="L1146" t="s">
        <v>2006</v>
      </c>
      <c r="M1146" t="s">
        <v>2001</v>
      </c>
      <c r="N1146">
        <v>35.122</v>
      </c>
      <c r="O1146">
        <v>2.0409999999999999</v>
      </c>
      <c r="P1146">
        <v>0.09</v>
      </c>
      <c r="Q1146">
        <v>17.21</v>
      </c>
    </row>
    <row r="1147" spans="1:17" x14ac:dyDescent="0.25">
      <c r="A1147" t="s">
        <v>1784</v>
      </c>
      <c r="B1147">
        <v>3</v>
      </c>
      <c r="C1147" t="s">
        <v>1808</v>
      </c>
      <c r="D1147">
        <v>25</v>
      </c>
      <c r="E1147">
        <v>2</v>
      </c>
      <c r="F1147" t="s">
        <v>32</v>
      </c>
      <c r="G1147">
        <v>21</v>
      </c>
      <c r="H1147" t="s">
        <v>81</v>
      </c>
      <c r="I1147" t="s">
        <v>1998</v>
      </c>
      <c r="J1147" t="s">
        <v>2001</v>
      </c>
      <c r="K1147">
        <v>5</v>
      </c>
      <c r="L1147" t="s">
        <v>2004</v>
      </c>
      <c r="M1147" t="s">
        <v>2001</v>
      </c>
      <c r="N1147">
        <v>39.387</v>
      </c>
      <c r="O1147">
        <v>1.9770000000000001</v>
      </c>
      <c r="P1147">
        <v>7.3999999999999996E-2</v>
      </c>
      <c r="Q1147">
        <v>19.920000000000002</v>
      </c>
    </row>
    <row r="1148" spans="1:17" x14ac:dyDescent="0.25">
      <c r="A1148" t="s">
        <v>1785</v>
      </c>
      <c r="B1148">
        <v>3</v>
      </c>
      <c r="C1148" t="s">
        <v>1808</v>
      </c>
      <c r="D1148">
        <v>25</v>
      </c>
      <c r="E1148">
        <v>2</v>
      </c>
      <c r="F1148" t="s">
        <v>32</v>
      </c>
      <c r="G1148">
        <v>21</v>
      </c>
      <c r="H1148" t="s">
        <v>81</v>
      </c>
      <c r="I1148" t="s">
        <v>1998</v>
      </c>
      <c r="J1148" t="s">
        <v>2001</v>
      </c>
      <c r="K1148">
        <v>3</v>
      </c>
      <c r="L1148" t="s">
        <v>2005</v>
      </c>
      <c r="M1148" t="s">
        <v>2001</v>
      </c>
      <c r="N1148">
        <v>46.003999999999998</v>
      </c>
      <c r="O1148">
        <v>2.0710000000000002</v>
      </c>
      <c r="P1148">
        <v>6.4000000000000001E-2</v>
      </c>
      <c r="Q1148">
        <v>22.21</v>
      </c>
    </row>
    <row r="1149" spans="1:17" x14ac:dyDescent="0.25">
      <c r="A1149" t="s">
        <v>1786</v>
      </c>
      <c r="B1149">
        <v>3</v>
      </c>
      <c r="C1149" t="s">
        <v>1808</v>
      </c>
      <c r="D1149">
        <v>25</v>
      </c>
      <c r="E1149">
        <v>2</v>
      </c>
      <c r="F1149" t="s">
        <v>32</v>
      </c>
      <c r="G1149">
        <v>21</v>
      </c>
      <c r="H1149" t="s">
        <v>81</v>
      </c>
      <c r="I1149" t="s">
        <v>1998</v>
      </c>
      <c r="J1149" t="s">
        <v>2001</v>
      </c>
      <c r="K1149">
        <v>11</v>
      </c>
      <c r="L1149" t="s">
        <v>2006</v>
      </c>
      <c r="M1149" t="s">
        <v>2001</v>
      </c>
      <c r="N1149">
        <v>46.302999999999997</v>
      </c>
      <c r="O1149">
        <v>1.6080000000000001</v>
      </c>
      <c r="P1149">
        <v>0.128</v>
      </c>
      <c r="Q1149">
        <v>28.79</v>
      </c>
    </row>
    <row r="1150" spans="1:17" x14ac:dyDescent="0.25">
      <c r="A1150" t="s">
        <v>53</v>
      </c>
      <c r="B1150">
        <v>3</v>
      </c>
      <c r="C1150" t="s">
        <v>1808</v>
      </c>
      <c r="D1150">
        <v>26</v>
      </c>
      <c r="E1150">
        <v>3</v>
      </c>
      <c r="F1150" t="s">
        <v>1809</v>
      </c>
      <c r="G1150">
        <v>22</v>
      </c>
      <c r="H1150" t="s">
        <v>82</v>
      </c>
      <c r="I1150" t="s">
        <v>1844</v>
      </c>
      <c r="J1150" t="s">
        <v>2001</v>
      </c>
      <c r="K1150">
        <v>8</v>
      </c>
      <c r="L1150" t="s">
        <v>2004</v>
      </c>
      <c r="M1150" t="s">
        <v>2001</v>
      </c>
      <c r="N1150">
        <v>11.348000000000001</v>
      </c>
      <c r="O1150">
        <v>2.282</v>
      </c>
      <c r="P1150">
        <v>0.17699999999999999</v>
      </c>
      <c r="Q1150">
        <v>4.97</v>
      </c>
    </row>
    <row r="1151" spans="1:17" x14ac:dyDescent="0.25">
      <c r="A1151" t="s">
        <v>54</v>
      </c>
      <c r="B1151">
        <v>3</v>
      </c>
      <c r="C1151" t="s">
        <v>1808</v>
      </c>
      <c r="D1151">
        <v>26</v>
      </c>
      <c r="E1151">
        <v>3</v>
      </c>
      <c r="F1151" t="s">
        <v>1809</v>
      </c>
      <c r="G1151">
        <v>22</v>
      </c>
      <c r="H1151" t="s">
        <v>82</v>
      </c>
      <c r="I1151" t="s">
        <v>1844</v>
      </c>
      <c r="J1151" t="s">
        <v>2001</v>
      </c>
      <c r="K1151">
        <v>3</v>
      </c>
      <c r="L1151" t="s">
        <v>2005</v>
      </c>
      <c r="M1151" t="s">
        <v>2001</v>
      </c>
      <c r="N1151">
        <v>17.405999999999999</v>
      </c>
      <c r="O1151">
        <v>1.806</v>
      </c>
      <c r="P1151">
        <v>8.7999999999999995E-2</v>
      </c>
      <c r="Q1151">
        <v>9.64</v>
      </c>
    </row>
    <row r="1152" spans="1:17" x14ac:dyDescent="0.25">
      <c r="A1152" t="s">
        <v>55</v>
      </c>
      <c r="B1152">
        <v>3</v>
      </c>
      <c r="C1152" t="s">
        <v>1808</v>
      </c>
      <c r="D1152">
        <v>26</v>
      </c>
      <c r="E1152">
        <v>3</v>
      </c>
      <c r="F1152" t="s">
        <v>1809</v>
      </c>
      <c r="G1152">
        <v>22</v>
      </c>
      <c r="H1152" t="s">
        <v>82</v>
      </c>
      <c r="I1152" t="s">
        <v>1844</v>
      </c>
      <c r="J1152" t="s">
        <v>2001</v>
      </c>
      <c r="K1152">
        <v>4</v>
      </c>
      <c r="L1152" t="s">
        <v>2005</v>
      </c>
      <c r="M1152" t="s">
        <v>2001</v>
      </c>
      <c r="N1152">
        <v>21.629000000000001</v>
      </c>
      <c r="O1152">
        <v>1.968</v>
      </c>
      <c r="P1152">
        <v>0.13900000000000001</v>
      </c>
      <c r="Q1152">
        <v>10.99</v>
      </c>
    </row>
    <row r="1153" spans="1:17" x14ac:dyDescent="0.25">
      <c r="A1153" t="s">
        <v>56</v>
      </c>
      <c r="B1153">
        <v>3</v>
      </c>
      <c r="C1153" t="s">
        <v>1808</v>
      </c>
      <c r="D1153">
        <v>26</v>
      </c>
      <c r="E1153">
        <v>3</v>
      </c>
      <c r="F1153" t="s">
        <v>1809</v>
      </c>
      <c r="G1153">
        <v>22</v>
      </c>
      <c r="H1153" t="s">
        <v>82</v>
      </c>
      <c r="I1153" t="s">
        <v>1844</v>
      </c>
      <c r="J1153" t="s">
        <v>2001</v>
      </c>
      <c r="K1153">
        <v>10</v>
      </c>
      <c r="L1153" t="s">
        <v>2006</v>
      </c>
      <c r="M1153" t="s">
        <v>2001</v>
      </c>
      <c r="N1153">
        <v>24.111999999999998</v>
      </c>
      <c r="O1153">
        <v>2.004</v>
      </c>
      <c r="P1153">
        <v>0.15</v>
      </c>
      <c r="Q1153">
        <v>12.03</v>
      </c>
    </row>
    <row r="1154" spans="1:17" x14ac:dyDescent="0.25">
      <c r="A1154" t="s">
        <v>57</v>
      </c>
      <c r="B1154">
        <v>3</v>
      </c>
      <c r="C1154" t="s">
        <v>1808</v>
      </c>
      <c r="D1154">
        <v>26</v>
      </c>
      <c r="E1154">
        <v>3</v>
      </c>
      <c r="F1154" t="s">
        <v>1809</v>
      </c>
      <c r="G1154">
        <v>22</v>
      </c>
      <c r="H1154" t="s">
        <v>82</v>
      </c>
      <c r="I1154" t="s">
        <v>1844</v>
      </c>
      <c r="J1154" t="s">
        <v>2001</v>
      </c>
      <c r="K1154">
        <v>9</v>
      </c>
      <c r="L1154" t="s">
        <v>2006</v>
      </c>
      <c r="M1154" t="s">
        <v>2001</v>
      </c>
      <c r="N1154">
        <v>26.478000000000002</v>
      </c>
      <c r="O1154">
        <v>1.881</v>
      </c>
      <c r="P1154">
        <v>6.7000000000000004E-2</v>
      </c>
      <c r="Q1154">
        <v>14.08</v>
      </c>
    </row>
    <row r="1155" spans="1:17" x14ac:dyDescent="0.25">
      <c r="A1155" t="s">
        <v>58</v>
      </c>
      <c r="B1155">
        <v>3</v>
      </c>
      <c r="C1155" t="s">
        <v>1808</v>
      </c>
      <c r="D1155">
        <v>26</v>
      </c>
      <c r="E1155">
        <v>3</v>
      </c>
      <c r="F1155" t="s">
        <v>1809</v>
      </c>
      <c r="G1155">
        <v>22</v>
      </c>
      <c r="H1155" t="s">
        <v>82</v>
      </c>
      <c r="I1155" t="s">
        <v>1844</v>
      </c>
      <c r="J1155" t="s">
        <v>2001</v>
      </c>
      <c r="K1155">
        <v>5</v>
      </c>
      <c r="L1155" t="s">
        <v>2004</v>
      </c>
      <c r="M1155" t="s">
        <v>2001</v>
      </c>
      <c r="N1155">
        <v>33.198999999999998</v>
      </c>
      <c r="O1155">
        <v>2.1139999999999999</v>
      </c>
      <c r="P1155">
        <v>9.7000000000000003E-2</v>
      </c>
      <c r="Q1155">
        <v>15.7</v>
      </c>
    </row>
    <row r="1156" spans="1:17" x14ac:dyDescent="0.25">
      <c r="A1156" t="s">
        <v>59</v>
      </c>
      <c r="B1156">
        <v>3</v>
      </c>
      <c r="C1156" t="s">
        <v>1808</v>
      </c>
      <c r="D1156">
        <v>26</v>
      </c>
      <c r="E1156">
        <v>3</v>
      </c>
      <c r="F1156" t="s">
        <v>1809</v>
      </c>
      <c r="G1156">
        <v>22</v>
      </c>
      <c r="H1156" t="s">
        <v>82</v>
      </c>
      <c r="I1156" t="s">
        <v>1844</v>
      </c>
      <c r="J1156" t="s">
        <v>2001</v>
      </c>
      <c r="K1156">
        <v>6</v>
      </c>
      <c r="L1156" t="s">
        <v>2004</v>
      </c>
      <c r="M1156" t="s">
        <v>2001</v>
      </c>
      <c r="N1156">
        <v>25.751999999999999</v>
      </c>
      <c r="O1156">
        <v>1.5649999999999999</v>
      </c>
      <c r="P1156">
        <v>0.105</v>
      </c>
      <c r="Q1156">
        <v>16.45</v>
      </c>
    </row>
    <row r="1157" spans="1:17" x14ac:dyDescent="0.25">
      <c r="A1157" t="s">
        <v>60</v>
      </c>
      <c r="B1157">
        <v>3</v>
      </c>
      <c r="C1157" t="s">
        <v>1808</v>
      </c>
      <c r="D1157">
        <v>26</v>
      </c>
      <c r="E1157">
        <v>3</v>
      </c>
      <c r="F1157" t="s">
        <v>1809</v>
      </c>
      <c r="G1157">
        <v>22</v>
      </c>
      <c r="H1157" t="s">
        <v>82</v>
      </c>
      <c r="I1157" t="s">
        <v>1844</v>
      </c>
      <c r="J1157" t="s">
        <v>2003</v>
      </c>
      <c r="K1157">
        <v>2</v>
      </c>
      <c r="L1157" t="s">
        <v>2005</v>
      </c>
      <c r="M1157" t="s">
        <v>2001</v>
      </c>
      <c r="N1157">
        <v>36.465000000000003</v>
      </c>
      <c r="O1157">
        <v>1.7689999999999999</v>
      </c>
      <c r="P1157">
        <v>0.121</v>
      </c>
      <c r="Q1157">
        <v>20.62</v>
      </c>
    </row>
    <row r="1158" spans="1:17" x14ac:dyDescent="0.25">
      <c r="A1158" t="s">
        <v>61</v>
      </c>
      <c r="B1158">
        <v>3</v>
      </c>
      <c r="C1158" t="s">
        <v>1808</v>
      </c>
      <c r="D1158">
        <v>26</v>
      </c>
      <c r="E1158">
        <v>3</v>
      </c>
      <c r="F1158" t="s">
        <v>1809</v>
      </c>
      <c r="G1158">
        <v>22</v>
      </c>
      <c r="H1158" t="s">
        <v>82</v>
      </c>
      <c r="I1158" t="s">
        <v>1844</v>
      </c>
      <c r="J1158" t="s">
        <v>2001</v>
      </c>
      <c r="K1158">
        <v>11</v>
      </c>
      <c r="L1158" t="s">
        <v>2006</v>
      </c>
      <c r="M1158" t="s">
        <v>2001</v>
      </c>
      <c r="N1158">
        <v>49.633000000000003</v>
      </c>
      <c r="O1158">
        <v>1.9950000000000001</v>
      </c>
      <c r="P1158">
        <v>9.8000000000000004E-2</v>
      </c>
      <c r="Q1158">
        <v>24.88</v>
      </c>
    </row>
    <row r="1159" spans="1:17" x14ac:dyDescent="0.25">
      <c r="A1159" t="s">
        <v>62</v>
      </c>
      <c r="B1159">
        <v>3</v>
      </c>
      <c r="C1159" t="s">
        <v>1808</v>
      </c>
      <c r="D1159">
        <v>26</v>
      </c>
      <c r="E1159">
        <v>3</v>
      </c>
      <c r="F1159" t="s">
        <v>1809</v>
      </c>
      <c r="G1159">
        <v>22</v>
      </c>
      <c r="H1159" t="s">
        <v>82</v>
      </c>
      <c r="I1159" t="s">
        <v>1844</v>
      </c>
      <c r="J1159" t="s">
        <v>2001</v>
      </c>
      <c r="K1159">
        <v>7</v>
      </c>
      <c r="L1159" t="s">
        <v>2004</v>
      </c>
      <c r="M1159" t="s">
        <v>2001</v>
      </c>
      <c r="N1159">
        <v>54.206000000000003</v>
      </c>
      <c r="O1159">
        <v>1.853</v>
      </c>
      <c r="P1159">
        <v>7.9000000000000001E-2</v>
      </c>
      <c r="Q1159">
        <v>29.26</v>
      </c>
    </row>
    <row r="1160" spans="1:17" x14ac:dyDescent="0.25">
      <c r="A1160" t="s">
        <v>63</v>
      </c>
      <c r="B1160">
        <v>3</v>
      </c>
      <c r="C1160" t="s">
        <v>1808</v>
      </c>
      <c r="D1160">
        <v>26</v>
      </c>
      <c r="E1160">
        <v>3</v>
      </c>
      <c r="F1160" t="s">
        <v>1809</v>
      </c>
      <c r="G1160">
        <v>22</v>
      </c>
      <c r="H1160" t="s">
        <v>82</v>
      </c>
      <c r="I1160" t="s">
        <v>1844</v>
      </c>
      <c r="J1160" t="s">
        <v>2002</v>
      </c>
      <c r="K1160">
        <v>1</v>
      </c>
      <c r="L1160" t="s">
        <v>2005</v>
      </c>
      <c r="M1160" t="s">
        <v>2001</v>
      </c>
      <c r="N1160">
        <v>56.886000000000003</v>
      </c>
      <c r="O1160">
        <v>1.9430000000000001</v>
      </c>
      <c r="P1160">
        <v>7.9000000000000001E-2</v>
      </c>
      <c r="Q1160">
        <v>29.28</v>
      </c>
    </row>
    <row r="1161" spans="1:17" x14ac:dyDescent="0.25">
      <c r="A1161" t="s">
        <v>86</v>
      </c>
      <c r="B1161">
        <v>3</v>
      </c>
      <c r="C1161" t="s">
        <v>1808</v>
      </c>
      <c r="D1161">
        <v>26</v>
      </c>
      <c r="E1161">
        <v>3</v>
      </c>
      <c r="F1161" t="s">
        <v>1810</v>
      </c>
      <c r="G1161">
        <v>23</v>
      </c>
      <c r="H1161" t="s">
        <v>83</v>
      </c>
      <c r="I1161" t="s">
        <v>1847</v>
      </c>
      <c r="J1161" t="s">
        <v>2001</v>
      </c>
      <c r="K1161">
        <v>10</v>
      </c>
      <c r="L1161" t="s">
        <v>2006</v>
      </c>
      <c r="M1161" t="s">
        <v>2007</v>
      </c>
      <c r="N1161">
        <v>14.173</v>
      </c>
      <c r="O1161">
        <v>1.968</v>
      </c>
      <c r="P1161">
        <v>0.2</v>
      </c>
      <c r="Q1161">
        <v>7.2</v>
      </c>
    </row>
    <row r="1162" spans="1:17" x14ac:dyDescent="0.25">
      <c r="A1162" t="s">
        <v>87</v>
      </c>
      <c r="B1162">
        <v>3</v>
      </c>
      <c r="C1162" t="s">
        <v>1808</v>
      </c>
      <c r="D1162">
        <v>26</v>
      </c>
      <c r="E1162">
        <v>3</v>
      </c>
      <c r="F1162" t="s">
        <v>1810</v>
      </c>
      <c r="G1162">
        <v>23</v>
      </c>
      <c r="H1162" t="s">
        <v>83</v>
      </c>
      <c r="I1162" t="s">
        <v>1847</v>
      </c>
      <c r="J1162" t="s">
        <v>2003</v>
      </c>
      <c r="K1162">
        <v>2</v>
      </c>
      <c r="L1162" t="s">
        <v>2005</v>
      </c>
      <c r="M1162" t="s">
        <v>2007</v>
      </c>
      <c r="N1162">
        <v>18.282</v>
      </c>
      <c r="O1162">
        <v>1.4039999999999999</v>
      </c>
      <c r="P1162">
        <v>7.2999999999999995E-2</v>
      </c>
      <c r="Q1162">
        <v>13.02</v>
      </c>
    </row>
    <row r="1163" spans="1:17" x14ac:dyDescent="0.25">
      <c r="A1163" t="s">
        <v>88</v>
      </c>
      <c r="B1163">
        <v>3</v>
      </c>
      <c r="C1163" t="s">
        <v>1808</v>
      </c>
      <c r="D1163">
        <v>26</v>
      </c>
      <c r="E1163">
        <v>3</v>
      </c>
      <c r="F1163" t="s">
        <v>1810</v>
      </c>
      <c r="G1163">
        <v>23</v>
      </c>
      <c r="H1163" t="s">
        <v>83</v>
      </c>
      <c r="I1163" t="s">
        <v>1847</v>
      </c>
      <c r="J1163" t="s">
        <v>2001</v>
      </c>
      <c r="K1163">
        <v>5</v>
      </c>
      <c r="L1163" t="s">
        <v>2004</v>
      </c>
      <c r="M1163" t="s">
        <v>2007</v>
      </c>
      <c r="N1163">
        <v>31.489000000000001</v>
      </c>
      <c r="O1163">
        <v>2.2250000000000001</v>
      </c>
      <c r="P1163">
        <v>0.113</v>
      </c>
      <c r="Q1163">
        <v>14.15</v>
      </c>
    </row>
    <row r="1164" spans="1:17" x14ac:dyDescent="0.25">
      <c r="A1164" t="s">
        <v>89</v>
      </c>
      <c r="B1164">
        <v>3</v>
      </c>
      <c r="C1164" t="s">
        <v>1808</v>
      </c>
      <c r="D1164">
        <v>26</v>
      </c>
      <c r="E1164">
        <v>3</v>
      </c>
      <c r="F1164" t="s">
        <v>1810</v>
      </c>
      <c r="G1164">
        <v>23</v>
      </c>
      <c r="H1164" t="s">
        <v>83</v>
      </c>
      <c r="I1164" t="s">
        <v>1847</v>
      </c>
      <c r="J1164" t="s">
        <v>2002</v>
      </c>
      <c r="K1164">
        <v>1</v>
      </c>
      <c r="L1164" t="s">
        <v>2005</v>
      </c>
      <c r="M1164" t="s">
        <v>2007</v>
      </c>
      <c r="N1164">
        <v>35.313000000000002</v>
      </c>
      <c r="O1164">
        <v>2.415</v>
      </c>
      <c r="P1164">
        <v>0.11600000000000001</v>
      </c>
      <c r="Q1164">
        <v>14.62</v>
      </c>
    </row>
    <row r="1165" spans="1:17" x14ac:dyDescent="0.25">
      <c r="A1165" t="s">
        <v>90</v>
      </c>
      <c r="B1165">
        <v>3</v>
      </c>
      <c r="C1165" t="s">
        <v>1808</v>
      </c>
      <c r="D1165">
        <v>26</v>
      </c>
      <c r="E1165">
        <v>3</v>
      </c>
      <c r="F1165" t="s">
        <v>1810</v>
      </c>
      <c r="G1165">
        <v>23</v>
      </c>
      <c r="H1165" t="s">
        <v>83</v>
      </c>
      <c r="I1165" t="s">
        <v>1847</v>
      </c>
      <c r="J1165" t="s">
        <v>2001</v>
      </c>
      <c r="K1165">
        <v>3</v>
      </c>
      <c r="L1165" t="s">
        <v>2005</v>
      </c>
      <c r="M1165" t="s">
        <v>2007</v>
      </c>
      <c r="N1165">
        <v>34.649000000000001</v>
      </c>
      <c r="O1165">
        <v>2.2530000000000001</v>
      </c>
      <c r="P1165">
        <v>7.6999999999999999E-2</v>
      </c>
      <c r="Q1165">
        <v>15.38</v>
      </c>
    </row>
    <row r="1166" spans="1:17" x14ac:dyDescent="0.25">
      <c r="A1166" t="s">
        <v>91</v>
      </c>
      <c r="B1166">
        <v>3</v>
      </c>
      <c r="C1166" t="s">
        <v>1808</v>
      </c>
      <c r="D1166">
        <v>26</v>
      </c>
      <c r="E1166">
        <v>3</v>
      </c>
      <c r="F1166" t="s">
        <v>1810</v>
      </c>
      <c r="G1166">
        <v>23</v>
      </c>
      <c r="H1166" t="s">
        <v>83</v>
      </c>
      <c r="I1166" t="s">
        <v>1847</v>
      </c>
      <c r="J1166" t="s">
        <v>2001</v>
      </c>
      <c r="K1166">
        <v>8</v>
      </c>
      <c r="L1166" t="s">
        <v>2004</v>
      </c>
      <c r="M1166" t="s">
        <v>2007</v>
      </c>
      <c r="N1166">
        <v>35.927999999999997</v>
      </c>
      <c r="O1166">
        <v>2.2970000000000002</v>
      </c>
      <c r="P1166">
        <v>0.124</v>
      </c>
      <c r="Q1166">
        <v>15.64</v>
      </c>
    </row>
    <row r="1167" spans="1:17" x14ac:dyDescent="0.25">
      <c r="A1167" t="s">
        <v>92</v>
      </c>
      <c r="B1167">
        <v>3</v>
      </c>
      <c r="C1167" t="s">
        <v>1808</v>
      </c>
      <c r="D1167">
        <v>26</v>
      </c>
      <c r="E1167">
        <v>3</v>
      </c>
      <c r="F1167" t="s">
        <v>1810</v>
      </c>
      <c r="G1167">
        <v>23</v>
      </c>
      <c r="H1167" t="s">
        <v>83</v>
      </c>
      <c r="I1167" t="s">
        <v>1847</v>
      </c>
      <c r="J1167" t="s">
        <v>2001</v>
      </c>
      <c r="K1167">
        <v>7</v>
      </c>
      <c r="L1167" t="s">
        <v>2004</v>
      </c>
      <c r="M1167" t="s">
        <v>2007</v>
      </c>
      <c r="N1167">
        <v>38.406999999999996</v>
      </c>
      <c r="O1167">
        <v>2.3460000000000001</v>
      </c>
      <c r="P1167">
        <v>9.6000000000000002E-2</v>
      </c>
      <c r="Q1167">
        <v>16.37</v>
      </c>
    </row>
    <row r="1168" spans="1:17" x14ac:dyDescent="0.25">
      <c r="A1168" t="s">
        <v>93</v>
      </c>
      <c r="B1168">
        <v>3</v>
      </c>
      <c r="C1168" t="s">
        <v>1808</v>
      </c>
      <c r="D1168">
        <v>26</v>
      </c>
      <c r="E1168">
        <v>3</v>
      </c>
      <c r="F1168" t="s">
        <v>1810</v>
      </c>
      <c r="G1168">
        <v>23</v>
      </c>
      <c r="H1168" t="s">
        <v>83</v>
      </c>
      <c r="I1168" t="s">
        <v>1847</v>
      </c>
      <c r="J1168" t="s">
        <v>2001</v>
      </c>
      <c r="K1168">
        <v>4</v>
      </c>
      <c r="L1168" t="s">
        <v>2005</v>
      </c>
      <c r="M1168" t="s">
        <v>2007</v>
      </c>
      <c r="N1168">
        <v>39.356000000000002</v>
      </c>
      <c r="O1168">
        <v>2.2799999999999998</v>
      </c>
      <c r="P1168">
        <v>0.126</v>
      </c>
      <c r="Q1168">
        <v>17.260000000000002</v>
      </c>
    </row>
    <row r="1169" spans="1:17" x14ac:dyDescent="0.25">
      <c r="A1169" t="s">
        <v>94</v>
      </c>
      <c r="B1169">
        <v>3</v>
      </c>
      <c r="C1169" t="s">
        <v>1808</v>
      </c>
      <c r="D1169">
        <v>26</v>
      </c>
      <c r="E1169">
        <v>3</v>
      </c>
      <c r="F1169" t="s">
        <v>1810</v>
      </c>
      <c r="G1169">
        <v>23</v>
      </c>
      <c r="H1169" t="s">
        <v>83</v>
      </c>
      <c r="I1169" t="s">
        <v>1847</v>
      </c>
      <c r="J1169" t="s">
        <v>2001</v>
      </c>
      <c r="K1169">
        <v>6</v>
      </c>
      <c r="L1169" t="s">
        <v>2004</v>
      </c>
      <c r="M1169" t="s">
        <v>2007</v>
      </c>
      <c r="N1169">
        <v>50.354999999999997</v>
      </c>
      <c r="O1169">
        <v>2.1030000000000002</v>
      </c>
      <c r="P1169">
        <v>0.113</v>
      </c>
      <c r="Q1169">
        <v>23.94</v>
      </c>
    </row>
    <row r="1170" spans="1:17" x14ac:dyDescent="0.25">
      <c r="A1170" t="s">
        <v>95</v>
      </c>
      <c r="B1170">
        <v>3</v>
      </c>
      <c r="C1170" t="s">
        <v>1808</v>
      </c>
      <c r="D1170">
        <v>26</v>
      </c>
      <c r="E1170">
        <v>3</v>
      </c>
      <c r="F1170" t="s">
        <v>1810</v>
      </c>
      <c r="G1170">
        <v>23</v>
      </c>
      <c r="H1170" t="s">
        <v>83</v>
      </c>
      <c r="I1170" t="s">
        <v>1847</v>
      </c>
      <c r="J1170" t="s">
        <v>2001</v>
      </c>
      <c r="K1170">
        <v>11</v>
      </c>
      <c r="L1170" t="s">
        <v>2006</v>
      </c>
      <c r="M1170" t="s">
        <v>2007</v>
      </c>
      <c r="N1170">
        <v>58.082999999999998</v>
      </c>
      <c r="O1170">
        <v>2.1269999999999998</v>
      </c>
      <c r="P1170">
        <v>0.192</v>
      </c>
      <c r="Q1170">
        <v>27.31</v>
      </c>
    </row>
    <row r="1171" spans="1:17" x14ac:dyDescent="0.25">
      <c r="A1171" t="s">
        <v>96</v>
      </c>
      <c r="B1171">
        <v>3</v>
      </c>
      <c r="C1171" t="s">
        <v>1808</v>
      </c>
      <c r="D1171">
        <v>26</v>
      </c>
      <c r="E1171">
        <v>3</v>
      </c>
      <c r="F1171" t="s">
        <v>1810</v>
      </c>
      <c r="G1171">
        <v>23</v>
      </c>
      <c r="H1171" t="s">
        <v>83</v>
      </c>
      <c r="I1171" t="s">
        <v>1847</v>
      </c>
      <c r="J1171" t="s">
        <v>2001</v>
      </c>
      <c r="K1171">
        <v>9</v>
      </c>
      <c r="L1171" t="s">
        <v>2006</v>
      </c>
      <c r="M1171" t="s">
        <v>2007</v>
      </c>
      <c r="N1171">
        <v>52.731999999999999</v>
      </c>
      <c r="O1171">
        <v>1.7749999999999999</v>
      </c>
      <c r="P1171">
        <v>0.17399999999999999</v>
      </c>
      <c r="Q1171">
        <v>29.71</v>
      </c>
    </row>
    <row r="1172" spans="1:17" x14ac:dyDescent="0.25">
      <c r="A1172" t="s">
        <v>119</v>
      </c>
      <c r="B1172">
        <v>3</v>
      </c>
      <c r="C1172" t="s">
        <v>1808</v>
      </c>
      <c r="D1172">
        <v>27</v>
      </c>
      <c r="E1172">
        <v>3</v>
      </c>
      <c r="F1172" t="s">
        <v>1811</v>
      </c>
      <c r="G1172">
        <v>24</v>
      </c>
      <c r="H1172" t="s">
        <v>84</v>
      </c>
      <c r="I1172" t="s">
        <v>1850</v>
      </c>
      <c r="J1172" t="s">
        <v>2001</v>
      </c>
      <c r="K1172">
        <v>3</v>
      </c>
      <c r="L1172" t="s">
        <v>2005</v>
      </c>
      <c r="M1172" t="s">
        <v>2007</v>
      </c>
      <c r="N1172">
        <v>16.065999999999999</v>
      </c>
      <c r="O1172">
        <v>2.161</v>
      </c>
      <c r="P1172">
        <v>0.108</v>
      </c>
      <c r="Q1172">
        <v>7.44</v>
      </c>
    </row>
    <row r="1173" spans="1:17" x14ac:dyDescent="0.25">
      <c r="A1173" t="s">
        <v>120</v>
      </c>
      <c r="B1173">
        <v>3</v>
      </c>
      <c r="C1173" t="s">
        <v>1808</v>
      </c>
      <c r="D1173">
        <v>27</v>
      </c>
      <c r="E1173">
        <v>3</v>
      </c>
      <c r="F1173" t="s">
        <v>1811</v>
      </c>
      <c r="G1173">
        <v>24</v>
      </c>
      <c r="H1173" t="s">
        <v>84</v>
      </c>
      <c r="I1173" t="s">
        <v>1850</v>
      </c>
      <c r="J1173" t="s">
        <v>2001</v>
      </c>
      <c r="K1173">
        <v>6</v>
      </c>
      <c r="L1173" t="s">
        <v>2004</v>
      </c>
      <c r="M1173" t="s">
        <v>2007</v>
      </c>
      <c r="N1173">
        <v>20.72</v>
      </c>
      <c r="O1173">
        <v>2.198</v>
      </c>
      <c r="P1173">
        <v>0.107</v>
      </c>
      <c r="Q1173">
        <v>9.43</v>
      </c>
    </row>
    <row r="1174" spans="1:17" x14ac:dyDescent="0.25">
      <c r="A1174" t="s">
        <v>121</v>
      </c>
      <c r="B1174">
        <v>3</v>
      </c>
      <c r="C1174" t="s">
        <v>1808</v>
      </c>
      <c r="D1174">
        <v>27</v>
      </c>
      <c r="E1174">
        <v>3</v>
      </c>
      <c r="F1174" t="s">
        <v>1811</v>
      </c>
      <c r="G1174">
        <v>24</v>
      </c>
      <c r="H1174" t="s">
        <v>84</v>
      </c>
      <c r="I1174" t="s">
        <v>1850</v>
      </c>
      <c r="J1174" t="s">
        <v>2001</v>
      </c>
      <c r="K1174">
        <v>4</v>
      </c>
      <c r="L1174" t="s">
        <v>2005</v>
      </c>
      <c r="M1174" t="s">
        <v>2007</v>
      </c>
      <c r="N1174">
        <v>29.614000000000001</v>
      </c>
      <c r="O1174">
        <v>2.2970000000000002</v>
      </c>
      <c r="P1174">
        <v>0.123</v>
      </c>
      <c r="Q1174">
        <v>12.89</v>
      </c>
    </row>
    <row r="1175" spans="1:17" x14ac:dyDescent="0.25">
      <c r="A1175" t="s">
        <v>122</v>
      </c>
      <c r="B1175">
        <v>3</v>
      </c>
      <c r="C1175" t="s">
        <v>1808</v>
      </c>
      <c r="D1175">
        <v>27</v>
      </c>
      <c r="E1175">
        <v>3</v>
      </c>
      <c r="F1175" t="s">
        <v>1811</v>
      </c>
      <c r="G1175">
        <v>24</v>
      </c>
      <c r="H1175" t="s">
        <v>84</v>
      </c>
      <c r="I1175" t="s">
        <v>1850</v>
      </c>
      <c r="J1175" t="s">
        <v>2002</v>
      </c>
      <c r="K1175">
        <v>1</v>
      </c>
      <c r="L1175" t="s">
        <v>2005</v>
      </c>
      <c r="M1175" t="s">
        <v>2007</v>
      </c>
      <c r="N1175">
        <v>30.344999999999999</v>
      </c>
      <c r="O1175">
        <v>2.2970000000000002</v>
      </c>
      <c r="P1175">
        <v>0.108</v>
      </c>
      <c r="Q1175">
        <v>13.21</v>
      </c>
    </row>
    <row r="1176" spans="1:17" x14ac:dyDescent="0.25">
      <c r="A1176" t="s">
        <v>123</v>
      </c>
      <c r="B1176">
        <v>3</v>
      </c>
      <c r="C1176" t="s">
        <v>1808</v>
      </c>
      <c r="D1176">
        <v>27</v>
      </c>
      <c r="E1176">
        <v>3</v>
      </c>
      <c r="F1176" t="s">
        <v>1811</v>
      </c>
      <c r="G1176">
        <v>24</v>
      </c>
      <c r="H1176" t="s">
        <v>84</v>
      </c>
      <c r="I1176" t="s">
        <v>1850</v>
      </c>
      <c r="J1176" t="s">
        <v>2001</v>
      </c>
      <c r="K1176">
        <v>5</v>
      </c>
      <c r="L1176" t="s">
        <v>2004</v>
      </c>
      <c r="M1176" t="s">
        <v>2007</v>
      </c>
      <c r="N1176">
        <v>32.923999999999999</v>
      </c>
      <c r="O1176">
        <v>2.2530000000000001</v>
      </c>
      <c r="P1176">
        <v>8.6999999999999994E-2</v>
      </c>
      <c r="Q1176">
        <v>14.62</v>
      </c>
    </row>
    <row r="1177" spans="1:17" x14ac:dyDescent="0.25">
      <c r="A1177" t="s">
        <v>124</v>
      </c>
      <c r="B1177">
        <v>3</v>
      </c>
      <c r="C1177" t="s">
        <v>1808</v>
      </c>
      <c r="D1177">
        <v>27</v>
      </c>
      <c r="E1177">
        <v>3</v>
      </c>
      <c r="F1177" t="s">
        <v>1811</v>
      </c>
      <c r="G1177">
        <v>24</v>
      </c>
      <c r="H1177" t="s">
        <v>84</v>
      </c>
      <c r="I1177" t="s">
        <v>1850</v>
      </c>
      <c r="J1177" t="s">
        <v>2003</v>
      </c>
      <c r="K1177">
        <v>2</v>
      </c>
      <c r="L1177" t="s">
        <v>2005</v>
      </c>
      <c r="M1177" t="s">
        <v>2007</v>
      </c>
      <c r="N1177">
        <v>43.694000000000003</v>
      </c>
      <c r="O1177">
        <v>2.282</v>
      </c>
      <c r="P1177">
        <v>9.1999999999999998E-2</v>
      </c>
      <c r="Q1177">
        <v>19.149999999999999</v>
      </c>
    </row>
    <row r="1178" spans="1:17" x14ac:dyDescent="0.25">
      <c r="A1178" t="s">
        <v>125</v>
      </c>
      <c r="B1178">
        <v>3</v>
      </c>
      <c r="C1178" t="s">
        <v>1808</v>
      </c>
      <c r="D1178">
        <v>27</v>
      </c>
      <c r="E1178">
        <v>3</v>
      </c>
      <c r="F1178" t="s">
        <v>1811</v>
      </c>
      <c r="G1178">
        <v>24</v>
      </c>
      <c r="H1178" t="s">
        <v>84</v>
      </c>
      <c r="I1178" t="s">
        <v>1850</v>
      </c>
      <c r="J1178" t="s">
        <v>2001</v>
      </c>
      <c r="K1178">
        <v>10</v>
      </c>
      <c r="L1178" t="s">
        <v>2006</v>
      </c>
      <c r="M1178" t="s">
        <v>2007</v>
      </c>
      <c r="N1178">
        <v>43.484999999999999</v>
      </c>
      <c r="O1178">
        <v>2.0129999999999999</v>
      </c>
      <c r="P1178">
        <v>7.8E-2</v>
      </c>
      <c r="Q1178">
        <v>21.61</v>
      </c>
    </row>
    <row r="1179" spans="1:17" x14ac:dyDescent="0.25">
      <c r="A1179" t="s">
        <v>126</v>
      </c>
      <c r="B1179">
        <v>3</v>
      </c>
      <c r="C1179" t="s">
        <v>1808</v>
      </c>
      <c r="D1179">
        <v>27</v>
      </c>
      <c r="E1179">
        <v>3</v>
      </c>
      <c r="F1179" t="s">
        <v>1811</v>
      </c>
      <c r="G1179">
        <v>24</v>
      </c>
      <c r="H1179" t="s">
        <v>84</v>
      </c>
      <c r="I1179" t="s">
        <v>1850</v>
      </c>
      <c r="J1179" t="s">
        <v>2001</v>
      </c>
      <c r="K1179">
        <v>9</v>
      </c>
      <c r="L1179" t="s">
        <v>2006</v>
      </c>
      <c r="M1179" t="s">
        <v>2007</v>
      </c>
      <c r="N1179">
        <v>48.71</v>
      </c>
      <c r="O1179">
        <v>2.1859999999999999</v>
      </c>
      <c r="P1179">
        <v>0.106</v>
      </c>
      <c r="Q1179">
        <v>22.29</v>
      </c>
    </row>
    <row r="1180" spans="1:17" x14ac:dyDescent="0.25">
      <c r="A1180" t="s">
        <v>127</v>
      </c>
      <c r="B1180">
        <v>3</v>
      </c>
      <c r="C1180" t="s">
        <v>1808</v>
      </c>
      <c r="D1180">
        <v>27</v>
      </c>
      <c r="E1180">
        <v>3</v>
      </c>
      <c r="F1180" t="s">
        <v>1811</v>
      </c>
      <c r="G1180">
        <v>24</v>
      </c>
      <c r="H1180" t="s">
        <v>84</v>
      </c>
      <c r="I1180" t="s">
        <v>1850</v>
      </c>
      <c r="J1180" t="s">
        <v>2001</v>
      </c>
      <c r="K1180">
        <v>8</v>
      </c>
      <c r="L1180" t="s">
        <v>2004</v>
      </c>
      <c r="M1180" t="s">
        <v>2007</v>
      </c>
      <c r="N1180">
        <v>53.805999999999997</v>
      </c>
      <c r="O1180">
        <v>2.0409999999999999</v>
      </c>
      <c r="P1180">
        <v>3.4000000000000002E-2</v>
      </c>
      <c r="Q1180">
        <v>26.36</v>
      </c>
    </row>
    <row r="1181" spans="1:17" x14ac:dyDescent="0.25">
      <c r="A1181" t="s">
        <v>128</v>
      </c>
      <c r="B1181">
        <v>3</v>
      </c>
      <c r="C1181" t="s">
        <v>1808</v>
      </c>
      <c r="D1181">
        <v>27</v>
      </c>
      <c r="E1181">
        <v>3</v>
      </c>
      <c r="F1181" t="s">
        <v>1811</v>
      </c>
      <c r="G1181">
        <v>24</v>
      </c>
      <c r="H1181" t="s">
        <v>84</v>
      </c>
      <c r="I1181" t="s">
        <v>1850</v>
      </c>
      <c r="J1181" t="s">
        <v>2001</v>
      </c>
      <c r="K1181">
        <v>7</v>
      </c>
      <c r="L1181" t="s">
        <v>2004</v>
      </c>
      <c r="M1181" t="s">
        <v>2007</v>
      </c>
      <c r="N1181">
        <v>52.088000000000001</v>
      </c>
      <c r="O1181">
        <v>1.9350000000000001</v>
      </c>
      <c r="P1181">
        <v>0.09</v>
      </c>
      <c r="Q1181">
        <v>26.92</v>
      </c>
    </row>
    <row r="1182" spans="1:17" x14ac:dyDescent="0.25">
      <c r="A1182" t="s">
        <v>129</v>
      </c>
      <c r="B1182">
        <v>3</v>
      </c>
      <c r="C1182" t="s">
        <v>1808</v>
      </c>
      <c r="D1182">
        <v>27</v>
      </c>
      <c r="E1182">
        <v>3</v>
      </c>
      <c r="F1182" t="s">
        <v>1811</v>
      </c>
      <c r="G1182">
        <v>24</v>
      </c>
      <c r="H1182" t="s">
        <v>84</v>
      </c>
      <c r="I1182" t="s">
        <v>1850</v>
      </c>
      <c r="J1182" t="s">
        <v>2001</v>
      </c>
      <c r="K1182">
        <v>11</v>
      </c>
      <c r="L1182" t="s">
        <v>2006</v>
      </c>
      <c r="M1182" t="s">
        <v>2007</v>
      </c>
      <c r="N1182">
        <v>59.823</v>
      </c>
      <c r="O1182">
        <v>1.6359999999999999</v>
      </c>
      <c r="P1182">
        <v>3.6999999999999998E-2</v>
      </c>
      <c r="Q1182">
        <v>36.57</v>
      </c>
    </row>
    <row r="1183" spans="1:17" x14ac:dyDescent="0.25">
      <c r="A1183" t="s">
        <v>152</v>
      </c>
      <c r="B1183">
        <v>3</v>
      </c>
      <c r="C1183" t="s">
        <v>1808</v>
      </c>
      <c r="D1183">
        <v>27</v>
      </c>
      <c r="E1183">
        <v>3</v>
      </c>
      <c r="F1183" t="s">
        <v>1812</v>
      </c>
      <c r="G1183">
        <v>25</v>
      </c>
      <c r="H1183" t="s">
        <v>85</v>
      </c>
      <c r="I1183" t="s">
        <v>1853</v>
      </c>
      <c r="J1183" t="s">
        <v>2001</v>
      </c>
      <c r="K1183">
        <v>9</v>
      </c>
      <c r="L1183" t="s">
        <v>2006</v>
      </c>
      <c r="M1183" t="s">
        <v>2001</v>
      </c>
      <c r="N1183">
        <v>12.223000000000001</v>
      </c>
      <c r="O1183">
        <v>2.0619999999999998</v>
      </c>
      <c r="P1183">
        <v>0.153</v>
      </c>
      <c r="Q1183">
        <v>5.93</v>
      </c>
    </row>
    <row r="1184" spans="1:17" x14ac:dyDescent="0.25">
      <c r="A1184" t="s">
        <v>153</v>
      </c>
      <c r="B1184">
        <v>3</v>
      </c>
      <c r="C1184" t="s">
        <v>1808</v>
      </c>
      <c r="D1184">
        <v>27</v>
      </c>
      <c r="E1184">
        <v>3</v>
      </c>
      <c r="F1184" t="s">
        <v>1812</v>
      </c>
      <c r="G1184">
        <v>25</v>
      </c>
      <c r="H1184" t="s">
        <v>85</v>
      </c>
      <c r="I1184" t="s">
        <v>1853</v>
      </c>
      <c r="J1184" t="s">
        <v>2003</v>
      </c>
      <c r="K1184">
        <v>2</v>
      </c>
      <c r="L1184" t="s">
        <v>2005</v>
      </c>
      <c r="M1184" t="s">
        <v>2001</v>
      </c>
      <c r="N1184">
        <v>15.279</v>
      </c>
      <c r="O1184">
        <v>2.1040000000000001</v>
      </c>
      <c r="P1184">
        <v>0.184</v>
      </c>
      <c r="Q1184">
        <v>7.26</v>
      </c>
    </row>
    <row r="1185" spans="1:17" x14ac:dyDescent="0.25">
      <c r="A1185" t="s">
        <v>154</v>
      </c>
      <c r="B1185">
        <v>3</v>
      </c>
      <c r="C1185" t="s">
        <v>1808</v>
      </c>
      <c r="D1185">
        <v>27</v>
      </c>
      <c r="E1185">
        <v>3</v>
      </c>
      <c r="F1185" t="s">
        <v>1812</v>
      </c>
      <c r="G1185">
        <v>25</v>
      </c>
      <c r="H1185" t="s">
        <v>85</v>
      </c>
      <c r="I1185" t="s">
        <v>1853</v>
      </c>
      <c r="J1185" t="s">
        <v>2001</v>
      </c>
      <c r="K1185">
        <v>10</v>
      </c>
      <c r="L1185" t="s">
        <v>2006</v>
      </c>
      <c r="M1185" t="s">
        <v>2001</v>
      </c>
      <c r="N1185">
        <v>20.029</v>
      </c>
      <c r="O1185">
        <v>2.1379999999999999</v>
      </c>
      <c r="P1185">
        <v>0.12</v>
      </c>
      <c r="Q1185">
        <v>9.3699999999999992</v>
      </c>
    </row>
    <row r="1186" spans="1:17" x14ac:dyDescent="0.25">
      <c r="A1186" t="s">
        <v>155</v>
      </c>
      <c r="B1186">
        <v>3</v>
      </c>
      <c r="C1186" t="s">
        <v>1808</v>
      </c>
      <c r="D1186">
        <v>27</v>
      </c>
      <c r="E1186">
        <v>3</v>
      </c>
      <c r="F1186" t="s">
        <v>1812</v>
      </c>
      <c r="G1186">
        <v>25</v>
      </c>
      <c r="H1186" t="s">
        <v>85</v>
      </c>
      <c r="I1186" t="s">
        <v>1853</v>
      </c>
      <c r="J1186" t="s">
        <v>2001</v>
      </c>
      <c r="K1186">
        <v>4</v>
      </c>
      <c r="L1186" t="s">
        <v>2005</v>
      </c>
      <c r="M1186" t="s">
        <v>2001</v>
      </c>
      <c r="N1186">
        <v>26.027000000000001</v>
      </c>
      <c r="O1186">
        <v>2.4180000000000001</v>
      </c>
      <c r="P1186">
        <v>0.11799999999999999</v>
      </c>
      <c r="Q1186">
        <v>10.76</v>
      </c>
    </row>
    <row r="1187" spans="1:17" x14ac:dyDescent="0.25">
      <c r="A1187" t="s">
        <v>156</v>
      </c>
      <c r="B1187">
        <v>3</v>
      </c>
      <c r="C1187" t="s">
        <v>1808</v>
      </c>
      <c r="D1187">
        <v>27</v>
      </c>
      <c r="E1187">
        <v>3</v>
      </c>
      <c r="F1187" t="s">
        <v>1812</v>
      </c>
      <c r="G1187">
        <v>25</v>
      </c>
      <c r="H1187" t="s">
        <v>85</v>
      </c>
      <c r="I1187" t="s">
        <v>1853</v>
      </c>
      <c r="J1187" t="s">
        <v>2001</v>
      </c>
      <c r="K1187">
        <v>11</v>
      </c>
      <c r="L1187" t="s">
        <v>2006</v>
      </c>
      <c r="M1187" t="s">
        <v>2001</v>
      </c>
      <c r="N1187">
        <v>24.367000000000001</v>
      </c>
      <c r="O1187">
        <v>1.9690000000000001</v>
      </c>
      <c r="P1187">
        <v>0.126</v>
      </c>
      <c r="Q1187">
        <v>12.38</v>
      </c>
    </row>
    <row r="1188" spans="1:17" x14ac:dyDescent="0.25">
      <c r="A1188" t="s">
        <v>157</v>
      </c>
      <c r="B1188">
        <v>3</v>
      </c>
      <c r="C1188" t="s">
        <v>1808</v>
      </c>
      <c r="D1188">
        <v>27</v>
      </c>
      <c r="E1188">
        <v>3</v>
      </c>
      <c r="F1188" t="s">
        <v>1812</v>
      </c>
      <c r="G1188">
        <v>25</v>
      </c>
      <c r="H1188" t="s">
        <v>85</v>
      </c>
      <c r="I1188" t="s">
        <v>1853</v>
      </c>
      <c r="J1188" t="s">
        <v>2001</v>
      </c>
      <c r="K1188">
        <v>5</v>
      </c>
      <c r="L1188" t="s">
        <v>2004</v>
      </c>
      <c r="M1188" t="s">
        <v>2001</v>
      </c>
      <c r="N1188">
        <v>30.698</v>
      </c>
      <c r="O1188">
        <v>2.1619999999999999</v>
      </c>
      <c r="P1188">
        <v>5.8000000000000003E-2</v>
      </c>
      <c r="Q1188">
        <v>14.2</v>
      </c>
    </row>
    <row r="1189" spans="1:17" x14ac:dyDescent="0.25">
      <c r="A1189" t="s">
        <v>158</v>
      </c>
      <c r="B1189">
        <v>3</v>
      </c>
      <c r="C1189" t="s">
        <v>1808</v>
      </c>
      <c r="D1189">
        <v>27</v>
      </c>
      <c r="E1189">
        <v>3</v>
      </c>
      <c r="F1189" t="s">
        <v>1812</v>
      </c>
      <c r="G1189">
        <v>25</v>
      </c>
      <c r="H1189" t="s">
        <v>85</v>
      </c>
      <c r="I1189" t="s">
        <v>1853</v>
      </c>
      <c r="J1189" t="s">
        <v>2002</v>
      </c>
      <c r="K1189">
        <v>1</v>
      </c>
      <c r="L1189" t="s">
        <v>2005</v>
      </c>
      <c r="M1189" t="s">
        <v>2001</v>
      </c>
      <c r="N1189">
        <v>30.774999999999999</v>
      </c>
      <c r="O1189">
        <v>2.1619999999999999</v>
      </c>
      <c r="P1189">
        <v>0.13600000000000001</v>
      </c>
      <c r="Q1189">
        <v>14.24</v>
      </c>
    </row>
    <row r="1190" spans="1:17" x14ac:dyDescent="0.25">
      <c r="A1190" t="s">
        <v>159</v>
      </c>
      <c r="B1190">
        <v>3</v>
      </c>
      <c r="C1190" t="s">
        <v>1808</v>
      </c>
      <c r="D1190">
        <v>27</v>
      </c>
      <c r="E1190">
        <v>3</v>
      </c>
      <c r="F1190" t="s">
        <v>1812</v>
      </c>
      <c r="G1190">
        <v>25</v>
      </c>
      <c r="H1190" t="s">
        <v>85</v>
      </c>
      <c r="I1190" t="s">
        <v>1853</v>
      </c>
      <c r="J1190" t="s">
        <v>2001</v>
      </c>
      <c r="K1190">
        <v>8</v>
      </c>
      <c r="L1190" t="s">
        <v>2004</v>
      </c>
      <c r="M1190" t="s">
        <v>2001</v>
      </c>
      <c r="N1190">
        <v>35.741999999999997</v>
      </c>
      <c r="O1190">
        <v>2.2410000000000001</v>
      </c>
      <c r="P1190">
        <v>8.7999999999999995E-2</v>
      </c>
      <c r="Q1190">
        <v>15.95</v>
      </c>
    </row>
    <row r="1191" spans="1:17" x14ac:dyDescent="0.25">
      <c r="A1191" t="s">
        <v>160</v>
      </c>
      <c r="B1191">
        <v>3</v>
      </c>
      <c r="C1191" t="s">
        <v>1808</v>
      </c>
      <c r="D1191">
        <v>27</v>
      </c>
      <c r="E1191">
        <v>3</v>
      </c>
      <c r="F1191" t="s">
        <v>1812</v>
      </c>
      <c r="G1191">
        <v>25</v>
      </c>
      <c r="H1191" t="s">
        <v>85</v>
      </c>
      <c r="I1191" t="s">
        <v>1853</v>
      </c>
      <c r="J1191" t="s">
        <v>2001</v>
      </c>
      <c r="K1191">
        <v>3</v>
      </c>
      <c r="L1191" t="s">
        <v>2005</v>
      </c>
      <c r="M1191" t="s">
        <v>2001</v>
      </c>
      <c r="N1191">
        <v>36.817999999999998</v>
      </c>
      <c r="O1191">
        <v>2.093</v>
      </c>
      <c r="P1191">
        <v>0.123</v>
      </c>
      <c r="Q1191">
        <v>17.59</v>
      </c>
    </row>
    <row r="1192" spans="1:17" x14ac:dyDescent="0.25">
      <c r="A1192" t="s">
        <v>161</v>
      </c>
      <c r="B1192">
        <v>3</v>
      </c>
      <c r="C1192" t="s">
        <v>1808</v>
      </c>
      <c r="D1192">
        <v>27</v>
      </c>
      <c r="E1192">
        <v>3</v>
      </c>
      <c r="F1192" t="s">
        <v>1812</v>
      </c>
      <c r="G1192">
        <v>25</v>
      </c>
      <c r="H1192" t="s">
        <v>85</v>
      </c>
      <c r="I1192" t="s">
        <v>1853</v>
      </c>
      <c r="J1192" t="s">
        <v>2001</v>
      </c>
      <c r="K1192">
        <v>6</v>
      </c>
      <c r="L1192" t="s">
        <v>2004</v>
      </c>
      <c r="M1192" t="s">
        <v>2001</v>
      </c>
      <c r="N1192">
        <v>43.548999999999999</v>
      </c>
      <c r="O1192">
        <v>2.0720000000000001</v>
      </c>
      <c r="P1192">
        <v>2.3E-2</v>
      </c>
      <c r="Q1192">
        <v>21.02</v>
      </c>
    </row>
    <row r="1193" spans="1:17" x14ac:dyDescent="0.25">
      <c r="A1193" t="s">
        <v>162</v>
      </c>
      <c r="B1193">
        <v>3</v>
      </c>
      <c r="C1193" t="s">
        <v>1808</v>
      </c>
      <c r="D1193">
        <v>27</v>
      </c>
      <c r="E1193">
        <v>3</v>
      </c>
      <c r="F1193" t="s">
        <v>1812</v>
      </c>
      <c r="G1193">
        <v>25</v>
      </c>
      <c r="H1193" t="s">
        <v>85</v>
      </c>
      <c r="I1193" t="s">
        <v>1853</v>
      </c>
      <c r="J1193" t="s">
        <v>2001</v>
      </c>
      <c r="K1193">
        <v>7</v>
      </c>
      <c r="L1193" t="s">
        <v>2004</v>
      </c>
      <c r="M1193" t="s">
        <v>2001</v>
      </c>
      <c r="N1193">
        <v>56.607999999999997</v>
      </c>
      <c r="O1193">
        <v>2.52</v>
      </c>
      <c r="P1193">
        <v>0.10299999999999999</v>
      </c>
      <c r="Q1193">
        <v>22.46</v>
      </c>
    </row>
    <row r="1194" spans="1:17" x14ac:dyDescent="0.25">
      <c r="A1194" t="s">
        <v>184</v>
      </c>
      <c r="B1194">
        <v>3</v>
      </c>
      <c r="C1194" t="s">
        <v>1808</v>
      </c>
      <c r="D1194">
        <v>28</v>
      </c>
      <c r="E1194">
        <v>3</v>
      </c>
      <c r="F1194" t="s">
        <v>1813</v>
      </c>
      <c r="G1194">
        <v>26</v>
      </c>
      <c r="H1194" t="s">
        <v>86</v>
      </c>
      <c r="I1194" t="s">
        <v>1856</v>
      </c>
      <c r="J1194" t="s">
        <v>2001</v>
      </c>
      <c r="K1194">
        <v>6</v>
      </c>
      <c r="L1194" t="s">
        <v>2004</v>
      </c>
      <c r="M1194" t="s">
        <v>2007</v>
      </c>
      <c r="N1194">
        <v>23.555</v>
      </c>
      <c r="O1194">
        <v>2.2389999999999999</v>
      </c>
      <c r="P1194">
        <v>0.13800000000000001</v>
      </c>
      <c r="Q1194">
        <v>10.52</v>
      </c>
    </row>
    <row r="1195" spans="1:17" x14ac:dyDescent="0.25">
      <c r="A1195" t="s">
        <v>185</v>
      </c>
      <c r="B1195">
        <v>3</v>
      </c>
      <c r="C1195" t="s">
        <v>1808</v>
      </c>
      <c r="D1195">
        <v>28</v>
      </c>
      <c r="E1195">
        <v>3</v>
      </c>
      <c r="F1195" t="s">
        <v>1813</v>
      </c>
      <c r="G1195">
        <v>26</v>
      </c>
      <c r="H1195" t="s">
        <v>86</v>
      </c>
      <c r="I1195" t="s">
        <v>1856</v>
      </c>
      <c r="J1195" t="s">
        <v>2001</v>
      </c>
      <c r="K1195">
        <v>3</v>
      </c>
      <c r="L1195" t="s">
        <v>2005</v>
      </c>
      <c r="M1195" t="s">
        <v>2007</v>
      </c>
      <c r="N1195">
        <v>21.919</v>
      </c>
      <c r="O1195">
        <v>2.0619999999999998</v>
      </c>
      <c r="P1195">
        <v>0.122</v>
      </c>
      <c r="Q1195">
        <v>10.63</v>
      </c>
    </row>
    <row r="1196" spans="1:17" x14ac:dyDescent="0.25">
      <c r="A1196" t="s">
        <v>186</v>
      </c>
      <c r="B1196">
        <v>3</v>
      </c>
      <c r="C1196" t="s">
        <v>1808</v>
      </c>
      <c r="D1196">
        <v>28</v>
      </c>
      <c r="E1196">
        <v>3</v>
      </c>
      <c r="F1196" t="s">
        <v>1813</v>
      </c>
      <c r="G1196">
        <v>26</v>
      </c>
      <c r="H1196" t="s">
        <v>86</v>
      </c>
      <c r="I1196" t="s">
        <v>1856</v>
      </c>
      <c r="J1196" t="s">
        <v>2001</v>
      </c>
      <c r="K1196">
        <v>4</v>
      </c>
      <c r="L1196" t="s">
        <v>2005</v>
      </c>
      <c r="M1196" t="s">
        <v>2007</v>
      </c>
      <c r="N1196">
        <v>31.201000000000001</v>
      </c>
      <c r="O1196">
        <v>2.298</v>
      </c>
      <c r="P1196">
        <v>0.111</v>
      </c>
      <c r="Q1196">
        <v>13.58</v>
      </c>
    </row>
    <row r="1197" spans="1:17" x14ac:dyDescent="0.25">
      <c r="A1197" t="s">
        <v>187</v>
      </c>
      <c r="B1197">
        <v>3</v>
      </c>
      <c r="C1197" t="s">
        <v>1808</v>
      </c>
      <c r="D1197">
        <v>28</v>
      </c>
      <c r="E1197">
        <v>3</v>
      </c>
      <c r="F1197" t="s">
        <v>1813</v>
      </c>
      <c r="G1197">
        <v>26</v>
      </c>
      <c r="H1197" t="s">
        <v>86</v>
      </c>
      <c r="I1197" t="s">
        <v>1856</v>
      </c>
      <c r="J1197" t="s">
        <v>2003</v>
      </c>
      <c r="K1197">
        <v>2</v>
      </c>
      <c r="L1197" t="s">
        <v>2005</v>
      </c>
      <c r="M1197" t="s">
        <v>2007</v>
      </c>
      <c r="N1197">
        <v>31.731000000000002</v>
      </c>
      <c r="O1197">
        <v>2.3130000000000002</v>
      </c>
      <c r="P1197">
        <v>0.114</v>
      </c>
      <c r="Q1197">
        <v>13.72</v>
      </c>
    </row>
    <row r="1198" spans="1:17" x14ac:dyDescent="0.25">
      <c r="A1198" t="s">
        <v>188</v>
      </c>
      <c r="B1198">
        <v>3</v>
      </c>
      <c r="C1198" t="s">
        <v>1808</v>
      </c>
      <c r="D1198">
        <v>28</v>
      </c>
      <c r="E1198">
        <v>3</v>
      </c>
      <c r="F1198" t="s">
        <v>1813</v>
      </c>
      <c r="G1198">
        <v>26</v>
      </c>
      <c r="H1198" t="s">
        <v>86</v>
      </c>
      <c r="I1198" t="s">
        <v>1856</v>
      </c>
      <c r="J1198" t="s">
        <v>2002</v>
      </c>
      <c r="K1198">
        <v>1</v>
      </c>
      <c r="L1198" t="s">
        <v>2005</v>
      </c>
      <c r="M1198" t="s">
        <v>2007</v>
      </c>
      <c r="N1198">
        <v>37.006</v>
      </c>
      <c r="O1198">
        <v>2.363</v>
      </c>
      <c r="P1198">
        <v>0.106</v>
      </c>
      <c r="Q1198">
        <v>15.66</v>
      </c>
    </row>
    <row r="1199" spans="1:17" x14ac:dyDescent="0.25">
      <c r="A1199" t="s">
        <v>189</v>
      </c>
      <c r="B1199">
        <v>3</v>
      </c>
      <c r="C1199" t="s">
        <v>1808</v>
      </c>
      <c r="D1199">
        <v>28</v>
      </c>
      <c r="E1199">
        <v>3</v>
      </c>
      <c r="F1199" t="s">
        <v>1813</v>
      </c>
      <c r="G1199">
        <v>26</v>
      </c>
      <c r="H1199" t="s">
        <v>86</v>
      </c>
      <c r="I1199" t="s">
        <v>1856</v>
      </c>
      <c r="J1199" t="s">
        <v>2001</v>
      </c>
      <c r="K1199">
        <v>7</v>
      </c>
      <c r="L1199" t="s">
        <v>2004</v>
      </c>
      <c r="M1199" t="s">
        <v>2007</v>
      </c>
      <c r="N1199">
        <v>33.305</v>
      </c>
      <c r="O1199">
        <v>2.0720000000000001</v>
      </c>
      <c r="P1199">
        <v>0.09</v>
      </c>
      <c r="Q1199">
        <v>16.07</v>
      </c>
    </row>
    <row r="1200" spans="1:17" x14ac:dyDescent="0.25">
      <c r="A1200" t="s">
        <v>190</v>
      </c>
      <c r="B1200">
        <v>3</v>
      </c>
      <c r="C1200" t="s">
        <v>1808</v>
      </c>
      <c r="D1200">
        <v>28</v>
      </c>
      <c r="E1200">
        <v>3</v>
      </c>
      <c r="F1200" t="s">
        <v>1813</v>
      </c>
      <c r="G1200">
        <v>26</v>
      </c>
      <c r="H1200" t="s">
        <v>86</v>
      </c>
      <c r="I1200" t="s">
        <v>1856</v>
      </c>
      <c r="J1200" t="s">
        <v>2001</v>
      </c>
      <c r="K1200">
        <v>5</v>
      </c>
      <c r="L1200" t="s">
        <v>2004</v>
      </c>
      <c r="M1200" t="s">
        <v>2007</v>
      </c>
      <c r="N1200">
        <v>39.429000000000002</v>
      </c>
      <c r="O1200">
        <v>2.2120000000000002</v>
      </c>
      <c r="P1200">
        <v>6.9000000000000006E-2</v>
      </c>
      <c r="Q1200">
        <v>17.829999999999998</v>
      </c>
    </row>
    <row r="1201" spans="1:17" x14ac:dyDescent="0.25">
      <c r="A1201" t="s">
        <v>191</v>
      </c>
      <c r="B1201">
        <v>3</v>
      </c>
      <c r="C1201" t="s">
        <v>1808</v>
      </c>
      <c r="D1201">
        <v>28</v>
      </c>
      <c r="E1201">
        <v>3</v>
      </c>
      <c r="F1201" t="s">
        <v>1813</v>
      </c>
      <c r="G1201">
        <v>26</v>
      </c>
      <c r="H1201" t="s">
        <v>86</v>
      </c>
      <c r="I1201" t="s">
        <v>1856</v>
      </c>
      <c r="J1201" t="s">
        <v>2001</v>
      </c>
      <c r="K1201">
        <v>11</v>
      </c>
      <c r="L1201" t="s">
        <v>2006</v>
      </c>
      <c r="M1201" t="s">
        <v>2007</v>
      </c>
      <c r="N1201">
        <v>36.975999999999999</v>
      </c>
      <c r="O1201">
        <v>1.806</v>
      </c>
      <c r="P1201">
        <v>0.153</v>
      </c>
      <c r="Q1201">
        <v>20.47</v>
      </c>
    </row>
    <row r="1202" spans="1:17" x14ac:dyDescent="0.25">
      <c r="A1202" t="s">
        <v>192</v>
      </c>
      <c r="B1202">
        <v>3</v>
      </c>
      <c r="C1202" t="s">
        <v>1808</v>
      </c>
      <c r="D1202">
        <v>28</v>
      </c>
      <c r="E1202">
        <v>3</v>
      </c>
      <c r="F1202" t="s">
        <v>1813</v>
      </c>
      <c r="G1202">
        <v>26</v>
      </c>
      <c r="H1202" t="s">
        <v>86</v>
      </c>
      <c r="I1202" t="s">
        <v>1856</v>
      </c>
      <c r="J1202" t="s">
        <v>2001</v>
      </c>
      <c r="K1202">
        <v>9</v>
      </c>
      <c r="L1202" t="s">
        <v>2006</v>
      </c>
      <c r="M1202" t="s">
        <v>2007</v>
      </c>
      <c r="N1202">
        <v>56.048999999999999</v>
      </c>
      <c r="O1202">
        <v>2.2829999999999999</v>
      </c>
      <c r="P1202">
        <v>0.158</v>
      </c>
      <c r="Q1202">
        <v>24.56</v>
      </c>
    </row>
    <row r="1203" spans="1:17" x14ac:dyDescent="0.25">
      <c r="A1203" t="s">
        <v>193</v>
      </c>
      <c r="B1203">
        <v>3</v>
      </c>
      <c r="C1203" t="s">
        <v>1808</v>
      </c>
      <c r="D1203">
        <v>28</v>
      </c>
      <c r="E1203">
        <v>3</v>
      </c>
      <c r="F1203" t="s">
        <v>1813</v>
      </c>
      <c r="G1203">
        <v>26</v>
      </c>
      <c r="H1203" t="s">
        <v>86</v>
      </c>
      <c r="I1203" t="s">
        <v>1856</v>
      </c>
      <c r="J1203" t="s">
        <v>2001</v>
      </c>
      <c r="K1203">
        <v>8</v>
      </c>
      <c r="L1203" t="s">
        <v>2004</v>
      </c>
      <c r="M1203" t="s">
        <v>2007</v>
      </c>
      <c r="N1203">
        <v>49.17</v>
      </c>
      <c r="O1203">
        <v>1.867</v>
      </c>
      <c r="P1203">
        <v>0.11</v>
      </c>
      <c r="Q1203">
        <v>26.33</v>
      </c>
    </row>
    <row r="1204" spans="1:17" x14ac:dyDescent="0.25">
      <c r="A1204" t="s">
        <v>194</v>
      </c>
      <c r="B1204">
        <v>3</v>
      </c>
      <c r="C1204" t="s">
        <v>1808</v>
      </c>
      <c r="D1204">
        <v>28</v>
      </c>
      <c r="E1204">
        <v>3</v>
      </c>
      <c r="F1204" t="s">
        <v>1813</v>
      </c>
      <c r="G1204">
        <v>26</v>
      </c>
      <c r="H1204" t="s">
        <v>86</v>
      </c>
      <c r="I1204" t="s">
        <v>1856</v>
      </c>
      <c r="J1204" t="s">
        <v>2001</v>
      </c>
      <c r="K1204">
        <v>10</v>
      </c>
      <c r="L1204" t="s">
        <v>2006</v>
      </c>
      <c r="M1204" t="s">
        <v>2007</v>
      </c>
      <c r="N1204">
        <v>59.261000000000003</v>
      </c>
      <c r="O1204">
        <v>2.1040000000000001</v>
      </c>
      <c r="P1204">
        <v>0.10299999999999999</v>
      </c>
      <c r="Q1204">
        <v>28.17</v>
      </c>
    </row>
    <row r="1205" spans="1:17" x14ac:dyDescent="0.25">
      <c r="A1205" t="s">
        <v>217</v>
      </c>
      <c r="B1205">
        <v>3</v>
      </c>
      <c r="C1205" t="s">
        <v>1808</v>
      </c>
      <c r="D1205">
        <v>28</v>
      </c>
      <c r="E1205">
        <v>3</v>
      </c>
      <c r="F1205" t="s">
        <v>1814</v>
      </c>
      <c r="G1205">
        <v>27</v>
      </c>
      <c r="H1205" t="s">
        <v>87</v>
      </c>
      <c r="I1205" t="s">
        <v>1859</v>
      </c>
      <c r="J1205" t="s">
        <v>2003</v>
      </c>
      <c r="K1205">
        <v>2</v>
      </c>
      <c r="L1205" t="s">
        <v>2005</v>
      </c>
      <c r="M1205" t="s">
        <v>2001</v>
      </c>
      <c r="N1205">
        <v>12.19</v>
      </c>
      <c r="O1205">
        <v>2.0419999999999998</v>
      </c>
      <c r="P1205">
        <v>0.157</v>
      </c>
      <c r="Q1205">
        <v>5.97</v>
      </c>
    </row>
    <row r="1206" spans="1:17" x14ac:dyDescent="0.25">
      <c r="A1206" t="s">
        <v>218</v>
      </c>
      <c r="B1206">
        <v>3</v>
      </c>
      <c r="C1206" t="s">
        <v>1808</v>
      </c>
      <c r="D1206">
        <v>28</v>
      </c>
      <c r="E1206">
        <v>3</v>
      </c>
      <c r="F1206" t="s">
        <v>1814</v>
      </c>
      <c r="G1206">
        <v>27</v>
      </c>
      <c r="H1206" t="s">
        <v>87</v>
      </c>
      <c r="I1206" t="s">
        <v>1859</v>
      </c>
      <c r="J1206" t="s">
        <v>2001</v>
      </c>
      <c r="K1206">
        <v>4</v>
      </c>
      <c r="L1206" t="s">
        <v>2005</v>
      </c>
      <c r="M1206" t="s">
        <v>2001</v>
      </c>
      <c r="N1206">
        <v>11.920999999999999</v>
      </c>
      <c r="O1206">
        <v>1.8959999999999999</v>
      </c>
      <c r="P1206">
        <v>8.6999999999999994E-2</v>
      </c>
      <c r="Q1206">
        <v>6.29</v>
      </c>
    </row>
    <row r="1207" spans="1:17" x14ac:dyDescent="0.25">
      <c r="A1207" t="s">
        <v>219</v>
      </c>
      <c r="B1207">
        <v>3</v>
      </c>
      <c r="C1207" t="s">
        <v>1808</v>
      </c>
      <c r="D1207">
        <v>28</v>
      </c>
      <c r="E1207">
        <v>3</v>
      </c>
      <c r="F1207" t="s">
        <v>1814</v>
      </c>
      <c r="G1207">
        <v>27</v>
      </c>
      <c r="H1207" t="s">
        <v>87</v>
      </c>
      <c r="I1207" t="s">
        <v>1859</v>
      </c>
      <c r="J1207" t="s">
        <v>2001</v>
      </c>
      <c r="K1207">
        <v>3</v>
      </c>
      <c r="L1207" t="s">
        <v>2005</v>
      </c>
      <c r="M1207" t="s">
        <v>2001</v>
      </c>
      <c r="N1207">
        <v>18.006</v>
      </c>
      <c r="O1207">
        <v>2.0819999999999999</v>
      </c>
      <c r="P1207">
        <v>5.7000000000000002E-2</v>
      </c>
      <c r="Q1207">
        <v>8.65</v>
      </c>
    </row>
    <row r="1208" spans="1:17" x14ac:dyDescent="0.25">
      <c r="A1208" t="s">
        <v>220</v>
      </c>
      <c r="B1208">
        <v>3</v>
      </c>
      <c r="C1208" t="s">
        <v>1808</v>
      </c>
      <c r="D1208">
        <v>28</v>
      </c>
      <c r="E1208">
        <v>3</v>
      </c>
      <c r="F1208" t="s">
        <v>1814</v>
      </c>
      <c r="G1208">
        <v>27</v>
      </c>
      <c r="H1208" t="s">
        <v>87</v>
      </c>
      <c r="I1208" t="s">
        <v>1859</v>
      </c>
      <c r="J1208" t="s">
        <v>2001</v>
      </c>
      <c r="K1208">
        <v>5</v>
      </c>
      <c r="L1208" t="s">
        <v>2004</v>
      </c>
      <c r="M1208" t="s">
        <v>2001</v>
      </c>
      <c r="N1208">
        <v>18.608000000000001</v>
      </c>
      <c r="O1208">
        <v>2.1150000000000002</v>
      </c>
      <c r="P1208">
        <v>0.121</v>
      </c>
      <c r="Q1208">
        <v>8.8000000000000007</v>
      </c>
    </row>
    <row r="1209" spans="1:17" x14ac:dyDescent="0.25">
      <c r="A1209" t="s">
        <v>221</v>
      </c>
      <c r="B1209">
        <v>3</v>
      </c>
      <c r="C1209" t="s">
        <v>1808</v>
      </c>
      <c r="D1209">
        <v>28</v>
      </c>
      <c r="E1209">
        <v>3</v>
      </c>
      <c r="F1209" t="s">
        <v>1814</v>
      </c>
      <c r="G1209">
        <v>27</v>
      </c>
      <c r="H1209" t="s">
        <v>87</v>
      </c>
      <c r="I1209" t="s">
        <v>1859</v>
      </c>
      <c r="J1209" t="s">
        <v>2001</v>
      </c>
      <c r="K1209">
        <v>10</v>
      </c>
      <c r="L1209" t="s">
        <v>2006</v>
      </c>
      <c r="M1209" t="s">
        <v>2001</v>
      </c>
      <c r="N1209">
        <v>23.149000000000001</v>
      </c>
      <c r="O1209">
        <v>1.7869999999999999</v>
      </c>
      <c r="P1209">
        <v>6.5000000000000002E-2</v>
      </c>
      <c r="Q1209">
        <v>12.95</v>
      </c>
    </row>
    <row r="1210" spans="1:17" x14ac:dyDescent="0.25">
      <c r="A1210" t="s">
        <v>222</v>
      </c>
      <c r="B1210">
        <v>3</v>
      </c>
      <c r="C1210" t="s">
        <v>1808</v>
      </c>
      <c r="D1210">
        <v>28</v>
      </c>
      <c r="E1210">
        <v>3</v>
      </c>
      <c r="F1210" t="s">
        <v>1814</v>
      </c>
      <c r="G1210">
        <v>27</v>
      </c>
      <c r="H1210" t="s">
        <v>87</v>
      </c>
      <c r="I1210" t="s">
        <v>1859</v>
      </c>
      <c r="J1210" t="s">
        <v>2002</v>
      </c>
      <c r="K1210">
        <v>1</v>
      </c>
      <c r="L1210" t="s">
        <v>2005</v>
      </c>
      <c r="M1210" t="s">
        <v>2001</v>
      </c>
      <c r="N1210">
        <v>30.279</v>
      </c>
      <c r="O1210">
        <v>1.889</v>
      </c>
      <c r="P1210">
        <v>0.123</v>
      </c>
      <c r="Q1210">
        <v>16.03</v>
      </c>
    </row>
    <row r="1211" spans="1:17" x14ac:dyDescent="0.25">
      <c r="A1211" t="s">
        <v>223</v>
      </c>
      <c r="B1211">
        <v>3</v>
      </c>
      <c r="C1211" t="s">
        <v>1808</v>
      </c>
      <c r="D1211">
        <v>28</v>
      </c>
      <c r="E1211">
        <v>3</v>
      </c>
      <c r="F1211" t="s">
        <v>1814</v>
      </c>
      <c r="G1211">
        <v>27</v>
      </c>
      <c r="H1211" t="s">
        <v>87</v>
      </c>
      <c r="I1211" t="s">
        <v>1859</v>
      </c>
      <c r="J1211" t="s">
        <v>2001</v>
      </c>
      <c r="K1211">
        <v>6</v>
      </c>
      <c r="L1211" t="s">
        <v>2004</v>
      </c>
      <c r="M1211" t="s">
        <v>2001</v>
      </c>
      <c r="N1211">
        <v>43.774999999999999</v>
      </c>
      <c r="O1211">
        <v>2.1989999999999998</v>
      </c>
      <c r="P1211">
        <v>7.2999999999999995E-2</v>
      </c>
      <c r="Q1211">
        <v>19.91</v>
      </c>
    </row>
    <row r="1212" spans="1:17" x14ac:dyDescent="0.25">
      <c r="A1212" t="s">
        <v>224</v>
      </c>
      <c r="B1212">
        <v>3</v>
      </c>
      <c r="C1212" t="s">
        <v>1808</v>
      </c>
      <c r="D1212">
        <v>28</v>
      </c>
      <c r="E1212">
        <v>3</v>
      </c>
      <c r="F1212" t="s">
        <v>1814</v>
      </c>
      <c r="G1212">
        <v>27</v>
      </c>
      <c r="H1212" t="s">
        <v>87</v>
      </c>
      <c r="I1212" t="s">
        <v>1859</v>
      </c>
      <c r="J1212" t="s">
        <v>2001</v>
      </c>
      <c r="K1212">
        <v>8</v>
      </c>
      <c r="L1212" t="s">
        <v>2004</v>
      </c>
      <c r="M1212" t="s">
        <v>2001</v>
      </c>
      <c r="N1212">
        <v>40.292999999999999</v>
      </c>
      <c r="O1212">
        <v>2.0230000000000001</v>
      </c>
      <c r="P1212">
        <v>0.10299999999999999</v>
      </c>
      <c r="Q1212">
        <v>19.920000000000002</v>
      </c>
    </row>
    <row r="1213" spans="1:17" x14ac:dyDescent="0.25">
      <c r="A1213" t="s">
        <v>225</v>
      </c>
      <c r="B1213">
        <v>3</v>
      </c>
      <c r="C1213" t="s">
        <v>1808</v>
      </c>
      <c r="D1213">
        <v>28</v>
      </c>
      <c r="E1213">
        <v>3</v>
      </c>
      <c r="F1213" t="s">
        <v>1814</v>
      </c>
      <c r="G1213">
        <v>27</v>
      </c>
      <c r="H1213" t="s">
        <v>87</v>
      </c>
      <c r="I1213" t="s">
        <v>1859</v>
      </c>
      <c r="J1213" t="s">
        <v>2001</v>
      </c>
      <c r="K1213">
        <v>9</v>
      </c>
      <c r="L1213" t="s">
        <v>2006</v>
      </c>
      <c r="M1213" t="s">
        <v>2001</v>
      </c>
      <c r="N1213">
        <v>47.366999999999997</v>
      </c>
      <c r="O1213">
        <v>2.0819999999999999</v>
      </c>
      <c r="P1213">
        <v>0.107</v>
      </c>
      <c r="Q1213">
        <v>22.75</v>
      </c>
    </row>
    <row r="1214" spans="1:17" x14ac:dyDescent="0.25">
      <c r="A1214" t="s">
        <v>226</v>
      </c>
      <c r="B1214">
        <v>3</v>
      </c>
      <c r="C1214" t="s">
        <v>1808</v>
      </c>
      <c r="D1214">
        <v>28</v>
      </c>
      <c r="E1214">
        <v>3</v>
      </c>
      <c r="F1214" t="s">
        <v>1814</v>
      </c>
      <c r="G1214">
        <v>27</v>
      </c>
      <c r="H1214" t="s">
        <v>87</v>
      </c>
      <c r="I1214" t="s">
        <v>1859</v>
      </c>
      <c r="J1214" t="s">
        <v>2001</v>
      </c>
      <c r="K1214">
        <v>7</v>
      </c>
      <c r="L1214" t="s">
        <v>2004</v>
      </c>
      <c r="M1214" t="s">
        <v>2001</v>
      </c>
      <c r="N1214">
        <v>51.061999999999998</v>
      </c>
      <c r="O1214">
        <v>1.952</v>
      </c>
      <c r="P1214">
        <v>6.2E-2</v>
      </c>
      <c r="Q1214">
        <v>26.16</v>
      </c>
    </row>
    <row r="1215" spans="1:17" x14ac:dyDescent="0.25">
      <c r="A1215" t="s">
        <v>227</v>
      </c>
      <c r="B1215">
        <v>3</v>
      </c>
      <c r="C1215" t="s">
        <v>1808</v>
      </c>
      <c r="D1215">
        <v>28</v>
      </c>
      <c r="E1215">
        <v>3</v>
      </c>
      <c r="F1215" t="s">
        <v>1814</v>
      </c>
      <c r="G1215">
        <v>27</v>
      </c>
      <c r="H1215" t="s">
        <v>87</v>
      </c>
      <c r="I1215" t="s">
        <v>1859</v>
      </c>
      <c r="J1215" t="s">
        <v>2001</v>
      </c>
      <c r="K1215">
        <v>11</v>
      </c>
      <c r="L1215" t="s">
        <v>2006</v>
      </c>
      <c r="M1215" t="s">
        <v>2001</v>
      </c>
      <c r="N1215">
        <v>56.21</v>
      </c>
      <c r="O1215">
        <v>1.8129999999999999</v>
      </c>
      <c r="P1215">
        <v>0.216</v>
      </c>
      <c r="Q1215">
        <v>31.01</v>
      </c>
    </row>
    <row r="1216" spans="1:17" x14ac:dyDescent="0.25">
      <c r="A1216" t="s">
        <v>250</v>
      </c>
      <c r="B1216">
        <v>3</v>
      </c>
      <c r="C1216" t="s">
        <v>1808</v>
      </c>
      <c r="D1216">
        <v>29</v>
      </c>
      <c r="E1216">
        <v>3</v>
      </c>
      <c r="F1216" t="s">
        <v>1815</v>
      </c>
      <c r="G1216">
        <v>28</v>
      </c>
      <c r="H1216" t="s">
        <v>88</v>
      </c>
      <c r="I1216" t="s">
        <v>1862</v>
      </c>
      <c r="J1216" t="s">
        <v>2002</v>
      </c>
      <c r="K1216">
        <v>1</v>
      </c>
      <c r="L1216" t="s">
        <v>2005</v>
      </c>
      <c r="M1216" t="s">
        <v>2001</v>
      </c>
      <c r="N1216">
        <v>17.596</v>
      </c>
      <c r="O1216">
        <v>2.399</v>
      </c>
      <c r="P1216">
        <v>0.16600000000000001</v>
      </c>
      <c r="Q1216">
        <v>7.33</v>
      </c>
    </row>
    <row r="1217" spans="1:17" x14ac:dyDescent="0.25">
      <c r="A1217" t="s">
        <v>251</v>
      </c>
      <c r="B1217">
        <v>3</v>
      </c>
      <c r="C1217" t="s">
        <v>1808</v>
      </c>
      <c r="D1217">
        <v>29</v>
      </c>
      <c r="E1217">
        <v>3</v>
      </c>
      <c r="F1217" t="s">
        <v>1815</v>
      </c>
      <c r="G1217">
        <v>28</v>
      </c>
      <c r="H1217" t="s">
        <v>88</v>
      </c>
      <c r="I1217" t="s">
        <v>1862</v>
      </c>
      <c r="J1217" t="s">
        <v>2001</v>
      </c>
      <c r="K1217">
        <v>7</v>
      </c>
      <c r="L1217" t="s">
        <v>2004</v>
      </c>
      <c r="M1217" t="s">
        <v>2001</v>
      </c>
      <c r="N1217">
        <v>22.140999999999998</v>
      </c>
      <c r="O1217">
        <v>2.258</v>
      </c>
      <c r="P1217">
        <v>0.109</v>
      </c>
      <c r="Q1217">
        <v>9.8000000000000007</v>
      </c>
    </row>
    <row r="1218" spans="1:17" x14ac:dyDescent="0.25">
      <c r="A1218" t="s">
        <v>252</v>
      </c>
      <c r="B1218">
        <v>3</v>
      </c>
      <c r="C1218" t="s">
        <v>1808</v>
      </c>
      <c r="D1218">
        <v>29</v>
      </c>
      <c r="E1218">
        <v>3</v>
      </c>
      <c r="F1218" t="s">
        <v>1815</v>
      </c>
      <c r="G1218">
        <v>28</v>
      </c>
      <c r="H1218" t="s">
        <v>88</v>
      </c>
      <c r="I1218" t="s">
        <v>1862</v>
      </c>
      <c r="J1218" t="s">
        <v>2003</v>
      </c>
      <c r="K1218">
        <v>2</v>
      </c>
      <c r="L1218" t="s">
        <v>2005</v>
      </c>
      <c r="M1218" t="s">
        <v>2001</v>
      </c>
      <c r="N1218">
        <v>30.39</v>
      </c>
      <c r="O1218">
        <v>2.431</v>
      </c>
      <c r="P1218">
        <v>0.14399999999999999</v>
      </c>
      <c r="Q1218">
        <v>12.5</v>
      </c>
    </row>
    <row r="1219" spans="1:17" x14ac:dyDescent="0.25">
      <c r="A1219" t="s">
        <v>253</v>
      </c>
      <c r="B1219">
        <v>3</v>
      </c>
      <c r="C1219" t="s">
        <v>1808</v>
      </c>
      <c r="D1219">
        <v>29</v>
      </c>
      <c r="E1219">
        <v>3</v>
      </c>
      <c r="F1219" t="s">
        <v>1815</v>
      </c>
      <c r="G1219">
        <v>28</v>
      </c>
      <c r="H1219" t="s">
        <v>88</v>
      </c>
      <c r="I1219" t="s">
        <v>1862</v>
      </c>
      <c r="J1219" t="s">
        <v>2001</v>
      </c>
      <c r="K1219">
        <v>3</v>
      </c>
      <c r="L1219" t="s">
        <v>2005</v>
      </c>
      <c r="M1219" t="s">
        <v>2001</v>
      </c>
      <c r="N1219">
        <v>30.631</v>
      </c>
      <c r="O1219">
        <v>1.96</v>
      </c>
      <c r="P1219">
        <v>4.2999999999999997E-2</v>
      </c>
      <c r="Q1219">
        <v>15.63</v>
      </c>
    </row>
    <row r="1220" spans="1:17" x14ac:dyDescent="0.25">
      <c r="A1220" t="s">
        <v>254</v>
      </c>
      <c r="B1220">
        <v>3</v>
      </c>
      <c r="C1220" t="s">
        <v>1808</v>
      </c>
      <c r="D1220">
        <v>29</v>
      </c>
      <c r="E1220">
        <v>3</v>
      </c>
      <c r="F1220" t="s">
        <v>1815</v>
      </c>
      <c r="G1220">
        <v>28</v>
      </c>
      <c r="H1220" t="s">
        <v>88</v>
      </c>
      <c r="I1220" t="s">
        <v>1862</v>
      </c>
      <c r="J1220" t="s">
        <v>2001</v>
      </c>
      <c r="K1220">
        <v>11</v>
      </c>
      <c r="L1220" t="s">
        <v>2006</v>
      </c>
      <c r="M1220" t="s">
        <v>2001</v>
      </c>
      <c r="N1220">
        <v>36.869999999999997</v>
      </c>
      <c r="O1220">
        <v>2.2669999999999999</v>
      </c>
      <c r="P1220">
        <v>0.114</v>
      </c>
      <c r="Q1220">
        <v>16.260000000000002</v>
      </c>
    </row>
    <row r="1221" spans="1:17" x14ac:dyDescent="0.25">
      <c r="A1221" t="s">
        <v>255</v>
      </c>
      <c r="B1221">
        <v>3</v>
      </c>
      <c r="C1221" t="s">
        <v>1808</v>
      </c>
      <c r="D1221">
        <v>29</v>
      </c>
      <c r="E1221">
        <v>3</v>
      </c>
      <c r="F1221" t="s">
        <v>1815</v>
      </c>
      <c r="G1221">
        <v>28</v>
      </c>
      <c r="H1221" t="s">
        <v>88</v>
      </c>
      <c r="I1221" t="s">
        <v>1862</v>
      </c>
      <c r="J1221" t="s">
        <v>2001</v>
      </c>
      <c r="K1221">
        <v>4</v>
      </c>
      <c r="L1221" t="s">
        <v>2005</v>
      </c>
      <c r="M1221" t="s">
        <v>2001</v>
      </c>
      <c r="N1221">
        <v>38.090000000000003</v>
      </c>
      <c r="O1221">
        <v>2.0819999999999999</v>
      </c>
      <c r="P1221">
        <v>0.09</v>
      </c>
      <c r="Q1221">
        <v>18.29</v>
      </c>
    </row>
    <row r="1222" spans="1:17" x14ac:dyDescent="0.25">
      <c r="A1222" t="s">
        <v>256</v>
      </c>
      <c r="B1222">
        <v>3</v>
      </c>
      <c r="C1222" t="s">
        <v>1808</v>
      </c>
      <c r="D1222">
        <v>29</v>
      </c>
      <c r="E1222">
        <v>3</v>
      </c>
      <c r="F1222" t="s">
        <v>1815</v>
      </c>
      <c r="G1222">
        <v>28</v>
      </c>
      <c r="H1222" t="s">
        <v>88</v>
      </c>
      <c r="I1222" t="s">
        <v>1862</v>
      </c>
      <c r="J1222" t="s">
        <v>2001</v>
      </c>
      <c r="K1222">
        <v>10</v>
      </c>
      <c r="L1222" t="s">
        <v>2006</v>
      </c>
      <c r="M1222" t="s">
        <v>2001</v>
      </c>
      <c r="N1222">
        <v>42.521000000000001</v>
      </c>
      <c r="O1222">
        <v>2.3130000000000002</v>
      </c>
      <c r="P1222">
        <v>0.126</v>
      </c>
      <c r="Q1222">
        <v>18.38</v>
      </c>
    </row>
    <row r="1223" spans="1:17" x14ac:dyDescent="0.25">
      <c r="A1223" t="s">
        <v>257</v>
      </c>
      <c r="B1223">
        <v>3</v>
      </c>
      <c r="C1223" t="s">
        <v>1808</v>
      </c>
      <c r="D1223">
        <v>29</v>
      </c>
      <c r="E1223">
        <v>3</v>
      </c>
      <c r="F1223" t="s">
        <v>1815</v>
      </c>
      <c r="G1223">
        <v>28</v>
      </c>
      <c r="H1223" t="s">
        <v>88</v>
      </c>
      <c r="I1223" t="s">
        <v>1862</v>
      </c>
      <c r="J1223" t="s">
        <v>2001</v>
      </c>
      <c r="K1223">
        <v>9</v>
      </c>
      <c r="L1223" t="s">
        <v>2006</v>
      </c>
      <c r="M1223" t="s">
        <v>2001</v>
      </c>
      <c r="N1223">
        <v>43.106000000000002</v>
      </c>
      <c r="O1223">
        <v>2.282</v>
      </c>
      <c r="P1223">
        <v>0.10100000000000001</v>
      </c>
      <c r="Q1223">
        <v>18.89</v>
      </c>
    </row>
    <row r="1224" spans="1:17" x14ac:dyDescent="0.25">
      <c r="A1224" t="s">
        <v>258</v>
      </c>
      <c r="B1224">
        <v>3</v>
      </c>
      <c r="C1224" t="s">
        <v>1808</v>
      </c>
      <c r="D1224">
        <v>29</v>
      </c>
      <c r="E1224">
        <v>3</v>
      </c>
      <c r="F1224" t="s">
        <v>1815</v>
      </c>
      <c r="G1224">
        <v>28</v>
      </c>
      <c r="H1224" t="s">
        <v>88</v>
      </c>
      <c r="I1224" t="s">
        <v>1862</v>
      </c>
      <c r="J1224" t="s">
        <v>2001</v>
      </c>
      <c r="K1224">
        <v>5</v>
      </c>
      <c r="L1224" t="s">
        <v>2004</v>
      </c>
      <c r="M1224" t="s">
        <v>2001</v>
      </c>
      <c r="N1224">
        <v>46.396000000000001</v>
      </c>
      <c r="O1224">
        <v>1.911</v>
      </c>
      <c r="P1224">
        <v>5.0000000000000001E-3</v>
      </c>
      <c r="Q1224">
        <v>24.27</v>
      </c>
    </row>
    <row r="1225" spans="1:17" x14ac:dyDescent="0.25">
      <c r="A1225" t="s">
        <v>259</v>
      </c>
      <c r="B1225">
        <v>3</v>
      </c>
      <c r="C1225" t="s">
        <v>1808</v>
      </c>
      <c r="D1225">
        <v>29</v>
      </c>
      <c r="E1225">
        <v>3</v>
      </c>
      <c r="F1225" t="s">
        <v>1815</v>
      </c>
      <c r="G1225">
        <v>28</v>
      </c>
      <c r="H1225" t="s">
        <v>88</v>
      </c>
      <c r="I1225" t="s">
        <v>1862</v>
      </c>
      <c r="J1225" t="s">
        <v>2001</v>
      </c>
      <c r="K1225">
        <v>8</v>
      </c>
      <c r="L1225" t="s">
        <v>2004</v>
      </c>
      <c r="M1225" t="s">
        <v>2001</v>
      </c>
      <c r="N1225">
        <v>52.360999999999997</v>
      </c>
      <c r="O1225">
        <v>2.1259999999999999</v>
      </c>
      <c r="P1225">
        <v>7.0999999999999994E-2</v>
      </c>
      <c r="Q1225">
        <v>24.63</v>
      </c>
    </row>
    <row r="1226" spans="1:17" x14ac:dyDescent="0.25">
      <c r="A1226" t="s">
        <v>260</v>
      </c>
      <c r="B1226">
        <v>3</v>
      </c>
      <c r="C1226" t="s">
        <v>1808</v>
      </c>
      <c r="D1226">
        <v>29</v>
      </c>
      <c r="E1226">
        <v>3</v>
      </c>
      <c r="F1226" t="s">
        <v>1815</v>
      </c>
      <c r="G1226">
        <v>28</v>
      </c>
      <c r="H1226" t="s">
        <v>88</v>
      </c>
      <c r="I1226" t="s">
        <v>1862</v>
      </c>
      <c r="J1226" t="s">
        <v>2001</v>
      </c>
      <c r="K1226">
        <v>6</v>
      </c>
      <c r="L1226" t="s">
        <v>2004</v>
      </c>
      <c r="M1226" t="s">
        <v>2001</v>
      </c>
      <c r="N1226">
        <v>56.741</v>
      </c>
      <c r="O1226">
        <v>1.968</v>
      </c>
      <c r="P1226">
        <v>1.7999999999999999E-2</v>
      </c>
      <c r="Q1226">
        <v>28.83</v>
      </c>
    </row>
    <row r="1227" spans="1:17" x14ac:dyDescent="0.25">
      <c r="A1227" t="s">
        <v>283</v>
      </c>
      <c r="B1227">
        <v>3</v>
      </c>
      <c r="C1227" t="s">
        <v>1808</v>
      </c>
      <c r="D1227">
        <v>29</v>
      </c>
      <c r="E1227">
        <v>3</v>
      </c>
      <c r="F1227" t="s">
        <v>1816</v>
      </c>
      <c r="G1227">
        <v>29</v>
      </c>
      <c r="H1227" t="s">
        <v>89</v>
      </c>
      <c r="I1227" t="s">
        <v>1865</v>
      </c>
      <c r="J1227" t="s">
        <v>2001</v>
      </c>
      <c r="K1227">
        <v>9</v>
      </c>
      <c r="L1227" t="s">
        <v>2006</v>
      </c>
      <c r="M1227" t="s">
        <v>2001</v>
      </c>
      <c r="N1227">
        <v>11.942</v>
      </c>
      <c r="O1227">
        <v>2.1040000000000001</v>
      </c>
      <c r="P1227">
        <v>0.18099999999999999</v>
      </c>
      <c r="Q1227">
        <v>5.68</v>
      </c>
    </row>
    <row r="1228" spans="1:17" x14ac:dyDescent="0.25">
      <c r="A1228" t="s">
        <v>284</v>
      </c>
      <c r="B1228">
        <v>3</v>
      </c>
      <c r="C1228" t="s">
        <v>1808</v>
      </c>
      <c r="D1228">
        <v>29</v>
      </c>
      <c r="E1228">
        <v>3</v>
      </c>
      <c r="F1228" t="s">
        <v>1816</v>
      </c>
      <c r="G1228">
        <v>29</v>
      </c>
      <c r="H1228" t="s">
        <v>89</v>
      </c>
      <c r="I1228" t="s">
        <v>1865</v>
      </c>
      <c r="J1228" t="s">
        <v>2002</v>
      </c>
      <c r="K1228">
        <v>1</v>
      </c>
      <c r="L1228" t="s">
        <v>2005</v>
      </c>
      <c r="M1228" t="s">
        <v>2001</v>
      </c>
      <c r="N1228">
        <v>14.582000000000001</v>
      </c>
      <c r="O1228">
        <v>2.0819999999999999</v>
      </c>
      <c r="P1228">
        <v>0.13400000000000001</v>
      </c>
      <c r="Q1228">
        <v>7</v>
      </c>
    </row>
    <row r="1229" spans="1:17" x14ac:dyDescent="0.25">
      <c r="A1229" t="s">
        <v>285</v>
      </c>
      <c r="B1229">
        <v>3</v>
      </c>
      <c r="C1229" t="s">
        <v>1808</v>
      </c>
      <c r="D1229">
        <v>29</v>
      </c>
      <c r="E1229">
        <v>3</v>
      </c>
      <c r="F1229" t="s">
        <v>1816</v>
      </c>
      <c r="G1229">
        <v>29</v>
      </c>
      <c r="H1229" t="s">
        <v>89</v>
      </c>
      <c r="I1229" t="s">
        <v>1865</v>
      </c>
      <c r="J1229" t="s">
        <v>2001</v>
      </c>
      <c r="K1229">
        <v>7</v>
      </c>
      <c r="L1229" t="s">
        <v>2004</v>
      </c>
      <c r="M1229" t="s">
        <v>2001</v>
      </c>
      <c r="N1229">
        <v>19.523</v>
      </c>
      <c r="O1229">
        <v>2.3809999999999998</v>
      </c>
      <c r="P1229">
        <v>0.15</v>
      </c>
      <c r="Q1229">
        <v>8.1999999999999993</v>
      </c>
    </row>
    <row r="1230" spans="1:17" x14ac:dyDescent="0.25">
      <c r="A1230" t="s">
        <v>286</v>
      </c>
      <c r="B1230">
        <v>3</v>
      </c>
      <c r="C1230" t="s">
        <v>1808</v>
      </c>
      <c r="D1230">
        <v>29</v>
      </c>
      <c r="E1230">
        <v>3</v>
      </c>
      <c r="F1230" t="s">
        <v>1816</v>
      </c>
      <c r="G1230">
        <v>29</v>
      </c>
      <c r="H1230" t="s">
        <v>89</v>
      </c>
      <c r="I1230" t="s">
        <v>1865</v>
      </c>
      <c r="J1230" t="s">
        <v>2001</v>
      </c>
      <c r="K1230">
        <v>10</v>
      </c>
      <c r="L1230" t="s">
        <v>2006</v>
      </c>
      <c r="M1230" t="s">
        <v>2001</v>
      </c>
      <c r="N1230">
        <v>21.573</v>
      </c>
      <c r="O1230">
        <v>2.173</v>
      </c>
      <c r="P1230">
        <v>9.9000000000000005E-2</v>
      </c>
      <c r="Q1230">
        <v>9.93</v>
      </c>
    </row>
    <row r="1231" spans="1:17" x14ac:dyDescent="0.25">
      <c r="A1231" t="s">
        <v>287</v>
      </c>
      <c r="B1231">
        <v>3</v>
      </c>
      <c r="C1231" t="s">
        <v>1808</v>
      </c>
      <c r="D1231">
        <v>29</v>
      </c>
      <c r="E1231">
        <v>3</v>
      </c>
      <c r="F1231" t="s">
        <v>1816</v>
      </c>
      <c r="G1231">
        <v>29</v>
      </c>
      <c r="H1231" t="s">
        <v>89</v>
      </c>
      <c r="I1231" t="s">
        <v>1865</v>
      </c>
      <c r="J1231" t="s">
        <v>2001</v>
      </c>
      <c r="K1231">
        <v>6</v>
      </c>
      <c r="L1231" t="s">
        <v>2004</v>
      </c>
      <c r="M1231" t="s">
        <v>2001</v>
      </c>
      <c r="N1231">
        <v>22.753</v>
      </c>
      <c r="O1231">
        <v>2.1989999999999998</v>
      </c>
      <c r="P1231">
        <v>9.6000000000000002E-2</v>
      </c>
      <c r="Q1231">
        <v>10.35</v>
      </c>
    </row>
    <row r="1232" spans="1:17" x14ac:dyDescent="0.25">
      <c r="A1232" t="s">
        <v>288</v>
      </c>
      <c r="B1232">
        <v>3</v>
      </c>
      <c r="C1232" t="s">
        <v>1808</v>
      </c>
      <c r="D1232">
        <v>29</v>
      </c>
      <c r="E1232">
        <v>3</v>
      </c>
      <c r="F1232" t="s">
        <v>1816</v>
      </c>
      <c r="G1232">
        <v>29</v>
      </c>
      <c r="H1232" t="s">
        <v>89</v>
      </c>
      <c r="I1232" t="s">
        <v>1865</v>
      </c>
      <c r="J1232" t="s">
        <v>2001</v>
      </c>
      <c r="K1232">
        <v>11</v>
      </c>
      <c r="L1232" t="s">
        <v>2006</v>
      </c>
      <c r="M1232" t="s">
        <v>2001</v>
      </c>
      <c r="N1232">
        <v>30.113</v>
      </c>
      <c r="O1232">
        <v>2.2530000000000001</v>
      </c>
      <c r="P1232">
        <v>0.17199999999999999</v>
      </c>
      <c r="Q1232">
        <v>13.37</v>
      </c>
    </row>
    <row r="1233" spans="1:17" x14ac:dyDescent="0.25">
      <c r="A1233" t="s">
        <v>289</v>
      </c>
      <c r="B1233">
        <v>3</v>
      </c>
      <c r="C1233" t="s">
        <v>1808</v>
      </c>
      <c r="D1233">
        <v>29</v>
      </c>
      <c r="E1233">
        <v>3</v>
      </c>
      <c r="F1233" t="s">
        <v>1816</v>
      </c>
      <c r="G1233">
        <v>29</v>
      </c>
      <c r="H1233" t="s">
        <v>89</v>
      </c>
      <c r="I1233" t="s">
        <v>1865</v>
      </c>
      <c r="J1233" t="s">
        <v>2003</v>
      </c>
      <c r="K1233">
        <v>2</v>
      </c>
      <c r="L1233" t="s">
        <v>2005</v>
      </c>
      <c r="M1233" t="s">
        <v>2001</v>
      </c>
      <c r="N1233">
        <v>35.799999999999997</v>
      </c>
      <c r="O1233">
        <v>2.1859999999999999</v>
      </c>
      <c r="P1233">
        <v>0.105</v>
      </c>
      <c r="Q1233">
        <v>16.38</v>
      </c>
    </row>
    <row r="1234" spans="1:17" x14ac:dyDescent="0.25">
      <c r="A1234" t="s">
        <v>290</v>
      </c>
      <c r="B1234">
        <v>3</v>
      </c>
      <c r="C1234" t="s">
        <v>1808</v>
      </c>
      <c r="D1234">
        <v>29</v>
      </c>
      <c r="E1234">
        <v>3</v>
      </c>
      <c r="F1234" t="s">
        <v>1816</v>
      </c>
      <c r="G1234">
        <v>29</v>
      </c>
      <c r="H1234" t="s">
        <v>89</v>
      </c>
      <c r="I1234" t="s">
        <v>1865</v>
      </c>
      <c r="J1234" t="s">
        <v>2001</v>
      </c>
      <c r="K1234">
        <v>8</v>
      </c>
      <c r="L1234" t="s">
        <v>2004</v>
      </c>
      <c r="M1234" t="s">
        <v>2001</v>
      </c>
      <c r="N1234">
        <v>47.289000000000001</v>
      </c>
      <c r="O1234">
        <v>2.399</v>
      </c>
      <c r="P1234">
        <v>0.104</v>
      </c>
      <c r="Q1234">
        <v>19.71</v>
      </c>
    </row>
    <row r="1235" spans="1:17" x14ac:dyDescent="0.25">
      <c r="A1235" t="s">
        <v>291</v>
      </c>
      <c r="B1235">
        <v>3</v>
      </c>
      <c r="C1235" t="s">
        <v>1808</v>
      </c>
      <c r="D1235">
        <v>29</v>
      </c>
      <c r="E1235">
        <v>3</v>
      </c>
      <c r="F1235" t="s">
        <v>1816</v>
      </c>
      <c r="G1235">
        <v>29</v>
      </c>
      <c r="H1235" t="s">
        <v>89</v>
      </c>
      <c r="I1235" t="s">
        <v>1865</v>
      </c>
      <c r="J1235" t="s">
        <v>2001</v>
      </c>
      <c r="K1235">
        <v>4</v>
      </c>
      <c r="L1235" t="s">
        <v>2005</v>
      </c>
      <c r="M1235" t="s">
        <v>2001</v>
      </c>
      <c r="N1235">
        <v>50.405000000000001</v>
      </c>
      <c r="O1235">
        <v>2.2669999999999999</v>
      </c>
      <c r="P1235">
        <v>6.8000000000000005E-2</v>
      </c>
      <c r="Q1235">
        <v>22.23</v>
      </c>
    </row>
    <row r="1236" spans="1:17" x14ac:dyDescent="0.25">
      <c r="A1236" t="s">
        <v>292</v>
      </c>
      <c r="B1236">
        <v>3</v>
      </c>
      <c r="C1236" t="s">
        <v>1808</v>
      </c>
      <c r="D1236">
        <v>29</v>
      </c>
      <c r="E1236">
        <v>3</v>
      </c>
      <c r="F1236" t="s">
        <v>1816</v>
      </c>
      <c r="G1236">
        <v>29</v>
      </c>
      <c r="H1236" t="s">
        <v>89</v>
      </c>
      <c r="I1236" t="s">
        <v>1865</v>
      </c>
      <c r="J1236" t="s">
        <v>2001</v>
      </c>
      <c r="K1236">
        <v>3</v>
      </c>
      <c r="L1236" t="s">
        <v>2005</v>
      </c>
      <c r="M1236" t="s">
        <v>2001</v>
      </c>
      <c r="N1236">
        <v>53.012</v>
      </c>
      <c r="O1236">
        <v>1.853</v>
      </c>
      <c r="P1236">
        <v>0.13800000000000001</v>
      </c>
      <c r="Q1236">
        <v>28.61</v>
      </c>
    </row>
    <row r="1237" spans="1:17" x14ac:dyDescent="0.25">
      <c r="A1237" t="s">
        <v>293</v>
      </c>
      <c r="B1237">
        <v>3</v>
      </c>
      <c r="C1237" t="s">
        <v>1808</v>
      </c>
      <c r="D1237">
        <v>29</v>
      </c>
      <c r="E1237">
        <v>3</v>
      </c>
      <c r="F1237" t="s">
        <v>1816</v>
      </c>
      <c r="G1237">
        <v>29</v>
      </c>
      <c r="H1237" t="s">
        <v>89</v>
      </c>
      <c r="I1237" t="s">
        <v>1865</v>
      </c>
      <c r="J1237" t="s">
        <v>2001</v>
      </c>
      <c r="K1237">
        <v>5</v>
      </c>
      <c r="L1237" t="s">
        <v>2004</v>
      </c>
      <c r="M1237" t="s">
        <v>2001</v>
      </c>
      <c r="N1237">
        <v>58.563000000000002</v>
      </c>
      <c r="O1237">
        <v>1.952</v>
      </c>
      <c r="P1237">
        <v>7.9000000000000001E-2</v>
      </c>
      <c r="Q1237">
        <v>30.01</v>
      </c>
    </row>
    <row r="1238" spans="1:17" x14ac:dyDescent="0.25">
      <c r="A1238" t="s">
        <v>316</v>
      </c>
      <c r="B1238">
        <v>3</v>
      </c>
      <c r="C1238" t="s">
        <v>1808</v>
      </c>
      <c r="D1238">
        <v>30</v>
      </c>
      <c r="E1238">
        <v>3</v>
      </c>
      <c r="F1238" t="s">
        <v>1817</v>
      </c>
      <c r="G1238">
        <v>30</v>
      </c>
      <c r="H1238" t="s">
        <v>90</v>
      </c>
      <c r="I1238" t="s">
        <v>1868</v>
      </c>
      <c r="J1238" t="s">
        <v>2001</v>
      </c>
      <c r="K1238">
        <v>10</v>
      </c>
      <c r="L1238" t="s">
        <v>2006</v>
      </c>
      <c r="M1238" t="s">
        <v>2001</v>
      </c>
      <c r="N1238">
        <v>2.109</v>
      </c>
      <c r="O1238">
        <v>2.1989999999999998</v>
      </c>
      <c r="P1238">
        <v>0.16300000000000001</v>
      </c>
      <c r="Q1238">
        <v>0.96</v>
      </c>
    </row>
    <row r="1239" spans="1:17" x14ac:dyDescent="0.25">
      <c r="A1239" t="s">
        <v>317</v>
      </c>
      <c r="B1239">
        <v>3</v>
      </c>
      <c r="C1239" t="s">
        <v>1808</v>
      </c>
      <c r="D1239">
        <v>30</v>
      </c>
      <c r="E1239">
        <v>3</v>
      </c>
      <c r="F1239" t="s">
        <v>1817</v>
      </c>
      <c r="G1239">
        <v>30</v>
      </c>
      <c r="H1239" t="s">
        <v>90</v>
      </c>
      <c r="I1239" t="s">
        <v>1868</v>
      </c>
      <c r="J1239" t="s">
        <v>2001</v>
      </c>
      <c r="K1239">
        <v>9</v>
      </c>
      <c r="L1239" t="s">
        <v>2006</v>
      </c>
      <c r="M1239" t="s">
        <v>2001</v>
      </c>
      <c r="N1239">
        <v>12.119</v>
      </c>
      <c r="O1239">
        <v>2.3290000000000002</v>
      </c>
      <c r="P1239">
        <v>0.16</v>
      </c>
      <c r="Q1239">
        <v>5.2</v>
      </c>
    </row>
    <row r="1240" spans="1:17" x14ac:dyDescent="0.25">
      <c r="A1240" t="s">
        <v>318</v>
      </c>
      <c r="B1240">
        <v>3</v>
      </c>
      <c r="C1240" t="s">
        <v>1808</v>
      </c>
      <c r="D1240">
        <v>30</v>
      </c>
      <c r="E1240">
        <v>3</v>
      </c>
      <c r="F1240" t="s">
        <v>1817</v>
      </c>
      <c r="G1240">
        <v>30</v>
      </c>
      <c r="H1240" t="s">
        <v>90</v>
      </c>
      <c r="I1240" t="s">
        <v>1868</v>
      </c>
      <c r="J1240" t="s">
        <v>2001</v>
      </c>
      <c r="K1240">
        <v>7</v>
      </c>
      <c r="L1240" t="s">
        <v>2004</v>
      </c>
      <c r="M1240" t="s">
        <v>2001</v>
      </c>
      <c r="N1240">
        <v>25.103000000000002</v>
      </c>
      <c r="O1240">
        <v>2.032</v>
      </c>
      <c r="P1240">
        <v>0.10299999999999999</v>
      </c>
      <c r="Q1240">
        <v>12.35</v>
      </c>
    </row>
    <row r="1241" spans="1:17" x14ac:dyDescent="0.25">
      <c r="A1241" t="s">
        <v>319</v>
      </c>
      <c r="B1241">
        <v>3</v>
      </c>
      <c r="C1241" t="s">
        <v>1808</v>
      </c>
      <c r="D1241">
        <v>30</v>
      </c>
      <c r="E1241">
        <v>3</v>
      </c>
      <c r="F1241" t="s">
        <v>1817</v>
      </c>
      <c r="G1241">
        <v>30</v>
      </c>
      <c r="H1241" t="s">
        <v>90</v>
      </c>
      <c r="I1241" t="s">
        <v>1868</v>
      </c>
      <c r="J1241" t="s">
        <v>2001</v>
      </c>
      <c r="K1241">
        <v>8</v>
      </c>
      <c r="L1241" t="s">
        <v>2004</v>
      </c>
      <c r="M1241" t="s">
        <v>2001</v>
      </c>
      <c r="N1241">
        <v>23.157</v>
      </c>
      <c r="O1241">
        <v>1.734</v>
      </c>
      <c r="P1241">
        <v>8.1000000000000003E-2</v>
      </c>
      <c r="Q1241">
        <v>13.35</v>
      </c>
    </row>
    <row r="1242" spans="1:17" x14ac:dyDescent="0.25">
      <c r="A1242" t="s">
        <v>320</v>
      </c>
      <c r="B1242">
        <v>3</v>
      </c>
      <c r="C1242" t="s">
        <v>1808</v>
      </c>
      <c r="D1242">
        <v>30</v>
      </c>
      <c r="E1242">
        <v>3</v>
      </c>
      <c r="F1242" t="s">
        <v>1817</v>
      </c>
      <c r="G1242">
        <v>30</v>
      </c>
      <c r="H1242" t="s">
        <v>90</v>
      </c>
      <c r="I1242" t="s">
        <v>1868</v>
      </c>
      <c r="J1242" t="s">
        <v>2001</v>
      </c>
      <c r="K1242">
        <v>6</v>
      </c>
      <c r="L1242" t="s">
        <v>2004</v>
      </c>
      <c r="M1242" t="s">
        <v>2001</v>
      </c>
      <c r="N1242">
        <v>29.966000000000001</v>
      </c>
      <c r="O1242">
        <v>2.137</v>
      </c>
      <c r="P1242">
        <v>0.107</v>
      </c>
      <c r="Q1242">
        <v>14.02</v>
      </c>
    </row>
    <row r="1243" spans="1:17" x14ac:dyDescent="0.25">
      <c r="A1243" t="s">
        <v>321</v>
      </c>
      <c r="B1243">
        <v>3</v>
      </c>
      <c r="C1243" t="s">
        <v>1808</v>
      </c>
      <c r="D1243">
        <v>30</v>
      </c>
      <c r="E1243">
        <v>3</v>
      </c>
      <c r="F1243" t="s">
        <v>1817</v>
      </c>
      <c r="G1243">
        <v>30</v>
      </c>
      <c r="H1243" t="s">
        <v>90</v>
      </c>
      <c r="I1243" t="s">
        <v>1868</v>
      </c>
      <c r="J1243" t="s">
        <v>2003</v>
      </c>
      <c r="K1243">
        <v>2</v>
      </c>
      <c r="L1243" t="s">
        <v>2005</v>
      </c>
      <c r="M1243" t="s">
        <v>2001</v>
      </c>
      <c r="N1243">
        <v>27.128</v>
      </c>
      <c r="O1243">
        <v>1.7869999999999999</v>
      </c>
      <c r="P1243">
        <v>0.123</v>
      </c>
      <c r="Q1243">
        <v>15.18</v>
      </c>
    </row>
    <row r="1244" spans="1:17" x14ac:dyDescent="0.25">
      <c r="A1244" t="s">
        <v>322</v>
      </c>
      <c r="B1244">
        <v>3</v>
      </c>
      <c r="C1244" t="s">
        <v>1808</v>
      </c>
      <c r="D1244">
        <v>30</v>
      </c>
      <c r="E1244">
        <v>3</v>
      </c>
      <c r="F1244" t="s">
        <v>1817</v>
      </c>
      <c r="G1244">
        <v>30</v>
      </c>
      <c r="H1244" t="s">
        <v>90</v>
      </c>
      <c r="I1244" t="s">
        <v>1868</v>
      </c>
      <c r="J1244" t="s">
        <v>2002</v>
      </c>
      <c r="K1244">
        <v>1</v>
      </c>
      <c r="L1244" t="s">
        <v>2005</v>
      </c>
      <c r="M1244" t="s">
        <v>2001</v>
      </c>
      <c r="N1244">
        <v>28.446000000000002</v>
      </c>
      <c r="O1244">
        <v>1.6559999999999999</v>
      </c>
      <c r="P1244">
        <v>0.113</v>
      </c>
      <c r="Q1244">
        <v>17.18</v>
      </c>
    </row>
    <row r="1245" spans="1:17" x14ac:dyDescent="0.25">
      <c r="A1245" t="s">
        <v>323</v>
      </c>
      <c r="B1245">
        <v>3</v>
      </c>
      <c r="C1245" t="s">
        <v>1808</v>
      </c>
      <c r="D1245">
        <v>30</v>
      </c>
      <c r="E1245">
        <v>3</v>
      </c>
      <c r="F1245" t="s">
        <v>1817</v>
      </c>
      <c r="G1245">
        <v>30</v>
      </c>
      <c r="H1245" t="s">
        <v>90</v>
      </c>
      <c r="I1245" t="s">
        <v>1868</v>
      </c>
      <c r="J1245" t="s">
        <v>2001</v>
      </c>
      <c r="K1245">
        <v>12</v>
      </c>
      <c r="L1245" t="s">
        <v>2006</v>
      </c>
      <c r="M1245" t="s">
        <v>2001</v>
      </c>
      <c r="N1245">
        <v>35.829000000000001</v>
      </c>
      <c r="O1245">
        <v>2.0510000000000002</v>
      </c>
      <c r="P1245">
        <v>0.13</v>
      </c>
      <c r="Q1245">
        <v>17.47</v>
      </c>
    </row>
    <row r="1246" spans="1:17" x14ac:dyDescent="0.25">
      <c r="A1246" t="s">
        <v>324</v>
      </c>
      <c r="B1246">
        <v>3</v>
      </c>
      <c r="C1246" t="s">
        <v>1808</v>
      </c>
      <c r="D1246">
        <v>30</v>
      </c>
      <c r="E1246">
        <v>3</v>
      </c>
      <c r="F1246" t="s">
        <v>1817</v>
      </c>
      <c r="G1246">
        <v>30</v>
      </c>
      <c r="H1246" t="s">
        <v>90</v>
      </c>
      <c r="I1246" t="s">
        <v>1868</v>
      </c>
      <c r="J1246" t="s">
        <v>2001</v>
      </c>
      <c r="K1246">
        <v>4</v>
      </c>
      <c r="L1246" t="s">
        <v>2005</v>
      </c>
      <c r="M1246" t="s">
        <v>2001</v>
      </c>
      <c r="N1246">
        <v>44.508000000000003</v>
      </c>
      <c r="O1246">
        <v>1.9350000000000001</v>
      </c>
      <c r="P1246">
        <v>0.105</v>
      </c>
      <c r="Q1246">
        <v>23</v>
      </c>
    </row>
    <row r="1247" spans="1:17" x14ac:dyDescent="0.25">
      <c r="A1247" t="s">
        <v>325</v>
      </c>
      <c r="B1247">
        <v>3</v>
      </c>
      <c r="C1247" t="s">
        <v>1808</v>
      </c>
      <c r="D1247">
        <v>30</v>
      </c>
      <c r="E1247">
        <v>3</v>
      </c>
      <c r="F1247" t="s">
        <v>1817</v>
      </c>
      <c r="G1247">
        <v>30</v>
      </c>
      <c r="H1247" t="s">
        <v>90</v>
      </c>
      <c r="I1247" t="s">
        <v>1868</v>
      </c>
      <c r="J1247" t="s">
        <v>2001</v>
      </c>
      <c r="K1247">
        <v>11</v>
      </c>
      <c r="L1247" t="s">
        <v>2006</v>
      </c>
      <c r="M1247" t="s">
        <v>2001</v>
      </c>
      <c r="N1247">
        <v>44.524000000000001</v>
      </c>
      <c r="O1247">
        <v>1.867</v>
      </c>
      <c r="P1247">
        <v>4.7E-2</v>
      </c>
      <c r="Q1247">
        <v>23.85</v>
      </c>
    </row>
    <row r="1248" spans="1:17" x14ac:dyDescent="0.25">
      <c r="A1248" t="s">
        <v>326</v>
      </c>
      <c r="B1248">
        <v>3</v>
      </c>
      <c r="C1248" t="s">
        <v>1808</v>
      </c>
      <c r="D1248">
        <v>30</v>
      </c>
      <c r="E1248">
        <v>3</v>
      </c>
      <c r="F1248" t="s">
        <v>1817</v>
      </c>
      <c r="G1248">
        <v>30</v>
      </c>
      <c r="H1248" t="s">
        <v>90</v>
      </c>
      <c r="I1248" t="s">
        <v>1868</v>
      </c>
      <c r="J1248" t="s">
        <v>2001</v>
      </c>
      <c r="K1248">
        <v>5</v>
      </c>
      <c r="L1248" t="s">
        <v>2004</v>
      </c>
      <c r="M1248" t="s">
        <v>2001</v>
      </c>
      <c r="N1248">
        <v>51.959000000000003</v>
      </c>
      <c r="O1248">
        <v>1.952</v>
      </c>
      <c r="P1248">
        <v>0.12</v>
      </c>
      <c r="Q1248">
        <v>26.62</v>
      </c>
    </row>
    <row r="1249" spans="1:17" x14ac:dyDescent="0.25">
      <c r="A1249" t="s">
        <v>327</v>
      </c>
      <c r="B1249">
        <v>3</v>
      </c>
      <c r="C1249" t="s">
        <v>1808</v>
      </c>
      <c r="D1249">
        <v>30</v>
      </c>
      <c r="E1249">
        <v>3</v>
      </c>
      <c r="F1249" t="s">
        <v>1817</v>
      </c>
      <c r="G1249">
        <v>30</v>
      </c>
      <c r="H1249" t="s">
        <v>90</v>
      </c>
      <c r="I1249" t="s">
        <v>1868</v>
      </c>
      <c r="J1249" t="s">
        <v>2001</v>
      </c>
      <c r="K1249">
        <v>3</v>
      </c>
      <c r="L1249" t="s">
        <v>2005</v>
      </c>
      <c r="M1249" t="s">
        <v>2001</v>
      </c>
      <c r="N1249">
        <v>54.725000000000001</v>
      </c>
      <c r="O1249">
        <v>1.9770000000000001</v>
      </c>
      <c r="P1249">
        <v>0.14899999999999999</v>
      </c>
      <c r="Q1249">
        <v>27.68</v>
      </c>
    </row>
    <row r="1250" spans="1:17" x14ac:dyDescent="0.25">
      <c r="A1250" t="s">
        <v>349</v>
      </c>
      <c r="B1250">
        <v>3</v>
      </c>
      <c r="C1250" t="s">
        <v>1808</v>
      </c>
      <c r="D1250">
        <v>30</v>
      </c>
      <c r="E1250">
        <v>3</v>
      </c>
      <c r="F1250" t="s">
        <v>1818</v>
      </c>
      <c r="G1250">
        <v>31</v>
      </c>
      <c r="H1250" t="s">
        <v>91</v>
      </c>
      <c r="I1250" t="s">
        <v>1871</v>
      </c>
      <c r="J1250" t="s">
        <v>2003</v>
      </c>
      <c r="K1250">
        <v>2</v>
      </c>
      <c r="L1250" t="s">
        <v>2005</v>
      </c>
      <c r="M1250" t="s">
        <v>2001</v>
      </c>
      <c r="N1250">
        <v>10.866</v>
      </c>
      <c r="O1250">
        <v>1.6859999999999999</v>
      </c>
      <c r="P1250">
        <v>0.16300000000000001</v>
      </c>
      <c r="Q1250">
        <v>6.45</v>
      </c>
    </row>
    <row r="1251" spans="1:17" x14ac:dyDescent="0.25">
      <c r="A1251" t="s">
        <v>350</v>
      </c>
      <c r="B1251">
        <v>3</v>
      </c>
      <c r="C1251" t="s">
        <v>1808</v>
      </c>
      <c r="D1251">
        <v>30</v>
      </c>
      <c r="E1251">
        <v>3</v>
      </c>
      <c r="F1251" t="s">
        <v>1818</v>
      </c>
      <c r="G1251">
        <v>31</v>
      </c>
      <c r="H1251" t="s">
        <v>91</v>
      </c>
      <c r="I1251" t="s">
        <v>1871</v>
      </c>
      <c r="J1251" t="s">
        <v>2001</v>
      </c>
      <c r="K1251">
        <v>10</v>
      </c>
      <c r="L1251" t="s">
        <v>2006</v>
      </c>
      <c r="M1251" t="s">
        <v>2001</v>
      </c>
      <c r="N1251">
        <v>29.887</v>
      </c>
      <c r="O1251">
        <v>2.1859999999999999</v>
      </c>
      <c r="P1251">
        <v>0.10199999999999999</v>
      </c>
      <c r="Q1251">
        <v>13.68</v>
      </c>
    </row>
    <row r="1252" spans="1:17" x14ac:dyDescent="0.25">
      <c r="A1252" t="s">
        <v>351</v>
      </c>
      <c r="B1252">
        <v>3</v>
      </c>
      <c r="C1252" t="s">
        <v>1808</v>
      </c>
      <c r="D1252">
        <v>30</v>
      </c>
      <c r="E1252">
        <v>3</v>
      </c>
      <c r="F1252" t="s">
        <v>1818</v>
      </c>
      <c r="G1252">
        <v>31</v>
      </c>
      <c r="H1252" t="s">
        <v>91</v>
      </c>
      <c r="I1252" t="s">
        <v>1871</v>
      </c>
      <c r="J1252" t="s">
        <v>2002</v>
      </c>
      <c r="K1252">
        <v>1</v>
      </c>
      <c r="L1252" t="s">
        <v>2005</v>
      </c>
      <c r="M1252" t="s">
        <v>2001</v>
      </c>
      <c r="N1252">
        <v>25.585000000000001</v>
      </c>
      <c r="O1252">
        <v>1.853</v>
      </c>
      <c r="P1252">
        <v>0.17299999999999999</v>
      </c>
      <c r="Q1252">
        <v>13.81</v>
      </c>
    </row>
    <row r="1253" spans="1:17" x14ac:dyDescent="0.25">
      <c r="A1253" t="s">
        <v>352</v>
      </c>
      <c r="B1253">
        <v>3</v>
      </c>
      <c r="C1253" t="s">
        <v>1808</v>
      </c>
      <c r="D1253">
        <v>30</v>
      </c>
      <c r="E1253">
        <v>3</v>
      </c>
      <c r="F1253" t="s">
        <v>1818</v>
      </c>
      <c r="G1253">
        <v>31</v>
      </c>
      <c r="H1253" t="s">
        <v>91</v>
      </c>
      <c r="I1253" t="s">
        <v>1871</v>
      </c>
      <c r="J1253" t="s">
        <v>2001</v>
      </c>
      <c r="K1253">
        <v>4</v>
      </c>
      <c r="L1253" t="s">
        <v>2005</v>
      </c>
      <c r="M1253" t="s">
        <v>2001</v>
      </c>
      <c r="N1253">
        <v>29.183</v>
      </c>
      <c r="O1253">
        <v>1.927</v>
      </c>
      <c r="P1253">
        <v>0.13600000000000001</v>
      </c>
      <c r="Q1253">
        <v>15.14</v>
      </c>
    </row>
    <row r="1254" spans="1:17" x14ac:dyDescent="0.25">
      <c r="A1254" t="s">
        <v>353</v>
      </c>
      <c r="B1254">
        <v>3</v>
      </c>
      <c r="C1254" t="s">
        <v>1808</v>
      </c>
      <c r="D1254">
        <v>30</v>
      </c>
      <c r="E1254">
        <v>3</v>
      </c>
      <c r="F1254" t="s">
        <v>1818</v>
      </c>
      <c r="G1254">
        <v>31</v>
      </c>
      <c r="H1254" t="s">
        <v>91</v>
      </c>
      <c r="I1254" t="s">
        <v>1871</v>
      </c>
      <c r="J1254" t="s">
        <v>2001</v>
      </c>
      <c r="K1254">
        <v>6</v>
      </c>
      <c r="L1254" t="s">
        <v>2004</v>
      </c>
      <c r="M1254" t="s">
        <v>2001</v>
      </c>
      <c r="N1254">
        <v>34.786999999999999</v>
      </c>
      <c r="O1254">
        <v>2.161</v>
      </c>
      <c r="P1254">
        <v>0.111</v>
      </c>
      <c r="Q1254">
        <v>16.100000000000001</v>
      </c>
    </row>
    <row r="1255" spans="1:17" x14ac:dyDescent="0.25">
      <c r="A1255" t="s">
        <v>354</v>
      </c>
      <c r="B1255">
        <v>3</v>
      </c>
      <c r="C1255" t="s">
        <v>1808</v>
      </c>
      <c r="D1255">
        <v>30</v>
      </c>
      <c r="E1255">
        <v>3</v>
      </c>
      <c r="F1255" t="s">
        <v>1818</v>
      </c>
      <c r="G1255">
        <v>31</v>
      </c>
      <c r="H1255" t="s">
        <v>91</v>
      </c>
      <c r="I1255" t="s">
        <v>1871</v>
      </c>
      <c r="J1255" t="s">
        <v>2001</v>
      </c>
      <c r="K1255">
        <v>3</v>
      </c>
      <c r="L1255" t="s">
        <v>2005</v>
      </c>
      <c r="M1255" t="s">
        <v>2001</v>
      </c>
      <c r="N1255">
        <v>35.271999999999998</v>
      </c>
      <c r="O1255">
        <v>2.0129999999999999</v>
      </c>
      <c r="P1255">
        <v>0.14399999999999999</v>
      </c>
      <c r="Q1255">
        <v>17.52</v>
      </c>
    </row>
    <row r="1256" spans="1:17" x14ac:dyDescent="0.25">
      <c r="A1256" t="s">
        <v>355</v>
      </c>
      <c r="B1256">
        <v>3</v>
      </c>
      <c r="C1256" t="s">
        <v>1808</v>
      </c>
      <c r="D1256">
        <v>30</v>
      </c>
      <c r="E1256">
        <v>3</v>
      </c>
      <c r="F1256" t="s">
        <v>1818</v>
      </c>
      <c r="G1256">
        <v>31</v>
      </c>
      <c r="H1256" t="s">
        <v>91</v>
      </c>
      <c r="I1256" t="s">
        <v>1871</v>
      </c>
      <c r="J1256" t="s">
        <v>2001</v>
      </c>
      <c r="K1256">
        <v>7</v>
      </c>
      <c r="L1256" t="s">
        <v>2004</v>
      </c>
      <c r="M1256" t="s">
        <v>2001</v>
      </c>
      <c r="N1256">
        <v>38.18</v>
      </c>
      <c r="O1256">
        <v>1.911</v>
      </c>
      <c r="P1256">
        <v>0.126</v>
      </c>
      <c r="Q1256">
        <v>19.98</v>
      </c>
    </row>
    <row r="1257" spans="1:17" x14ac:dyDescent="0.25">
      <c r="A1257" t="s">
        <v>356</v>
      </c>
      <c r="B1257">
        <v>3</v>
      </c>
      <c r="C1257" t="s">
        <v>1808</v>
      </c>
      <c r="D1257">
        <v>30</v>
      </c>
      <c r="E1257">
        <v>3</v>
      </c>
      <c r="F1257" t="s">
        <v>1818</v>
      </c>
      <c r="G1257">
        <v>31</v>
      </c>
      <c r="H1257" t="s">
        <v>91</v>
      </c>
      <c r="I1257" t="s">
        <v>1871</v>
      </c>
      <c r="J1257" t="s">
        <v>2001</v>
      </c>
      <c r="K1257">
        <v>8</v>
      </c>
      <c r="L1257" t="s">
        <v>2004</v>
      </c>
      <c r="M1257" t="s">
        <v>2001</v>
      </c>
      <c r="N1257">
        <v>44.585999999999999</v>
      </c>
      <c r="O1257">
        <v>2.0219999999999998</v>
      </c>
      <c r="P1257">
        <v>9.8000000000000004E-2</v>
      </c>
      <c r="Q1257">
        <v>22.05</v>
      </c>
    </row>
    <row r="1258" spans="1:17" x14ac:dyDescent="0.25">
      <c r="A1258" t="s">
        <v>357</v>
      </c>
      <c r="B1258">
        <v>3</v>
      </c>
      <c r="C1258" t="s">
        <v>1808</v>
      </c>
      <c r="D1258">
        <v>30</v>
      </c>
      <c r="E1258">
        <v>3</v>
      </c>
      <c r="F1258" t="s">
        <v>1818</v>
      </c>
      <c r="G1258">
        <v>31</v>
      </c>
      <c r="H1258" t="s">
        <v>91</v>
      </c>
      <c r="I1258" t="s">
        <v>1871</v>
      </c>
      <c r="J1258" t="s">
        <v>2001</v>
      </c>
      <c r="K1258">
        <v>11</v>
      </c>
      <c r="L1258" t="s">
        <v>2006</v>
      </c>
      <c r="M1258" t="s">
        <v>2001</v>
      </c>
      <c r="N1258">
        <v>46.192</v>
      </c>
      <c r="O1258">
        <v>1.9510000000000001</v>
      </c>
      <c r="P1258">
        <v>8.7999999999999995E-2</v>
      </c>
      <c r="Q1258">
        <v>23.67</v>
      </c>
    </row>
    <row r="1259" spans="1:17" x14ac:dyDescent="0.25">
      <c r="A1259" t="s">
        <v>358</v>
      </c>
      <c r="B1259">
        <v>3</v>
      </c>
      <c r="C1259" t="s">
        <v>1808</v>
      </c>
      <c r="D1259">
        <v>30</v>
      </c>
      <c r="E1259">
        <v>3</v>
      </c>
      <c r="F1259" t="s">
        <v>1818</v>
      </c>
      <c r="G1259">
        <v>31</v>
      </c>
      <c r="H1259" t="s">
        <v>91</v>
      </c>
      <c r="I1259" t="s">
        <v>1871</v>
      </c>
      <c r="J1259" t="s">
        <v>2001</v>
      </c>
      <c r="K1259">
        <v>5</v>
      </c>
      <c r="L1259" t="s">
        <v>2004</v>
      </c>
      <c r="M1259" t="s">
        <v>2001</v>
      </c>
      <c r="N1259">
        <v>49.03</v>
      </c>
      <c r="O1259">
        <v>2.032</v>
      </c>
      <c r="P1259">
        <v>5.1999999999999998E-2</v>
      </c>
      <c r="Q1259">
        <v>24.13</v>
      </c>
    </row>
    <row r="1260" spans="1:17" x14ac:dyDescent="0.25">
      <c r="A1260" t="s">
        <v>359</v>
      </c>
      <c r="B1260">
        <v>3</v>
      </c>
      <c r="C1260" t="s">
        <v>1808</v>
      </c>
      <c r="D1260">
        <v>30</v>
      </c>
      <c r="E1260">
        <v>3</v>
      </c>
      <c r="F1260" t="s">
        <v>1818</v>
      </c>
      <c r="G1260">
        <v>31</v>
      </c>
      <c r="H1260" t="s">
        <v>91</v>
      </c>
      <c r="I1260" t="s">
        <v>1871</v>
      </c>
      <c r="J1260" t="s">
        <v>2001</v>
      </c>
      <c r="K1260">
        <v>9</v>
      </c>
      <c r="L1260" t="s">
        <v>2006</v>
      </c>
      <c r="M1260" t="s">
        <v>2001</v>
      </c>
      <c r="N1260">
        <v>58.844000000000001</v>
      </c>
      <c r="O1260">
        <v>2.0609999999999999</v>
      </c>
      <c r="P1260">
        <v>0.14000000000000001</v>
      </c>
      <c r="Q1260">
        <v>28.55</v>
      </c>
    </row>
    <row r="1261" spans="1:17" x14ac:dyDescent="0.25">
      <c r="A1261" t="s">
        <v>398</v>
      </c>
      <c r="B1261">
        <v>3</v>
      </c>
      <c r="C1261" t="s">
        <v>1808</v>
      </c>
      <c r="D1261">
        <v>31</v>
      </c>
      <c r="E1261">
        <v>3</v>
      </c>
      <c r="F1261" t="s">
        <v>1819</v>
      </c>
      <c r="G1261">
        <v>32</v>
      </c>
      <c r="H1261" t="s">
        <v>92</v>
      </c>
      <c r="I1261" t="s">
        <v>1874</v>
      </c>
      <c r="J1261" t="s">
        <v>2001</v>
      </c>
      <c r="K1261">
        <v>5</v>
      </c>
      <c r="L1261" t="s">
        <v>2004</v>
      </c>
      <c r="M1261" t="s">
        <v>2001</v>
      </c>
      <c r="N1261">
        <v>9.3249999999999993</v>
      </c>
      <c r="O1261">
        <v>2.1259999999999999</v>
      </c>
      <c r="P1261">
        <v>0.13900000000000001</v>
      </c>
      <c r="Q1261">
        <v>4.3899999999999997</v>
      </c>
    </row>
    <row r="1262" spans="1:17" x14ac:dyDescent="0.25">
      <c r="A1262" t="s">
        <v>399</v>
      </c>
      <c r="B1262">
        <v>3</v>
      </c>
      <c r="C1262" t="s">
        <v>1808</v>
      </c>
      <c r="D1262">
        <v>31</v>
      </c>
      <c r="E1262">
        <v>3</v>
      </c>
      <c r="F1262" t="s">
        <v>1819</v>
      </c>
      <c r="G1262">
        <v>32</v>
      </c>
      <c r="H1262" t="s">
        <v>92</v>
      </c>
      <c r="I1262" t="s">
        <v>1874</v>
      </c>
      <c r="J1262" t="s">
        <v>2001</v>
      </c>
      <c r="K1262">
        <v>7</v>
      </c>
      <c r="L1262" t="s">
        <v>2004</v>
      </c>
      <c r="M1262" t="s">
        <v>2001</v>
      </c>
      <c r="N1262">
        <v>21.448</v>
      </c>
      <c r="O1262">
        <v>2.0409999999999999</v>
      </c>
      <c r="P1262">
        <v>9.0999999999999998E-2</v>
      </c>
      <c r="Q1262">
        <v>10.51</v>
      </c>
    </row>
    <row r="1263" spans="1:17" x14ac:dyDescent="0.25">
      <c r="A1263" t="s">
        <v>400</v>
      </c>
      <c r="B1263">
        <v>3</v>
      </c>
      <c r="C1263" t="s">
        <v>1808</v>
      </c>
      <c r="D1263">
        <v>31</v>
      </c>
      <c r="E1263">
        <v>3</v>
      </c>
      <c r="F1263" t="s">
        <v>1819</v>
      </c>
      <c r="G1263">
        <v>32</v>
      </c>
      <c r="H1263" t="s">
        <v>92</v>
      </c>
      <c r="I1263" t="s">
        <v>1874</v>
      </c>
      <c r="J1263" t="s">
        <v>2001</v>
      </c>
      <c r="K1263">
        <v>6</v>
      </c>
      <c r="L1263" t="s">
        <v>2004</v>
      </c>
      <c r="M1263" t="s">
        <v>2001</v>
      </c>
      <c r="N1263">
        <v>31.2</v>
      </c>
      <c r="O1263">
        <v>2.399</v>
      </c>
      <c r="P1263">
        <v>0.126</v>
      </c>
      <c r="Q1263">
        <v>13.01</v>
      </c>
    </row>
    <row r="1264" spans="1:17" x14ac:dyDescent="0.25">
      <c r="A1264" t="s">
        <v>401</v>
      </c>
      <c r="B1264">
        <v>3</v>
      </c>
      <c r="C1264" t="s">
        <v>1808</v>
      </c>
      <c r="D1264">
        <v>31</v>
      </c>
      <c r="E1264">
        <v>3</v>
      </c>
      <c r="F1264" t="s">
        <v>1819</v>
      </c>
      <c r="G1264">
        <v>32</v>
      </c>
      <c r="H1264" t="s">
        <v>92</v>
      </c>
      <c r="I1264" t="s">
        <v>1874</v>
      </c>
      <c r="J1264" t="s">
        <v>2003</v>
      </c>
      <c r="K1264">
        <v>2</v>
      </c>
      <c r="L1264" t="s">
        <v>2005</v>
      </c>
      <c r="M1264" t="s">
        <v>2001</v>
      </c>
      <c r="N1264">
        <v>30.878</v>
      </c>
      <c r="O1264">
        <v>2.004</v>
      </c>
      <c r="P1264">
        <v>0.13900000000000001</v>
      </c>
      <c r="Q1264">
        <v>15.41</v>
      </c>
    </row>
    <row r="1265" spans="1:17" x14ac:dyDescent="0.25">
      <c r="A1265" t="s">
        <v>402</v>
      </c>
      <c r="B1265">
        <v>3</v>
      </c>
      <c r="C1265" t="s">
        <v>1808</v>
      </c>
      <c r="D1265">
        <v>31</v>
      </c>
      <c r="E1265">
        <v>3</v>
      </c>
      <c r="F1265" t="s">
        <v>1819</v>
      </c>
      <c r="G1265">
        <v>32</v>
      </c>
      <c r="H1265" t="s">
        <v>92</v>
      </c>
      <c r="I1265" t="s">
        <v>1874</v>
      </c>
      <c r="J1265" t="s">
        <v>2001</v>
      </c>
      <c r="K1265">
        <v>3</v>
      </c>
      <c r="L1265" t="s">
        <v>2005</v>
      </c>
      <c r="M1265" t="s">
        <v>2001</v>
      </c>
      <c r="N1265">
        <v>36.018000000000001</v>
      </c>
      <c r="O1265">
        <v>2.2250000000000001</v>
      </c>
      <c r="P1265">
        <v>0.105</v>
      </c>
      <c r="Q1265">
        <v>16.190000000000001</v>
      </c>
    </row>
    <row r="1266" spans="1:17" x14ac:dyDescent="0.25">
      <c r="A1266" t="s">
        <v>403</v>
      </c>
      <c r="B1266">
        <v>3</v>
      </c>
      <c r="C1266" t="s">
        <v>1808</v>
      </c>
      <c r="D1266">
        <v>31</v>
      </c>
      <c r="E1266">
        <v>3</v>
      </c>
      <c r="F1266" t="s">
        <v>1819</v>
      </c>
      <c r="G1266">
        <v>32</v>
      </c>
      <c r="H1266" t="s">
        <v>92</v>
      </c>
      <c r="I1266" t="s">
        <v>1874</v>
      </c>
      <c r="J1266" t="s">
        <v>2001</v>
      </c>
      <c r="K1266">
        <v>11</v>
      </c>
      <c r="L1266" t="s">
        <v>2006</v>
      </c>
      <c r="M1266" t="s">
        <v>2001</v>
      </c>
      <c r="N1266">
        <v>35.854999999999997</v>
      </c>
      <c r="O1266">
        <v>2.1030000000000002</v>
      </c>
      <c r="P1266">
        <v>0.23</v>
      </c>
      <c r="Q1266">
        <v>17.05</v>
      </c>
    </row>
    <row r="1267" spans="1:17" x14ac:dyDescent="0.25">
      <c r="A1267" t="s">
        <v>404</v>
      </c>
      <c r="B1267">
        <v>3</v>
      </c>
      <c r="C1267" t="s">
        <v>1808</v>
      </c>
      <c r="D1267">
        <v>31</v>
      </c>
      <c r="E1267">
        <v>3</v>
      </c>
      <c r="F1267" t="s">
        <v>1819</v>
      </c>
      <c r="G1267">
        <v>32</v>
      </c>
      <c r="H1267" t="s">
        <v>92</v>
      </c>
      <c r="I1267" t="s">
        <v>1874</v>
      </c>
      <c r="J1267" t="s">
        <v>2001</v>
      </c>
      <c r="K1267">
        <v>8</v>
      </c>
      <c r="L1267" t="s">
        <v>2004</v>
      </c>
      <c r="M1267" t="s">
        <v>2001</v>
      </c>
      <c r="N1267">
        <v>42.457000000000001</v>
      </c>
      <c r="O1267">
        <v>2.363</v>
      </c>
      <c r="P1267">
        <v>0.11799999999999999</v>
      </c>
      <c r="Q1267">
        <v>17.97</v>
      </c>
    </row>
    <row r="1268" spans="1:17" x14ac:dyDescent="0.25">
      <c r="A1268" t="s">
        <v>405</v>
      </c>
      <c r="B1268">
        <v>3</v>
      </c>
      <c r="C1268" t="s">
        <v>1808</v>
      </c>
      <c r="D1268">
        <v>31</v>
      </c>
      <c r="E1268">
        <v>3</v>
      </c>
      <c r="F1268" t="s">
        <v>1819</v>
      </c>
      <c r="G1268">
        <v>32</v>
      </c>
      <c r="H1268" t="s">
        <v>92</v>
      </c>
      <c r="I1268" t="s">
        <v>1874</v>
      </c>
      <c r="J1268" t="s">
        <v>2001</v>
      </c>
      <c r="K1268">
        <v>10</v>
      </c>
      <c r="L1268" t="s">
        <v>2006</v>
      </c>
      <c r="M1268" t="s">
        <v>2001</v>
      </c>
      <c r="N1268">
        <v>43.33</v>
      </c>
      <c r="O1268">
        <v>2.0819999999999999</v>
      </c>
      <c r="P1268">
        <v>0.115</v>
      </c>
      <c r="Q1268">
        <v>20.81</v>
      </c>
    </row>
    <row r="1269" spans="1:17" x14ac:dyDescent="0.25">
      <c r="A1269" t="s">
        <v>406</v>
      </c>
      <c r="B1269">
        <v>3</v>
      </c>
      <c r="C1269" t="s">
        <v>1808</v>
      </c>
      <c r="D1269">
        <v>31</v>
      </c>
      <c r="E1269">
        <v>3</v>
      </c>
      <c r="F1269" t="s">
        <v>1819</v>
      </c>
      <c r="G1269">
        <v>32</v>
      </c>
      <c r="H1269" t="s">
        <v>92</v>
      </c>
      <c r="I1269" t="s">
        <v>1874</v>
      </c>
      <c r="J1269" t="s">
        <v>2002</v>
      </c>
      <c r="K1269">
        <v>1</v>
      </c>
      <c r="L1269" t="s">
        <v>2005</v>
      </c>
      <c r="M1269" t="s">
        <v>2001</v>
      </c>
      <c r="N1269">
        <v>48.747999999999998</v>
      </c>
      <c r="O1269">
        <v>1.9950000000000001</v>
      </c>
      <c r="P1269">
        <v>0.121</v>
      </c>
      <c r="Q1269">
        <v>24.44</v>
      </c>
    </row>
    <row r="1270" spans="1:17" x14ac:dyDescent="0.25">
      <c r="A1270" t="s">
        <v>407</v>
      </c>
      <c r="B1270">
        <v>3</v>
      </c>
      <c r="C1270" t="s">
        <v>1808</v>
      </c>
      <c r="D1270">
        <v>31</v>
      </c>
      <c r="E1270">
        <v>3</v>
      </c>
      <c r="F1270" t="s">
        <v>1819</v>
      </c>
      <c r="G1270">
        <v>32</v>
      </c>
      <c r="H1270" t="s">
        <v>92</v>
      </c>
      <c r="I1270" t="s">
        <v>1874</v>
      </c>
      <c r="J1270" t="s">
        <v>2001</v>
      </c>
      <c r="K1270">
        <v>9</v>
      </c>
      <c r="L1270" t="s">
        <v>2006</v>
      </c>
      <c r="M1270" t="s">
        <v>2001</v>
      </c>
      <c r="N1270">
        <v>49.122999999999998</v>
      </c>
      <c r="O1270">
        <v>1.8959999999999999</v>
      </c>
      <c r="P1270">
        <v>7.2999999999999995E-2</v>
      </c>
      <c r="Q1270">
        <v>25.91</v>
      </c>
    </row>
    <row r="1271" spans="1:17" x14ac:dyDescent="0.25">
      <c r="A1271" t="s">
        <v>408</v>
      </c>
      <c r="B1271">
        <v>3</v>
      </c>
      <c r="C1271" t="s">
        <v>1808</v>
      </c>
      <c r="D1271">
        <v>31</v>
      </c>
      <c r="E1271">
        <v>3</v>
      </c>
      <c r="F1271" t="s">
        <v>1819</v>
      </c>
      <c r="G1271">
        <v>32</v>
      </c>
      <c r="H1271" t="s">
        <v>92</v>
      </c>
      <c r="I1271" t="s">
        <v>1874</v>
      </c>
      <c r="J1271" t="s">
        <v>2001</v>
      </c>
      <c r="K1271">
        <v>4</v>
      </c>
      <c r="L1271" t="s">
        <v>2005</v>
      </c>
      <c r="M1271" t="s">
        <v>2001</v>
      </c>
      <c r="N1271">
        <v>50.777999999999999</v>
      </c>
      <c r="O1271">
        <v>1.881</v>
      </c>
      <c r="P1271">
        <v>0.15</v>
      </c>
      <c r="Q1271">
        <v>26.99</v>
      </c>
    </row>
    <row r="1272" spans="1:17" x14ac:dyDescent="0.25">
      <c r="A1272" t="s">
        <v>431</v>
      </c>
      <c r="B1272">
        <v>3</v>
      </c>
      <c r="C1272" t="s">
        <v>1808</v>
      </c>
      <c r="D1272">
        <v>31</v>
      </c>
      <c r="E1272">
        <v>3</v>
      </c>
      <c r="F1272" t="s">
        <v>1820</v>
      </c>
      <c r="G1272">
        <v>33</v>
      </c>
      <c r="H1272" t="s">
        <v>93</v>
      </c>
      <c r="I1272" t="s">
        <v>1877</v>
      </c>
      <c r="J1272" t="s">
        <v>2001</v>
      </c>
      <c r="K1272">
        <v>3</v>
      </c>
      <c r="L1272" t="s">
        <v>2005</v>
      </c>
      <c r="M1272" t="s">
        <v>2001</v>
      </c>
      <c r="N1272">
        <v>9.5150000000000006</v>
      </c>
      <c r="O1272">
        <v>1.6319999999999999</v>
      </c>
      <c r="P1272">
        <v>0.151</v>
      </c>
      <c r="Q1272">
        <v>5.83</v>
      </c>
    </row>
    <row r="1273" spans="1:17" x14ac:dyDescent="0.25">
      <c r="A1273" t="s">
        <v>432</v>
      </c>
      <c r="B1273">
        <v>3</v>
      </c>
      <c r="C1273" t="s">
        <v>1808</v>
      </c>
      <c r="D1273">
        <v>31</v>
      </c>
      <c r="E1273">
        <v>3</v>
      </c>
      <c r="F1273" t="s">
        <v>1820</v>
      </c>
      <c r="G1273">
        <v>33</v>
      </c>
      <c r="H1273" t="s">
        <v>93</v>
      </c>
      <c r="I1273" t="s">
        <v>1877</v>
      </c>
      <c r="J1273" t="s">
        <v>2001</v>
      </c>
      <c r="K1273">
        <v>8</v>
      </c>
      <c r="L1273" t="s">
        <v>2004</v>
      </c>
      <c r="M1273" t="s">
        <v>2001</v>
      </c>
      <c r="N1273">
        <v>18.773</v>
      </c>
      <c r="O1273">
        <v>1.5649999999999999</v>
      </c>
      <c r="P1273">
        <v>2.7E-2</v>
      </c>
      <c r="Q1273">
        <v>11.99</v>
      </c>
    </row>
    <row r="1274" spans="1:17" x14ac:dyDescent="0.25">
      <c r="A1274" t="s">
        <v>433</v>
      </c>
      <c r="B1274">
        <v>3</v>
      </c>
      <c r="C1274" t="s">
        <v>1808</v>
      </c>
      <c r="D1274">
        <v>31</v>
      </c>
      <c r="E1274">
        <v>3</v>
      </c>
      <c r="F1274" t="s">
        <v>1820</v>
      </c>
      <c r="G1274">
        <v>33</v>
      </c>
      <c r="H1274" t="s">
        <v>93</v>
      </c>
      <c r="I1274" t="s">
        <v>1877</v>
      </c>
      <c r="J1274" t="s">
        <v>2001</v>
      </c>
      <c r="K1274">
        <v>11</v>
      </c>
      <c r="L1274" t="s">
        <v>2006</v>
      </c>
      <c r="M1274" t="s">
        <v>2001</v>
      </c>
      <c r="N1274">
        <v>26.14</v>
      </c>
      <c r="O1274">
        <v>1.9950000000000001</v>
      </c>
      <c r="P1274">
        <v>0.17199999999999999</v>
      </c>
      <c r="Q1274">
        <v>13.11</v>
      </c>
    </row>
    <row r="1275" spans="1:17" x14ac:dyDescent="0.25">
      <c r="A1275" t="s">
        <v>434</v>
      </c>
      <c r="B1275">
        <v>3</v>
      </c>
      <c r="C1275" t="s">
        <v>1808</v>
      </c>
      <c r="D1275">
        <v>31</v>
      </c>
      <c r="E1275">
        <v>3</v>
      </c>
      <c r="F1275" t="s">
        <v>1820</v>
      </c>
      <c r="G1275">
        <v>33</v>
      </c>
      <c r="H1275" t="s">
        <v>93</v>
      </c>
      <c r="I1275" t="s">
        <v>1877</v>
      </c>
      <c r="J1275" t="s">
        <v>2001</v>
      </c>
      <c r="K1275">
        <v>7</v>
      </c>
      <c r="L1275" t="s">
        <v>2004</v>
      </c>
      <c r="M1275" t="s">
        <v>2001</v>
      </c>
      <c r="N1275">
        <v>31.100999999999999</v>
      </c>
      <c r="O1275">
        <v>1.86</v>
      </c>
      <c r="P1275">
        <v>8.5999999999999993E-2</v>
      </c>
      <c r="Q1275">
        <v>16.72</v>
      </c>
    </row>
    <row r="1276" spans="1:17" x14ac:dyDescent="0.25">
      <c r="A1276" t="s">
        <v>435</v>
      </c>
      <c r="B1276">
        <v>3</v>
      </c>
      <c r="C1276" t="s">
        <v>1808</v>
      </c>
      <c r="D1276">
        <v>31</v>
      </c>
      <c r="E1276">
        <v>3</v>
      </c>
      <c r="F1276" t="s">
        <v>1820</v>
      </c>
      <c r="G1276">
        <v>33</v>
      </c>
      <c r="H1276" t="s">
        <v>93</v>
      </c>
      <c r="I1276" t="s">
        <v>1877</v>
      </c>
      <c r="J1276" t="s">
        <v>2001</v>
      </c>
      <c r="K1276">
        <v>9</v>
      </c>
      <c r="L1276" t="s">
        <v>2006</v>
      </c>
      <c r="M1276" t="s">
        <v>2001</v>
      </c>
      <c r="N1276">
        <v>30.030999999999999</v>
      </c>
      <c r="O1276">
        <v>1.7809999999999999</v>
      </c>
      <c r="P1276">
        <v>3.3000000000000002E-2</v>
      </c>
      <c r="Q1276">
        <v>16.86</v>
      </c>
    </row>
    <row r="1277" spans="1:17" x14ac:dyDescent="0.25">
      <c r="A1277" t="s">
        <v>436</v>
      </c>
      <c r="B1277">
        <v>3</v>
      </c>
      <c r="C1277" t="s">
        <v>1808</v>
      </c>
      <c r="D1277">
        <v>31</v>
      </c>
      <c r="E1277">
        <v>3</v>
      </c>
      <c r="F1277" t="s">
        <v>1820</v>
      </c>
      <c r="G1277">
        <v>33</v>
      </c>
      <c r="H1277" t="s">
        <v>93</v>
      </c>
      <c r="I1277" t="s">
        <v>1877</v>
      </c>
      <c r="J1277" t="s">
        <v>2001</v>
      </c>
      <c r="K1277">
        <v>6</v>
      </c>
      <c r="L1277" t="s">
        <v>2004</v>
      </c>
      <c r="M1277" t="s">
        <v>2001</v>
      </c>
      <c r="N1277">
        <v>38.209000000000003</v>
      </c>
      <c r="O1277">
        <v>2.0419999999999998</v>
      </c>
      <c r="P1277">
        <v>8.6999999999999994E-2</v>
      </c>
      <c r="Q1277">
        <v>18.72</v>
      </c>
    </row>
    <row r="1278" spans="1:17" x14ac:dyDescent="0.25">
      <c r="A1278" t="s">
        <v>437</v>
      </c>
      <c r="B1278">
        <v>3</v>
      </c>
      <c r="C1278" t="s">
        <v>1808</v>
      </c>
      <c r="D1278">
        <v>31</v>
      </c>
      <c r="E1278">
        <v>3</v>
      </c>
      <c r="F1278" t="s">
        <v>1820</v>
      </c>
      <c r="G1278">
        <v>33</v>
      </c>
      <c r="H1278" t="s">
        <v>93</v>
      </c>
      <c r="I1278" t="s">
        <v>1877</v>
      </c>
      <c r="J1278" t="s">
        <v>2001</v>
      </c>
      <c r="K1278">
        <v>5</v>
      </c>
      <c r="L1278" t="s">
        <v>2004</v>
      </c>
      <c r="M1278" t="s">
        <v>2001</v>
      </c>
      <c r="N1278">
        <v>38.680999999999997</v>
      </c>
      <c r="O1278">
        <v>1.86</v>
      </c>
      <c r="P1278">
        <v>2.5000000000000001E-2</v>
      </c>
      <c r="Q1278">
        <v>20.8</v>
      </c>
    </row>
    <row r="1279" spans="1:17" x14ac:dyDescent="0.25">
      <c r="A1279" t="s">
        <v>438</v>
      </c>
      <c r="B1279">
        <v>3</v>
      </c>
      <c r="C1279" t="s">
        <v>1808</v>
      </c>
      <c r="D1279">
        <v>31</v>
      </c>
      <c r="E1279">
        <v>3</v>
      </c>
      <c r="F1279" t="s">
        <v>1820</v>
      </c>
      <c r="G1279">
        <v>33</v>
      </c>
      <c r="H1279" t="s">
        <v>93</v>
      </c>
      <c r="I1279" t="s">
        <v>1877</v>
      </c>
      <c r="J1279" t="s">
        <v>2001</v>
      </c>
      <c r="K1279">
        <v>10</v>
      </c>
      <c r="L1279" t="s">
        <v>2006</v>
      </c>
      <c r="M1279" t="s">
        <v>2001</v>
      </c>
      <c r="N1279">
        <v>43.640999999999998</v>
      </c>
      <c r="O1279">
        <v>1.9350000000000001</v>
      </c>
      <c r="P1279">
        <v>8.1000000000000003E-2</v>
      </c>
      <c r="Q1279">
        <v>22.55</v>
      </c>
    </row>
    <row r="1280" spans="1:17" x14ac:dyDescent="0.25">
      <c r="A1280" t="s">
        <v>439</v>
      </c>
      <c r="B1280">
        <v>3</v>
      </c>
      <c r="C1280" t="s">
        <v>1808</v>
      </c>
      <c r="D1280">
        <v>31</v>
      </c>
      <c r="E1280">
        <v>3</v>
      </c>
      <c r="F1280" t="s">
        <v>1820</v>
      </c>
      <c r="G1280">
        <v>33</v>
      </c>
      <c r="H1280" t="s">
        <v>93</v>
      </c>
      <c r="I1280" t="s">
        <v>1877</v>
      </c>
      <c r="J1280" t="s">
        <v>2002</v>
      </c>
      <c r="K1280">
        <v>1</v>
      </c>
      <c r="L1280" t="s">
        <v>2005</v>
      </c>
      <c r="M1280" t="s">
        <v>2001</v>
      </c>
      <c r="N1280">
        <v>45.707000000000001</v>
      </c>
      <c r="O1280">
        <v>1.919</v>
      </c>
      <c r="P1280">
        <v>2.1999999999999999E-2</v>
      </c>
      <c r="Q1280">
        <v>23.81</v>
      </c>
    </row>
    <row r="1281" spans="1:17" x14ac:dyDescent="0.25">
      <c r="A1281" t="s">
        <v>440</v>
      </c>
      <c r="B1281">
        <v>3</v>
      </c>
      <c r="C1281" t="s">
        <v>1808</v>
      </c>
      <c r="D1281">
        <v>31</v>
      </c>
      <c r="E1281">
        <v>3</v>
      </c>
      <c r="F1281" t="s">
        <v>1820</v>
      </c>
      <c r="G1281">
        <v>33</v>
      </c>
      <c r="H1281" t="s">
        <v>93</v>
      </c>
      <c r="I1281" t="s">
        <v>1877</v>
      </c>
      <c r="J1281" t="s">
        <v>2001</v>
      </c>
      <c r="K1281">
        <v>4</v>
      </c>
      <c r="L1281" t="s">
        <v>2005</v>
      </c>
      <c r="M1281" t="s">
        <v>2001</v>
      </c>
      <c r="N1281">
        <v>54.707000000000001</v>
      </c>
      <c r="O1281">
        <v>1.6220000000000001</v>
      </c>
      <c r="P1281">
        <v>9.0999999999999998E-2</v>
      </c>
      <c r="Q1281">
        <v>33.72</v>
      </c>
    </row>
    <row r="1282" spans="1:17" x14ac:dyDescent="0.25">
      <c r="A1282" t="s">
        <v>462</v>
      </c>
      <c r="B1282">
        <v>3</v>
      </c>
      <c r="C1282" t="s">
        <v>1808</v>
      </c>
      <c r="D1282">
        <v>32</v>
      </c>
      <c r="E1282">
        <v>3</v>
      </c>
      <c r="F1282" t="s">
        <v>1821</v>
      </c>
      <c r="G1282">
        <v>34</v>
      </c>
      <c r="H1282" t="s">
        <v>94</v>
      </c>
      <c r="I1282" t="s">
        <v>1880</v>
      </c>
      <c r="J1282" t="s">
        <v>2001</v>
      </c>
      <c r="K1282">
        <v>9</v>
      </c>
      <c r="L1282" t="s">
        <v>2006</v>
      </c>
      <c r="M1282" t="s">
        <v>2001</v>
      </c>
      <c r="N1282">
        <v>12.952999999999999</v>
      </c>
      <c r="O1282">
        <v>2.2250000000000001</v>
      </c>
      <c r="P1282">
        <v>0.13600000000000001</v>
      </c>
      <c r="Q1282">
        <v>5.82</v>
      </c>
    </row>
    <row r="1283" spans="1:17" x14ac:dyDescent="0.25">
      <c r="A1283" t="s">
        <v>463</v>
      </c>
      <c r="B1283">
        <v>3</v>
      </c>
      <c r="C1283" t="s">
        <v>1808</v>
      </c>
      <c r="D1283">
        <v>32</v>
      </c>
      <c r="E1283">
        <v>3</v>
      </c>
      <c r="F1283" t="s">
        <v>1821</v>
      </c>
      <c r="G1283">
        <v>34</v>
      </c>
      <c r="H1283" t="s">
        <v>94</v>
      </c>
      <c r="I1283" t="s">
        <v>1880</v>
      </c>
      <c r="J1283" t="s">
        <v>2002</v>
      </c>
      <c r="K1283">
        <v>1</v>
      </c>
      <c r="L1283" t="s">
        <v>2005</v>
      </c>
      <c r="M1283" t="s">
        <v>2001</v>
      </c>
      <c r="N1283">
        <v>14.135999999999999</v>
      </c>
      <c r="O1283">
        <v>2.4180000000000001</v>
      </c>
      <c r="P1283">
        <v>0.12</v>
      </c>
      <c r="Q1283">
        <v>5.85</v>
      </c>
    </row>
    <row r="1284" spans="1:17" x14ac:dyDescent="0.25">
      <c r="A1284" t="s">
        <v>464</v>
      </c>
      <c r="B1284">
        <v>3</v>
      </c>
      <c r="C1284" t="s">
        <v>1808</v>
      </c>
      <c r="D1284">
        <v>32</v>
      </c>
      <c r="E1284">
        <v>3</v>
      </c>
      <c r="F1284" t="s">
        <v>1821</v>
      </c>
      <c r="G1284">
        <v>34</v>
      </c>
      <c r="H1284" t="s">
        <v>94</v>
      </c>
      <c r="I1284" t="s">
        <v>1880</v>
      </c>
      <c r="J1284" t="s">
        <v>2001</v>
      </c>
      <c r="K1284">
        <v>7</v>
      </c>
      <c r="L1284" t="s">
        <v>2004</v>
      </c>
      <c r="M1284" t="s">
        <v>2001</v>
      </c>
      <c r="N1284">
        <v>20.431999999999999</v>
      </c>
      <c r="O1284">
        <v>1.96</v>
      </c>
      <c r="P1284">
        <v>6.4000000000000001E-2</v>
      </c>
      <c r="Q1284">
        <v>10.43</v>
      </c>
    </row>
    <row r="1285" spans="1:17" x14ac:dyDescent="0.25">
      <c r="A1285" t="s">
        <v>465</v>
      </c>
      <c r="B1285">
        <v>3</v>
      </c>
      <c r="C1285" t="s">
        <v>1808</v>
      </c>
      <c r="D1285">
        <v>32</v>
      </c>
      <c r="E1285">
        <v>3</v>
      </c>
      <c r="F1285" t="s">
        <v>1821</v>
      </c>
      <c r="G1285">
        <v>34</v>
      </c>
      <c r="H1285" t="s">
        <v>94</v>
      </c>
      <c r="I1285" t="s">
        <v>1880</v>
      </c>
      <c r="J1285" t="s">
        <v>2001</v>
      </c>
      <c r="K1285">
        <v>11</v>
      </c>
      <c r="L1285" t="s">
        <v>2006</v>
      </c>
      <c r="M1285" t="s">
        <v>2001</v>
      </c>
      <c r="N1285">
        <v>34.805</v>
      </c>
      <c r="O1285">
        <v>2.1139999999999999</v>
      </c>
      <c r="P1285">
        <v>0.11600000000000001</v>
      </c>
      <c r="Q1285">
        <v>16.46</v>
      </c>
    </row>
    <row r="1286" spans="1:17" x14ac:dyDescent="0.25">
      <c r="A1286" t="s">
        <v>466</v>
      </c>
      <c r="B1286">
        <v>3</v>
      </c>
      <c r="C1286" t="s">
        <v>1808</v>
      </c>
      <c r="D1286">
        <v>32</v>
      </c>
      <c r="E1286">
        <v>3</v>
      </c>
      <c r="F1286" t="s">
        <v>1821</v>
      </c>
      <c r="G1286">
        <v>34</v>
      </c>
      <c r="H1286" t="s">
        <v>94</v>
      </c>
      <c r="I1286" t="s">
        <v>1880</v>
      </c>
      <c r="J1286" t="s">
        <v>2001</v>
      </c>
      <c r="K1286">
        <v>3</v>
      </c>
      <c r="L1286" t="s">
        <v>2005</v>
      </c>
      <c r="M1286" t="s">
        <v>2001</v>
      </c>
      <c r="N1286">
        <v>35.420999999999999</v>
      </c>
      <c r="O1286">
        <v>1.8120000000000001</v>
      </c>
      <c r="P1286">
        <v>3.1E-2</v>
      </c>
      <c r="Q1286">
        <v>19.55</v>
      </c>
    </row>
    <row r="1287" spans="1:17" x14ac:dyDescent="0.25">
      <c r="A1287" t="s">
        <v>467</v>
      </c>
      <c r="B1287">
        <v>3</v>
      </c>
      <c r="C1287" t="s">
        <v>1808</v>
      </c>
      <c r="D1287">
        <v>32</v>
      </c>
      <c r="E1287">
        <v>3</v>
      </c>
      <c r="F1287" t="s">
        <v>1821</v>
      </c>
      <c r="G1287">
        <v>34</v>
      </c>
      <c r="H1287" t="s">
        <v>94</v>
      </c>
      <c r="I1287" t="s">
        <v>1880</v>
      </c>
      <c r="J1287" t="s">
        <v>2003</v>
      </c>
      <c r="K1287">
        <v>2</v>
      </c>
      <c r="L1287" t="s">
        <v>2005</v>
      </c>
      <c r="M1287" t="s">
        <v>2001</v>
      </c>
      <c r="N1287">
        <v>46.777999999999999</v>
      </c>
      <c r="O1287">
        <v>2.0510000000000002</v>
      </c>
      <c r="P1287">
        <v>5.8000000000000003E-2</v>
      </c>
      <c r="Q1287">
        <v>22.81</v>
      </c>
    </row>
    <row r="1288" spans="1:17" x14ac:dyDescent="0.25">
      <c r="A1288" t="s">
        <v>468</v>
      </c>
      <c r="B1288">
        <v>3</v>
      </c>
      <c r="C1288" t="s">
        <v>1808</v>
      </c>
      <c r="D1288">
        <v>32</v>
      </c>
      <c r="E1288">
        <v>3</v>
      </c>
      <c r="F1288" t="s">
        <v>1821</v>
      </c>
      <c r="G1288">
        <v>34</v>
      </c>
      <c r="H1288" t="s">
        <v>94</v>
      </c>
      <c r="I1288" t="s">
        <v>1880</v>
      </c>
      <c r="J1288" t="s">
        <v>2001</v>
      </c>
      <c r="K1288">
        <v>8</v>
      </c>
      <c r="L1288" t="s">
        <v>2004</v>
      </c>
      <c r="M1288" t="s">
        <v>2001</v>
      </c>
      <c r="N1288">
        <v>49.948</v>
      </c>
      <c r="O1288">
        <v>2.004</v>
      </c>
      <c r="P1288">
        <v>9.4E-2</v>
      </c>
      <c r="Q1288">
        <v>24.93</v>
      </c>
    </row>
    <row r="1289" spans="1:17" x14ac:dyDescent="0.25">
      <c r="A1289" t="s">
        <v>469</v>
      </c>
      <c r="B1289">
        <v>3</v>
      </c>
      <c r="C1289" t="s">
        <v>1808</v>
      </c>
      <c r="D1289">
        <v>32</v>
      </c>
      <c r="E1289">
        <v>3</v>
      </c>
      <c r="F1289" t="s">
        <v>1821</v>
      </c>
      <c r="G1289">
        <v>34</v>
      </c>
      <c r="H1289" t="s">
        <v>94</v>
      </c>
      <c r="I1289" t="s">
        <v>1880</v>
      </c>
      <c r="J1289" t="s">
        <v>2001</v>
      </c>
      <c r="K1289">
        <v>10</v>
      </c>
      <c r="L1289" t="s">
        <v>2006</v>
      </c>
      <c r="M1289" t="s">
        <v>2001</v>
      </c>
      <c r="N1289">
        <v>33.793999999999997</v>
      </c>
      <c r="O1289">
        <v>1.2889999999999999</v>
      </c>
      <c r="P1289">
        <v>2.3E-2</v>
      </c>
      <c r="Q1289">
        <v>26.22</v>
      </c>
    </row>
    <row r="1290" spans="1:17" x14ac:dyDescent="0.25">
      <c r="A1290" t="s">
        <v>492</v>
      </c>
      <c r="B1290">
        <v>3</v>
      </c>
      <c r="C1290" t="s">
        <v>1808</v>
      </c>
      <c r="D1290">
        <v>32</v>
      </c>
      <c r="E1290">
        <v>3</v>
      </c>
      <c r="F1290" t="s">
        <v>1822</v>
      </c>
      <c r="G1290">
        <v>35</v>
      </c>
      <c r="H1290" t="s">
        <v>95</v>
      </c>
      <c r="I1290" t="s">
        <v>1883</v>
      </c>
      <c r="J1290" t="s">
        <v>2001</v>
      </c>
      <c r="K1290">
        <v>10</v>
      </c>
      <c r="L1290" t="s">
        <v>2006</v>
      </c>
      <c r="M1290" t="s">
        <v>2001</v>
      </c>
      <c r="N1290">
        <v>3.9740000000000002</v>
      </c>
      <c r="O1290">
        <v>1.768</v>
      </c>
      <c r="P1290">
        <v>5.2999999999999999E-2</v>
      </c>
      <c r="Q1290">
        <v>2.25</v>
      </c>
    </row>
    <row r="1291" spans="1:17" x14ac:dyDescent="0.25">
      <c r="A1291" t="s">
        <v>493</v>
      </c>
      <c r="B1291">
        <v>3</v>
      </c>
      <c r="C1291" t="s">
        <v>1808</v>
      </c>
      <c r="D1291">
        <v>32</v>
      </c>
      <c r="E1291">
        <v>3</v>
      </c>
      <c r="F1291" t="s">
        <v>1822</v>
      </c>
      <c r="G1291">
        <v>35</v>
      </c>
      <c r="H1291" t="s">
        <v>95</v>
      </c>
      <c r="I1291" t="s">
        <v>1883</v>
      </c>
      <c r="J1291" t="s">
        <v>2001</v>
      </c>
      <c r="K1291">
        <v>11</v>
      </c>
      <c r="L1291" t="s">
        <v>2006</v>
      </c>
      <c r="M1291" t="s">
        <v>2001</v>
      </c>
      <c r="N1291">
        <v>18.111000000000001</v>
      </c>
      <c r="O1291">
        <v>1.8520000000000001</v>
      </c>
      <c r="P1291">
        <v>7.9000000000000001E-2</v>
      </c>
      <c r="Q1291">
        <v>9.7799999999999994</v>
      </c>
    </row>
    <row r="1292" spans="1:17" x14ac:dyDescent="0.25">
      <c r="A1292" t="s">
        <v>494</v>
      </c>
      <c r="B1292">
        <v>3</v>
      </c>
      <c r="C1292" t="s">
        <v>1808</v>
      </c>
      <c r="D1292">
        <v>32</v>
      </c>
      <c r="E1292">
        <v>3</v>
      </c>
      <c r="F1292" t="s">
        <v>1822</v>
      </c>
      <c r="G1292">
        <v>35</v>
      </c>
      <c r="H1292" t="s">
        <v>95</v>
      </c>
      <c r="I1292" t="s">
        <v>1883</v>
      </c>
      <c r="J1292" t="s">
        <v>2002</v>
      </c>
      <c r="K1292">
        <v>1</v>
      </c>
      <c r="L1292" t="s">
        <v>2005</v>
      </c>
      <c r="M1292" t="s">
        <v>2001</v>
      </c>
      <c r="N1292">
        <v>20.975999999999999</v>
      </c>
      <c r="O1292">
        <v>1.6220000000000001</v>
      </c>
      <c r="P1292">
        <v>0.108</v>
      </c>
      <c r="Q1292">
        <v>12.93</v>
      </c>
    </row>
    <row r="1293" spans="1:17" x14ac:dyDescent="0.25">
      <c r="A1293" t="s">
        <v>495</v>
      </c>
      <c r="B1293">
        <v>3</v>
      </c>
      <c r="C1293" t="s">
        <v>1808</v>
      </c>
      <c r="D1293">
        <v>32</v>
      </c>
      <c r="E1293">
        <v>3</v>
      </c>
      <c r="F1293" t="s">
        <v>1822</v>
      </c>
      <c r="G1293">
        <v>35</v>
      </c>
      <c r="H1293" t="s">
        <v>95</v>
      </c>
      <c r="I1293" t="s">
        <v>1883</v>
      </c>
      <c r="J1293" t="s">
        <v>2001</v>
      </c>
      <c r="K1293">
        <v>9</v>
      </c>
      <c r="L1293" t="s">
        <v>2006</v>
      </c>
      <c r="M1293" t="s">
        <v>2001</v>
      </c>
      <c r="N1293">
        <v>33.012</v>
      </c>
      <c r="O1293">
        <v>2.0510000000000002</v>
      </c>
      <c r="P1293">
        <v>0.14399999999999999</v>
      </c>
      <c r="Q1293">
        <v>16.100000000000001</v>
      </c>
    </row>
    <row r="1294" spans="1:17" x14ac:dyDescent="0.25">
      <c r="A1294" t="s">
        <v>496</v>
      </c>
      <c r="B1294">
        <v>3</v>
      </c>
      <c r="C1294" t="s">
        <v>1808</v>
      </c>
      <c r="D1294">
        <v>32</v>
      </c>
      <c r="E1294">
        <v>3</v>
      </c>
      <c r="F1294" t="s">
        <v>1822</v>
      </c>
      <c r="G1294">
        <v>35</v>
      </c>
      <c r="H1294" t="s">
        <v>95</v>
      </c>
      <c r="I1294" t="s">
        <v>1883</v>
      </c>
      <c r="J1294" t="s">
        <v>2001</v>
      </c>
      <c r="K1294">
        <v>5</v>
      </c>
      <c r="L1294" t="s">
        <v>2004</v>
      </c>
      <c r="M1294" t="s">
        <v>2001</v>
      </c>
      <c r="N1294">
        <v>48.987000000000002</v>
      </c>
      <c r="O1294">
        <v>2.2109999999999999</v>
      </c>
      <c r="P1294">
        <v>8.5000000000000006E-2</v>
      </c>
      <c r="Q1294">
        <v>22.15</v>
      </c>
    </row>
    <row r="1295" spans="1:17" x14ac:dyDescent="0.25">
      <c r="A1295" t="s">
        <v>497</v>
      </c>
      <c r="B1295">
        <v>3</v>
      </c>
      <c r="C1295" t="s">
        <v>1808</v>
      </c>
      <c r="D1295">
        <v>32</v>
      </c>
      <c r="E1295">
        <v>3</v>
      </c>
      <c r="F1295" t="s">
        <v>1822</v>
      </c>
      <c r="G1295">
        <v>35</v>
      </c>
      <c r="H1295" t="s">
        <v>95</v>
      </c>
      <c r="I1295" t="s">
        <v>1883</v>
      </c>
      <c r="J1295" t="s">
        <v>2001</v>
      </c>
      <c r="K1295">
        <v>7</v>
      </c>
      <c r="L1295" t="s">
        <v>2004</v>
      </c>
      <c r="M1295" t="s">
        <v>2001</v>
      </c>
      <c r="N1295">
        <v>46.859000000000002</v>
      </c>
      <c r="O1295">
        <v>2.0409999999999999</v>
      </c>
      <c r="P1295">
        <v>7.6999999999999999E-2</v>
      </c>
      <c r="Q1295">
        <v>22.96</v>
      </c>
    </row>
    <row r="1296" spans="1:17" x14ac:dyDescent="0.25">
      <c r="A1296" t="s">
        <v>498</v>
      </c>
      <c r="B1296">
        <v>3</v>
      </c>
      <c r="C1296" t="s">
        <v>1808</v>
      </c>
      <c r="D1296">
        <v>32</v>
      </c>
      <c r="E1296">
        <v>3</v>
      </c>
      <c r="F1296" t="s">
        <v>1822</v>
      </c>
      <c r="G1296">
        <v>35</v>
      </c>
      <c r="H1296" t="s">
        <v>95</v>
      </c>
      <c r="I1296" t="s">
        <v>1883</v>
      </c>
      <c r="J1296" t="s">
        <v>2003</v>
      </c>
      <c r="K1296">
        <v>2</v>
      </c>
      <c r="L1296" t="s">
        <v>2005</v>
      </c>
      <c r="M1296" t="s">
        <v>2001</v>
      </c>
      <c r="N1296">
        <v>42.456000000000003</v>
      </c>
      <c r="O1296">
        <v>1.6180000000000001</v>
      </c>
      <c r="P1296">
        <v>0.05</v>
      </c>
      <c r="Q1296">
        <v>26.25</v>
      </c>
    </row>
    <row r="1297" spans="1:17" x14ac:dyDescent="0.25">
      <c r="A1297" t="s">
        <v>499</v>
      </c>
      <c r="B1297">
        <v>3</v>
      </c>
      <c r="C1297" t="s">
        <v>1808</v>
      </c>
      <c r="D1297">
        <v>32</v>
      </c>
      <c r="E1297">
        <v>3</v>
      </c>
      <c r="F1297" t="s">
        <v>1822</v>
      </c>
      <c r="G1297">
        <v>35</v>
      </c>
      <c r="H1297" t="s">
        <v>95</v>
      </c>
      <c r="I1297" t="s">
        <v>1883</v>
      </c>
      <c r="J1297" t="s">
        <v>2001</v>
      </c>
      <c r="K1297">
        <v>4</v>
      </c>
      <c r="L1297" t="s">
        <v>2005</v>
      </c>
      <c r="M1297" t="s">
        <v>2001</v>
      </c>
      <c r="N1297">
        <v>52.182000000000002</v>
      </c>
      <c r="O1297">
        <v>1.8959999999999999</v>
      </c>
      <c r="P1297">
        <v>1.9E-2</v>
      </c>
      <c r="Q1297">
        <v>27.52</v>
      </c>
    </row>
    <row r="1298" spans="1:17" x14ac:dyDescent="0.25">
      <c r="A1298" t="s">
        <v>500</v>
      </c>
      <c r="B1298">
        <v>3</v>
      </c>
      <c r="C1298" t="s">
        <v>1808</v>
      </c>
      <c r="D1298">
        <v>32</v>
      </c>
      <c r="E1298">
        <v>3</v>
      </c>
      <c r="F1298" t="s">
        <v>1822</v>
      </c>
      <c r="G1298">
        <v>35</v>
      </c>
      <c r="H1298" t="s">
        <v>95</v>
      </c>
      <c r="I1298" t="s">
        <v>1883</v>
      </c>
      <c r="J1298" t="s">
        <v>2001</v>
      </c>
      <c r="K1298">
        <v>8</v>
      </c>
      <c r="L1298" t="s">
        <v>2004</v>
      </c>
      <c r="M1298" t="s">
        <v>2001</v>
      </c>
      <c r="N1298">
        <v>52.387</v>
      </c>
      <c r="O1298">
        <v>1.903</v>
      </c>
      <c r="P1298">
        <v>4.8000000000000001E-2</v>
      </c>
      <c r="Q1298">
        <v>27.52</v>
      </c>
    </row>
    <row r="1299" spans="1:17" x14ac:dyDescent="0.25">
      <c r="A1299" t="s">
        <v>501</v>
      </c>
      <c r="B1299">
        <v>3</v>
      </c>
      <c r="C1299" t="s">
        <v>1808</v>
      </c>
      <c r="D1299">
        <v>32</v>
      </c>
      <c r="E1299">
        <v>3</v>
      </c>
      <c r="F1299" t="s">
        <v>1822</v>
      </c>
      <c r="G1299">
        <v>35</v>
      </c>
      <c r="H1299" t="s">
        <v>95</v>
      </c>
      <c r="I1299" t="s">
        <v>1883</v>
      </c>
      <c r="J1299" t="s">
        <v>2001</v>
      </c>
      <c r="K1299">
        <v>6</v>
      </c>
      <c r="L1299" t="s">
        <v>2004</v>
      </c>
      <c r="M1299" t="s">
        <v>2001</v>
      </c>
      <c r="N1299">
        <v>57.618000000000002</v>
      </c>
      <c r="O1299">
        <v>2.0510000000000002</v>
      </c>
      <c r="P1299">
        <v>0.113</v>
      </c>
      <c r="Q1299">
        <v>28.09</v>
      </c>
    </row>
    <row r="1300" spans="1:17" x14ac:dyDescent="0.25">
      <c r="A1300" t="s">
        <v>502</v>
      </c>
      <c r="B1300">
        <v>3</v>
      </c>
      <c r="C1300" t="s">
        <v>1808</v>
      </c>
      <c r="D1300">
        <v>32</v>
      </c>
      <c r="E1300">
        <v>3</v>
      </c>
      <c r="F1300" t="s">
        <v>1822</v>
      </c>
      <c r="G1300">
        <v>35</v>
      </c>
      <c r="H1300" t="s">
        <v>95</v>
      </c>
      <c r="I1300" t="s">
        <v>1883</v>
      </c>
      <c r="J1300" t="s">
        <v>2001</v>
      </c>
      <c r="K1300">
        <v>3</v>
      </c>
      <c r="L1300" t="s">
        <v>2005</v>
      </c>
      <c r="M1300" t="s">
        <v>2001</v>
      </c>
      <c r="N1300">
        <v>59.673999999999999</v>
      </c>
      <c r="O1300">
        <v>1.6180000000000001</v>
      </c>
      <c r="P1300">
        <v>0.08</v>
      </c>
      <c r="Q1300">
        <v>36.89</v>
      </c>
    </row>
    <row r="1301" spans="1:17" x14ac:dyDescent="0.25">
      <c r="A1301" t="s">
        <v>525</v>
      </c>
      <c r="B1301">
        <v>3</v>
      </c>
      <c r="C1301" t="s">
        <v>1808</v>
      </c>
      <c r="D1301">
        <v>33</v>
      </c>
      <c r="E1301">
        <v>3</v>
      </c>
      <c r="F1301" t="s">
        <v>1823</v>
      </c>
      <c r="G1301">
        <v>36</v>
      </c>
      <c r="H1301" t="s">
        <v>96</v>
      </c>
      <c r="I1301" t="s">
        <v>1886</v>
      </c>
      <c r="J1301" t="s">
        <v>2001</v>
      </c>
      <c r="K1301">
        <v>3</v>
      </c>
      <c r="L1301" t="s">
        <v>2005</v>
      </c>
      <c r="M1301" t="s">
        <v>2001</v>
      </c>
      <c r="N1301">
        <v>16.288</v>
      </c>
      <c r="O1301">
        <v>1.994</v>
      </c>
      <c r="P1301">
        <v>6.5000000000000002E-2</v>
      </c>
      <c r="Q1301">
        <v>8.17</v>
      </c>
    </row>
    <row r="1302" spans="1:17" x14ac:dyDescent="0.25">
      <c r="A1302" t="s">
        <v>526</v>
      </c>
      <c r="B1302">
        <v>3</v>
      </c>
      <c r="C1302" t="s">
        <v>1808</v>
      </c>
      <c r="D1302">
        <v>33</v>
      </c>
      <c r="E1302">
        <v>3</v>
      </c>
      <c r="F1302" t="s">
        <v>1823</v>
      </c>
      <c r="G1302">
        <v>36</v>
      </c>
      <c r="H1302" t="s">
        <v>96</v>
      </c>
      <c r="I1302" t="s">
        <v>1886</v>
      </c>
      <c r="J1302" t="s">
        <v>2001</v>
      </c>
      <c r="K1302">
        <v>7</v>
      </c>
      <c r="L1302" t="s">
        <v>2004</v>
      </c>
      <c r="M1302" t="s">
        <v>2001</v>
      </c>
      <c r="N1302">
        <v>17.477</v>
      </c>
      <c r="O1302">
        <v>1.7450000000000001</v>
      </c>
      <c r="P1302">
        <v>7.9000000000000001E-2</v>
      </c>
      <c r="Q1302">
        <v>10.02</v>
      </c>
    </row>
    <row r="1303" spans="1:17" x14ac:dyDescent="0.25">
      <c r="A1303" t="s">
        <v>527</v>
      </c>
      <c r="B1303">
        <v>3</v>
      </c>
      <c r="C1303" t="s">
        <v>1808</v>
      </c>
      <c r="D1303">
        <v>33</v>
      </c>
      <c r="E1303">
        <v>3</v>
      </c>
      <c r="F1303" t="s">
        <v>1823</v>
      </c>
      <c r="G1303">
        <v>36</v>
      </c>
      <c r="H1303" t="s">
        <v>96</v>
      </c>
      <c r="I1303" t="s">
        <v>1886</v>
      </c>
      <c r="J1303" t="s">
        <v>2003</v>
      </c>
      <c r="K1303">
        <v>2</v>
      </c>
      <c r="L1303" t="s">
        <v>2005</v>
      </c>
      <c r="M1303" t="s">
        <v>2001</v>
      </c>
      <c r="N1303">
        <v>26.327000000000002</v>
      </c>
      <c r="O1303">
        <v>1.7390000000000001</v>
      </c>
      <c r="P1303">
        <v>0.128</v>
      </c>
      <c r="Q1303">
        <v>15.14</v>
      </c>
    </row>
    <row r="1304" spans="1:17" x14ac:dyDescent="0.25">
      <c r="A1304" t="s">
        <v>528</v>
      </c>
      <c r="B1304">
        <v>3</v>
      </c>
      <c r="C1304" t="s">
        <v>1808</v>
      </c>
      <c r="D1304">
        <v>33</v>
      </c>
      <c r="E1304">
        <v>3</v>
      </c>
      <c r="F1304" t="s">
        <v>1823</v>
      </c>
      <c r="G1304">
        <v>36</v>
      </c>
      <c r="H1304" t="s">
        <v>96</v>
      </c>
      <c r="I1304" t="s">
        <v>1886</v>
      </c>
      <c r="J1304" t="s">
        <v>2001</v>
      </c>
      <c r="K1304">
        <v>5</v>
      </c>
      <c r="L1304" t="s">
        <v>2004</v>
      </c>
      <c r="M1304" t="s">
        <v>2001</v>
      </c>
      <c r="N1304">
        <v>34.365000000000002</v>
      </c>
      <c r="O1304">
        <v>2.081</v>
      </c>
      <c r="P1304">
        <v>0.105</v>
      </c>
      <c r="Q1304">
        <v>16.510000000000002</v>
      </c>
    </row>
    <row r="1305" spans="1:17" x14ac:dyDescent="0.25">
      <c r="A1305" t="s">
        <v>529</v>
      </c>
      <c r="B1305">
        <v>3</v>
      </c>
      <c r="C1305" t="s">
        <v>1808</v>
      </c>
      <c r="D1305">
        <v>33</v>
      </c>
      <c r="E1305">
        <v>3</v>
      </c>
      <c r="F1305" t="s">
        <v>1823</v>
      </c>
      <c r="G1305">
        <v>36</v>
      </c>
      <c r="H1305" t="s">
        <v>96</v>
      </c>
      <c r="I1305" t="s">
        <v>1886</v>
      </c>
      <c r="J1305" t="s">
        <v>2002</v>
      </c>
      <c r="K1305">
        <v>1</v>
      </c>
      <c r="L1305" t="s">
        <v>2005</v>
      </c>
      <c r="M1305" t="s">
        <v>2001</v>
      </c>
      <c r="N1305">
        <v>31.882000000000001</v>
      </c>
      <c r="O1305">
        <v>1.645</v>
      </c>
      <c r="P1305">
        <v>0.112</v>
      </c>
      <c r="Q1305">
        <v>19.38</v>
      </c>
    </row>
    <row r="1306" spans="1:17" x14ac:dyDescent="0.25">
      <c r="A1306" t="s">
        <v>530</v>
      </c>
      <c r="B1306">
        <v>3</v>
      </c>
      <c r="C1306" t="s">
        <v>1808</v>
      </c>
      <c r="D1306">
        <v>33</v>
      </c>
      <c r="E1306">
        <v>3</v>
      </c>
      <c r="F1306" t="s">
        <v>1823</v>
      </c>
      <c r="G1306">
        <v>36</v>
      </c>
      <c r="H1306" t="s">
        <v>96</v>
      </c>
      <c r="I1306" t="s">
        <v>1886</v>
      </c>
      <c r="J1306" t="s">
        <v>2001</v>
      </c>
      <c r="K1306">
        <v>11</v>
      </c>
      <c r="L1306" t="s">
        <v>2006</v>
      </c>
      <c r="M1306" t="s">
        <v>2001</v>
      </c>
      <c r="N1306">
        <v>40.466000000000001</v>
      </c>
      <c r="O1306">
        <v>1.9339999999999999</v>
      </c>
      <c r="P1306">
        <v>8.7999999999999995E-2</v>
      </c>
      <c r="Q1306">
        <v>20.92</v>
      </c>
    </row>
    <row r="1307" spans="1:17" x14ac:dyDescent="0.25">
      <c r="A1307" t="s">
        <v>531</v>
      </c>
      <c r="B1307">
        <v>3</v>
      </c>
      <c r="C1307" t="s">
        <v>1808</v>
      </c>
      <c r="D1307">
        <v>33</v>
      </c>
      <c r="E1307">
        <v>3</v>
      </c>
      <c r="F1307" t="s">
        <v>1823</v>
      </c>
      <c r="G1307">
        <v>36</v>
      </c>
      <c r="H1307" t="s">
        <v>96</v>
      </c>
      <c r="I1307" t="s">
        <v>1886</v>
      </c>
      <c r="J1307" t="s">
        <v>2001</v>
      </c>
      <c r="K1307">
        <v>10</v>
      </c>
      <c r="L1307" t="s">
        <v>2006</v>
      </c>
      <c r="M1307" t="s">
        <v>2001</v>
      </c>
      <c r="N1307">
        <v>42.029000000000003</v>
      </c>
      <c r="O1307">
        <v>1.911</v>
      </c>
      <c r="P1307">
        <v>4.1000000000000002E-2</v>
      </c>
      <c r="Q1307">
        <v>22</v>
      </c>
    </row>
    <row r="1308" spans="1:17" x14ac:dyDescent="0.25">
      <c r="A1308" t="s">
        <v>532</v>
      </c>
      <c r="B1308">
        <v>3</v>
      </c>
      <c r="C1308" t="s">
        <v>1808</v>
      </c>
      <c r="D1308">
        <v>33</v>
      </c>
      <c r="E1308">
        <v>3</v>
      </c>
      <c r="F1308" t="s">
        <v>1823</v>
      </c>
      <c r="G1308">
        <v>36</v>
      </c>
      <c r="H1308" t="s">
        <v>96</v>
      </c>
      <c r="I1308" t="s">
        <v>1886</v>
      </c>
      <c r="J1308" t="s">
        <v>2001</v>
      </c>
      <c r="K1308">
        <v>8</v>
      </c>
      <c r="L1308" t="s">
        <v>2004</v>
      </c>
      <c r="M1308" t="s">
        <v>2001</v>
      </c>
      <c r="N1308">
        <v>46.389000000000003</v>
      </c>
      <c r="O1308">
        <v>1.881</v>
      </c>
      <c r="P1308">
        <v>9.9000000000000005E-2</v>
      </c>
      <c r="Q1308">
        <v>24.67</v>
      </c>
    </row>
    <row r="1309" spans="1:17" x14ac:dyDescent="0.25">
      <c r="A1309" t="s">
        <v>533</v>
      </c>
      <c r="B1309">
        <v>3</v>
      </c>
      <c r="C1309" t="s">
        <v>1808</v>
      </c>
      <c r="D1309">
        <v>33</v>
      </c>
      <c r="E1309">
        <v>3</v>
      </c>
      <c r="F1309" t="s">
        <v>1823</v>
      </c>
      <c r="G1309">
        <v>36</v>
      </c>
      <c r="H1309" t="s">
        <v>96</v>
      </c>
      <c r="I1309" t="s">
        <v>1886</v>
      </c>
      <c r="J1309" t="s">
        <v>2001</v>
      </c>
      <c r="K1309">
        <v>6</v>
      </c>
      <c r="L1309" t="s">
        <v>2004</v>
      </c>
      <c r="M1309" t="s">
        <v>2001</v>
      </c>
      <c r="N1309">
        <v>55.875</v>
      </c>
      <c r="O1309">
        <v>2.0510000000000002</v>
      </c>
      <c r="P1309">
        <v>4.9000000000000002E-2</v>
      </c>
      <c r="Q1309">
        <v>27.25</v>
      </c>
    </row>
    <row r="1310" spans="1:17" x14ac:dyDescent="0.25">
      <c r="A1310" t="s">
        <v>534</v>
      </c>
      <c r="B1310">
        <v>3</v>
      </c>
      <c r="C1310" t="s">
        <v>1808</v>
      </c>
      <c r="D1310">
        <v>33</v>
      </c>
      <c r="E1310">
        <v>3</v>
      </c>
      <c r="F1310" t="s">
        <v>1823</v>
      </c>
      <c r="G1310">
        <v>36</v>
      </c>
      <c r="H1310" t="s">
        <v>96</v>
      </c>
      <c r="I1310" t="s">
        <v>1886</v>
      </c>
      <c r="J1310" t="s">
        <v>2001</v>
      </c>
      <c r="K1310">
        <v>9</v>
      </c>
      <c r="L1310" t="s">
        <v>2006</v>
      </c>
      <c r="M1310" t="s">
        <v>2001</v>
      </c>
      <c r="N1310">
        <v>55.353000000000002</v>
      </c>
      <c r="O1310">
        <v>1.994</v>
      </c>
      <c r="P1310">
        <v>0.115</v>
      </c>
      <c r="Q1310">
        <v>27.76</v>
      </c>
    </row>
    <row r="1311" spans="1:17" x14ac:dyDescent="0.25">
      <c r="A1311" t="s">
        <v>535</v>
      </c>
      <c r="B1311">
        <v>3</v>
      </c>
      <c r="C1311" t="s">
        <v>1808</v>
      </c>
      <c r="D1311">
        <v>33</v>
      </c>
      <c r="E1311">
        <v>3</v>
      </c>
      <c r="F1311" t="s">
        <v>1823</v>
      </c>
      <c r="G1311">
        <v>36</v>
      </c>
      <c r="H1311" t="s">
        <v>96</v>
      </c>
      <c r="I1311" t="s">
        <v>1886</v>
      </c>
      <c r="J1311" t="s">
        <v>2001</v>
      </c>
      <c r="K1311">
        <v>4</v>
      </c>
      <c r="L1311" t="s">
        <v>2005</v>
      </c>
      <c r="M1311" t="s">
        <v>2001</v>
      </c>
      <c r="N1311">
        <v>54.959000000000003</v>
      </c>
      <c r="O1311">
        <v>1.7509999999999999</v>
      </c>
      <c r="P1311">
        <v>3.3000000000000002E-2</v>
      </c>
      <c r="Q1311">
        <v>31.39</v>
      </c>
    </row>
    <row r="1312" spans="1:17" x14ac:dyDescent="0.25">
      <c r="A1312" t="s">
        <v>555</v>
      </c>
      <c r="B1312">
        <v>3</v>
      </c>
      <c r="C1312" t="s">
        <v>1808</v>
      </c>
      <c r="D1312">
        <v>33</v>
      </c>
      <c r="E1312">
        <v>3</v>
      </c>
      <c r="F1312" t="s">
        <v>1824</v>
      </c>
      <c r="G1312">
        <v>37</v>
      </c>
      <c r="H1312" t="s">
        <v>97</v>
      </c>
      <c r="I1312" t="s">
        <v>1889</v>
      </c>
      <c r="J1312" t="s">
        <v>2001</v>
      </c>
      <c r="K1312">
        <v>7</v>
      </c>
      <c r="L1312" t="s">
        <v>2004</v>
      </c>
      <c r="M1312" t="s">
        <v>2001</v>
      </c>
      <c r="N1312">
        <v>16.14</v>
      </c>
      <c r="O1312">
        <v>1.859</v>
      </c>
      <c r="P1312">
        <v>0.13600000000000001</v>
      </c>
      <c r="Q1312">
        <v>8.68</v>
      </c>
    </row>
    <row r="1313" spans="1:17" x14ac:dyDescent="0.25">
      <c r="A1313" t="s">
        <v>556</v>
      </c>
      <c r="B1313">
        <v>3</v>
      </c>
      <c r="C1313" t="s">
        <v>1808</v>
      </c>
      <c r="D1313">
        <v>33</v>
      </c>
      <c r="E1313">
        <v>3</v>
      </c>
      <c r="F1313" t="s">
        <v>1824</v>
      </c>
      <c r="G1313">
        <v>37</v>
      </c>
      <c r="H1313" t="s">
        <v>97</v>
      </c>
      <c r="I1313" t="s">
        <v>1889</v>
      </c>
      <c r="J1313" t="s">
        <v>2001</v>
      </c>
      <c r="K1313">
        <v>11</v>
      </c>
      <c r="L1313" t="s">
        <v>2006</v>
      </c>
      <c r="M1313" t="s">
        <v>2001</v>
      </c>
      <c r="N1313">
        <v>19.771000000000001</v>
      </c>
      <c r="O1313">
        <v>2.2519999999999998</v>
      </c>
      <c r="P1313">
        <v>0.16900000000000001</v>
      </c>
      <c r="Q1313">
        <v>8.7799999999999994</v>
      </c>
    </row>
    <row r="1314" spans="1:17" x14ac:dyDescent="0.25">
      <c r="A1314" t="s">
        <v>557</v>
      </c>
      <c r="B1314">
        <v>3</v>
      </c>
      <c r="C1314" t="s">
        <v>1808</v>
      </c>
      <c r="D1314">
        <v>33</v>
      </c>
      <c r="E1314">
        <v>3</v>
      </c>
      <c r="F1314" t="s">
        <v>1824</v>
      </c>
      <c r="G1314">
        <v>37</v>
      </c>
      <c r="H1314" t="s">
        <v>97</v>
      </c>
      <c r="I1314" t="s">
        <v>1889</v>
      </c>
      <c r="J1314" t="s">
        <v>2001</v>
      </c>
      <c r="K1314">
        <v>6</v>
      </c>
      <c r="L1314" t="s">
        <v>2004</v>
      </c>
      <c r="M1314" t="s">
        <v>2001</v>
      </c>
      <c r="N1314">
        <v>18.908999999999999</v>
      </c>
      <c r="O1314">
        <v>2.0920000000000001</v>
      </c>
      <c r="P1314">
        <v>0.14399999999999999</v>
      </c>
      <c r="Q1314">
        <v>9.0399999999999991</v>
      </c>
    </row>
    <row r="1315" spans="1:17" x14ac:dyDescent="0.25">
      <c r="A1315" t="s">
        <v>558</v>
      </c>
      <c r="B1315">
        <v>3</v>
      </c>
      <c r="C1315" t="s">
        <v>1808</v>
      </c>
      <c r="D1315">
        <v>33</v>
      </c>
      <c r="E1315">
        <v>3</v>
      </c>
      <c r="F1315" t="s">
        <v>1824</v>
      </c>
      <c r="G1315">
        <v>37</v>
      </c>
      <c r="H1315" t="s">
        <v>97</v>
      </c>
      <c r="I1315" t="s">
        <v>1889</v>
      </c>
      <c r="J1315" t="s">
        <v>2001</v>
      </c>
      <c r="K1315">
        <v>4</v>
      </c>
      <c r="L1315" t="s">
        <v>2005</v>
      </c>
      <c r="M1315" t="s">
        <v>2001</v>
      </c>
      <c r="N1315">
        <v>30.905000000000001</v>
      </c>
      <c r="O1315">
        <v>2.3450000000000002</v>
      </c>
      <c r="P1315">
        <v>0.107</v>
      </c>
      <c r="Q1315">
        <v>13.18</v>
      </c>
    </row>
    <row r="1316" spans="1:17" x14ac:dyDescent="0.25">
      <c r="A1316" t="s">
        <v>559</v>
      </c>
      <c r="B1316">
        <v>3</v>
      </c>
      <c r="C1316" t="s">
        <v>1808</v>
      </c>
      <c r="D1316">
        <v>33</v>
      </c>
      <c r="E1316">
        <v>3</v>
      </c>
      <c r="F1316" t="s">
        <v>1824</v>
      </c>
      <c r="G1316">
        <v>37</v>
      </c>
      <c r="H1316" t="s">
        <v>97</v>
      </c>
      <c r="I1316" t="s">
        <v>1889</v>
      </c>
      <c r="J1316" t="s">
        <v>2001</v>
      </c>
      <c r="K1316">
        <v>3</v>
      </c>
      <c r="L1316" t="s">
        <v>2005</v>
      </c>
      <c r="M1316" t="s">
        <v>2001</v>
      </c>
      <c r="N1316">
        <v>25.611000000000001</v>
      </c>
      <c r="O1316">
        <v>1.903</v>
      </c>
      <c r="P1316">
        <v>6.5000000000000002E-2</v>
      </c>
      <c r="Q1316">
        <v>13.46</v>
      </c>
    </row>
    <row r="1317" spans="1:17" x14ac:dyDescent="0.25">
      <c r="A1317" t="s">
        <v>560</v>
      </c>
      <c r="B1317">
        <v>3</v>
      </c>
      <c r="C1317" t="s">
        <v>1808</v>
      </c>
      <c r="D1317">
        <v>33</v>
      </c>
      <c r="E1317">
        <v>3</v>
      </c>
      <c r="F1317" t="s">
        <v>1824</v>
      </c>
      <c r="G1317">
        <v>37</v>
      </c>
      <c r="H1317" t="s">
        <v>97</v>
      </c>
      <c r="I1317" t="s">
        <v>1889</v>
      </c>
      <c r="J1317" t="s">
        <v>2001</v>
      </c>
      <c r="K1317">
        <v>8</v>
      </c>
      <c r="L1317" t="s">
        <v>2004</v>
      </c>
      <c r="M1317" t="s">
        <v>2001</v>
      </c>
      <c r="N1317">
        <v>36.590000000000003</v>
      </c>
      <c r="O1317">
        <v>2.1030000000000002</v>
      </c>
      <c r="P1317">
        <v>8.5999999999999993E-2</v>
      </c>
      <c r="Q1317">
        <v>17.399999999999999</v>
      </c>
    </row>
    <row r="1318" spans="1:17" x14ac:dyDescent="0.25">
      <c r="A1318" t="s">
        <v>561</v>
      </c>
      <c r="B1318">
        <v>3</v>
      </c>
      <c r="C1318" t="s">
        <v>1808</v>
      </c>
      <c r="D1318">
        <v>33</v>
      </c>
      <c r="E1318">
        <v>3</v>
      </c>
      <c r="F1318" t="s">
        <v>1824</v>
      </c>
      <c r="G1318">
        <v>37</v>
      </c>
      <c r="H1318" t="s">
        <v>97</v>
      </c>
      <c r="I1318" t="s">
        <v>1889</v>
      </c>
      <c r="J1318" t="s">
        <v>2001</v>
      </c>
      <c r="K1318">
        <v>5</v>
      </c>
      <c r="L1318" t="s">
        <v>2004</v>
      </c>
      <c r="M1318" t="s">
        <v>2001</v>
      </c>
      <c r="N1318">
        <v>36.728999999999999</v>
      </c>
      <c r="O1318">
        <v>1.9339999999999999</v>
      </c>
      <c r="P1318">
        <v>7.4999999999999997E-2</v>
      </c>
      <c r="Q1318">
        <v>18.989999999999998</v>
      </c>
    </row>
    <row r="1319" spans="1:17" x14ac:dyDescent="0.25">
      <c r="A1319" t="s">
        <v>562</v>
      </c>
      <c r="B1319">
        <v>3</v>
      </c>
      <c r="C1319" t="s">
        <v>1808</v>
      </c>
      <c r="D1319">
        <v>33</v>
      </c>
      <c r="E1319">
        <v>3</v>
      </c>
      <c r="F1319" t="s">
        <v>1824</v>
      </c>
      <c r="G1319">
        <v>37</v>
      </c>
      <c r="H1319" t="s">
        <v>97</v>
      </c>
      <c r="I1319" t="s">
        <v>1889</v>
      </c>
      <c r="J1319" t="s">
        <v>2001</v>
      </c>
      <c r="K1319">
        <v>10</v>
      </c>
      <c r="L1319" t="s">
        <v>2006</v>
      </c>
      <c r="M1319" t="s">
        <v>2001</v>
      </c>
      <c r="N1319">
        <v>43.095999999999997</v>
      </c>
      <c r="O1319">
        <v>2.2240000000000002</v>
      </c>
      <c r="P1319">
        <v>0.122</v>
      </c>
      <c r="Q1319">
        <v>19.38</v>
      </c>
    </row>
    <row r="1320" spans="1:17" x14ac:dyDescent="0.25">
      <c r="A1320" t="s">
        <v>563</v>
      </c>
      <c r="B1320">
        <v>3</v>
      </c>
      <c r="C1320" t="s">
        <v>1808</v>
      </c>
      <c r="D1320">
        <v>33</v>
      </c>
      <c r="E1320">
        <v>3</v>
      </c>
      <c r="F1320" t="s">
        <v>1824</v>
      </c>
      <c r="G1320">
        <v>37</v>
      </c>
      <c r="H1320" t="s">
        <v>97</v>
      </c>
      <c r="I1320" t="s">
        <v>1889</v>
      </c>
      <c r="J1320" t="s">
        <v>2002</v>
      </c>
      <c r="K1320">
        <v>1</v>
      </c>
      <c r="L1320" t="s">
        <v>2005</v>
      </c>
      <c r="M1320" t="s">
        <v>2001</v>
      </c>
      <c r="N1320">
        <v>45.814999999999998</v>
      </c>
      <c r="O1320">
        <v>2.3450000000000002</v>
      </c>
      <c r="P1320">
        <v>5.6000000000000001E-2</v>
      </c>
      <c r="Q1320">
        <v>19.54</v>
      </c>
    </row>
    <row r="1321" spans="1:17" x14ac:dyDescent="0.25">
      <c r="A1321" t="s">
        <v>564</v>
      </c>
      <c r="B1321">
        <v>3</v>
      </c>
      <c r="C1321" t="s">
        <v>1808</v>
      </c>
      <c r="D1321">
        <v>33</v>
      </c>
      <c r="E1321">
        <v>3</v>
      </c>
      <c r="F1321" t="s">
        <v>1824</v>
      </c>
      <c r="G1321">
        <v>37</v>
      </c>
      <c r="H1321" t="s">
        <v>97</v>
      </c>
      <c r="I1321" t="s">
        <v>1889</v>
      </c>
      <c r="J1321" t="s">
        <v>2001</v>
      </c>
      <c r="K1321">
        <v>9</v>
      </c>
      <c r="L1321" t="s">
        <v>2006</v>
      </c>
      <c r="M1321" t="s">
        <v>2001</v>
      </c>
      <c r="N1321">
        <v>45.277000000000001</v>
      </c>
      <c r="O1321">
        <v>2.2519999999999998</v>
      </c>
      <c r="P1321">
        <v>8.5999999999999993E-2</v>
      </c>
      <c r="Q1321">
        <v>20.100000000000001</v>
      </c>
    </row>
    <row r="1322" spans="1:17" x14ac:dyDescent="0.25">
      <c r="A1322" t="s">
        <v>565</v>
      </c>
      <c r="B1322">
        <v>3</v>
      </c>
      <c r="C1322" t="s">
        <v>1808</v>
      </c>
      <c r="D1322">
        <v>33</v>
      </c>
      <c r="E1322">
        <v>3</v>
      </c>
      <c r="F1322" t="s">
        <v>1824</v>
      </c>
      <c r="G1322">
        <v>37</v>
      </c>
      <c r="H1322" t="s">
        <v>97</v>
      </c>
      <c r="I1322" t="s">
        <v>1889</v>
      </c>
      <c r="J1322" t="s">
        <v>2003</v>
      </c>
      <c r="K1322">
        <v>2</v>
      </c>
      <c r="L1322" t="s">
        <v>2005</v>
      </c>
      <c r="M1322" t="s">
        <v>2001</v>
      </c>
      <c r="N1322">
        <v>48.959000000000003</v>
      </c>
      <c r="O1322">
        <v>2.3290000000000002</v>
      </c>
      <c r="P1322">
        <v>5.5E-2</v>
      </c>
      <c r="Q1322">
        <v>21.02</v>
      </c>
    </row>
    <row r="1323" spans="1:17" x14ac:dyDescent="0.25">
      <c r="A1323" t="s">
        <v>577</v>
      </c>
      <c r="B1323">
        <v>3</v>
      </c>
      <c r="C1323" t="s">
        <v>1808</v>
      </c>
      <c r="D1323">
        <v>34</v>
      </c>
      <c r="E1323">
        <v>3</v>
      </c>
      <c r="F1323" t="s">
        <v>1825</v>
      </c>
      <c r="G1323">
        <v>38</v>
      </c>
      <c r="H1323" t="s">
        <v>98</v>
      </c>
      <c r="I1323" t="s">
        <v>1891</v>
      </c>
      <c r="J1323" t="s">
        <v>2003</v>
      </c>
      <c r="K1323">
        <v>2</v>
      </c>
      <c r="L1323" t="s">
        <v>2005</v>
      </c>
      <c r="M1323" t="s">
        <v>2001</v>
      </c>
      <c r="N1323">
        <v>17.911999999999999</v>
      </c>
      <c r="O1323">
        <v>2.0409999999999999</v>
      </c>
      <c r="P1323">
        <v>0.24199999999999999</v>
      </c>
      <c r="Q1323">
        <v>8.7799999999999994</v>
      </c>
    </row>
    <row r="1324" spans="1:17" x14ac:dyDescent="0.25">
      <c r="A1324" t="s">
        <v>578</v>
      </c>
      <c r="B1324">
        <v>3</v>
      </c>
      <c r="C1324" t="s">
        <v>1808</v>
      </c>
      <c r="D1324">
        <v>34</v>
      </c>
      <c r="E1324">
        <v>3</v>
      </c>
      <c r="F1324" t="s">
        <v>1825</v>
      </c>
      <c r="G1324">
        <v>38</v>
      </c>
      <c r="H1324" t="s">
        <v>98</v>
      </c>
      <c r="I1324" t="s">
        <v>1891</v>
      </c>
      <c r="J1324" t="s">
        <v>2001</v>
      </c>
      <c r="K1324">
        <v>10</v>
      </c>
      <c r="L1324" t="s">
        <v>2006</v>
      </c>
      <c r="M1324" t="s">
        <v>2001</v>
      </c>
      <c r="N1324">
        <v>22.25</v>
      </c>
      <c r="O1324">
        <v>2.0710000000000002</v>
      </c>
      <c r="P1324">
        <v>9.9000000000000005E-2</v>
      </c>
      <c r="Q1324">
        <v>10.74</v>
      </c>
    </row>
    <row r="1325" spans="1:17" x14ac:dyDescent="0.25">
      <c r="A1325" t="s">
        <v>579</v>
      </c>
      <c r="B1325">
        <v>3</v>
      </c>
      <c r="C1325" t="s">
        <v>1808</v>
      </c>
      <c r="D1325">
        <v>34</v>
      </c>
      <c r="E1325">
        <v>3</v>
      </c>
      <c r="F1325" t="s">
        <v>1825</v>
      </c>
      <c r="G1325">
        <v>38</v>
      </c>
      <c r="H1325" t="s">
        <v>98</v>
      </c>
      <c r="I1325" t="s">
        <v>1891</v>
      </c>
      <c r="J1325" t="s">
        <v>2001</v>
      </c>
      <c r="K1325">
        <v>8</v>
      </c>
      <c r="L1325" t="s">
        <v>2004</v>
      </c>
      <c r="M1325" t="s">
        <v>2001</v>
      </c>
      <c r="N1325">
        <v>21.263000000000002</v>
      </c>
      <c r="O1325">
        <v>1.873</v>
      </c>
      <c r="P1325">
        <v>0.111</v>
      </c>
      <c r="Q1325">
        <v>11.35</v>
      </c>
    </row>
    <row r="1326" spans="1:17" x14ac:dyDescent="0.25">
      <c r="A1326" t="s">
        <v>580</v>
      </c>
      <c r="B1326">
        <v>3</v>
      </c>
      <c r="C1326" t="s">
        <v>1808</v>
      </c>
      <c r="D1326">
        <v>34</v>
      </c>
      <c r="E1326">
        <v>3</v>
      </c>
      <c r="F1326" t="s">
        <v>1825</v>
      </c>
      <c r="G1326">
        <v>38</v>
      </c>
      <c r="H1326" t="s">
        <v>98</v>
      </c>
      <c r="I1326" t="s">
        <v>1891</v>
      </c>
      <c r="J1326" t="s">
        <v>2002</v>
      </c>
      <c r="K1326">
        <v>1</v>
      </c>
      <c r="L1326" t="s">
        <v>2005</v>
      </c>
      <c r="M1326" t="s">
        <v>2001</v>
      </c>
      <c r="N1326">
        <v>24.844000000000001</v>
      </c>
      <c r="O1326">
        <v>1.976</v>
      </c>
      <c r="P1326">
        <v>0.19900000000000001</v>
      </c>
      <c r="Q1326">
        <v>12.57</v>
      </c>
    </row>
    <row r="1327" spans="1:17" x14ac:dyDescent="0.25">
      <c r="A1327" t="s">
        <v>581</v>
      </c>
      <c r="B1327">
        <v>3</v>
      </c>
      <c r="C1327" t="s">
        <v>1808</v>
      </c>
      <c r="D1327">
        <v>34</v>
      </c>
      <c r="E1327">
        <v>3</v>
      </c>
      <c r="F1327" t="s">
        <v>1825</v>
      </c>
      <c r="G1327">
        <v>38</v>
      </c>
      <c r="H1327" t="s">
        <v>98</v>
      </c>
      <c r="I1327" t="s">
        <v>1891</v>
      </c>
      <c r="J1327" t="s">
        <v>2001</v>
      </c>
      <c r="K1327">
        <v>4</v>
      </c>
      <c r="L1327" t="s">
        <v>2005</v>
      </c>
      <c r="M1327" t="s">
        <v>2001</v>
      </c>
      <c r="N1327">
        <v>27.073</v>
      </c>
      <c r="O1327">
        <v>1.895</v>
      </c>
      <c r="P1327">
        <v>0.123</v>
      </c>
      <c r="Q1327">
        <v>14.28</v>
      </c>
    </row>
    <row r="1328" spans="1:17" x14ac:dyDescent="0.25">
      <c r="A1328" t="s">
        <v>582</v>
      </c>
      <c r="B1328">
        <v>3</v>
      </c>
      <c r="C1328" t="s">
        <v>1808</v>
      </c>
      <c r="D1328">
        <v>34</v>
      </c>
      <c r="E1328">
        <v>3</v>
      </c>
      <c r="F1328" t="s">
        <v>1825</v>
      </c>
      <c r="G1328">
        <v>38</v>
      </c>
      <c r="H1328" t="s">
        <v>98</v>
      </c>
      <c r="I1328" t="s">
        <v>1891</v>
      </c>
      <c r="J1328" t="s">
        <v>2001</v>
      </c>
      <c r="K1328">
        <v>6</v>
      </c>
      <c r="L1328" t="s">
        <v>2004</v>
      </c>
      <c r="M1328" t="s">
        <v>2001</v>
      </c>
      <c r="N1328">
        <v>35.411999999999999</v>
      </c>
      <c r="O1328">
        <v>1.91</v>
      </c>
      <c r="P1328">
        <v>7.9000000000000001E-2</v>
      </c>
      <c r="Q1328">
        <v>18.54</v>
      </c>
    </row>
    <row r="1329" spans="1:17" x14ac:dyDescent="0.25">
      <c r="A1329" t="s">
        <v>583</v>
      </c>
      <c r="B1329">
        <v>3</v>
      </c>
      <c r="C1329" t="s">
        <v>1808</v>
      </c>
      <c r="D1329">
        <v>34</v>
      </c>
      <c r="E1329">
        <v>3</v>
      </c>
      <c r="F1329" t="s">
        <v>1825</v>
      </c>
      <c r="G1329">
        <v>38</v>
      </c>
      <c r="H1329" t="s">
        <v>98</v>
      </c>
      <c r="I1329" t="s">
        <v>1891</v>
      </c>
      <c r="J1329" t="s">
        <v>2001</v>
      </c>
      <c r="K1329">
        <v>7</v>
      </c>
      <c r="L1329" t="s">
        <v>2004</v>
      </c>
      <c r="M1329" t="s">
        <v>2001</v>
      </c>
      <c r="N1329">
        <v>45.472000000000001</v>
      </c>
      <c r="O1329">
        <v>2.3450000000000002</v>
      </c>
      <c r="P1329">
        <v>2.9000000000000001E-2</v>
      </c>
      <c r="Q1329">
        <v>19.39</v>
      </c>
    </row>
    <row r="1330" spans="1:17" x14ac:dyDescent="0.25">
      <c r="A1330" t="s">
        <v>584</v>
      </c>
      <c r="B1330">
        <v>3</v>
      </c>
      <c r="C1330" t="s">
        <v>1808</v>
      </c>
      <c r="D1330">
        <v>34</v>
      </c>
      <c r="E1330">
        <v>3</v>
      </c>
      <c r="F1330" t="s">
        <v>1825</v>
      </c>
      <c r="G1330">
        <v>38</v>
      </c>
      <c r="H1330" t="s">
        <v>98</v>
      </c>
      <c r="I1330" t="s">
        <v>1891</v>
      </c>
      <c r="J1330" t="s">
        <v>2001</v>
      </c>
      <c r="K1330">
        <v>9</v>
      </c>
      <c r="L1330" t="s">
        <v>2006</v>
      </c>
      <c r="M1330" t="s">
        <v>2001</v>
      </c>
      <c r="N1330">
        <v>44.625</v>
      </c>
      <c r="O1330">
        <v>2.0609999999999999</v>
      </c>
      <c r="P1330">
        <v>8.5999999999999993E-2</v>
      </c>
      <c r="Q1330">
        <v>21.66</v>
      </c>
    </row>
    <row r="1331" spans="1:17" x14ac:dyDescent="0.25">
      <c r="A1331" t="s">
        <v>585</v>
      </c>
      <c r="B1331">
        <v>3</v>
      </c>
      <c r="C1331" t="s">
        <v>1808</v>
      </c>
      <c r="D1331">
        <v>34</v>
      </c>
      <c r="E1331">
        <v>3</v>
      </c>
      <c r="F1331" t="s">
        <v>1825</v>
      </c>
      <c r="G1331">
        <v>38</v>
      </c>
      <c r="H1331" t="s">
        <v>98</v>
      </c>
      <c r="I1331" t="s">
        <v>1891</v>
      </c>
      <c r="J1331" t="s">
        <v>2001</v>
      </c>
      <c r="K1331">
        <v>3</v>
      </c>
      <c r="L1331" t="s">
        <v>2005</v>
      </c>
      <c r="M1331" t="s">
        <v>2001</v>
      </c>
      <c r="N1331">
        <v>37.618000000000002</v>
      </c>
      <c r="O1331">
        <v>1.7</v>
      </c>
      <c r="P1331">
        <v>0.10100000000000001</v>
      </c>
      <c r="Q1331">
        <v>22.12</v>
      </c>
    </row>
    <row r="1332" spans="1:17" x14ac:dyDescent="0.25">
      <c r="A1332" t="s">
        <v>586</v>
      </c>
      <c r="B1332">
        <v>3</v>
      </c>
      <c r="C1332" t="s">
        <v>1808</v>
      </c>
      <c r="D1332">
        <v>34</v>
      </c>
      <c r="E1332">
        <v>3</v>
      </c>
      <c r="F1332" t="s">
        <v>1825</v>
      </c>
      <c r="G1332">
        <v>38</v>
      </c>
      <c r="H1332" t="s">
        <v>98</v>
      </c>
      <c r="I1332" t="s">
        <v>1891</v>
      </c>
      <c r="J1332" t="s">
        <v>2001</v>
      </c>
      <c r="K1332">
        <v>5</v>
      </c>
      <c r="L1332" t="s">
        <v>2004</v>
      </c>
      <c r="M1332" t="s">
        <v>2001</v>
      </c>
      <c r="N1332">
        <v>48.491999999999997</v>
      </c>
      <c r="O1332">
        <v>1.744</v>
      </c>
      <c r="P1332">
        <v>7.3999999999999996E-2</v>
      </c>
      <c r="Q1332">
        <v>27.8</v>
      </c>
    </row>
    <row r="1333" spans="1:17" x14ac:dyDescent="0.25">
      <c r="A1333" t="s">
        <v>587</v>
      </c>
      <c r="B1333">
        <v>3</v>
      </c>
      <c r="C1333" t="s">
        <v>1808</v>
      </c>
      <c r="D1333">
        <v>34</v>
      </c>
      <c r="E1333">
        <v>3</v>
      </c>
      <c r="F1333" t="s">
        <v>1825</v>
      </c>
      <c r="G1333">
        <v>38</v>
      </c>
      <c r="H1333" t="s">
        <v>98</v>
      </c>
      <c r="I1333" t="s">
        <v>1891</v>
      </c>
      <c r="J1333" t="s">
        <v>2001</v>
      </c>
      <c r="K1333">
        <v>11</v>
      </c>
      <c r="L1333" t="s">
        <v>2006</v>
      </c>
      <c r="M1333" t="s">
        <v>2001</v>
      </c>
      <c r="N1333">
        <v>59.122</v>
      </c>
      <c r="O1333">
        <v>1.64</v>
      </c>
      <c r="P1333">
        <v>0.48299999999999998</v>
      </c>
      <c r="Q1333">
        <v>36.049999999999997</v>
      </c>
    </row>
    <row r="1334" spans="1:17" x14ac:dyDescent="0.25">
      <c r="A1334" t="s">
        <v>610</v>
      </c>
      <c r="B1334">
        <v>3</v>
      </c>
      <c r="C1334" t="s">
        <v>1808</v>
      </c>
      <c r="D1334">
        <v>34</v>
      </c>
      <c r="E1334">
        <v>3</v>
      </c>
      <c r="F1334" t="s">
        <v>1826</v>
      </c>
      <c r="G1334">
        <v>39</v>
      </c>
      <c r="H1334" t="s">
        <v>99</v>
      </c>
      <c r="I1334" t="s">
        <v>1894</v>
      </c>
      <c r="J1334" t="s">
        <v>2001</v>
      </c>
      <c r="K1334">
        <v>11</v>
      </c>
      <c r="L1334" t="s">
        <v>2006</v>
      </c>
      <c r="M1334" t="s">
        <v>2001</v>
      </c>
      <c r="N1334">
        <v>23.469000000000001</v>
      </c>
      <c r="O1334">
        <v>1.9259999999999999</v>
      </c>
      <c r="P1334">
        <v>0.14399999999999999</v>
      </c>
      <c r="Q1334">
        <v>12.18</v>
      </c>
    </row>
    <row r="1335" spans="1:17" x14ac:dyDescent="0.25">
      <c r="A1335" t="s">
        <v>611</v>
      </c>
      <c r="B1335">
        <v>3</v>
      </c>
      <c r="C1335" t="s">
        <v>1808</v>
      </c>
      <c r="D1335">
        <v>34</v>
      </c>
      <c r="E1335">
        <v>3</v>
      </c>
      <c r="F1335" t="s">
        <v>1826</v>
      </c>
      <c r="G1335">
        <v>39</v>
      </c>
      <c r="H1335" t="s">
        <v>99</v>
      </c>
      <c r="I1335" t="s">
        <v>1894</v>
      </c>
      <c r="J1335" t="s">
        <v>2002</v>
      </c>
      <c r="K1335">
        <v>1</v>
      </c>
      <c r="L1335" t="s">
        <v>2005</v>
      </c>
      <c r="M1335" t="s">
        <v>2001</v>
      </c>
      <c r="N1335">
        <v>32.448</v>
      </c>
      <c r="O1335">
        <v>2.2240000000000002</v>
      </c>
      <c r="P1335">
        <v>0.11799999999999999</v>
      </c>
      <c r="Q1335">
        <v>14.59</v>
      </c>
    </row>
    <row r="1336" spans="1:17" x14ac:dyDescent="0.25">
      <c r="A1336" t="s">
        <v>612</v>
      </c>
      <c r="B1336">
        <v>3</v>
      </c>
      <c r="C1336" t="s">
        <v>1808</v>
      </c>
      <c r="D1336">
        <v>34</v>
      </c>
      <c r="E1336">
        <v>3</v>
      </c>
      <c r="F1336" t="s">
        <v>1826</v>
      </c>
      <c r="G1336">
        <v>39</v>
      </c>
      <c r="H1336" t="s">
        <v>99</v>
      </c>
      <c r="I1336" t="s">
        <v>1894</v>
      </c>
      <c r="J1336" t="s">
        <v>2001</v>
      </c>
      <c r="K1336">
        <v>3</v>
      </c>
      <c r="L1336" t="s">
        <v>2005</v>
      </c>
      <c r="M1336" t="s">
        <v>2001</v>
      </c>
      <c r="N1336">
        <v>33.680999999999997</v>
      </c>
      <c r="O1336">
        <v>2.2519999999999998</v>
      </c>
      <c r="P1336">
        <v>0.1</v>
      </c>
      <c r="Q1336">
        <v>14.96</v>
      </c>
    </row>
    <row r="1337" spans="1:17" x14ac:dyDescent="0.25">
      <c r="A1337" t="s">
        <v>613</v>
      </c>
      <c r="B1337">
        <v>3</v>
      </c>
      <c r="C1337" t="s">
        <v>1808</v>
      </c>
      <c r="D1337">
        <v>34</v>
      </c>
      <c r="E1337">
        <v>3</v>
      </c>
      <c r="F1337" t="s">
        <v>1826</v>
      </c>
      <c r="G1337">
        <v>39</v>
      </c>
      <c r="H1337" t="s">
        <v>99</v>
      </c>
      <c r="I1337" t="s">
        <v>1894</v>
      </c>
      <c r="J1337" t="s">
        <v>2001</v>
      </c>
      <c r="K1337">
        <v>5</v>
      </c>
      <c r="L1337" t="s">
        <v>2004</v>
      </c>
      <c r="M1337" t="s">
        <v>2001</v>
      </c>
      <c r="N1337">
        <v>43.783999999999999</v>
      </c>
      <c r="O1337">
        <v>1.9850000000000001</v>
      </c>
      <c r="P1337">
        <v>3.1E-2</v>
      </c>
      <c r="Q1337">
        <v>22.06</v>
      </c>
    </row>
    <row r="1338" spans="1:17" x14ac:dyDescent="0.25">
      <c r="A1338" t="s">
        <v>614</v>
      </c>
      <c r="B1338">
        <v>3</v>
      </c>
      <c r="C1338" t="s">
        <v>1808</v>
      </c>
      <c r="D1338">
        <v>34</v>
      </c>
      <c r="E1338">
        <v>3</v>
      </c>
      <c r="F1338" t="s">
        <v>1826</v>
      </c>
      <c r="G1338">
        <v>39</v>
      </c>
      <c r="H1338" t="s">
        <v>99</v>
      </c>
      <c r="I1338" t="s">
        <v>1894</v>
      </c>
      <c r="J1338" t="s">
        <v>2001</v>
      </c>
      <c r="K1338">
        <v>8</v>
      </c>
      <c r="L1338" t="s">
        <v>2004</v>
      </c>
      <c r="M1338" t="s">
        <v>2001</v>
      </c>
      <c r="N1338">
        <v>52.624000000000002</v>
      </c>
      <c r="O1338">
        <v>1.825</v>
      </c>
      <c r="P1338">
        <v>0.123</v>
      </c>
      <c r="Q1338">
        <v>28.84</v>
      </c>
    </row>
    <row r="1339" spans="1:17" x14ac:dyDescent="0.25">
      <c r="A1339" t="s">
        <v>615</v>
      </c>
      <c r="B1339">
        <v>3</v>
      </c>
      <c r="C1339" t="s">
        <v>1808</v>
      </c>
      <c r="D1339">
        <v>34</v>
      </c>
      <c r="E1339">
        <v>3</v>
      </c>
      <c r="F1339" t="s">
        <v>1826</v>
      </c>
      <c r="G1339">
        <v>39</v>
      </c>
      <c r="H1339" t="s">
        <v>99</v>
      </c>
      <c r="I1339" t="s">
        <v>1894</v>
      </c>
      <c r="J1339" t="s">
        <v>2001</v>
      </c>
      <c r="K1339">
        <v>6</v>
      </c>
      <c r="L1339" t="s">
        <v>2004</v>
      </c>
      <c r="M1339" t="s">
        <v>2001</v>
      </c>
      <c r="N1339">
        <v>59.862000000000002</v>
      </c>
      <c r="O1339">
        <v>2.0609999999999999</v>
      </c>
      <c r="P1339">
        <v>0.14000000000000001</v>
      </c>
      <c r="Q1339">
        <v>29.05</v>
      </c>
    </row>
    <row r="1340" spans="1:17" x14ac:dyDescent="0.25">
      <c r="A1340" t="s">
        <v>616</v>
      </c>
      <c r="B1340">
        <v>3</v>
      </c>
      <c r="C1340" t="s">
        <v>1808</v>
      </c>
      <c r="D1340">
        <v>34</v>
      </c>
      <c r="E1340">
        <v>3</v>
      </c>
      <c r="F1340" t="s">
        <v>1826</v>
      </c>
      <c r="G1340">
        <v>39</v>
      </c>
      <c r="H1340" t="s">
        <v>99</v>
      </c>
      <c r="I1340" t="s">
        <v>1894</v>
      </c>
      <c r="J1340" t="s">
        <v>2001</v>
      </c>
      <c r="K1340">
        <v>10</v>
      </c>
      <c r="L1340" t="s">
        <v>2006</v>
      </c>
      <c r="M1340" t="s">
        <v>2001</v>
      </c>
      <c r="N1340">
        <v>44.665999999999997</v>
      </c>
      <c r="O1340">
        <v>1.498</v>
      </c>
      <c r="P1340">
        <v>4.9000000000000002E-2</v>
      </c>
      <c r="Q1340">
        <v>29.82</v>
      </c>
    </row>
    <row r="1341" spans="1:17" x14ac:dyDescent="0.25">
      <c r="A1341" t="s">
        <v>617</v>
      </c>
      <c r="B1341">
        <v>3</v>
      </c>
      <c r="C1341" t="s">
        <v>1808</v>
      </c>
      <c r="D1341">
        <v>34</v>
      </c>
      <c r="E1341">
        <v>3</v>
      </c>
      <c r="F1341" t="s">
        <v>1826</v>
      </c>
      <c r="G1341">
        <v>39</v>
      </c>
      <c r="H1341" t="s">
        <v>99</v>
      </c>
      <c r="I1341" t="s">
        <v>1894</v>
      </c>
      <c r="J1341" t="s">
        <v>2001</v>
      </c>
      <c r="K1341">
        <v>9</v>
      </c>
      <c r="L1341" t="s">
        <v>2006</v>
      </c>
      <c r="M1341" t="s">
        <v>2001</v>
      </c>
      <c r="N1341">
        <v>54.401000000000003</v>
      </c>
      <c r="O1341">
        <v>1.786</v>
      </c>
      <c r="P1341">
        <v>8.5000000000000006E-2</v>
      </c>
      <c r="Q1341">
        <v>30.46</v>
      </c>
    </row>
    <row r="1342" spans="1:17" x14ac:dyDescent="0.25">
      <c r="A1342" t="s">
        <v>618</v>
      </c>
      <c r="B1342">
        <v>3</v>
      </c>
      <c r="C1342" t="s">
        <v>1808</v>
      </c>
      <c r="D1342">
        <v>34</v>
      </c>
      <c r="E1342">
        <v>3</v>
      </c>
      <c r="F1342" t="s">
        <v>1827</v>
      </c>
      <c r="G1342">
        <v>40</v>
      </c>
      <c r="H1342" t="s">
        <v>100</v>
      </c>
      <c r="I1342" t="s">
        <v>1895</v>
      </c>
      <c r="J1342" t="s">
        <v>2002</v>
      </c>
      <c r="K1342">
        <v>1</v>
      </c>
      <c r="L1342" t="s">
        <v>2005</v>
      </c>
      <c r="M1342" t="s">
        <v>2007</v>
      </c>
      <c r="N1342">
        <v>25.832999999999998</v>
      </c>
      <c r="O1342">
        <v>1.706</v>
      </c>
      <c r="P1342">
        <v>1.6E-2</v>
      </c>
      <c r="Q1342">
        <v>15.15</v>
      </c>
    </row>
    <row r="1343" spans="1:17" x14ac:dyDescent="0.25">
      <c r="A1343" t="s">
        <v>619</v>
      </c>
      <c r="B1343">
        <v>3</v>
      </c>
      <c r="C1343" t="s">
        <v>1808</v>
      </c>
      <c r="D1343">
        <v>34</v>
      </c>
      <c r="E1343">
        <v>3</v>
      </c>
      <c r="F1343" t="s">
        <v>1827</v>
      </c>
      <c r="G1343">
        <v>40</v>
      </c>
      <c r="H1343" t="s">
        <v>100</v>
      </c>
      <c r="I1343" t="s">
        <v>1895</v>
      </c>
      <c r="J1343" t="s">
        <v>2001</v>
      </c>
      <c r="K1343">
        <v>11</v>
      </c>
      <c r="L1343" t="s">
        <v>2006</v>
      </c>
      <c r="M1343" t="s">
        <v>2007</v>
      </c>
      <c r="N1343">
        <v>29.417000000000002</v>
      </c>
      <c r="O1343">
        <v>1.744</v>
      </c>
      <c r="P1343">
        <v>3.3000000000000002E-2</v>
      </c>
      <c r="Q1343">
        <v>16.86</v>
      </c>
    </row>
    <row r="1344" spans="1:17" x14ac:dyDescent="0.25">
      <c r="A1344" t="s">
        <v>620</v>
      </c>
      <c r="B1344">
        <v>3</v>
      </c>
      <c r="C1344" t="s">
        <v>1808</v>
      </c>
      <c r="D1344">
        <v>34</v>
      </c>
      <c r="E1344">
        <v>3</v>
      </c>
      <c r="F1344" t="s">
        <v>1827</v>
      </c>
      <c r="G1344">
        <v>40</v>
      </c>
      <c r="H1344" t="s">
        <v>100</v>
      </c>
      <c r="I1344" t="s">
        <v>1895</v>
      </c>
      <c r="J1344" t="s">
        <v>2001</v>
      </c>
      <c r="K1344">
        <v>10</v>
      </c>
      <c r="L1344" t="s">
        <v>2006</v>
      </c>
      <c r="M1344" t="s">
        <v>2007</v>
      </c>
      <c r="N1344">
        <v>32.622</v>
      </c>
      <c r="O1344">
        <v>1.7110000000000001</v>
      </c>
      <c r="P1344">
        <v>8.1000000000000003E-2</v>
      </c>
      <c r="Q1344">
        <v>19.07</v>
      </c>
    </row>
    <row r="1345" spans="1:17" x14ac:dyDescent="0.25">
      <c r="A1345" t="s">
        <v>643</v>
      </c>
      <c r="B1345">
        <v>3</v>
      </c>
      <c r="C1345" t="s">
        <v>1808</v>
      </c>
      <c r="D1345">
        <v>35</v>
      </c>
      <c r="E1345">
        <v>3</v>
      </c>
      <c r="F1345" t="s">
        <v>1827</v>
      </c>
      <c r="G1345">
        <v>40</v>
      </c>
      <c r="H1345" t="s">
        <v>100</v>
      </c>
      <c r="I1345" t="s">
        <v>1895</v>
      </c>
      <c r="J1345" t="s">
        <v>2001</v>
      </c>
      <c r="K1345">
        <v>6</v>
      </c>
      <c r="L1345" t="s">
        <v>2004</v>
      </c>
      <c r="M1345" t="s">
        <v>2007</v>
      </c>
      <c r="N1345">
        <v>17.064</v>
      </c>
      <c r="O1345">
        <v>1.8380000000000001</v>
      </c>
      <c r="P1345">
        <v>0.157</v>
      </c>
      <c r="Q1345">
        <v>9.2799999999999994</v>
      </c>
    </row>
    <row r="1346" spans="1:17" x14ac:dyDescent="0.25">
      <c r="A1346" t="s">
        <v>644</v>
      </c>
      <c r="B1346">
        <v>3</v>
      </c>
      <c r="C1346" t="s">
        <v>1808</v>
      </c>
      <c r="D1346">
        <v>35</v>
      </c>
      <c r="E1346">
        <v>3</v>
      </c>
      <c r="F1346" t="s">
        <v>1827</v>
      </c>
      <c r="G1346">
        <v>40</v>
      </c>
      <c r="H1346" t="s">
        <v>100</v>
      </c>
      <c r="I1346" t="s">
        <v>1895</v>
      </c>
      <c r="J1346" t="s">
        <v>2001</v>
      </c>
      <c r="K1346">
        <v>7</v>
      </c>
      <c r="L1346" t="s">
        <v>2004</v>
      </c>
      <c r="M1346" t="s">
        <v>2007</v>
      </c>
      <c r="N1346">
        <v>23.516999999999999</v>
      </c>
      <c r="O1346">
        <v>2.0710000000000002</v>
      </c>
      <c r="P1346">
        <v>8.3000000000000004E-2</v>
      </c>
      <c r="Q1346">
        <v>11.36</v>
      </c>
    </row>
    <row r="1347" spans="1:17" x14ac:dyDescent="0.25">
      <c r="A1347" t="s">
        <v>645</v>
      </c>
      <c r="B1347">
        <v>3</v>
      </c>
      <c r="C1347" t="s">
        <v>1808</v>
      </c>
      <c r="D1347">
        <v>35</v>
      </c>
      <c r="E1347">
        <v>3</v>
      </c>
      <c r="F1347" t="s">
        <v>1827</v>
      </c>
      <c r="G1347">
        <v>40</v>
      </c>
      <c r="H1347" t="s">
        <v>100</v>
      </c>
      <c r="I1347" t="s">
        <v>1895</v>
      </c>
      <c r="J1347" t="s">
        <v>2003</v>
      </c>
      <c r="K1347">
        <v>2</v>
      </c>
      <c r="L1347" t="s">
        <v>2005</v>
      </c>
      <c r="M1347" t="s">
        <v>2007</v>
      </c>
      <c r="N1347">
        <v>46.209000000000003</v>
      </c>
      <c r="O1347">
        <v>2.012</v>
      </c>
      <c r="P1347">
        <v>0.08</v>
      </c>
      <c r="Q1347">
        <v>22.97</v>
      </c>
    </row>
    <row r="1348" spans="1:17" x14ac:dyDescent="0.25">
      <c r="A1348" t="s">
        <v>646</v>
      </c>
      <c r="B1348">
        <v>3</v>
      </c>
      <c r="C1348" t="s">
        <v>1808</v>
      </c>
      <c r="D1348">
        <v>35</v>
      </c>
      <c r="E1348">
        <v>3</v>
      </c>
      <c r="F1348" t="s">
        <v>1827</v>
      </c>
      <c r="G1348">
        <v>40</v>
      </c>
      <c r="H1348" t="s">
        <v>100</v>
      </c>
      <c r="I1348" t="s">
        <v>1895</v>
      </c>
      <c r="J1348" t="s">
        <v>2001</v>
      </c>
      <c r="K1348">
        <v>8</v>
      </c>
      <c r="L1348" t="s">
        <v>2004</v>
      </c>
      <c r="M1348" t="s">
        <v>2007</v>
      </c>
      <c r="N1348">
        <v>48.93</v>
      </c>
      <c r="O1348">
        <v>1.9179999999999999</v>
      </c>
      <c r="P1348">
        <v>7.8E-2</v>
      </c>
      <c r="Q1348">
        <v>25.51</v>
      </c>
    </row>
    <row r="1349" spans="1:17" x14ac:dyDescent="0.25">
      <c r="A1349" t="s">
        <v>647</v>
      </c>
      <c r="B1349">
        <v>3</v>
      </c>
      <c r="C1349" t="s">
        <v>1808</v>
      </c>
      <c r="D1349">
        <v>35</v>
      </c>
      <c r="E1349">
        <v>3</v>
      </c>
      <c r="F1349" t="s">
        <v>1827</v>
      </c>
      <c r="G1349">
        <v>40</v>
      </c>
      <c r="H1349" t="s">
        <v>100</v>
      </c>
      <c r="I1349" t="s">
        <v>1895</v>
      </c>
      <c r="J1349" t="s">
        <v>2001</v>
      </c>
      <c r="K1349">
        <v>9</v>
      </c>
      <c r="L1349" t="s">
        <v>2006</v>
      </c>
      <c r="M1349" t="s">
        <v>2007</v>
      </c>
      <c r="N1349">
        <v>48.652999999999999</v>
      </c>
      <c r="O1349">
        <v>1.845</v>
      </c>
      <c r="P1349">
        <v>5.2999999999999999E-2</v>
      </c>
      <c r="Q1349">
        <v>26.37</v>
      </c>
    </row>
    <row r="1350" spans="1:17" x14ac:dyDescent="0.25">
      <c r="A1350" t="s">
        <v>648</v>
      </c>
      <c r="B1350">
        <v>3</v>
      </c>
      <c r="C1350" t="s">
        <v>1808</v>
      </c>
      <c r="D1350">
        <v>35</v>
      </c>
      <c r="E1350">
        <v>3</v>
      </c>
      <c r="F1350" t="s">
        <v>1827</v>
      </c>
      <c r="G1350">
        <v>40</v>
      </c>
      <c r="H1350" t="s">
        <v>100</v>
      </c>
      <c r="I1350" t="s">
        <v>1895</v>
      </c>
      <c r="J1350" t="s">
        <v>2001</v>
      </c>
      <c r="K1350">
        <v>3</v>
      </c>
      <c r="L1350" t="s">
        <v>2005</v>
      </c>
      <c r="M1350" t="s">
        <v>2007</v>
      </c>
      <c r="N1350">
        <v>39.314</v>
      </c>
      <c r="O1350">
        <v>1.48</v>
      </c>
      <c r="P1350">
        <v>8.4000000000000005E-2</v>
      </c>
      <c r="Q1350">
        <v>26.57</v>
      </c>
    </row>
    <row r="1351" spans="1:17" x14ac:dyDescent="0.25">
      <c r="A1351" t="s">
        <v>649</v>
      </c>
      <c r="B1351">
        <v>3</v>
      </c>
      <c r="C1351" t="s">
        <v>1808</v>
      </c>
      <c r="D1351">
        <v>35</v>
      </c>
      <c r="E1351">
        <v>3</v>
      </c>
      <c r="F1351" t="s">
        <v>1827</v>
      </c>
      <c r="G1351">
        <v>40</v>
      </c>
      <c r="H1351" t="s">
        <v>100</v>
      </c>
      <c r="I1351" t="s">
        <v>1895</v>
      </c>
      <c r="J1351" t="s">
        <v>2001</v>
      </c>
      <c r="K1351">
        <v>5</v>
      </c>
      <c r="L1351" t="s">
        <v>2004</v>
      </c>
      <c r="M1351" t="s">
        <v>2007</v>
      </c>
      <c r="N1351">
        <v>54.802</v>
      </c>
      <c r="O1351">
        <v>1.9339999999999999</v>
      </c>
      <c r="P1351">
        <v>4.4999999999999998E-2</v>
      </c>
      <c r="Q1351">
        <v>28.33</v>
      </c>
    </row>
    <row r="1352" spans="1:17" x14ac:dyDescent="0.25">
      <c r="A1352" t="s">
        <v>650</v>
      </c>
      <c r="B1352">
        <v>3</v>
      </c>
      <c r="C1352" t="s">
        <v>1808</v>
      </c>
      <c r="D1352">
        <v>35</v>
      </c>
      <c r="E1352">
        <v>3</v>
      </c>
      <c r="F1352" t="s">
        <v>1827</v>
      </c>
      <c r="G1352">
        <v>40</v>
      </c>
      <c r="H1352" t="s">
        <v>100</v>
      </c>
      <c r="I1352" t="s">
        <v>1895</v>
      </c>
      <c r="J1352" t="s">
        <v>2001</v>
      </c>
      <c r="K1352">
        <v>4</v>
      </c>
      <c r="L1352" t="s">
        <v>2005</v>
      </c>
      <c r="M1352" t="s">
        <v>2007</v>
      </c>
      <c r="N1352">
        <v>57.509</v>
      </c>
      <c r="O1352">
        <v>1.65</v>
      </c>
      <c r="P1352">
        <v>0.03</v>
      </c>
      <c r="Q1352">
        <v>34.86</v>
      </c>
    </row>
    <row r="1353" spans="1:17" x14ac:dyDescent="0.25">
      <c r="A1353" t="s">
        <v>684</v>
      </c>
      <c r="B1353">
        <v>3</v>
      </c>
      <c r="C1353" t="s">
        <v>1808</v>
      </c>
      <c r="D1353">
        <v>35</v>
      </c>
      <c r="E1353">
        <v>3</v>
      </c>
      <c r="F1353" t="s">
        <v>1828</v>
      </c>
      <c r="G1353">
        <v>41</v>
      </c>
      <c r="H1353" t="s">
        <v>101</v>
      </c>
      <c r="I1353" t="s">
        <v>1900</v>
      </c>
      <c r="J1353" t="s">
        <v>2001</v>
      </c>
      <c r="K1353">
        <v>5</v>
      </c>
      <c r="L1353" t="s">
        <v>2004</v>
      </c>
      <c r="M1353" t="s">
        <v>2001</v>
      </c>
      <c r="N1353">
        <v>8.68</v>
      </c>
      <c r="O1353">
        <v>2.137</v>
      </c>
      <c r="P1353">
        <v>0.14499999999999999</v>
      </c>
      <c r="Q1353">
        <v>4.0599999999999996</v>
      </c>
    </row>
    <row r="1354" spans="1:17" x14ac:dyDescent="0.25">
      <c r="A1354" t="s">
        <v>685</v>
      </c>
      <c r="B1354">
        <v>3</v>
      </c>
      <c r="C1354" t="s">
        <v>1808</v>
      </c>
      <c r="D1354">
        <v>35</v>
      </c>
      <c r="E1354">
        <v>3</v>
      </c>
      <c r="F1354" t="s">
        <v>1828</v>
      </c>
      <c r="G1354">
        <v>41</v>
      </c>
      <c r="H1354" t="s">
        <v>101</v>
      </c>
      <c r="I1354" t="s">
        <v>1900</v>
      </c>
      <c r="J1354" t="s">
        <v>2001</v>
      </c>
      <c r="K1354">
        <v>7</v>
      </c>
      <c r="L1354" t="s">
        <v>2004</v>
      </c>
      <c r="M1354" t="s">
        <v>2001</v>
      </c>
      <c r="N1354">
        <v>8.98</v>
      </c>
      <c r="O1354">
        <v>1.6040000000000001</v>
      </c>
      <c r="P1354">
        <v>0.123</v>
      </c>
      <c r="Q1354">
        <v>5.6</v>
      </c>
    </row>
    <row r="1355" spans="1:17" x14ac:dyDescent="0.25">
      <c r="A1355" t="s">
        <v>686</v>
      </c>
      <c r="B1355">
        <v>3</v>
      </c>
      <c r="C1355" t="s">
        <v>1808</v>
      </c>
      <c r="D1355">
        <v>35</v>
      </c>
      <c r="E1355">
        <v>3</v>
      </c>
      <c r="F1355" t="s">
        <v>1828</v>
      </c>
      <c r="G1355">
        <v>41</v>
      </c>
      <c r="H1355" t="s">
        <v>101</v>
      </c>
      <c r="I1355" t="s">
        <v>1900</v>
      </c>
      <c r="J1355" t="s">
        <v>2001</v>
      </c>
      <c r="K1355">
        <v>11</v>
      </c>
      <c r="L1355" t="s">
        <v>2006</v>
      </c>
      <c r="M1355" t="s">
        <v>2001</v>
      </c>
      <c r="N1355">
        <v>15.766</v>
      </c>
      <c r="O1355">
        <v>2.1850000000000001</v>
      </c>
      <c r="P1355">
        <v>0.125</v>
      </c>
      <c r="Q1355">
        <v>7.21</v>
      </c>
    </row>
    <row r="1356" spans="1:17" x14ac:dyDescent="0.25">
      <c r="A1356" t="s">
        <v>687</v>
      </c>
      <c r="B1356">
        <v>3</v>
      </c>
      <c r="C1356" t="s">
        <v>1808</v>
      </c>
      <c r="D1356">
        <v>35</v>
      </c>
      <c r="E1356">
        <v>3</v>
      </c>
      <c r="F1356" t="s">
        <v>1828</v>
      </c>
      <c r="G1356">
        <v>41</v>
      </c>
      <c r="H1356" t="s">
        <v>101</v>
      </c>
      <c r="I1356" t="s">
        <v>1900</v>
      </c>
      <c r="J1356" t="s">
        <v>2001</v>
      </c>
      <c r="K1356">
        <v>4</v>
      </c>
      <c r="L1356" t="s">
        <v>2005</v>
      </c>
      <c r="M1356" t="s">
        <v>2001</v>
      </c>
      <c r="N1356">
        <v>13.618</v>
      </c>
      <c r="O1356">
        <v>1.4490000000000001</v>
      </c>
      <c r="P1356">
        <v>8.5000000000000006E-2</v>
      </c>
      <c r="Q1356">
        <v>9.4</v>
      </c>
    </row>
    <row r="1357" spans="1:17" x14ac:dyDescent="0.25">
      <c r="A1357" t="s">
        <v>688</v>
      </c>
      <c r="B1357">
        <v>3</v>
      </c>
      <c r="C1357" t="s">
        <v>1808</v>
      </c>
      <c r="D1357">
        <v>35</v>
      </c>
      <c r="E1357">
        <v>3</v>
      </c>
      <c r="F1357" t="s">
        <v>1828</v>
      </c>
      <c r="G1357">
        <v>41</v>
      </c>
      <c r="H1357" t="s">
        <v>101</v>
      </c>
      <c r="I1357" t="s">
        <v>1900</v>
      </c>
      <c r="J1357" t="s">
        <v>2001</v>
      </c>
      <c r="K1357">
        <v>8</v>
      </c>
      <c r="L1357" t="s">
        <v>2004</v>
      </c>
      <c r="M1357" t="s">
        <v>2001</v>
      </c>
      <c r="N1357">
        <v>32.566000000000003</v>
      </c>
      <c r="O1357">
        <v>2.0310000000000001</v>
      </c>
      <c r="P1357">
        <v>0.14799999999999999</v>
      </c>
      <c r="Q1357">
        <v>16.03</v>
      </c>
    </row>
    <row r="1358" spans="1:17" x14ac:dyDescent="0.25">
      <c r="A1358" t="s">
        <v>689</v>
      </c>
      <c r="B1358">
        <v>3</v>
      </c>
      <c r="C1358" t="s">
        <v>1808</v>
      </c>
      <c r="D1358">
        <v>35</v>
      </c>
      <c r="E1358">
        <v>3</v>
      </c>
      <c r="F1358" t="s">
        <v>1828</v>
      </c>
      <c r="G1358">
        <v>41</v>
      </c>
      <c r="H1358" t="s">
        <v>101</v>
      </c>
      <c r="I1358" t="s">
        <v>1900</v>
      </c>
      <c r="J1358" t="s">
        <v>2001</v>
      </c>
      <c r="K1358">
        <v>6</v>
      </c>
      <c r="L1358" t="s">
        <v>2004</v>
      </c>
      <c r="M1358" t="s">
        <v>2001</v>
      </c>
      <c r="N1358">
        <v>34.796999999999997</v>
      </c>
      <c r="O1358">
        <v>1.927</v>
      </c>
      <c r="P1358">
        <v>0.17</v>
      </c>
      <c r="Q1358">
        <v>18.059999999999999</v>
      </c>
    </row>
    <row r="1359" spans="1:17" x14ac:dyDescent="0.25">
      <c r="A1359" t="s">
        <v>690</v>
      </c>
      <c r="B1359">
        <v>3</v>
      </c>
      <c r="C1359" t="s">
        <v>1808</v>
      </c>
      <c r="D1359">
        <v>35</v>
      </c>
      <c r="E1359">
        <v>3</v>
      </c>
      <c r="F1359" t="s">
        <v>1828</v>
      </c>
      <c r="G1359">
        <v>41</v>
      </c>
      <c r="H1359" t="s">
        <v>101</v>
      </c>
      <c r="I1359" t="s">
        <v>1900</v>
      </c>
      <c r="J1359" t="s">
        <v>2002</v>
      </c>
      <c r="K1359">
        <v>1</v>
      </c>
      <c r="L1359" t="s">
        <v>2005</v>
      </c>
      <c r="M1359" t="s">
        <v>2001</v>
      </c>
      <c r="N1359">
        <v>40.904000000000003</v>
      </c>
      <c r="O1359">
        <v>2.149</v>
      </c>
      <c r="P1359">
        <v>0.121</v>
      </c>
      <c r="Q1359">
        <v>19.04</v>
      </c>
    </row>
    <row r="1360" spans="1:17" x14ac:dyDescent="0.25">
      <c r="A1360" t="s">
        <v>691</v>
      </c>
      <c r="B1360">
        <v>3</v>
      </c>
      <c r="C1360" t="s">
        <v>1808</v>
      </c>
      <c r="D1360">
        <v>35</v>
      </c>
      <c r="E1360">
        <v>3</v>
      </c>
      <c r="F1360" t="s">
        <v>1828</v>
      </c>
      <c r="G1360">
        <v>41</v>
      </c>
      <c r="H1360" t="s">
        <v>101</v>
      </c>
      <c r="I1360" t="s">
        <v>1900</v>
      </c>
      <c r="J1360" t="s">
        <v>2003</v>
      </c>
      <c r="K1360">
        <v>2</v>
      </c>
      <c r="L1360" t="s">
        <v>2005</v>
      </c>
      <c r="M1360" t="s">
        <v>2001</v>
      </c>
      <c r="N1360">
        <v>41.777999999999999</v>
      </c>
      <c r="O1360">
        <v>2.1139999999999999</v>
      </c>
      <c r="P1360">
        <v>5.3999999999999999E-2</v>
      </c>
      <c r="Q1360">
        <v>19.760000000000002</v>
      </c>
    </row>
    <row r="1361" spans="1:17" x14ac:dyDescent="0.25">
      <c r="A1361" t="s">
        <v>692</v>
      </c>
      <c r="B1361">
        <v>3</v>
      </c>
      <c r="C1361" t="s">
        <v>1808</v>
      </c>
      <c r="D1361">
        <v>35</v>
      </c>
      <c r="E1361">
        <v>3</v>
      </c>
      <c r="F1361" t="s">
        <v>1828</v>
      </c>
      <c r="G1361">
        <v>41</v>
      </c>
      <c r="H1361" t="s">
        <v>101</v>
      </c>
      <c r="I1361" t="s">
        <v>1900</v>
      </c>
      <c r="J1361" t="s">
        <v>2001</v>
      </c>
      <c r="K1361">
        <v>10</v>
      </c>
      <c r="L1361" t="s">
        <v>2006</v>
      </c>
      <c r="M1361" t="s">
        <v>2001</v>
      </c>
      <c r="N1361">
        <v>44.174999999999997</v>
      </c>
      <c r="O1361">
        <v>1.9850000000000001</v>
      </c>
      <c r="P1361">
        <v>5.8999999999999997E-2</v>
      </c>
      <c r="Q1361">
        <v>22.25</v>
      </c>
    </row>
    <row r="1362" spans="1:17" x14ac:dyDescent="0.25">
      <c r="A1362" t="s">
        <v>693</v>
      </c>
      <c r="B1362">
        <v>3</v>
      </c>
      <c r="C1362" t="s">
        <v>1808</v>
      </c>
      <c r="D1362">
        <v>35</v>
      </c>
      <c r="E1362">
        <v>3</v>
      </c>
      <c r="F1362" t="s">
        <v>1828</v>
      </c>
      <c r="G1362">
        <v>41</v>
      </c>
      <c r="H1362" t="s">
        <v>101</v>
      </c>
      <c r="I1362" t="s">
        <v>1900</v>
      </c>
      <c r="J1362" t="s">
        <v>2001</v>
      </c>
      <c r="K1362">
        <v>3</v>
      </c>
      <c r="L1362" t="s">
        <v>2005</v>
      </c>
      <c r="M1362" t="s">
        <v>2001</v>
      </c>
      <c r="N1362">
        <v>53.383000000000003</v>
      </c>
      <c r="O1362">
        <v>2.1259999999999999</v>
      </c>
      <c r="P1362">
        <v>5.7000000000000002E-2</v>
      </c>
      <c r="Q1362">
        <v>25.11</v>
      </c>
    </row>
    <row r="1363" spans="1:17" x14ac:dyDescent="0.25">
      <c r="A1363" t="s">
        <v>694</v>
      </c>
      <c r="B1363">
        <v>3</v>
      </c>
      <c r="C1363" t="s">
        <v>1808</v>
      </c>
      <c r="D1363">
        <v>35</v>
      </c>
      <c r="E1363">
        <v>3</v>
      </c>
      <c r="F1363" t="s">
        <v>1828</v>
      </c>
      <c r="G1363">
        <v>41</v>
      </c>
      <c r="H1363" t="s">
        <v>101</v>
      </c>
      <c r="I1363" t="s">
        <v>1900</v>
      </c>
      <c r="J1363" t="s">
        <v>2001</v>
      </c>
      <c r="K1363">
        <v>9</v>
      </c>
      <c r="L1363" t="s">
        <v>2006</v>
      </c>
      <c r="M1363" t="s">
        <v>2001</v>
      </c>
      <c r="N1363">
        <v>56.674999999999997</v>
      </c>
      <c r="O1363">
        <v>2.0710000000000002</v>
      </c>
      <c r="P1363">
        <v>4.5999999999999999E-2</v>
      </c>
      <c r="Q1363">
        <v>27.36</v>
      </c>
    </row>
    <row r="1364" spans="1:17" x14ac:dyDescent="0.25">
      <c r="A1364" t="s">
        <v>721</v>
      </c>
      <c r="B1364">
        <v>3</v>
      </c>
      <c r="C1364" t="s">
        <v>1808</v>
      </c>
      <c r="D1364">
        <v>36</v>
      </c>
      <c r="E1364">
        <v>3</v>
      </c>
      <c r="F1364" t="s">
        <v>1829</v>
      </c>
      <c r="G1364">
        <v>42</v>
      </c>
      <c r="H1364" t="s">
        <v>102</v>
      </c>
      <c r="I1364" t="s">
        <v>1903</v>
      </c>
      <c r="J1364" t="s">
        <v>2001</v>
      </c>
      <c r="K1364">
        <v>8</v>
      </c>
      <c r="L1364" t="s">
        <v>2004</v>
      </c>
      <c r="M1364" t="s">
        <v>2001</v>
      </c>
      <c r="N1364">
        <v>10.247</v>
      </c>
      <c r="O1364">
        <v>2.0710000000000002</v>
      </c>
      <c r="P1364">
        <v>0.122</v>
      </c>
      <c r="Q1364">
        <v>4.95</v>
      </c>
    </row>
    <row r="1365" spans="1:17" x14ac:dyDescent="0.25">
      <c r="A1365" t="s">
        <v>722</v>
      </c>
      <c r="B1365">
        <v>3</v>
      </c>
      <c r="C1365" t="s">
        <v>1808</v>
      </c>
      <c r="D1365">
        <v>36</v>
      </c>
      <c r="E1365">
        <v>3</v>
      </c>
      <c r="F1365" t="s">
        <v>1829</v>
      </c>
      <c r="G1365">
        <v>42</v>
      </c>
      <c r="H1365" t="s">
        <v>102</v>
      </c>
      <c r="I1365" t="s">
        <v>1903</v>
      </c>
      <c r="J1365" t="s">
        <v>2001</v>
      </c>
      <c r="K1365">
        <v>9</v>
      </c>
      <c r="L1365" t="s">
        <v>2006</v>
      </c>
      <c r="M1365" t="s">
        <v>2001</v>
      </c>
      <c r="N1365">
        <v>11.577</v>
      </c>
      <c r="O1365">
        <v>2.081</v>
      </c>
      <c r="P1365">
        <v>5.6000000000000001E-2</v>
      </c>
      <c r="Q1365">
        <v>5.56</v>
      </c>
    </row>
    <row r="1366" spans="1:17" x14ac:dyDescent="0.25">
      <c r="A1366" t="s">
        <v>723</v>
      </c>
      <c r="B1366">
        <v>3</v>
      </c>
      <c r="C1366" t="s">
        <v>1808</v>
      </c>
      <c r="D1366">
        <v>36</v>
      </c>
      <c r="E1366">
        <v>3</v>
      </c>
      <c r="F1366" t="s">
        <v>1829</v>
      </c>
      <c r="G1366">
        <v>42</v>
      </c>
      <c r="H1366" t="s">
        <v>102</v>
      </c>
      <c r="I1366" t="s">
        <v>1903</v>
      </c>
      <c r="J1366" t="s">
        <v>2001</v>
      </c>
      <c r="K1366">
        <v>6</v>
      </c>
      <c r="L1366" t="s">
        <v>2004</v>
      </c>
      <c r="M1366" t="s">
        <v>2001</v>
      </c>
      <c r="N1366">
        <v>19.388999999999999</v>
      </c>
      <c r="O1366">
        <v>1.9259999999999999</v>
      </c>
      <c r="P1366">
        <v>0.128</v>
      </c>
      <c r="Q1366">
        <v>10.06</v>
      </c>
    </row>
    <row r="1367" spans="1:17" x14ac:dyDescent="0.25">
      <c r="A1367" t="s">
        <v>724</v>
      </c>
      <c r="B1367">
        <v>3</v>
      </c>
      <c r="C1367" t="s">
        <v>1808</v>
      </c>
      <c r="D1367">
        <v>36</v>
      </c>
      <c r="E1367">
        <v>3</v>
      </c>
      <c r="F1367" t="s">
        <v>1829</v>
      </c>
      <c r="G1367">
        <v>42</v>
      </c>
      <c r="H1367" t="s">
        <v>102</v>
      </c>
      <c r="I1367" t="s">
        <v>1903</v>
      </c>
      <c r="J1367" t="s">
        <v>2001</v>
      </c>
      <c r="K1367">
        <v>7</v>
      </c>
      <c r="L1367" t="s">
        <v>2004</v>
      </c>
      <c r="M1367" t="s">
        <v>2001</v>
      </c>
      <c r="N1367">
        <v>23.751000000000001</v>
      </c>
      <c r="O1367">
        <v>1.9430000000000001</v>
      </c>
      <c r="P1367">
        <v>0.105</v>
      </c>
      <c r="Q1367">
        <v>12.23</v>
      </c>
    </row>
    <row r="1368" spans="1:17" x14ac:dyDescent="0.25">
      <c r="A1368" t="s">
        <v>725</v>
      </c>
      <c r="B1368">
        <v>3</v>
      </c>
      <c r="C1368" t="s">
        <v>1808</v>
      </c>
      <c r="D1368">
        <v>36</v>
      </c>
      <c r="E1368">
        <v>3</v>
      </c>
      <c r="F1368" t="s">
        <v>1829</v>
      </c>
      <c r="G1368">
        <v>42</v>
      </c>
      <c r="H1368" t="s">
        <v>102</v>
      </c>
      <c r="I1368" t="s">
        <v>1903</v>
      </c>
      <c r="J1368" t="s">
        <v>2001</v>
      </c>
      <c r="K1368">
        <v>3</v>
      </c>
      <c r="L1368" t="s">
        <v>2005</v>
      </c>
      <c r="M1368" t="s">
        <v>2001</v>
      </c>
      <c r="N1368">
        <v>30.338000000000001</v>
      </c>
      <c r="O1368">
        <v>2.1139999999999999</v>
      </c>
      <c r="P1368">
        <v>0.154</v>
      </c>
      <c r="Q1368">
        <v>14.35</v>
      </c>
    </row>
    <row r="1369" spans="1:17" x14ac:dyDescent="0.25">
      <c r="A1369" t="s">
        <v>726</v>
      </c>
      <c r="B1369">
        <v>3</v>
      </c>
      <c r="C1369" t="s">
        <v>1808</v>
      </c>
      <c r="D1369">
        <v>36</v>
      </c>
      <c r="E1369">
        <v>3</v>
      </c>
      <c r="F1369" t="s">
        <v>1829</v>
      </c>
      <c r="G1369">
        <v>42</v>
      </c>
      <c r="H1369" t="s">
        <v>102</v>
      </c>
      <c r="I1369" t="s">
        <v>1903</v>
      </c>
      <c r="J1369" t="s">
        <v>2001</v>
      </c>
      <c r="K1369">
        <v>4</v>
      </c>
      <c r="L1369" t="s">
        <v>2005</v>
      </c>
      <c r="M1369" t="s">
        <v>2001</v>
      </c>
      <c r="N1369">
        <v>33.542000000000002</v>
      </c>
      <c r="O1369">
        <v>2.1030000000000002</v>
      </c>
      <c r="P1369">
        <v>0.113</v>
      </c>
      <c r="Q1369">
        <v>15.95</v>
      </c>
    </row>
    <row r="1370" spans="1:17" x14ac:dyDescent="0.25">
      <c r="A1370" t="s">
        <v>727</v>
      </c>
      <c r="B1370">
        <v>3</v>
      </c>
      <c r="C1370" t="s">
        <v>1808</v>
      </c>
      <c r="D1370">
        <v>36</v>
      </c>
      <c r="E1370">
        <v>3</v>
      </c>
      <c r="F1370" t="s">
        <v>1829</v>
      </c>
      <c r="G1370">
        <v>42</v>
      </c>
      <c r="H1370" t="s">
        <v>102</v>
      </c>
      <c r="I1370" t="s">
        <v>1903</v>
      </c>
      <c r="J1370" t="s">
        <v>2001</v>
      </c>
      <c r="K1370">
        <v>10</v>
      </c>
      <c r="L1370" t="s">
        <v>2006</v>
      </c>
      <c r="M1370" t="s">
        <v>2001</v>
      </c>
      <c r="N1370">
        <v>41.895000000000003</v>
      </c>
      <c r="O1370">
        <v>2.0219999999999998</v>
      </c>
      <c r="P1370">
        <v>0.17199999999999999</v>
      </c>
      <c r="Q1370">
        <v>20.72</v>
      </c>
    </row>
    <row r="1371" spans="1:17" x14ac:dyDescent="0.25">
      <c r="A1371" t="s">
        <v>728</v>
      </c>
      <c r="B1371">
        <v>3</v>
      </c>
      <c r="C1371" t="s">
        <v>1808</v>
      </c>
      <c r="D1371">
        <v>36</v>
      </c>
      <c r="E1371">
        <v>3</v>
      </c>
      <c r="F1371" t="s">
        <v>1829</v>
      </c>
      <c r="G1371">
        <v>42</v>
      </c>
      <c r="H1371" t="s">
        <v>102</v>
      </c>
      <c r="I1371" t="s">
        <v>1903</v>
      </c>
      <c r="J1371" t="s">
        <v>2001</v>
      </c>
      <c r="K1371">
        <v>5</v>
      </c>
      <c r="L1371" t="s">
        <v>2004</v>
      </c>
      <c r="M1371" t="s">
        <v>2001</v>
      </c>
      <c r="N1371">
        <v>52.207999999999998</v>
      </c>
      <c r="O1371">
        <v>2.1850000000000001</v>
      </c>
      <c r="P1371">
        <v>6.7000000000000004E-2</v>
      </c>
      <c r="Q1371">
        <v>23.89</v>
      </c>
    </row>
    <row r="1372" spans="1:17" x14ac:dyDescent="0.25">
      <c r="A1372" t="s">
        <v>729</v>
      </c>
      <c r="B1372">
        <v>3</v>
      </c>
      <c r="C1372" t="s">
        <v>1808</v>
      </c>
      <c r="D1372">
        <v>36</v>
      </c>
      <c r="E1372">
        <v>3</v>
      </c>
      <c r="F1372" t="s">
        <v>1829</v>
      </c>
      <c r="G1372">
        <v>42</v>
      </c>
      <c r="H1372" t="s">
        <v>102</v>
      </c>
      <c r="I1372" t="s">
        <v>1903</v>
      </c>
      <c r="J1372" t="s">
        <v>2001</v>
      </c>
      <c r="K1372">
        <v>11</v>
      </c>
      <c r="L1372" t="s">
        <v>2006</v>
      </c>
      <c r="M1372" t="s">
        <v>2001</v>
      </c>
      <c r="N1372">
        <v>44.896999999999998</v>
      </c>
      <c r="O1372">
        <v>1.706</v>
      </c>
      <c r="P1372">
        <v>7.4999999999999997E-2</v>
      </c>
      <c r="Q1372">
        <v>26.32</v>
      </c>
    </row>
    <row r="1373" spans="1:17" x14ac:dyDescent="0.25">
      <c r="A1373" t="s">
        <v>730</v>
      </c>
      <c r="B1373">
        <v>3</v>
      </c>
      <c r="C1373" t="s">
        <v>1808</v>
      </c>
      <c r="D1373">
        <v>36</v>
      </c>
      <c r="E1373">
        <v>3</v>
      </c>
      <c r="F1373" t="s">
        <v>1829</v>
      </c>
      <c r="G1373">
        <v>42</v>
      </c>
      <c r="H1373" t="s">
        <v>102</v>
      </c>
      <c r="I1373" t="s">
        <v>1903</v>
      </c>
      <c r="J1373" t="s">
        <v>2002</v>
      </c>
      <c r="K1373">
        <v>1</v>
      </c>
      <c r="L1373" t="s">
        <v>2005</v>
      </c>
      <c r="M1373" t="s">
        <v>2001</v>
      </c>
      <c r="N1373">
        <v>53.338999999999999</v>
      </c>
      <c r="O1373">
        <v>1.7390000000000001</v>
      </c>
      <c r="P1373">
        <v>0.11799999999999999</v>
      </c>
      <c r="Q1373">
        <v>30.67</v>
      </c>
    </row>
    <row r="1374" spans="1:17" x14ac:dyDescent="0.25">
      <c r="A1374" t="s">
        <v>731</v>
      </c>
      <c r="B1374">
        <v>3</v>
      </c>
      <c r="C1374" t="s">
        <v>1808</v>
      </c>
      <c r="D1374">
        <v>36</v>
      </c>
      <c r="E1374">
        <v>3</v>
      </c>
      <c r="F1374" t="s">
        <v>1829</v>
      </c>
      <c r="G1374">
        <v>42</v>
      </c>
      <c r="H1374" t="s">
        <v>102</v>
      </c>
      <c r="I1374" t="s">
        <v>1903</v>
      </c>
      <c r="J1374" t="s">
        <v>2003</v>
      </c>
      <c r="K1374">
        <v>2</v>
      </c>
      <c r="L1374" t="s">
        <v>2005</v>
      </c>
      <c r="M1374" t="s">
        <v>2001</v>
      </c>
      <c r="N1374">
        <v>54.863</v>
      </c>
      <c r="O1374">
        <v>1.7010000000000001</v>
      </c>
      <c r="P1374">
        <v>0.11</v>
      </c>
      <c r="Q1374">
        <v>32.26</v>
      </c>
    </row>
    <row r="1375" spans="1:17" x14ac:dyDescent="0.25">
      <c r="A1375" t="s">
        <v>754</v>
      </c>
      <c r="B1375">
        <v>3</v>
      </c>
      <c r="C1375" t="s">
        <v>1808</v>
      </c>
      <c r="D1375">
        <v>36</v>
      </c>
      <c r="E1375">
        <v>3</v>
      </c>
      <c r="F1375" t="s">
        <v>1830</v>
      </c>
      <c r="G1375">
        <v>43</v>
      </c>
      <c r="H1375" t="s">
        <v>103</v>
      </c>
      <c r="I1375" t="s">
        <v>1906</v>
      </c>
      <c r="J1375" t="s">
        <v>2001</v>
      </c>
      <c r="K1375">
        <v>11</v>
      </c>
      <c r="L1375" t="s">
        <v>2006</v>
      </c>
      <c r="M1375" t="s">
        <v>2001</v>
      </c>
      <c r="N1375">
        <v>17.776</v>
      </c>
      <c r="O1375">
        <v>1.881</v>
      </c>
      <c r="P1375">
        <v>0.186</v>
      </c>
      <c r="Q1375">
        <v>9.4499999999999993</v>
      </c>
    </row>
    <row r="1376" spans="1:17" x14ac:dyDescent="0.25">
      <c r="A1376" t="s">
        <v>755</v>
      </c>
      <c r="B1376">
        <v>3</v>
      </c>
      <c r="C1376" t="s">
        <v>1808</v>
      </c>
      <c r="D1376">
        <v>36</v>
      </c>
      <c r="E1376">
        <v>3</v>
      </c>
      <c r="F1376" t="s">
        <v>1830</v>
      </c>
      <c r="G1376">
        <v>43</v>
      </c>
      <c r="H1376" t="s">
        <v>103</v>
      </c>
      <c r="I1376" t="s">
        <v>1906</v>
      </c>
      <c r="J1376" t="s">
        <v>2001</v>
      </c>
      <c r="K1376">
        <v>9</v>
      </c>
      <c r="L1376" t="s">
        <v>2006</v>
      </c>
      <c r="M1376" t="s">
        <v>2001</v>
      </c>
      <c r="N1376">
        <v>27.858000000000001</v>
      </c>
      <c r="O1376">
        <v>1.8120000000000001</v>
      </c>
      <c r="P1376">
        <v>1.7999999999999999E-2</v>
      </c>
      <c r="Q1376">
        <v>15.38</v>
      </c>
    </row>
    <row r="1377" spans="1:17" x14ac:dyDescent="0.25">
      <c r="A1377" t="s">
        <v>756</v>
      </c>
      <c r="B1377">
        <v>3</v>
      </c>
      <c r="C1377" t="s">
        <v>1808</v>
      </c>
      <c r="D1377">
        <v>36</v>
      </c>
      <c r="E1377">
        <v>3</v>
      </c>
      <c r="F1377" t="s">
        <v>1830</v>
      </c>
      <c r="G1377">
        <v>43</v>
      </c>
      <c r="H1377" t="s">
        <v>103</v>
      </c>
      <c r="I1377" t="s">
        <v>1906</v>
      </c>
      <c r="J1377" t="s">
        <v>2001</v>
      </c>
      <c r="K1377">
        <v>7</v>
      </c>
      <c r="L1377" t="s">
        <v>2004</v>
      </c>
      <c r="M1377" t="s">
        <v>2001</v>
      </c>
      <c r="N1377">
        <v>34.578000000000003</v>
      </c>
      <c r="O1377">
        <v>2.0710000000000002</v>
      </c>
      <c r="P1377">
        <v>0.1</v>
      </c>
      <c r="Q1377">
        <v>16.7</v>
      </c>
    </row>
    <row r="1378" spans="1:17" x14ac:dyDescent="0.25">
      <c r="A1378" t="s">
        <v>757</v>
      </c>
      <c r="B1378">
        <v>3</v>
      </c>
      <c r="C1378" t="s">
        <v>1808</v>
      </c>
      <c r="D1378">
        <v>36</v>
      </c>
      <c r="E1378">
        <v>3</v>
      </c>
      <c r="F1378" t="s">
        <v>1830</v>
      </c>
      <c r="G1378">
        <v>43</v>
      </c>
      <c r="H1378" t="s">
        <v>103</v>
      </c>
      <c r="I1378" t="s">
        <v>1906</v>
      </c>
      <c r="J1378" t="s">
        <v>2001</v>
      </c>
      <c r="K1378">
        <v>10</v>
      </c>
      <c r="L1378" t="s">
        <v>2006</v>
      </c>
      <c r="M1378" t="s">
        <v>2001</v>
      </c>
      <c r="N1378">
        <v>35.621000000000002</v>
      </c>
      <c r="O1378">
        <v>2.081</v>
      </c>
      <c r="P1378">
        <v>0.13700000000000001</v>
      </c>
      <c r="Q1378">
        <v>17.11</v>
      </c>
    </row>
    <row r="1379" spans="1:17" x14ac:dyDescent="0.25">
      <c r="A1379" t="s">
        <v>758</v>
      </c>
      <c r="B1379">
        <v>3</v>
      </c>
      <c r="C1379" t="s">
        <v>1808</v>
      </c>
      <c r="D1379">
        <v>36</v>
      </c>
      <c r="E1379">
        <v>3</v>
      </c>
      <c r="F1379" t="s">
        <v>1830</v>
      </c>
      <c r="G1379">
        <v>43</v>
      </c>
      <c r="H1379" t="s">
        <v>103</v>
      </c>
      <c r="I1379" t="s">
        <v>1906</v>
      </c>
      <c r="J1379" t="s">
        <v>2001</v>
      </c>
      <c r="K1379">
        <v>8</v>
      </c>
      <c r="L1379" t="s">
        <v>2004</v>
      </c>
      <c r="M1379" t="s">
        <v>2001</v>
      </c>
      <c r="N1379">
        <v>42.061999999999998</v>
      </c>
      <c r="O1379">
        <v>2.1480000000000001</v>
      </c>
      <c r="P1379">
        <v>9.7000000000000003E-2</v>
      </c>
      <c r="Q1379">
        <v>19.579999999999998</v>
      </c>
    </row>
    <row r="1380" spans="1:17" x14ac:dyDescent="0.25">
      <c r="A1380" t="s">
        <v>759</v>
      </c>
      <c r="B1380">
        <v>3</v>
      </c>
      <c r="C1380" t="s">
        <v>1808</v>
      </c>
      <c r="D1380">
        <v>36</v>
      </c>
      <c r="E1380">
        <v>3</v>
      </c>
      <c r="F1380" t="s">
        <v>1830</v>
      </c>
      <c r="G1380">
        <v>43</v>
      </c>
      <c r="H1380" t="s">
        <v>103</v>
      </c>
      <c r="I1380" t="s">
        <v>1906</v>
      </c>
      <c r="J1380" t="s">
        <v>2001</v>
      </c>
      <c r="K1380">
        <v>5</v>
      </c>
      <c r="L1380" t="s">
        <v>2004</v>
      </c>
      <c r="M1380" t="s">
        <v>2001</v>
      </c>
      <c r="N1380">
        <v>44.786000000000001</v>
      </c>
      <c r="O1380">
        <v>2.1850000000000001</v>
      </c>
      <c r="P1380">
        <v>9.0999999999999998E-2</v>
      </c>
      <c r="Q1380">
        <v>20.5</v>
      </c>
    </row>
    <row r="1381" spans="1:17" x14ac:dyDescent="0.25">
      <c r="A1381" t="s">
        <v>760</v>
      </c>
      <c r="B1381">
        <v>3</v>
      </c>
      <c r="C1381" t="s">
        <v>1808</v>
      </c>
      <c r="D1381">
        <v>36</v>
      </c>
      <c r="E1381">
        <v>3</v>
      </c>
      <c r="F1381" t="s">
        <v>1830</v>
      </c>
      <c r="G1381">
        <v>43</v>
      </c>
      <c r="H1381" t="s">
        <v>103</v>
      </c>
      <c r="I1381" t="s">
        <v>1906</v>
      </c>
      <c r="J1381" t="s">
        <v>2001</v>
      </c>
      <c r="K1381">
        <v>6</v>
      </c>
      <c r="L1381" t="s">
        <v>2004</v>
      </c>
      <c r="M1381" t="s">
        <v>2001</v>
      </c>
      <c r="N1381">
        <v>45.523000000000003</v>
      </c>
      <c r="O1381">
        <v>2.012</v>
      </c>
      <c r="P1381">
        <v>8.2000000000000003E-2</v>
      </c>
      <c r="Q1381">
        <v>22.62</v>
      </c>
    </row>
    <row r="1382" spans="1:17" x14ac:dyDescent="0.25">
      <c r="A1382" t="s">
        <v>761</v>
      </c>
      <c r="B1382">
        <v>3</v>
      </c>
      <c r="C1382" t="s">
        <v>1808</v>
      </c>
      <c r="D1382">
        <v>36</v>
      </c>
      <c r="E1382">
        <v>3</v>
      </c>
      <c r="F1382" t="s">
        <v>1830</v>
      </c>
      <c r="G1382">
        <v>43</v>
      </c>
      <c r="H1382" t="s">
        <v>103</v>
      </c>
      <c r="I1382" t="s">
        <v>1906</v>
      </c>
      <c r="J1382" t="s">
        <v>2001</v>
      </c>
      <c r="K1382">
        <v>3</v>
      </c>
      <c r="L1382" t="s">
        <v>2005</v>
      </c>
      <c r="M1382" t="s">
        <v>2001</v>
      </c>
      <c r="N1382">
        <v>38.4</v>
      </c>
      <c r="O1382">
        <v>1.645</v>
      </c>
      <c r="P1382">
        <v>8.3000000000000004E-2</v>
      </c>
      <c r="Q1382">
        <v>23.34</v>
      </c>
    </row>
    <row r="1383" spans="1:17" x14ac:dyDescent="0.25">
      <c r="A1383" t="s">
        <v>762</v>
      </c>
      <c r="B1383">
        <v>3</v>
      </c>
      <c r="C1383" t="s">
        <v>1808</v>
      </c>
      <c r="D1383">
        <v>36</v>
      </c>
      <c r="E1383">
        <v>3</v>
      </c>
      <c r="F1383" t="s">
        <v>1830</v>
      </c>
      <c r="G1383">
        <v>43</v>
      </c>
      <c r="H1383" t="s">
        <v>103</v>
      </c>
      <c r="I1383" t="s">
        <v>1906</v>
      </c>
      <c r="J1383" t="s">
        <v>2001</v>
      </c>
      <c r="K1383">
        <v>4</v>
      </c>
      <c r="L1383" t="s">
        <v>2005</v>
      </c>
      <c r="M1383" t="s">
        <v>2001</v>
      </c>
      <c r="N1383">
        <v>50.829000000000001</v>
      </c>
      <c r="O1383">
        <v>1.9339999999999999</v>
      </c>
      <c r="P1383">
        <v>4.8000000000000001E-2</v>
      </c>
      <c r="Q1383">
        <v>26.28</v>
      </c>
    </row>
    <row r="1384" spans="1:17" x14ac:dyDescent="0.25">
      <c r="A1384" t="s">
        <v>763</v>
      </c>
      <c r="B1384">
        <v>3</v>
      </c>
      <c r="C1384" t="s">
        <v>1808</v>
      </c>
      <c r="D1384">
        <v>36</v>
      </c>
      <c r="E1384">
        <v>3</v>
      </c>
      <c r="F1384" t="s">
        <v>1830</v>
      </c>
      <c r="G1384">
        <v>43</v>
      </c>
      <c r="H1384" t="s">
        <v>103</v>
      </c>
      <c r="I1384" t="s">
        <v>1906</v>
      </c>
      <c r="J1384" t="s">
        <v>2003</v>
      </c>
      <c r="K1384">
        <v>2</v>
      </c>
      <c r="L1384" t="s">
        <v>2005</v>
      </c>
      <c r="M1384" t="s">
        <v>2001</v>
      </c>
      <c r="N1384">
        <v>47.78</v>
      </c>
      <c r="O1384">
        <v>1.66</v>
      </c>
      <c r="P1384">
        <v>5.3999999999999999E-2</v>
      </c>
      <c r="Q1384">
        <v>28.79</v>
      </c>
    </row>
    <row r="1385" spans="1:17" x14ac:dyDescent="0.25">
      <c r="A1385" t="s">
        <v>764</v>
      </c>
      <c r="B1385">
        <v>3</v>
      </c>
      <c r="C1385" t="s">
        <v>1808</v>
      </c>
      <c r="D1385">
        <v>36</v>
      </c>
      <c r="E1385">
        <v>3</v>
      </c>
      <c r="F1385" t="s">
        <v>1830</v>
      </c>
      <c r="G1385">
        <v>43</v>
      </c>
      <c r="H1385" t="s">
        <v>103</v>
      </c>
      <c r="I1385" t="s">
        <v>1906</v>
      </c>
      <c r="J1385" t="s">
        <v>2002</v>
      </c>
      <c r="K1385">
        <v>1</v>
      </c>
      <c r="L1385" t="s">
        <v>2005</v>
      </c>
      <c r="M1385" t="s">
        <v>2001</v>
      </c>
      <c r="N1385">
        <v>58.969000000000001</v>
      </c>
      <c r="O1385">
        <v>1.506</v>
      </c>
      <c r="P1385">
        <v>0.03</v>
      </c>
      <c r="Q1385">
        <v>39.17</v>
      </c>
    </row>
    <row r="1386" spans="1:17" x14ac:dyDescent="0.25">
      <c r="A1386" t="s">
        <v>786</v>
      </c>
      <c r="B1386">
        <v>3</v>
      </c>
      <c r="C1386" t="s">
        <v>1808</v>
      </c>
      <c r="D1386">
        <v>37</v>
      </c>
      <c r="E1386">
        <v>3</v>
      </c>
      <c r="F1386" t="s">
        <v>1831</v>
      </c>
      <c r="G1386">
        <v>44</v>
      </c>
      <c r="H1386" t="s">
        <v>104</v>
      </c>
      <c r="I1386" t="s">
        <v>1909</v>
      </c>
      <c r="J1386" t="s">
        <v>2001</v>
      </c>
      <c r="K1386">
        <v>10</v>
      </c>
      <c r="L1386" t="s">
        <v>2006</v>
      </c>
      <c r="M1386" t="s">
        <v>2001</v>
      </c>
      <c r="N1386">
        <v>3.2730000000000001</v>
      </c>
      <c r="O1386">
        <v>2.1360000000000001</v>
      </c>
      <c r="P1386">
        <v>0.188</v>
      </c>
      <c r="Q1386">
        <v>1.53</v>
      </c>
    </row>
    <row r="1387" spans="1:17" x14ac:dyDescent="0.25">
      <c r="A1387" t="s">
        <v>787</v>
      </c>
      <c r="B1387">
        <v>3</v>
      </c>
      <c r="C1387" t="s">
        <v>1808</v>
      </c>
      <c r="D1387">
        <v>37</v>
      </c>
      <c r="E1387">
        <v>3</v>
      </c>
      <c r="F1387" t="s">
        <v>1831</v>
      </c>
      <c r="G1387">
        <v>44</v>
      </c>
      <c r="H1387" t="s">
        <v>104</v>
      </c>
      <c r="I1387" t="s">
        <v>1909</v>
      </c>
      <c r="J1387" t="s">
        <v>2001</v>
      </c>
      <c r="K1387">
        <v>9</v>
      </c>
      <c r="L1387" t="s">
        <v>2006</v>
      </c>
      <c r="M1387" t="s">
        <v>2001</v>
      </c>
      <c r="N1387">
        <v>12.536</v>
      </c>
      <c r="O1387">
        <v>2.0310000000000001</v>
      </c>
      <c r="P1387">
        <v>0.17599999999999999</v>
      </c>
      <c r="Q1387">
        <v>6.17</v>
      </c>
    </row>
    <row r="1388" spans="1:17" x14ac:dyDescent="0.25">
      <c r="A1388" t="s">
        <v>788</v>
      </c>
      <c r="B1388">
        <v>3</v>
      </c>
      <c r="C1388" t="s">
        <v>1808</v>
      </c>
      <c r="D1388">
        <v>37</v>
      </c>
      <c r="E1388">
        <v>3</v>
      </c>
      <c r="F1388" t="s">
        <v>1831</v>
      </c>
      <c r="G1388">
        <v>44</v>
      </c>
      <c r="H1388" t="s">
        <v>104</v>
      </c>
      <c r="I1388" t="s">
        <v>1909</v>
      </c>
      <c r="J1388" t="s">
        <v>2001</v>
      </c>
      <c r="K1388">
        <v>11</v>
      </c>
      <c r="L1388" t="s">
        <v>2006</v>
      </c>
      <c r="M1388" t="s">
        <v>2001</v>
      </c>
      <c r="N1388">
        <v>17.326000000000001</v>
      </c>
      <c r="O1388">
        <v>1.8660000000000001</v>
      </c>
      <c r="P1388">
        <v>0.17899999999999999</v>
      </c>
      <c r="Q1388">
        <v>9.2899999999999991</v>
      </c>
    </row>
    <row r="1389" spans="1:17" x14ac:dyDescent="0.25">
      <c r="A1389" t="s">
        <v>789</v>
      </c>
      <c r="B1389">
        <v>3</v>
      </c>
      <c r="C1389" t="s">
        <v>1808</v>
      </c>
      <c r="D1389">
        <v>37</v>
      </c>
      <c r="E1389">
        <v>3</v>
      </c>
      <c r="F1389" t="s">
        <v>1831</v>
      </c>
      <c r="G1389">
        <v>44</v>
      </c>
      <c r="H1389" t="s">
        <v>104</v>
      </c>
      <c r="I1389" t="s">
        <v>1909</v>
      </c>
      <c r="J1389" t="s">
        <v>2002</v>
      </c>
      <c r="K1389">
        <v>1</v>
      </c>
      <c r="L1389" t="s">
        <v>2005</v>
      </c>
      <c r="M1389" t="s">
        <v>2001</v>
      </c>
      <c r="N1389">
        <v>15.157</v>
      </c>
      <c r="O1389">
        <v>1.6120000000000001</v>
      </c>
      <c r="P1389">
        <v>0.10100000000000001</v>
      </c>
      <c r="Q1389">
        <v>9.4</v>
      </c>
    </row>
    <row r="1390" spans="1:17" x14ac:dyDescent="0.25">
      <c r="A1390" t="s">
        <v>790</v>
      </c>
      <c r="B1390">
        <v>3</v>
      </c>
      <c r="C1390" t="s">
        <v>1808</v>
      </c>
      <c r="D1390">
        <v>37</v>
      </c>
      <c r="E1390">
        <v>3</v>
      </c>
      <c r="F1390" t="s">
        <v>1831</v>
      </c>
      <c r="G1390">
        <v>44</v>
      </c>
      <c r="H1390" t="s">
        <v>104</v>
      </c>
      <c r="I1390" t="s">
        <v>1909</v>
      </c>
      <c r="J1390" t="s">
        <v>2001</v>
      </c>
      <c r="K1390">
        <v>3</v>
      </c>
      <c r="L1390" t="s">
        <v>2005</v>
      </c>
      <c r="M1390" t="s">
        <v>2001</v>
      </c>
      <c r="N1390">
        <v>22.571999999999999</v>
      </c>
      <c r="O1390">
        <v>1.825</v>
      </c>
      <c r="P1390">
        <v>0.14799999999999999</v>
      </c>
      <c r="Q1390">
        <v>12.37</v>
      </c>
    </row>
    <row r="1391" spans="1:17" x14ac:dyDescent="0.25">
      <c r="A1391" t="s">
        <v>791</v>
      </c>
      <c r="B1391">
        <v>3</v>
      </c>
      <c r="C1391" t="s">
        <v>1808</v>
      </c>
      <c r="D1391">
        <v>37</v>
      </c>
      <c r="E1391">
        <v>3</v>
      </c>
      <c r="F1391" t="s">
        <v>1831</v>
      </c>
      <c r="G1391">
        <v>44</v>
      </c>
      <c r="H1391" t="s">
        <v>104</v>
      </c>
      <c r="I1391" t="s">
        <v>1909</v>
      </c>
      <c r="J1391" t="s">
        <v>2001</v>
      </c>
      <c r="K1391">
        <v>6</v>
      </c>
      <c r="L1391" t="s">
        <v>2004</v>
      </c>
      <c r="M1391" t="s">
        <v>2001</v>
      </c>
      <c r="N1391">
        <v>26.042000000000002</v>
      </c>
      <c r="O1391">
        <v>1.859</v>
      </c>
      <c r="P1391">
        <v>0.109</v>
      </c>
      <c r="Q1391">
        <v>14.01</v>
      </c>
    </row>
    <row r="1392" spans="1:17" x14ac:dyDescent="0.25">
      <c r="A1392" t="s">
        <v>792</v>
      </c>
      <c r="B1392">
        <v>3</v>
      </c>
      <c r="C1392" t="s">
        <v>1808</v>
      </c>
      <c r="D1392">
        <v>37</v>
      </c>
      <c r="E1392">
        <v>3</v>
      </c>
      <c r="F1392" t="s">
        <v>1831</v>
      </c>
      <c r="G1392">
        <v>44</v>
      </c>
      <c r="H1392" t="s">
        <v>104</v>
      </c>
      <c r="I1392" t="s">
        <v>1909</v>
      </c>
      <c r="J1392" t="s">
        <v>2001</v>
      </c>
      <c r="K1392">
        <v>4</v>
      </c>
      <c r="L1392" t="s">
        <v>2005</v>
      </c>
      <c r="M1392" t="s">
        <v>2001</v>
      </c>
      <c r="N1392">
        <v>32.957999999999998</v>
      </c>
      <c r="O1392">
        <v>2.0710000000000002</v>
      </c>
      <c r="P1392">
        <v>0.109</v>
      </c>
      <c r="Q1392">
        <v>15.92</v>
      </c>
    </row>
    <row r="1393" spans="1:17" x14ac:dyDescent="0.25">
      <c r="A1393" t="s">
        <v>793</v>
      </c>
      <c r="B1393">
        <v>3</v>
      </c>
      <c r="C1393" t="s">
        <v>1808</v>
      </c>
      <c r="D1393">
        <v>37</v>
      </c>
      <c r="E1393">
        <v>3</v>
      </c>
      <c r="F1393" t="s">
        <v>1831</v>
      </c>
      <c r="G1393">
        <v>44</v>
      </c>
      <c r="H1393" t="s">
        <v>104</v>
      </c>
      <c r="I1393" t="s">
        <v>1909</v>
      </c>
      <c r="J1393" t="s">
        <v>2001</v>
      </c>
      <c r="K1393">
        <v>8</v>
      </c>
      <c r="L1393" t="s">
        <v>2004</v>
      </c>
      <c r="M1393" t="s">
        <v>2001</v>
      </c>
      <c r="N1393">
        <v>40.302999999999997</v>
      </c>
      <c r="O1393">
        <v>2.1850000000000001</v>
      </c>
      <c r="P1393">
        <v>0.16500000000000001</v>
      </c>
      <c r="Q1393">
        <v>18.45</v>
      </c>
    </row>
    <row r="1394" spans="1:17" x14ac:dyDescent="0.25">
      <c r="A1394" t="s">
        <v>794</v>
      </c>
      <c r="B1394">
        <v>3</v>
      </c>
      <c r="C1394" t="s">
        <v>1808</v>
      </c>
      <c r="D1394">
        <v>37</v>
      </c>
      <c r="E1394">
        <v>3</v>
      </c>
      <c r="F1394" t="s">
        <v>1831</v>
      </c>
      <c r="G1394">
        <v>44</v>
      </c>
      <c r="H1394" t="s">
        <v>104</v>
      </c>
      <c r="I1394" t="s">
        <v>1909</v>
      </c>
      <c r="J1394" t="s">
        <v>2003</v>
      </c>
      <c r="K1394">
        <v>2</v>
      </c>
      <c r="L1394" t="s">
        <v>2005</v>
      </c>
      <c r="M1394" t="s">
        <v>2001</v>
      </c>
      <c r="N1394">
        <v>39.101999999999997</v>
      </c>
      <c r="O1394">
        <v>1.595</v>
      </c>
      <c r="P1394">
        <v>7.0999999999999994E-2</v>
      </c>
      <c r="Q1394">
        <v>24.52</v>
      </c>
    </row>
    <row r="1395" spans="1:17" x14ac:dyDescent="0.25">
      <c r="A1395" t="s">
        <v>795</v>
      </c>
      <c r="B1395">
        <v>3</v>
      </c>
      <c r="C1395" t="s">
        <v>1808</v>
      </c>
      <c r="D1395">
        <v>37</v>
      </c>
      <c r="E1395">
        <v>3</v>
      </c>
      <c r="F1395" t="s">
        <v>1831</v>
      </c>
      <c r="G1395">
        <v>44</v>
      </c>
      <c r="H1395" t="s">
        <v>104</v>
      </c>
      <c r="I1395" t="s">
        <v>1909</v>
      </c>
      <c r="J1395" t="s">
        <v>2001</v>
      </c>
      <c r="K1395">
        <v>5</v>
      </c>
      <c r="L1395" t="s">
        <v>2004</v>
      </c>
      <c r="M1395" t="s">
        <v>2001</v>
      </c>
      <c r="N1395">
        <v>54.351999999999997</v>
      </c>
      <c r="O1395">
        <v>2.1480000000000001</v>
      </c>
      <c r="P1395">
        <v>7.4999999999999997E-2</v>
      </c>
      <c r="Q1395">
        <v>25.3</v>
      </c>
    </row>
    <row r="1396" spans="1:17" x14ac:dyDescent="0.25">
      <c r="A1396" t="s">
        <v>796</v>
      </c>
      <c r="B1396">
        <v>3</v>
      </c>
      <c r="C1396" t="s">
        <v>1808</v>
      </c>
      <c r="D1396">
        <v>37</v>
      </c>
      <c r="E1396">
        <v>3</v>
      </c>
      <c r="F1396" t="s">
        <v>1831</v>
      </c>
      <c r="G1396">
        <v>44</v>
      </c>
      <c r="H1396" t="s">
        <v>104</v>
      </c>
      <c r="I1396" t="s">
        <v>1909</v>
      </c>
      <c r="J1396" t="s">
        <v>2001</v>
      </c>
      <c r="K1396">
        <v>7</v>
      </c>
      <c r="L1396" t="s">
        <v>2004</v>
      </c>
      <c r="M1396" t="s">
        <v>2001</v>
      </c>
      <c r="N1396">
        <v>59.405999999999999</v>
      </c>
      <c r="O1396">
        <v>1.8180000000000001</v>
      </c>
      <c r="P1396">
        <v>1.7999999999999999E-2</v>
      </c>
      <c r="Q1396">
        <v>32.68</v>
      </c>
    </row>
    <row r="1397" spans="1:17" x14ac:dyDescent="0.25">
      <c r="A1397" t="s">
        <v>830</v>
      </c>
      <c r="B1397">
        <v>3</v>
      </c>
      <c r="C1397" t="s">
        <v>1808</v>
      </c>
      <c r="D1397">
        <v>37</v>
      </c>
      <c r="E1397">
        <v>3</v>
      </c>
      <c r="F1397" t="s">
        <v>1832</v>
      </c>
      <c r="G1397">
        <v>45</v>
      </c>
      <c r="H1397" t="s">
        <v>105</v>
      </c>
      <c r="I1397" t="s">
        <v>1913</v>
      </c>
      <c r="J1397" t="s">
        <v>2001</v>
      </c>
      <c r="K1397">
        <v>7</v>
      </c>
      <c r="L1397" t="s">
        <v>2004</v>
      </c>
      <c r="M1397" t="s">
        <v>2001</v>
      </c>
      <c r="N1397">
        <v>23.425999999999998</v>
      </c>
      <c r="O1397">
        <v>2.3620000000000001</v>
      </c>
      <c r="P1397">
        <v>0.13300000000000001</v>
      </c>
      <c r="Q1397">
        <v>9.92</v>
      </c>
    </row>
    <row r="1398" spans="1:17" x14ac:dyDescent="0.25">
      <c r="A1398" t="s">
        <v>831</v>
      </c>
      <c r="B1398">
        <v>3</v>
      </c>
      <c r="C1398" t="s">
        <v>1808</v>
      </c>
      <c r="D1398">
        <v>37</v>
      </c>
      <c r="E1398">
        <v>3</v>
      </c>
      <c r="F1398" t="s">
        <v>1832</v>
      </c>
      <c r="G1398">
        <v>45</v>
      </c>
      <c r="H1398" t="s">
        <v>105</v>
      </c>
      <c r="I1398" t="s">
        <v>1913</v>
      </c>
      <c r="J1398" t="s">
        <v>2003</v>
      </c>
      <c r="K1398">
        <v>2</v>
      </c>
      <c r="L1398" t="s">
        <v>2005</v>
      </c>
      <c r="M1398" t="s">
        <v>2001</v>
      </c>
      <c r="N1398">
        <v>38.164999999999999</v>
      </c>
      <c r="O1398">
        <v>2.2519999999999998</v>
      </c>
      <c r="P1398">
        <v>0.109</v>
      </c>
      <c r="Q1398">
        <v>16.95</v>
      </c>
    </row>
    <row r="1399" spans="1:17" x14ac:dyDescent="0.25">
      <c r="A1399" t="s">
        <v>832</v>
      </c>
      <c r="B1399">
        <v>3</v>
      </c>
      <c r="C1399" t="s">
        <v>1808</v>
      </c>
      <c r="D1399">
        <v>37</v>
      </c>
      <c r="E1399">
        <v>3</v>
      </c>
      <c r="F1399" t="s">
        <v>1832</v>
      </c>
      <c r="G1399">
        <v>45</v>
      </c>
      <c r="H1399" t="s">
        <v>105</v>
      </c>
      <c r="I1399" t="s">
        <v>1913</v>
      </c>
      <c r="J1399" t="s">
        <v>2001</v>
      </c>
      <c r="K1399">
        <v>10</v>
      </c>
      <c r="L1399" t="s">
        <v>2006</v>
      </c>
      <c r="M1399" t="s">
        <v>2001</v>
      </c>
      <c r="N1399">
        <v>43.526000000000003</v>
      </c>
      <c r="O1399">
        <v>2.2240000000000002</v>
      </c>
      <c r="P1399">
        <v>0.10299999999999999</v>
      </c>
      <c r="Q1399">
        <v>19.57</v>
      </c>
    </row>
    <row r="1400" spans="1:17" x14ac:dyDescent="0.25">
      <c r="A1400" t="s">
        <v>833</v>
      </c>
      <c r="B1400">
        <v>3</v>
      </c>
      <c r="C1400" t="s">
        <v>1808</v>
      </c>
      <c r="D1400">
        <v>37</v>
      </c>
      <c r="E1400">
        <v>3</v>
      </c>
      <c r="F1400" t="s">
        <v>1832</v>
      </c>
      <c r="G1400">
        <v>45</v>
      </c>
      <c r="H1400" t="s">
        <v>105</v>
      </c>
      <c r="I1400" t="s">
        <v>1913</v>
      </c>
      <c r="J1400" t="s">
        <v>2002</v>
      </c>
      <c r="K1400">
        <v>1</v>
      </c>
      <c r="L1400" t="s">
        <v>2005</v>
      </c>
      <c r="M1400" t="s">
        <v>2001</v>
      </c>
      <c r="N1400">
        <v>51.603999999999999</v>
      </c>
      <c r="O1400">
        <v>2.238</v>
      </c>
      <c r="P1400">
        <v>5.3999999999999999E-2</v>
      </c>
      <c r="Q1400">
        <v>23.06</v>
      </c>
    </row>
    <row r="1401" spans="1:17" x14ac:dyDescent="0.25">
      <c r="A1401" t="s">
        <v>834</v>
      </c>
      <c r="B1401">
        <v>3</v>
      </c>
      <c r="C1401" t="s">
        <v>1808</v>
      </c>
      <c r="D1401">
        <v>37</v>
      </c>
      <c r="E1401">
        <v>3</v>
      </c>
      <c r="F1401" t="s">
        <v>1832</v>
      </c>
      <c r="G1401">
        <v>45</v>
      </c>
      <c r="H1401" t="s">
        <v>105</v>
      </c>
      <c r="I1401" t="s">
        <v>1913</v>
      </c>
      <c r="J1401" t="s">
        <v>2001</v>
      </c>
      <c r="K1401">
        <v>6</v>
      </c>
      <c r="L1401" t="s">
        <v>2004</v>
      </c>
      <c r="M1401" t="s">
        <v>2001</v>
      </c>
      <c r="N1401">
        <v>43.984999999999999</v>
      </c>
      <c r="O1401">
        <v>1.873</v>
      </c>
      <c r="P1401">
        <v>0.08</v>
      </c>
      <c r="Q1401">
        <v>23.48</v>
      </c>
    </row>
    <row r="1402" spans="1:17" x14ac:dyDescent="0.25">
      <c r="A1402" t="s">
        <v>835</v>
      </c>
      <c r="B1402">
        <v>3</v>
      </c>
      <c r="C1402" t="s">
        <v>1808</v>
      </c>
      <c r="D1402">
        <v>37</v>
      </c>
      <c r="E1402">
        <v>3</v>
      </c>
      <c r="F1402" t="s">
        <v>1832</v>
      </c>
      <c r="G1402">
        <v>45</v>
      </c>
      <c r="H1402" t="s">
        <v>105</v>
      </c>
      <c r="I1402" t="s">
        <v>1913</v>
      </c>
      <c r="J1402" t="s">
        <v>2001</v>
      </c>
      <c r="K1402">
        <v>11</v>
      </c>
      <c r="L1402" t="s">
        <v>2006</v>
      </c>
      <c r="M1402" t="s">
        <v>2001</v>
      </c>
      <c r="N1402">
        <v>50.265000000000001</v>
      </c>
      <c r="O1402">
        <v>2.09</v>
      </c>
      <c r="P1402">
        <v>0.22</v>
      </c>
      <c r="Q1402">
        <v>24.05</v>
      </c>
    </row>
    <row r="1403" spans="1:17" x14ac:dyDescent="0.25">
      <c r="A1403" t="s">
        <v>836</v>
      </c>
      <c r="B1403">
        <v>3</v>
      </c>
      <c r="C1403" t="s">
        <v>1808</v>
      </c>
      <c r="D1403">
        <v>37</v>
      </c>
      <c r="E1403">
        <v>3</v>
      </c>
      <c r="F1403" t="s">
        <v>1832</v>
      </c>
      <c r="G1403">
        <v>45</v>
      </c>
      <c r="H1403" t="s">
        <v>105</v>
      </c>
      <c r="I1403" t="s">
        <v>1913</v>
      </c>
      <c r="J1403" t="s">
        <v>2001</v>
      </c>
      <c r="K1403">
        <v>5</v>
      </c>
      <c r="L1403" t="s">
        <v>2004</v>
      </c>
      <c r="M1403" t="s">
        <v>2001</v>
      </c>
      <c r="N1403">
        <v>52.692999999999998</v>
      </c>
      <c r="O1403">
        <v>2.1480000000000001</v>
      </c>
      <c r="P1403">
        <v>2.7E-2</v>
      </c>
      <c r="Q1403">
        <v>24.53</v>
      </c>
    </row>
    <row r="1404" spans="1:17" x14ac:dyDescent="0.25">
      <c r="A1404" t="s">
        <v>837</v>
      </c>
      <c r="B1404">
        <v>3</v>
      </c>
      <c r="C1404" t="s">
        <v>1808</v>
      </c>
      <c r="D1404">
        <v>37</v>
      </c>
      <c r="E1404">
        <v>3</v>
      </c>
      <c r="F1404" t="s">
        <v>1832</v>
      </c>
      <c r="G1404">
        <v>45</v>
      </c>
      <c r="H1404" t="s">
        <v>105</v>
      </c>
      <c r="I1404" t="s">
        <v>1913</v>
      </c>
      <c r="J1404" t="s">
        <v>2001</v>
      </c>
      <c r="K1404">
        <v>3</v>
      </c>
      <c r="L1404" t="s">
        <v>2005</v>
      </c>
      <c r="M1404" t="s">
        <v>2001</v>
      </c>
      <c r="N1404">
        <v>57.353999999999999</v>
      </c>
      <c r="O1404">
        <v>2.0609999999999999</v>
      </c>
      <c r="P1404">
        <v>0.104</v>
      </c>
      <c r="Q1404">
        <v>27.83</v>
      </c>
    </row>
    <row r="1405" spans="1:17" x14ac:dyDescent="0.25">
      <c r="A1405" t="s">
        <v>838</v>
      </c>
      <c r="B1405">
        <v>3</v>
      </c>
      <c r="C1405" t="s">
        <v>1808</v>
      </c>
      <c r="D1405">
        <v>37</v>
      </c>
      <c r="E1405">
        <v>3</v>
      </c>
      <c r="F1405" t="s">
        <v>1832</v>
      </c>
      <c r="G1405">
        <v>45</v>
      </c>
      <c r="H1405" t="s">
        <v>105</v>
      </c>
      <c r="I1405" t="s">
        <v>1913</v>
      </c>
      <c r="J1405" t="s">
        <v>2001</v>
      </c>
      <c r="K1405">
        <v>8</v>
      </c>
      <c r="L1405" t="s">
        <v>2004</v>
      </c>
      <c r="M1405" t="s">
        <v>2001</v>
      </c>
      <c r="N1405">
        <v>55.771000000000001</v>
      </c>
      <c r="O1405">
        <v>1.873</v>
      </c>
      <c r="P1405">
        <v>5.3999999999999999E-2</v>
      </c>
      <c r="Q1405">
        <v>29.77</v>
      </c>
    </row>
    <row r="1406" spans="1:17" x14ac:dyDescent="0.25">
      <c r="A1406" t="s">
        <v>839</v>
      </c>
      <c r="B1406">
        <v>3</v>
      </c>
      <c r="C1406" t="s">
        <v>1808</v>
      </c>
      <c r="D1406">
        <v>37</v>
      </c>
      <c r="E1406">
        <v>3</v>
      </c>
      <c r="F1406" t="s">
        <v>1832</v>
      </c>
      <c r="G1406">
        <v>45</v>
      </c>
      <c r="H1406" t="s">
        <v>105</v>
      </c>
      <c r="I1406" t="s">
        <v>1913</v>
      </c>
      <c r="J1406" t="s">
        <v>2001</v>
      </c>
      <c r="K1406">
        <v>4</v>
      </c>
      <c r="L1406" t="s">
        <v>2005</v>
      </c>
      <c r="M1406" t="s">
        <v>2001</v>
      </c>
      <c r="N1406">
        <v>44.976999999999997</v>
      </c>
      <c r="O1406">
        <v>1.452</v>
      </c>
      <c r="P1406">
        <v>8.4000000000000005E-2</v>
      </c>
      <c r="Q1406">
        <v>30.98</v>
      </c>
    </row>
    <row r="1407" spans="1:17" x14ac:dyDescent="0.25">
      <c r="A1407" t="s">
        <v>840</v>
      </c>
      <c r="B1407">
        <v>3</v>
      </c>
      <c r="C1407" t="s">
        <v>1808</v>
      </c>
      <c r="D1407">
        <v>37</v>
      </c>
      <c r="E1407">
        <v>3</v>
      </c>
      <c r="F1407" t="s">
        <v>1832</v>
      </c>
      <c r="G1407">
        <v>45</v>
      </c>
      <c r="H1407" t="s">
        <v>105</v>
      </c>
      <c r="I1407" t="s">
        <v>1913</v>
      </c>
      <c r="J1407" t="s">
        <v>2001</v>
      </c>
      <c r="K1407">
        <v>9</v>
      </c>
      <c r="L1407" t="s">
        <v>2006</v>
      </c>
      <c r="M1407" t="s">
        <v>2001</v>
      </c>
      <c r="N1407">
        <v>50.563000000000002</v>
      </c>
      <c r="O1407">
        <v>1.581</v>
      </c>
      <c r="P1407">
        <v>5.8999999999999997E-2</v>
      </c>
      <c r="Q1407">
        <v>31.97</v>
      </c>
    </row>
    <row r="1408" spans="1:17" x14ac:dyDescent="0.25">
      <c r="A1408" t="s">
        <v>863</v>
      </c>
      <c r="B1408">
        <v>3</v>
      </c>
      <c r="C1408" t="s">
        <v>1808</v>
      </c>
      <c r="D1408">
        <v>38</v>
      </c>
      <c r="E1408">
        <v>3</v>
      </c>
      <c r="F1408" t="s">
        <v>1833</v>
      </c>
      <c r="G1408">
        <v>46</v>
      </c>
      <c r="H1408" t="s">
        <v>106</v>
      </c>
      <c r="I1408" t="s">
        <v>1916</v>
      </c>
      <c r="J1408" t="s">
        <v>2001</v>
      </c>
      <c r="K1408">
        <v>7</v>
      </c>
      <c r="L1408" t="s">
        <v>2004</v>
      </c>
      <c r="M1408" t="s">
        <v>2001</v>
      </c>
      <c r="N1408">
        <v>5.7969999999999997</v>
      </c>
      <c r="O1408">
        <v>1.6950000000000001</v>
      </c>
      <c r="P1408">
        <v>0.14799999999999999</v>
      </c>
      <c r="Q1408">
        <v>3.42</v>
      </c>
    </row>
    <row r="1409" spans="1:17" x14ac:dyDescent="0.25">
      <c r="A1409" t="s">
        <v>864</v>
      </c>
      <c r="B1409">
        <v>3</v>
      </c>
      <c r="C1409" t="s">
        <v>1808</v>
      </c>
      <c r="D1409">
        <v>38</v>
      </c>
      <c r="E1409">
        <v>3</v>
      </c>
      <c r="F1409" t="s">
        <v>1833</v>
      </c>
      <c r="G1409">
        <v>46</v>
      </c>
      <c r="H1409" t="s">
        <v>106</v>
      </c>
      <c r="I1409" t="s">
        <v>1916</v>
      </c>
      <c r="J1409" t="s">
        <v>2001</v>
      </c>
      <c r="K1409">
        <v>11</v>
      </c>
      <c r="L1409" t="s">
        <v>2006</v>
      </c>
      <c r="M1409" t="s">
        <v>2001</v>
      </c>
      <c r="N1409">
        <v>7.6219999999999999</v>
      </c>
      <c r="O1409">
        <v>1.716</v>
      </c>
      <c r="P1409">
        <v>4.3999999999999997E-2</v>
      </c>
      <c r="Q1409">
        <v>4.4400000000000004</v>
      </c>
    </row>
    <row r="1410" spans="1:17" x14ac:dyDescent="0.25">
      <c r="A1410" t="s">
        <v>865</v>
      </c>
      <c r="B1410">
        <v>3</v>
      </c>
      <c r="C1410" t="s">
        <v>1808</v>
      </c>
      <c r="D1410">
        <v>38</v>
      </c>
      <c r="E1410">
        <v>3</v>
      </c>
      <c r="F1410" t="s">
        <v>1833</v>
      </c>
      <c r="G1410">
        <v>46</v>
      </c>
      <c r="H1410" t="s">
        <v>106</v>
      </c>
      <c r="I1410" t="s">
        <v>1916</v>
      </c>
      <c r="J1410" t="s">
        <v>2001</v>
      </c>
      <c r="K1410">
        <v>8</v>
      </c>
      <c r="L1410" t="s">
        <v>2004</v>
      </c>
      <c r="M1410" t="s">
        <v>2001</v>
      </c>
      <c r="N1410">
        <v>14.699</v>
      </c>
      <c r="O1410">
        <v>1.6950000000000001</v>
      </c>
      <c r="P1410">
        <v>1.6E-2</v>
      </c>
      <c r="Q1410">
        <v>8.67</v>
      </c>
    </row>
    <row r="1411" spans="1:17" x14ac:dyDescent="0.25">
      <c r="A1411" t="s">
        <v>866</v>
      </c>
      <c r="B1411">
        <v>3</v>
      </c>
      <c r="C1411" t="s">
        <v>1808</v>
      </c>
      <c r="D1411">
        <v>38</v>
      </c>
      <c r="E1411">
        <v>3</v>
      </c>
      <c r="F1411" t="s">
        <v>1833</v>
      </c>
      <c r="G1411">
        <v>46</v>
      </c>
      <c r="H1411" t="s">
        <v>106</v>
      </c>
      <c r="I1411" t="s">
        <v>1916</v>
      </c>
      <c r="J1411" t="s">
        <v>2001</v>
      </c>
      <c r="K1411">
        <v>5</v>
      </c>
      <c r="L1411" t="s">
        <v>2004</v>
      </c>
      <c r="M1411" t="s">
        <v>2001</v>
      </c>
      <c r="N1411">
        <v>27.704999999999998</v>
      </c>
      <c r="O1411">
        <v>1.75</v>
      </c>
      <c r="P1411">
        <v>7.6999999999999999E-2</v>
      </c>
      <c r="Q1411">
        <v>15.83</v>
      </c>
    </row>
    <row r="1412" spans="1:17" x14ac:dyDescent="0.25">
      <c r="A1412" t="s">
        <v>867</v>
      </c>
      <c r="B1412">
        <v>3</v>
      </c>
      <c r="C1412" t="s">
        <v>1808</v>
      </c>
      <c r="D1412">
        <v>38</v>
      </c>
      <c r="E1412">
        <v>3</v>
      </c>
      <c r="F1412" t="s">
        <v>1833</v>
      </c>
      <c r="G1412">
        <v>46</v>
      </c>
      <c r="H1412" t="s">
        <v>106</v>
      </c>
      <c r="I1412" t="s">
        <v>1916</v>
      </c>
      <c r="J1412" t="s">
        <v>2001</v>
      </c>
      <c r="K1412">
        <v>9</v>
      </c>
      <c r="L1412" t="s">
        <v>2006</v>
      </c>
      <c r="M1412" t="s">
        <v>2001</v>
      </c>
      <c r="N1412">
        <v>30.292000000000002</v>
      </c>
      <c r="O1412">
        <v>1.7110000000000001</v>
      </c>
      <c r="P1412">
        <v>2.1000000000000001E-2</v>
      </c>
      <c r="Q1412">
        <v>17.71</v>
      </c>
    </row>
    <row r="1413" spans="1:17" x14ac:dyDescent="0.25">
      <c r="A1413" t="s">
        <v>868</v>
      </c>
      <c r="B1413">
        <v>3</v>
      </c>
      <c r="C1413" t="s">
        <v>1808</v>
      </c>
      <c r="D1413">
        <v>38</v>
      </c>
      <c r="E1413">
        <v>3</v>
      </c>
      <c r="F1413" t="s">
        <v>1833</v>
      </c>
      <c r="G1413">
        <v>46</v>
      </c>
      <c r="H1413" t="s">
        <v>106</v>
      </c>
      <c r="I1413" t="s">
        <v>1916</v>
      </c>
      <c r="J1413" t="s">
        <v>2003</v>
      </c>
      <c r="K1413">
        <v>2</v>
      </c>
      <c r="L1413" t="s">
        <v>2005</v>
      </c>
      <c r="M1413" t="s">
        <v>2001</v>
      </c>
      <c r="N1413">
        <v>47.468000000000004</v>
      </c>
      <c r="O1413">
        <v>1.716</v>
      </c>
      <c r="P1413">
        <v>5.8999999999999997E-2</v>
      </c>
      <c r="Q1413">
        <v>27.65</v>
      </c>
    </row>
    <row r="1414" spans="1:17" x14ac:dyDescent="0.25">
      <c r="A1414" t="s">
        <v>869</v>
      </c>
      <c r="B1414">
        <v>3</v>
      </c>
      <c r="C1414" t="s">
        <v>1808</v>
      </c>
      <c r="D1414">
        <v>38</v>
      </c>
      <c r="E1414">
        <v>3</v>
      </c>
      <c r="F1414" t="s">
        <v>1833</v>
      </c>
      <c r="G1414">
        <v>46</v>
      </c>
      <c r="H1414" t="s">
        <v>106</v>
      </c>
      <c r="I1414" t="s">
        <v>1916</v>
      </c>
      <c r="J1414" t="s">
        <v>2001</v>
      </c>
      <c r="K1414">
        <v>4</v>
      </c>
      <c r="L1414" t="s">
        <v>2005</v>
      </c>
      <c r="M1414" t="s">
        <v>2001</v>
      </c>
      <c r="N1414">
        <v>34.790999999999997</v>
      </c>
      <c r="O1414">
        <v>1.2330000000000001</v>
      </c>
      <c r="P1414">
        <v>0.115</v>
      </c>
      <c r="Q1414">
        <v>28.22</v>
      </c>
    </row>
    <row r="1415" spans="1:17" x14ac:dyDescent="0.25">
      <c r="A1415" t="s">
        <v>870</v>
      </c>
      <c r="B1415">
        <v>3</v>
      </c>
      <c r="C1415" t="s">
        <v>1808</v>
      </c>
      <c r="D1415">
        <v>38</v>
      </c>
      <c r="E1415">
        <v>3</v>
      </c>
      <c r="F1415" t="s">
        <v>1833</v>
      </c>
      <c r="G1415">
        <v>46</v>
      </c>
      <c r="H1415" t="s">
        <v>106</v>
      </c>
      <c r="I1415" t="s">
        <v>1916</v>
      </c>
      <c r="J1415" t="s">
        <v>2001</v>
      </c>
      <c r="K1415">
        <v>10</v>
      </c>
      <c r="L1415" t="s">
        <v>2006</v>
      </c>
      <c r="M1415" t="s">
        <v>2001</v>
      </c>
      <c r="N1415">
        <v>50.256999999999998</v>
      </c>
      <c r="O1415">
        <v>1.5049999999999999</v>
      </c>
      <c r="P1415">
        <v>6.6000000000000003E-2</v>
      </c>
      <c r="Q1415">
        <v>33.39</v>
      </c>
    </row>
    <row r="1416" spans="1:17" x14ac:dyDescent="0.25">
      <c r="A1416" t="s">
        <v>871</v>
      </c>
      <c r="B1416">
        <v>3</v>
      </c>
      <c r="C1416" t="s">
        <v>1808</v>
      </c>
      <c r="D1416">
        <v>38</v>
      </c>
      <c r="E1416">
        <v>3</v>
      </c>
      <c r="F1416" t="s">
        <v>1833</v>
      </c>
      <c r="G1416">
        <v>46</v>
      </c>
      <c r="H1416" t="s">
        <v>106</v>
      </c>
      <c r="I1416" t="s">
        <v>1916</v>
      </c>
      <c r="J1416" t="s">
        <v>2001</v>
      </c>
      <c r="K1416">
        <v>3</v>
      </c>
      <c r="L1416" t="s">
        <v>2005</v>
      </c>
      <c r="M1416" t="s">
        <v>2001</v>
      </c>
      <c r="N1416">
        <v>59.877000000000002</v>
      </c>
      <c r="O1416">
        <v>1.786</v>
      </c>
      <c r="P1416">
        <v>0.154</v>
      </c>
      <c r="Q1416">
        <v>33.53</v>
      </c>
    </row>
    <row r="1417" spans="1:17" x14ac:dyDescent="0.25">
      <c r="A1417" t="s">
        <v>872</v>
      </c>
      <c r="B1417">
        <v>3</v>
      </c>
      <c r="C1417" t="s">
        <v>1808</v>
      </c>
      <c r="D1417">
        <v>38</v>
      </c>
      <c r="E1417">
        <v>3</v>
      </c>
      <c r="F1417" t="s">
        <v>1833</v>
      </c>
      <c r="G1417">
        <v>46</v>
      </c>
      <c r="H1417" t="s">
        <v>106</v>
      </c>
      <c r="I1417" t="s">
        <v>1916</v>
      </c>
      <c r="J1417" t="s">
        <v>2002</v>
      </c>
      <c r="K1417">
        <v>1</v>
      </c>
      <c r="L1417" t="s">
        <v>2005</v>
      </c>
      <c r="M1417" t="s">
        <v>2001</v>
      </c>
      <c r="N1417">
        <v>59.673999999999999</v>
      </c>
      <c r="O1417">
        <v>1.728</v>
      </c>
      <c r="P1417">
        <v>2.3E-2</v>
      </c>
      <c r="Q1417">
        <v>34.54</v>
      </c>
    </row>
    <row r="1418" spans="1:17" x14ac:dyDescent="0.25">
      <c r="A1418" t="s">
        <v>873</v>
      </c>
      <c r="B1418">
        <v>3</v>
      </c>
      <c r="C1418" t="s">
        <v>1808</v>
      </c>
      <c r="D1418">
        <v>38</v>
      </c>
      <c r="E1418">
        <v>3</v>
      </c>
      <c r="F1418" t="s">
        <v>1833</v>
      </c>
      <c r="G1418">
        <v>46</v>
      </c>
      <c r="H1418" t="s">
        <v>106</v>
      </c>
      <c r="I1418" t="s">
        <v>1916</v>
      </c>
      <c r="J1418" t="s">
        <v>2001</v>
      </c>
      <c r="K1418">
        <v>6</v>
      </c>
      <c r="L1418" t="s">
        <v>2004</v>
      </c>
      <c r="M1418" t="s">
        <v>2001</v>
      </c>
      <c r="N1418">
        <v>59.244</v>
      </c>
      <c r="O1418">
        <v>1.5680000000000001</v>
      </c>
      <c r="P1418">
        <v>7.1999999999999995E-2</v>
      </c>
      <c r="Q1418">
        <v>37.770000000000003</v>
      </c>
    </row>
    <row r="1419" spans="1:17" x14ac:dyDescent="0.25">
      <c r="A1419" t="s">
        <v>894</v>
      </c>
      <c r="B1419">
        <v>3</v>
      </c>
      <c r="C1419" t="s">
        <v>1808</v>
      </c>
      <c r="D1419">
        <v>38</v>
      </c>
      <c r="E1419">
        <v>3</v>
      </c>
      <c r="F1419" t="s">
        <v>1834</v>
      </c>
      <c r="G1419">
        <v>47</v>
      </c>
      <c r="H1419" t="s">
        <v>107</v>
      </c>
      <c r="I1419" t="s">
        <v>1919</v>
      </c>
      <c r="J1419" t="s">
        <v>2001</v>
      </c>
      <c r="K1419">
        <v>8</v>
      </c>
      <c r="L1419" t="s">
        <v>2004</v>
      </c>
      <c r="M1419" t="s">
        <v>2001</v>
      </c>
      <c r="N1419">
        <v>11.823</v>
      </c>
      <c r="O1419">
        <v>2.1720000000000002</v>
      </c>
      <c r="P1419">
        <v>0.152</v>
      </c>
      <c r="Q1419">
        <v>5.44</v>
      </c>
    </row>
    <row r="1420" spans="1:17" x14ac:dyDescent="0.25">
      <c r="A1420" t="s">
        <v>895</v>
      </c>
      <c r="B1420">
        <v>3</v>
      </c>
      <c r="C1420" t="s">
        <v>1808</v>
      </c>
      <c r="D1420">
        <v>38</v>
      </c>
      <c r="E1420">
        <v>3</v>
      </c>
      <c r="F1420" t="s">
        <v>1834</v>
      </c>
      <c r="G1420">
        <v>47</v>
      </c>
      <c r="H1420" t="s">
        <v>107</v>
      </c>
      <c r="I1420" t="s">
        <v>1919</v>
      </c>
      <c r="J1420" t="s">
        <v>2001</v>
      </c>
      <c r="K1420">
        <v>10</v>
      </c>
      <c r="L1420" t="s">
        <v>2006</v>
      </c>
      <c r="M1420" t="s">
        <v>2001</v>
      </c>
      <c r="N1420">
        <v>14.442</v>
      </c>
      <c r="O1420">
        <v>1.88</v>
      </c>
      <c r="P1420">
        <v>0.121</v>
      </c>
      <c r="Q1420">
        <v>7.68</v>
      </c>
    </row>
    <row r="1421" spans="1:17" x14ac:dyDescent="0.25">
      <c r="A1421" t="s">
        <v>896</v>
      </c>
      <c r="B1421">
        <v>3</v>
      </c>
      <c r="C1421" t="s">
        <v>1808</v>
      </c>
      <c r="D1421">
        <v>38</v>
      </c>
      <c r="E1421">
        <v>3</v>
      </c>
      <c r="F1421" t="s">
        <v>1834</v>
      </c>
      <c r="G1421">
        <v>47</v>
      </c>
      <c r="H1421" t="s">
        <v>107</v>
      </c>
      <c r="I1421" t="s">
        <v>1919</v>
      </c>
      <c r="J1421" t="s">
        <v>2003</v>
      </c>
      <c r="K1421">
        <v>2</v>
      </c>
      <c r="L1421" t="s">
        <v>2005</v>
      </c>
      <c r="M1421" t="s">
        <v>2001</v>
      </c>
      <c r="N1421">
        <v>15.359</v>
      </c>
      <c r="O1421">
        <v>1.552</v>
      </c>
      <c r="P1421">
        <v>7.1999999999999995E-2</v>
      </c>
      <c r="Q1421">
        <v>9.9</v>
      </c>
    </row>
    <row r="1422" spans="1:17" x14ac:dyDescent="0.25">
      <c r="A1422" t="s">
        <v>897</v>
      </c>
      <c r="B1422">
        <v>3</v>
      </c>
      <c r="C1422" t="s">
        <v>1808</v>
      </c>
      <c r="D1422">
        <v>38</v>
      </c>
      <c r="E1422">
        <v>3</v>
      </c>
      <c r="F1422" t="s">
        <v>1834</v>
      </c>
      <c r="G1422">
        <v>47</v>
      </c>
      <c r="H1422" t="s">
        <v>107</v>
      </c>
      <c r="I1422" t="s">
        <v>1919</v>
      </c>
      <c r="J1422" t="s">
        <v>2002</v>
      </c>
      <c r="K1422">
        <v>1</v>
      </c>
      <c r="L1422" t="s">
        <v>2005</v>
      </c>
      <c r="M1422" t="s">
        <v>2001</v>
      </c>
      <c r="N1422">
        <v>34.506</v>
      </c>
      <c r="O1422">
        <v>2.0030000000000001</v>
      </c>
      <c r="P1422">
        <v>0.11700000000000001</v>
      </c>
      <c r="Q1422">
        <v>17.23</v>
      </c>
    </row>
    <row r="1423" spans="1:17" x14ac:dyDescent="0.25">
      <c r="A1423" t="s">
        <v>898</v>
      </c>
      <c r="B1423">
        <v>3</v>
      </c>
      <c r="C1423" t="s">
        <v>1808</v>
      </c>
      <c r="D1423">
        <v>38</v>
      </c>
      <c r="E1423">
        <v>3</v>
      </c>
      <c r="F1423" t="s">
        <v>1834</v>
      </c>
      <c r="G1423">
        <v>47</v>
      </c>
      <c r="H1423" t="s">
        <v>107</v>
      </c>
      <c r="I1423" t="s">
        <v>1919</v>
      </c>
      <c r="J1423" t="s">
        <v>2001</v>
      </c>
      <c r="K1423">
        <v>6</v>
      </c>
      <c r="L1423" t="s">
        <v>2004</v>
      </c>
      <c r="M1423" t="s">
        <v>2001</v>
      </c>
      <c r="N1423">
        <v>41.463999999999999</v>
      </c>
      <c r="O1423">
        <v>2.2240000000000002</v>
      </c>
      <c r="P1423">
        <v>9.1999999999999998E-2</v>
      </c>
      <c r="Q1423">
        <v>18.64</v>
      </c>
    </row>
    <row r="1424" spans="1:17" x14ac:dyDescent="0.25">
      <c r="A1424" t="s">
        <v>899</v>
      </c>
      <c r="B1424">
        <v>3</v>
      </c>
      <c r="C1424" t="s">
        <v>1808</v>
      </c>
      <c r="D1424">
        <v>38</v>
      </c>
      <c r="E1424">
        <v>3</v>
      </c>
      <c r="F1424" t="s">
        <v>1834</v>
      </c>
      <c r="G1424">
        <v>47</v>
      </c>
      <c r="H1424" t="s">
        <v>107</v>
      </c>
      <c r="I1424" t="s">
        <v>1919</v>
      </c>
      <c r="J1424" t="s">
        <v>2001</v>
      </c>
      <c r="K1424">
        <v>4</v>
      </c>
      <c r="L1424" t="s">
        <v>2005</v>
      </c>
      <c r="M1424" t="s">
        <v>2001</v>
      </c>
      <c r="N1424">
        <v>50.247999999999998</v>
      </c>
      <c r="O1424">
        <v>2.4009999999999998</v>
      </c>
      <c r="P1424">
        <v>1.4E-2</v>
      </c>
      <c r="Q1424">
        <v>20.93</v>
      </c>
    </row>
    <row r="1425" spans="1:17" x14ac:dyDescent="0.25">
      <c r="A1425" t="s">
        <v>900</v>
      </c>
      <c r="B1425">
        <v>3</v>
      </c>
      <c r="C1425" t="s">
        <v>1808</v>
      </c>
      <c r="D1425">
        <v>38</v>
      </c>
      <c r="E1425">
        <v>3</v>
      </c>
      <c r="F1425" t="s">
        <v>1834</v>
      </c>
      <c r="G1425">
        <v>47</v>
      </c>
      <c r="H1425" t="s">
        <v>107</v>
      </c>
      <c r="I1425" t="s">
        <v>1919</v>
      </c>
      <c r="J1425" t="s">
        <v>2001</v>
      </c>
      <c r="K1425">
        <v>11</v>
      </c>
      <c r="L1425" t="s">
        <v>2006</v>
      </c>
      <c r="M1425" t="s">
        <v>2001</v>
      </c>
      <c r="N1425">
        <v>42.401000000000003</v>
      </c>
      <c r="O1425">
        <v>1.9419999999999999</v>
      </c>
      <c r="P1425">
        <v>9.6000000000000002E-2</v>
      </c>
      <c r="Q1425">
        <v>21.83</v>
      </c>
    </row>
    <row r="1426" spans="1:17" x14ac:dyDescent="0.25">
      <c r="A1426" t="s">
        <v>901</v>
      </c>
      <c r="B1426">
        <v>3</v>
      </c>
      <c r="C1426" t="s">
        <v>1808</v>
      </c>
      <c r="D1426">
        <v>38</v>
      </c>
      <c r="E1426">
        <v>3</v>
      </c>
      <c r="F1426" t="s">
        <v>1834</v>
      </c>
      <c r="G1426">
        <v>47</v>
      </c>
      <c r="H1426" t="s">
        <v>107</v>
      </c>
      <c r="I1426" t="s">
        <v>1919</v>
      </c>
      <c r="J1426" t="s">
        <v>2001</v>
      </c>
      <c r="K1426">
        <v>7</v>
      </c>
      <c r="L1426" t="s">
        <v>2004</v>
      </c>
      <c r="M1426" t="s">
        <v>2001</v>
      </c>
      <c r="N1426">
        <v>41.198999999999998</v>
      </c>
      <c r="O1426">
        <v>1.744</v>
      </c>
      <c r="P1426">
        <v>9.1999999999999998E-2</v>
      </c>
      <c r="Q1426">
        <v>23.62</v>
      </c>
    </row>
    <row r="1427" spans="1:17" x14ac:dyDescent="0.25">
      <c r="A1427" t="s">
        <v>902</v>
      </c>
      <c r="B1427">
        <v>3</v>
      </c>
      <c r="C1427" t="s">
        <v>1808</v>
      </c>
      <c r="D1427">
        <v>38</v>
      </c>
      <c r="E1427">
        <v>3</v>
      </c>
      <c r="F1427" t="s">
        <v>1834</v>
      </c>
      <c r="G1427">
        <v>47</v>
      </c>
      <c r="H1427" t="s">
        <v>107</v>
      </c>
      <c r="I1427" t="s">
        <v>1919</v>
      </c>
      <c r="J1427" t="s">
        <v>2001</v>
      </c>
      <c r="K1427">
        <v>5</v>
      </c>
      <c r="L1427" t="s">
        <v>2004</v>
      </c>
      <c r="M1427" t="s">
        <v>2001</v>
      </c>
      <c r="N1427">
        <v>47.805</v>
      </c>
      <c r="O1427">
        <v>2.012</v>
      </c>
      <c r="P1427">
        <v>7.0999999999999994E-2</v>
      </c>
      <c r="Q1427">
        <v>23.76</v>
      </c>
    </row>
    <row r="1428" spans="1:17" x14ac:dyDescent="0.25">
      <c r="A1428" t="s">
        <v>903</v>
      </c>
      <c r="B1428">
        <v>3</v>
      </c>
      <c r="C1428" t="s">
        <v>1808</v>
      </c>
      <c r="D1428">
        <v>38</v>
      </c>
      <c r="E1428">
        <v>3</v>
      </c>
      <c r="F1428" t="s">
        <v>1834</v>
      </c>
      <c r="G1428">
        <v>47</v>
      </c>
      <c r="H1428" t="s">
        <v>107</v>
      </c>
      <c r="I1428" t="s">
        <v>1919</v>
      </c>
      <c r="J1428" t="s">
        <v>2001</v>
      </c>
      <c r="K1428">
        <v>9</v>
      </c>
      <c r="L1428" t="s">
        <v>2006</v>
      </c>
      <c r="M1428" t="s">
        <v>2001</v>
      </c>
      <c r="N1428">
        <v>54.433999999999997</v>
      </c>
      <c r="O1428">
        <v>1.69</v>
      </c>
      <c r="P1428">
        <v>6.4000000000000001E-2</v>
      </c>
      <c r="Q1428">
        <v>32.22</v>
      </c>
    </row>
    <row r="1429" spans="1:17" x14ac:dyDescent="0.25">
      <c r="A1429" t="s">
        <v>904</v>
      </c>
      <c r="B1429">
        <v>3</v>
      </c>
      <c r="C1429" t="s">
        <v>1808</v>
      </c>
      <c r="D1429">
        <v>38</v>
      </c>
      <c r="E1429">
        <v>3</v>
      </c>
      <c r="F1429" t="s">
        <v>1834</v>
      </c>
      <c r="G1429">
        <v>47</v>
      </c>
      <c r="H1429" t="s">
        <v>107</v>
      </c>
      <c r="I1429" t="s">
        <v>1919</v>
      </c>
      <c r="J1429" t="s">
        <v>2001</v>
      </c>
      <c r="K1429">
        <v>3</v>
      </c>
      <c r="L1429" t="s">
        <v>2005</v>
      </c>
      <c r="M1429" t="s">
        <v>2001</v>
      </c>
      <c r="N1429">
        <v>56.643999999999998</v>
      </c>
      <c r="O1429">
        <v>1.6639999999999999</v>
      </c>
      <c r="P1429">
        <v>6.3E-2</v>
      </c>
      <c r="Q1429">
        <v>34.04</v>
      </c>
    </row>
    <row r="1430" spans="1:17" x14ac:dyDescent="0.25">
      <c r="A1430" t="s">
        <v>927</v>
      </c>
      <c r="B1430">
        <v>3</v>
      </c>
      <c r="C1430" t="s">
        <v>1808</v>
      </c>
      <c r="D1430">
        <v>39</v>
      </c>
      <c r="E1430">
        <v>3</v>
      </c>
      <c r="F1430" t="s">
        <v>1835</v>
      </c>
      <c r="G1430">
        <v>48</v>
      </c>
      <c r="H1430" t="s">
        <v>108</v>
      </c>
      <c r="I1430" t="s">
        <v>1922</v>
      </c>
      <c r="J1430" t="s">
        <v>2001</v>
      </c>
      <c r="K1430">
        <v>10</v>
      </c>
      <c r="L1430" t="s">
        <v>2006</v>
      </c>
      <c r="M1430" t="s">
        <v>2001</v>
      </c>
      <c r="N1430">
        <v>23.327999999999999</v>
      </c>
      <c r="O1430">
        <v>2.06</v>
      </c>
      <c r="P1430">
        <v>0.13100000000000001</v>
      </c>
      <c r="Q1430">
        <v>11.32</v>
      </c>
    </row>
    <row r="1431" spans="1:17" x14ac:dyDescent="0.25">
      <c r="A1431" t="s">
        <v>928</v>
      </c>
      <c r="B1431">
        <v>3</v>
      </c>
      <c r="C1431" t="s">
        <v>1808</v>
      </c>
      <c r="D1431">
        <v>39</v>
      </c>
      <c r="E1431">
        <v>3</v>
      </c>
      <c r="F1431" t="s">
        <v>1835</v>
      </c>
      <c r="G1431">
        <v>48</v>
      </c>
      <c r="H1431" t="s">
        <v>108</v>
      </c>
      <c r="I1431" t="s">
        <v>1922</v>
      </c>
      <c r="J1431" t="s">
        <v>2001</v>
      </c>
      <c r="K1431">
        <v>7</v>
      </c>
      <c r="L1431" t="s">
        <v>2004</v>
      </c>
      <c r="M1431" t="s">
        <v>2001</v>
      </c>
      <c r="N1431">
        <v>25.867999999999999</v>
      </c>
      <c r="O1431">
        <v>2.2519999999999998</v>
      </c>
      <c r="P1431">
        <v>0.106</v>
      </c>
      <c r="Q1431">
        <v>11.49</v>
      </c>
    </row>
    <row r="1432" spans="1:17" x14ac:dyDescent="0.25">
      <c r="A1432" t="s">
        <v>929</v>
      </c>
      <c r="B1432">
        <v>3</v>
      </c>
      <c r="C1432" t="s">
        <v>1808</v>
      </c>
      <c r="D1432">
        <v>39</v>
      </c>
      <c r="E1432">
        <v>3</v>
      </c>
      <c r="F1432" t="s">
        <v>1835</v>
      </c>
      <c r="G1432">
        <v>48</v>
      </c>
      <c r="H1432" t="s">
        <v>108</v>
      </c>
      <c r="I1432" t="s">
        <v>1922</v>
      </c>
      <c r="J1432" t="s">
        <v>2001</v>
      </c>
      <c r="K1432">
        <v>5</v>
      </c>
      <c r="L1432" t="s">
        <v>2004</v>
      </c>
      <c r="M1432" t="s">
        <v>2001</v>
      </c>
      <c r="N1432">
        <v>30.177</v>
      </c>
      <c r="O1432">
        <v>2.238</v>
      </c>
      <c r="P1432">
        <v>7.6999999999999999E-2</v>
      </c>
      <c r="Q1432">
        <v>13.49</v>
      </c>
    </row>
    <row r="1433" spans="1:17" x14ac:dyDescent="0.25">
      <c r="A1433" t="s">
        <v>930</v>
      </c>
      <c r="B1433">
        <v>3</v>
      </c>
      <c r="C1433" t="s">
        <v>1808</v>
      </c>
      <c r="D1433">
        <v>39</v>
      </c>
      <c r="E1433">
        <v>3</v>
      </c>
      <c r="F1433" t="s">
        <v>1835</v>
      </c>
      <c r="G1433">
        <v>48</v>
      </c>
      <c r="H1433" t="s">
        <v>108</v>
      </c>
      <c r="I1433" t="s">
        <v>1922</v>
      </c>
      <c r="J1433" t="s">
        <v>2003</v>
      </c>
      <c r="K1433">
        <v>2</v>
      </c>
      <c r="L1433" t="s">
        <v>2005</v>
      </c>
      <c r="M1433" t="s">
        <v>2001</v>
      </c>
      <c r="N1433">
        <v>33.265000000000001</v>
      </c>
      <c r="O1433">
        <v>2.1970000000000001</v>
      </c>
      <c r="P1433">
        <v>0.114</v>
      </c>
      <c r="Q1433">
        <v>15.14</v>
      </c>
    </row>
    <row r="1434" spans="1:17" x14ac:dyDescent="0.25">
      <c r="A1434" t="s">
        <v>931</v>
      </c>
      <c r="B1434">
        <v>3</v>
      </c>
      <c r="C1434" t="s">
        <v>1808</v>
      </c>
      <c r="D1434">
        <v>39</v>
      </c>
      <c r="E1434">
        <v>3</v>
      </c>
      <c r="F1434" t="s">
        <v>1835</v>
      </c>
      <c r="G1434">
        <v>48</v>
      </c>
      <c r="H1434" t="s">
        <v>108</v>
      </c>
      <c r="I1434" t="s">
        <v>1922</v>
      </c>
      <c r="J1434" t="s">
        <v>2001</v>
      </c>
      <c r="K1434">
        <v>4</v>
      </c>
      <c r="L1434" t="s">
        <v>2005</v>
      </c>
      <c r="M1434" t="s">
        <v>2001</v>
      </c>
      <c r="N1434">
        <v>48.881999999999998</v>
      </c>
      <c r="O1434">
        <v>2.04</v>
      </c>
      <c r="P1434">
        <v>7.3999999999999996E-2</v>
      </c>
      <c r="Q1434">
        <v>23.96</v>
      </c>
    </row>
    <row r="1435" spans="1:17" x14ac:dyDescent="0.25">
      <c r="A1435" t="s">
        <v>932</v>
      </c>
      <c r="B1435">
        <v>3</v>
      </c>
      <c r="C1435" t="s">
        <v>1808</v>
      </c>
      <c r="D1435">
        <v>39</v>
      </c>
      <c r="E1435">
        <v>3</v>
      </c>
      <c r="F1435" t="s">
        <v>1835</v>
      </c>
      <c r="G1435">
        <v>48</v>
      </c>
      <c r="H1435" t="s">
        <v>108</v>
      </c>
      <c r="I1435" t="s">
        <v>1922</v>
      </c>
      <c r="J1435" t="s">
        <v>2002</v>
      </c>
      <c r="K1435">
        <v>1</v>
      </c>
      <c r="L1435" t="s">
        <v>2005</v>
      </c>
      <c r="M1435" t="s">
        <v>2001</v>
      </c>
      <c r="N1435">
        <v>59.598999999999997</v>
      </c>
      <c r="O1435">
        <v>2.2519999999999998</v>
      </c>
      <c r="P1435">
        <v>6.8000000000000005E-2</v>
      </c>
      <c r="Q1435">
        <v>26.47</v>
      </c>
    </row>
    <row r="1436" spans="1:17" x14ac:dyDescent="0.25">
      <c r="A1436" t="s">
        <v>933</v>
      </c>
      <c r="B1436">
        <v>3</v>
      </c>
      <c r="C1436" t="s">
        <v>1808</v>
      </c>
      <c r="D1436">
        <v>39</v>
      </c>
      <c r="E1436">
        <v>3</v>
      </c>
      <c r="F1436" t="s">
        <v>1835</v>
      </c>
      <c r="G1436">
        <v>48</v>
      </c>
      <c r="H1436" t="s">
        <v>108</v>
      </c>
      <c r="I1436" t="s">
        <v>1922</v>
      </c>
      <c r="J1436" t="s">
        <v>2001</v>
      </c>
      <c r="K1436">
        <v>8</v>
      </c>
      <c r="L1436" t="s">
        <v>2004</v>
      </c>
      <c r="M1436" t="s">
        <v>2001</v>
      </c>
      <c r="N1436">
        <v>57.582000000000001</v>
      </c>
      <c r="O1436">
        <v>2.1480000000000001</v>
      </c>
      <c r="P1436">
        <v>6.4000000000000001E-2</v>
      </c>
      <c r="Q1436">
        <v>26.81</v>
      </c>
    </row>
    <row r="1437" spans="1:17" x14ac:dyDescent="0.25">
      <c r="A1437" t="s">
        <v>934</v>
      </c>
      <c r="B1437">
        <v>3</v>
      </c>
      <c r="C1437" t="s">
        <v>1808</v>
      </c>
      <c r="D1437">
        <v>39</v>
      </c>
      <c r="E1437">
        <v>3</v>
      </c>
      <c r="F1437" t="s">
        <v>1835</v>
      </c>
      <c r="G1437">
        <v>48</v>
      </c>
      <c r="H1437" t="s">
        <v>108</v>
      </c>
      <c r="I1437" t="s">
        <v>1922</v>
      </c>
      <c r="J1437" t="s">
        <v>2001</v>
      </c>
      <c r="K1437">
        <v>9</v>
      </c>
      <c r="L1437" t="s">
        <v>2006</v>
      </c>
      <c r="M1437" t="s">
        <v>2001</v>
      </c>
      <c r="N1437">
        <v>53.552</v>
      </c>
      <c r="O1437">
        <v>1.9670000000000001</v>
      </c>
      <c r="P1437">
        <v>6.8000000000000005E-2</v>
      </c>
      <c r="Q1437">
        <v>27.22</v>
      </c>
    </row>
    <row r="1438" spans="1:17" x14ac:dyDescent="0.25">
      <c r="A1438" t="s">
        <v>935</v>
      </c>
      <c r="B1438">
        <v>3</v>
      </c>
      <c r="C1438" t="s">
        <v>1808</v>
      </c>
      <c r="D1438">
        <v>39</v>
      </c>
      <c r="E1438">
        <v>3</v>
      </c>
      <c r="F1438" t="s">
        <v>1835</v>
      </c>
      <c r="G1438">
        <v>48</v>
      </c>
      <c r="H1438" t="s">
        <v>108</v>
      </c>
      <c r="I1438" t="s">
        <v>1922</v>
      </c>
      <c r="J1438" t="s">
        <v>2001</v>
      </c>
      <c r="K1438">
        <v>3</v>
      </c>
      <c r="L1438" t="s">
        <v>2005</v>
      </c>
      <c r="M1438" t="s">
        <v>2001</v>
      </c>
      <c r="N1438">
        <v>50.444000000000003</v>
      </c>
      <c r="O1438">
        <v>1.792</v>
      </c>
      <c r="P1438">
        <v>4.4999999999999998E-2</v>
      </c>
      <c r="Q1438">
        <v>28.15</v>
      </c>
    </row>
    <row r="1439" spans="1:17" x14ac:dyDescent="0.25">
      <c r="A1439" t="s">
        <v>936</v>
      </c>
      <c r="B1439">
        <v>3</v>
      </c>
      <c r="C1439" t="s">
        <v>1808</v>
      </c>
      <c r="D1439">
        <v>39</v>
      </c>
      <c r="E1439">
        <v>3</v>
      </c>
      <c r="F1439" t="s">
        <v>1835</v>
      </c>
      <c r="G1439">
        <v>48</v>
      </c>
      <c r="H1439" t="s">
        <v>108</v>
      </c>
      <c r="I1439" t="s">
        <v>1922</v>
      </c>
      <c r="J1439" t="s">
        <v>2001</v>
      </c>
      <c r="K1439">
        <v>6</v>
      </c>
      <c r="L1439" t="s">
        <v>2004</v>
      </c>
      <c r="M1439" t="s">
        <v>2001</v>
      </c>
      <c r="N1439">
        <v>52.115000000000002</v>
      </c>
      <c r="O1439">
        <v>1.744</v>
      </c>
      <c r="P1439">
        <v>4.4999999999999998E-2</v>
      </c>
      <c r="Q1439">
        <v>29.88</v>
      </c>
    </row>
    <row r="1440" spans="1:17" x14ac:dyDescent="0.25">
      <c r="A1440" t="s">
        <v>959</v>
      </c>
      <c r="B1440">
        <v>3</v>
      </c>
      <c r="C1440" t="s">
        <v>1808</v>
      </c>
      <c r="D1440">
        <v>39</v>
      </c>
      <c r="E1440">
        <v>3</v>
      </c>
      <c r="F1440" t="s">
        <v>1836</v>
      </c>
      <c r="G1440">
        <v>49</v>
      </c>
      <c r="H1440" t="s">
        <v>109</v>
      </c>
      <c r="I1440" t="s">
        <v>1925</v>
      </c>
      <c r="J1440" t="s">
        <v>2001</v>
      </c>
      <c r="K1440">
        <v>9</v>
      </c>
      <c r="L1440" t="s">
        <v>2004</v>
      </c>
      <c r="M1440" t="s">
        <v>2001</v>
      </c>
      <c r="N1440">
        <v>3.3180000000000001</v>
      </c>
      <c r="O1440">
        <v>2.2240000000000002</v>
      </c>
      <c r="P1440">
        <v>0.159</v>
      </c>
      <c r="Q1440">
        <v>1.49</v>
      </c>
    </row>
    <row r="1441" spans="1:17" x14ac:dyDescent="0.25">
      <c r="A1441" t="s">
        <v>960</v>
      </c>
      <c r="B1441">
        <v>3</v>
      </c>
      <c r="C1441" t="s">
        <v>1808</v>
      </c>
      <c r="D1441">
        <v>39</v>
      </c>
      <c r="E1441">
        <v>3</v>
      </c>
      <c r="F1441" t="s">
        <v>1836</v>
      </c>
      <c r="G1441">
        <v>49</v>
      </c>
      <c r="H1441" t="s">
        <v>109</v>
      </c>
      <c r="I1441" t="s">
        <v>1925</v>
      </c>
      <c r="J1441" t="s">
        <v>2001</v>
      </c>
      <c r="K1441">
        <v>7</v>
      </c>
      <c r="L1441" t="s">
        <v>2004</v>
      </c>
      <c r="M1441" t="s">
        <v>2001</v>
      </c>
      <c r="N1441">
        <v>18.222999999999999</v>
      </c>
      <c r="O1441">
        <v>1.9339999999999999</v>
      </c>
      <c r="P1441">
        <v>0.10199999999999999</v>
      </c>
      <c r="Q1441">
        <v>9.42</v>
      </c>
    </row>
    <row r="1442" spans="1:17" x14ac:dyDescent="0.25">
      <c r="A1442" t="s">
        <v>961</v>
      </c>
      <c r="B1442">
        <v>3</v>
      </c>
      <c r="C1442" t="s">
        <v>1808</v>
      </c>
      <c r="D1442">
        <v>39</v>
      </c>
      <c r="E1442">
        <v>3</v>
      </c>
      <c r="F1442" t="s">
        <v>1836</v>
      </c>
      <c r="G1442">
        <v>49</v>
      </c>
      <c r="H1442" t="s">
        <v>109</v>
      </c>
      <c r="I1442" t="s">
        <v>1925</v>
      </c>
      <c r="J1442" t="s">
        <v>2001</v>
      </c>
      <c r="K1442">
        <v>3</v>
      </c>
      <c r="L1442" t="s">
        <v>2005</v>
      </c>
      <c r="M1442" t="s">
        <v>2001</v>
      </c>
      <c r="N1442">
        <v>34.158000000000001</v>
      </c>
      <c r="O1442">
        <v>2.2970000000000002</v>
      </c>
      <c r="P1442">
        <v>0.109</v>
      </c>
      <c r="Q1442">
        <v>14.87</v>
      </c>
    </row>
    <row r="1443" spans="1:17" x14ac:dyDescent="0.25">
      <c r="A1443" t="s">
        <v>962</v>
      </c>
      <c r="B1443">
        <v>3</v>
      </c>
      <c r="C1443" t="s">
        <v>1808</v>
      </c>
      <c r="D1443">
        <v>39</v>
      </c>
      <c r="E1443">
        <v>3</v>
      </c>
      <c r="F1443" t="s">
        <v>1836</v>
      </c>
      <c r="G1443">
        <v>49</v>
      </c>
      <c r="H1443" t="s">
        <v>109</v>
      </c>
      <c r="I1443" t="s">
        <v>1925</v>
      </c>
      <c r="J1443" t="s">
        <v>2001</v>
      </c>
      <c r="K1443">
        <v>10</v>
      </c>
      <c r="L1443" t="s">
        <v>2006</v>
      </c>
      <c r="M1443" t="s">
        <v>2001</v>
      </c>
      <c r="N1443">
        <v>31.88</v>
      </c>
      <c r="O1443">
        <v>1.994</v>
      </c>
      <c r="P1443">
        <v>0.13200000000000001</v>
      </c>
      <c r="Q1443">
        <v>15.99</v>
      </c>
    </row>
    <row r="1444" spans="1:17" x14ac:dyDescent="0.25">
      <c r="A1444" t="s">
        <v>963</v>
      </c>
      <c r="B1444">
        <v>3</v>
      </c>
      <c r="C1444" t="s">
        <v>1808</v>
      </c>
      <c r="D1444">
        <v>39</v>
      </c>
      <c r="E1444">
        <v>3</v>
      </c>
      <c r="F1444" t="s">
        <v>1836</v>
      </c>
      <c r="G1444">
        <v>49</v>
      </c>
      <c r="H1444" t="s">
        <v>109</v>
      </c>
      <c r="I1444" t="s">
        <v>1925</v>
      </c>
      <c r="J1444" t="s">
        <v>2003</v>
      </c>
      <c r="K1444">
        <v>2</v>
      </c>
      <c r="L1444" t="s">
        <v>2005</v>
      </c>
      <c r="M1444" t="s">
        <v>2001</v>
      </c>
      <c r="N1444">
        <v>36.728999999999999</v>
      </c>
      <c r="O1444">
        <v>2.198</v>
      </c>
      <c r="P1444">
        <v>0.1</v>
      </c>
      <c r="Q1444">
        <v>16.71</v>
      </c>
    </row>
    <row r="1445" spans="1:17" x14ac:dyDescent="0.25">
      <c r="A1445" t="s">
        <v>964</v>
      </c>
      <c r="B1445">
        <v>3</v>
      </c>
      <c r="C1445" t="s">
        <v>1808</v>
      </c>
      <c r="D1445">
        <v>39</v>
      </c>
      <c r="E1445">
        <v>3</v>
      </c>
      <c r="F1445" t="s">
        <v>1836</v>
      </c>
      <c r="G1445">
        <v>49</v>
      </c>
      <c r="H1445" t="s">
        <v>109</v>
      </c>
      <c r="I1445" t="s">
        <v>1925</v>
      </c>
      <c r="J1445" t="s">
        <v>2001</v>
      </c>
      <c r="K1445">
        <v>12</v>
      </c>
      <c r="L1445" t="s">
        <v>2006</v>
      </c>
      <c r="M1445" t="s">
        <v>2001</v>
      </c>
      <c r="N1445">
        <v>35.283000000000001</v>
      </c>
      <c r="O1445">
        <v>2.0510000000000002</v>
      </c>
      <c r="P1445">
        <v>0.13900000000000001</v>
      </c>
      <c r="Q1445">
        <v>17.21</v>
      </c>
    </row>
    <row r="1446" spans="1:17" x14ac:dyDescent="0.25">
      <c r="A1446" t="s">
        <v>965</v>
      </c>
      <c r="B1446">
        <v>3</v>
      </c>
      <c r="C1446" t="s">
        <v>1808</v>
      </c>
      <c r="D1446">
        <v>39</v>
      </c>
      <c r="E1446">
        <v>3</v>
      </c>
      <c r="F1446" t="s">
        <v>1836</v>
      </c>
      <c r="G1446">
        <v>49</v>
      </c>
      <c r="H1446" t="s">
        <v>109</v>
      </c>
      <c r="I1446" t="s">
        <v>1925</v>
      </c>
      <c r="J1446" t="s">
        <v>2001</v>
      </c>
      <c r="K1446">
        <v>11</v>
      </c>
      <c r="L1446" t="s">
        <v>2006</v>
      </c>
      <c r="M1446" t="s">
        <v>2001</v>
      </c>
      <c r="N1446">
        <v>39.938000000000002</v>
      </c>
      <c r="O1446">
        <v>2.125</v>
      </c>
      <c r="P1446">
        <v>8.4000000000000005E-2</v>
      </c>
      <c r="Q1446">
        <v>18.79</v>
      </c>
    </row>
    <row r="1447" spans="1:17" x14ac:dyDescent="0.25">
      <c r="A1447" t="s">
        <v>966</v>
      </c>
      <c r="B1447">
        <v>3</v>
      </c>
      <c r="C1447" t="s">
        <v>1808</v>
      </c>
      <c r="D1447">
        <v>39</v>
      </c>
      <c r="E1447">
        <v>3</v>
      </c>
      <c r="F1447" t="s">
        <v>1836</v>
      </c>
      <c r="G1447">
        <v>49</v>
      </c>
      <c r="H1447" t="s">
        <v>109</v>
      </c>
      <c r="I1447" t="s">
        <v>1925</v>
      </c>
      <c r="J1447" t="s">
        <v>2002</v>
      </c>
      <c r="K1447">
        <v>1</v>
      </c>
      <c r="L1447" t="s">
        <v>2005</v>
      </c>
      <c r="M1447" t="s">
        <v>2001</v>
      </c>
      <c r="N1447">
        <v>45.427</v>
      </c>
      <c r="O1447">
        <v>2.2240000000000002</v>
      </c>
      <c r="P1447">
        <v>6.5000000000000002E-2</v>
      </c>
      <c r="Q1447">
        <v>20.420000000000002</v>
      </c>
    </row>
    <row r="1448" spans="1:17" x14ac:dyDescent="0.25">
      <c r="A1448" t="s">
        <v>967</v>
      </c>
      <c r="B1448">
        <v>3</v>
      </c>
      <c r="C1448" t="s">
        <v>1808</v>
      </c>
      <c r="D1448">
        <v>39</v>
      </c>
      <c r="E1448">
        <v>3</v>
      </c>
      <c r="F1448" t="s">
        <v>1836</v>
      </c>
      <c r="G1448">
        <v>49</v>
      </c>
      <c r="H1448" t="s">
        <v>109</v>
      </c>
      <c r="I1448" t="s">
        <v>1925</v>
      </c>
      <c r="J1448" t="s">
        <v>2001</v>
      </c>
      <c r="K1448">
        <v>5</v>
      </c>
      <c r="L1448" t="s">
        <v>2005</v>
      </c>
      <c r="M1448" t="s">
        <v>2001</v>
      </c>
      <c r="N1448">
        <v>46.311</v>
      </c>
      <c r="O1448">
        <v>2.2519999999999998</v>
      </c>
      <c r="P1448">
        <v>4.4999999999999998E-2</v>
      </c>
      <c r="Q1448">
        <v>20.56</v>
      </c>
    </row>
    <row r="1449" spans="1:17" x14ac:dyDescent="0.25">
      <c r="A1449" t="s">
        <v>968</v>
      </c>
      <c r="B1449">
        <v>3</v>
      </c>
      <c r="C1449" t="s">
        <v>1808</v>
      </c>
      <c r="D1449">
        <v>39</v>
      </c>
      <c r="E1449">
        <v>3</v>
      </c>
      <c r="F1449" t="s">
        <v>1836</v>
      </c>
      <c r="G1449">
        <v>49</v>
      </c>
      <c r="H1449" t="s">
        <v>109</v>
      </c>
      <c r="I1449" t="s">
        <v>1925</v>
      </c>
      <c r="J1449" t="s">
        <v>2001</v>
      </c>
      <c r="K1449">
        <v>8</v>
      </c>
      <c r="L1449" t="s">
        <v>2004</v>
      </c>
      <c r="M1449" t="s">
        <v>2001</v>
      </c>
      <c r="N1449">
        <v>59.603000000000002</v>
      </c>
      <c r="O1449">
        <v>1.873</v>
      </c>
      <c r="P1449">
        <v>0.11899999999999999</v>
      </c>
      <c r="Q1449">
        <v>31.82</v>
      </c>
    </row>
    <row r="1450" spans="1:17" x14ac:dyDescent="0.25">
      <c r="A1450" t="s">
        <v>969</v>
      </c>
      <c r="B1450">
        <v>3</v>
      </c>
      <c r="C1450" t="s">
        <v>1808</v>
      </c>
      <c r="D1450">
        <v>39</v>
      </c>
      <c r="E1450">
        <v>3</v>
      </c>
      <c r="F1450" t="s">
        <v>1836</v>
      </c>
      <c r="G1450">
        <v>49</v>
      </c>
      <c r="H1450" t="s">
        <v>109</v>
      </c>
      <c r="I1450" t="s">
        <v>1925</v>
      </c>
      <c r="J1450" t="s">
        <v>2001</v>
      </c>
      <c r="K1450">
        <v>6</v>
      </c>
      <c r="L1450" t="s">
        <v>2004</v>
      </c>
      <c r="M1450" t="s">
        <v>2001</v>
      </c>
      <c r="N1450">
        <v>57.101999999999997</v>
      </c>
      <c r="O1450">
        <v>1.69</v>
      </c>
      <c r="P1450">
        <v>3.5999999999999997E-2</v>
      </c>
      <c r="Q1450">
        <v>33.79</v>
      </c>
    </row>
    <row r="1451" spans="1:17" x14ac:dyDescent="0.25">
      <c r="A1451" t="s">
        <v>992</v>
      </c>
      <c r="B1451">
        <v>3</v>
      </c>
      <c r="C1451" t="s">
        <v>1808</v>
      </c>
      <c r="D1451">
        <v>40</v>
      </c>
      <c r="E1451">
        <v>3</v>
      </c>
      <c r="F1451" t="s">
        <v>1837</v>
      </c>
      <c r="G1451">
        <v>50</v>
      </c>
      <c r="H1451" t="s">
        <v>110</v>
      </c>
      <c r="I1451" t="s">
        <v>1928</v>
      </c>
      <c r="J1451" t="s">
        <v>2001</v>
      </c>
      <c r="K1451">
        <v>10</v>
      </c>
      <c r="L1451" t="s">
        <v>2006</v>
      </c>
      <c r="M1451" t="s">
        <v>2001</v>
      </c>
      <c r="N1451">
        <v>5.4930000000000003</v>
      </c>
      <c r="O1451">
        <v>1.728</v>
      </c>
      <c r="P1451">
        <v>0.154</v>
      </c>
      <c r="Q1451">
        <v>3.18</v>
      </c>
    </row>
    <row r="1452" spans="1:17" x14ac:dyDescent="0.25">
      <c r="A1452" t="s">
        <v>993</v>
      </c>
      <c r="B1452">
        <v>3</v>
      </c>
      <c r="C1452" t="s">
        <v>1808</v>
      </c>
      <c r="D1452">
        <v>40</v>
      </c>
      <c r="E1452">
        <v>3</v>
      </c>
      <c r="F1452" t="s">
        <v>1837</v>
      </c>
      <c r="G1452">
        <v>50</v>
      </c>
      <c r="H1452" t="s">
        <v>110</v>
      </c>
      <c r="I1452" t="s">
        <v>1928</v>
      </c>
      <c r="J1452" t="s">
        <v>2001</v>
      </c>
      <c r="K1452">
        <v>6</v>
      </c>
      <c r="L1452" t="s">
        <v>2004</v>
      </c>
      <c r="M1452" t="s">
        <v>2001</v>
      </c>
      <c r="N1452">
        <v>10.315</v>
      </c>
      <c r="O1452">
        <v>2.3279999999999998</v>
      </c>
      <c r="P1452">
        <v>0.121</v>
      </c>
      <c r="Q1452">
        <v>4.43</v>
      </c>
    </row>
    <row r="1453" spans="1:17" x14ac:dyDescent="0.25">
      <c r="A1453" t="s">
        <v>994</v>
      </c>
      <c r="B1453">
        <v>3</v>
      </c>
      <c r="C1453" t="s">
        <v>1808</v>
      </c>
      <c r="D1453">
        <v>40</v>
      </c>
      <c r="E1453">
        <v>3</v>
      </c>
      <c r="F1453" t="s">
        <v>1837</v>
      </c>
      <c r="G1453">
        <v>50</v>
      </c>
      <c r="H1453" t="s">
        <v>110</v>
      </c>
      <c r="I1453" t="s">
        <v>1928</v>
      </c>
      <c r="J1453" t="s">
        <v>2001</v>
      </c>
      <c r="K1453">
        <v>5</v>
      </c>
      <c r="L1453" t="s">
        <v>2004</v>
      </c>
      <c r="M1453" t="s">
        <v>2001</v>
      </c>
      <c r="N1453">
        <v>12.180999999999999</v>
      </c>
      <c r="O1453">
        <v>1.722</v>
      </c>
      <c r="P1453">
        <v>0.111</v>
      </c>
      <c r="Q1453">
        <v>7.07</v>
      </c>
    </row>
    <row r="1454" spans="1:17" x14ac:dyDescent="0.25">
      <c r="A1454" t="s">
        <v>995</v>
      </c>
      <c r="B1454">
        <v>3</v>
      </c>
      <c r="C1454" t="s">
        <v>1808</v>
      </c>
      <c r="D1454">
        <v>40</v>
      </c>
      <c r="E1454">
        <v>3</v>
      </c>
      <c r="F1454" t="s">
        <v>1837</v>
      </c>
      <c r="G1454">
        <v>50</v>
      </c>
      <c r="H1454" t="s">
        <v>110</v>
      </c>
      <c r="I1454" t="s">
        <v>1928</v>
      </c>
      <c r="J1454" t="s">
        <v>2001</v>
      </c>
      <c r="K1454">
        <v>8</v>
      </c>
      <c r="L1454" t="s">
        <v>2004</v>
      </c>
      <c r="M1454" t="s">
        <v>2001</v>
      </c>
      <c r="N1454">
        <v>28.541</v>
      </c>
      <c r="O1454">
        <v>2.0030000000000001</v>
      </c>
      <c r="P1454">
        <v>8.8999999999999996E-2</v>
      </c>
      <c r="Q1454">
        <v>14.25</v>
      </c>
    </row>
    <row r="1455" spans="1:17" x14ac:dyDescent="0.25">
      <c r="A1455" t="s">
        <v>996</v>
      </c>
      <c r="B1455">
        <v>3</v>
      </c>
      <c r="C1455" t="s">
        <v>1808</v>
      </c>
      <c r="D1455">
        <v>40</v>
      </c>
      <c r="E1455">
        <v>3</v>
      </c>
      <c r="F1455" t="s">
        <v>1837</v>
      </c>
      <c r="G1455">
        <v>50</v>
      </c>
      <c r="H1455" t="s">
        <v>110</v>
      </c>
      <c r="I1455" t="s">
        <v>1928</v>
      </c>
      <c r="J1455" t="s">
        <v>2001</v>
      </c>
      <c r="K1455">
        <v>11</v>
      </c>
      <c r="L1455" t="s">
        <v>2006</v>
      </c>
      <c r="M1455" t="s">
        <v>2001</v>
      </c>
      <c r="N1455">
        <v>29.076000000000001</v>
      </c>
      <c r="O1455">
        <v>1.88</v>
      </c>
      <c r="P1455">
        <v>8.3000000000000004E-2</v>
      </c>
      <c r="Q1455">
        <v>15.46</v>
      </c>
    </row>
    <row r="1456" spans="1:17" x14ac:dyDescent="0.25">
      <c r="A1456" t="s">
        <v>997</v>
      </c>
      <c r="B1456">
        <v>3</v>
      </c>
      <c r="C1456" t="s">
        <v>1808</v>
      </c>
      <c r="D1456">
        <v>40</v>
      </c>
      <c r="E1456">
        <v>3</v>
      </c>
      <c r="F1456" t="s">
        <v>1837</v>
      </c>
      <c r="G1456">
        <v>50</v>
      </c>
      <c r="H1456" t="s">
        <v>110</v>
      </c>
      <c r="I1456" t="s">
        <v>1928</v>
      </c>
      <c r="J1456" t="s">
        <v>2001</v>
      </c>
      <c r="K1456">
        <v>9</v>
      </c>
      <c r="L1456" t="s">
        <v>2006</v>
      </c>
      <c r="M1456" t="s">
        <v>2001</v>
      </c>
      <c r="N1456">
        <v>36.575000000000003</v>
      </c>
      <c r="O1456">
        <v>2.0499999999999998</v>
      </c>
      <c r="P1456">
        <v>0.08</v>
      </c>
      <c r="Q1456">
        <v>17.84</v>
      </c>
    </row>
    <row r="1457" spans="1:17" x14ac:dyDescent="0.25">
      <c r="A1457" t="s">
        <v>998</v>
      </c>
      <c r="B1457">
        <v>3</v>
      </c>
      <c r="C1457" t="s">
        <v>1808</v>
      </c>
      <c r="D1457">
        <v>40</v>
      </c>
      <c r="E1457">
        <v>3</v>
      </c>
      <c r="F1457" t="s">
        <v>1837</v>
      </c>
      <c r="G1457">
        <v>50</v>
      </c>
      <c r="H1457" t="s">
        <v>110</v>
      </c>
      <c r="I1457" t="s">
        <v>1928</v>
      </c>
      <c r="J1457" t="s">
        <v>2001</v>
      </c>
      <c r="K1457">
        <v>3</v>
      </c>
      <c r="L1457" t="s">
        <v>2005</v>
      </c>
      <c r="M1457" t="s">
        <v>2001</v>
      </c>
      <c r="N1457">
        <v>45.601999999999997</v>
      </c>
      <c r="O1457">
        <v>2.1139999999999999</v>
      </c>
      <c r="P1457">
        <v>5.8999999999999997E-2</v>
      </c>
      <c r="Q1457">
        <v>21.58</v>
      </c>
    </row>
    <row r="1458" spans="1:17" x14ac:dyDescent="0.25">
      <c r="A1458" t="s">
        <v>999</v>
      </c>
      <c r="B1458">
        <v>3</v>
      </c>
      <c r="C1458" t="s">
        <v>1808</v>
      </c>
      <c r="D1458">
        <v>40</v>
      </c>
      <c r="E1458">
        <v>3</v>
      </c>
      <c r="F1458" t="s">
        <v>1837</v>
      </c>
      <c r="G1458">
        <v>50</v>
      </c>
      <c r="H1458" t="s">
        <v>110</v>
      </c>
      <c r="I1458" t="s">
        <v>1928</v>
      </c>
      <c r="J1458" t="s">
        <v>2001</v>
      </c>
      <c r="K1458">
        <v>4</v>
      </c>
      <c r="L1458" t="s">
        <v>2005</v>
      </c>
      <c r="M1458" t="s">
        <v>2001</v>
      </c>
      <c r="N1458">
        <v>45.570999999999998</v>
      </c>
      <c r="O1458">
        <v>1.873</v>
      </c>
      <c r="P1458">
        <v>7.0999999999999994E-2</v>
      </c>
      <c r="Q1458">
        <v>24.33</v>
      </c>
    </row>
    <row r="1459" spans="1:17" x14ac:dyDescent="0.25">
      <c r="A1459" t="s">
        <v>1000</v>
      </c>
      <c r="B1459">
        <v>3</v>
      </c>
      <c r="C1459" t="s">
        <v>1808</v>
      </c>
      <c r="D1459">
        <v>40</v>
      </c>
      <c r="E1459">
        <v>3</v>
      </c>
      <c r="F1459" t="s">
        <v>1837</v>
      </c>
      <c r="G1459">
        <v>50</v>
      </c>
      <c r="H1459" t="s">
        <v>110</v>
      </c>
      <c r="I1459" t="s">
        <v>1928</v>
      </c>
      <c r="J1459" t="s">
        <v>2003</v>
      </c>
      <c r="K1459">
        <v>2</v>
      </c>
      <c r="L1459" t="s">
        <v>2005</v>
      </c>
      <c r="M1459" t="s">
        <v>2001</v>
      </c>
      <c r="N1459">
        <v>49.152999999999999</v>
      </c>
      <c r="O1459">
        <v>1.544</v>
      </c>
      <c r="P1459">
        <v>5.6000000000000001E-2</v>
      </c>
      <c r="Q1459">
        <v>31.83</v>
      </c>
    </row>
    <row r="1460" spans="1:17" x14ac:dyDescent="0.25">
      <c r="A1460" t="s">
        <v>1001</v>
      </c>
      <c r="B1460">
        <v>3</v>
      </c>
      <c r="C1460" t="s">
        <v>1808</v>
      </c>
      <c r="D1460">
        <v>40</v>
      </c>
      <c r="E1460">
        <v>3</v>
      </c>
      <c r="F1460" t="s">
        <v>1837</v>
      </c>
      <c r="G1460">
        <v>50</v>
      </c>
      <c r="H1460" t="s">
        <v>110</v>
      </c>
      <c r="I1460" t="s">
        <v>1928</v>
      </c>
      <c r="J1460" t="s">
        <v>2002</v>
      </c>
      <c r="K1460">
        <v>1</v>
      </c>
      <c r="L1460" t="s">
        <v>2005</v>
      </c>
      <c r="M1460" t="s">
        <v>2001</v>
      </c>
      <c r="N1460">
        <v>51.98</v>
      </c>
      <c r="O1460">
        <v>1.552</v>
      </c>
      <c r="P1460">
        <v>6.7000000000000004E-2</v>
      </c>
      <c r="Q1460">
        <v>33.49</v>
      </c>
    </row>
    <row r="1461" spans="1:17" x14ac:dyDescent="0.25">
      <c r="A1461" t="s">
        <v>1021</v>
      </c>
      <c r="B1461">
        <v>3</v>
      </c>
      <c r="C1461" t="s">
        <v>1808</v>
      </c>
      <c r="D1461">
        <v>40</v>
      </c>
      <c r="E1461">
        <v>3</v>
      </c>
      <c r="F1461" t="s">
        <v>1838</v>
      </c>
      <c r="G1461">
        <v>51</v>
      </c>
      <c r="H1461" t="s">
        <v>111</v>
      </c>
      <c r="I1461" t="s">
        <v>1931</v>
      </c>
      <c r="J1461" t="s">
        <v>2001</v>
      </c>
      <c r="K1461">
        <v>5</v>
      </c>
      <c r="L1461" t="s">
        <v>2004</v>
      </c>
      <c r="M1461" t="s">
        <v>2001</v>
      </c>
      <c r="N1461">
        <v>10.407999999999999</v>
      </c>
      <c r="O1461">
        <v>1.6120000000000001</v>
      </c>
      <c r="P1461">
        <v>0.156</v>
      </c>
      <c r="Q1461">
        <v>6.46</v>
      </c>
    </row>
    <row r="1462" spans="1:17" x14ac:dyDescent="0.25">
      <c r="A1462" t="s">
        <v>1022</v>
      </c>
      <c r="B1462">
        <v>3</v>
      </c>
      <c r="C1462" t="s">
        <v>1808</v>
      </c>
      <c r="D1462">
        <v>40</v>
      </c>
      <c r="E1462">
        <v>3</v>
      </c>
      <c r="F1462" t="s">
        <v>1838</v>
      </c>
      <c r="G1462">
        <v>51</v>
      </c>
      <c r="H1462" t="s">
        <v>111</v>
      </c>
      <c r="I1462" t="s">
        <v>1931</v>
      </c>
      <c r="J1462" t="s">
        <v>2001</v>
      </c>
      <c r="K1462">
        <v>8</v>
      </c>
      <c r="L1462" t="s">
        <v>2004</v>
      </c>
      <c r="M1462" t="s">
        <v>2001</v>
      </c>
      <c r="N1462">
        <v>14.275</v>
      </c>
      <c r="O1462">
        <v>1.8049999999999999</v>
      </c>
      <c r="P1462">
        <v>7.1999999999999995E-2</v>
      </c>
      <c r="Q1462">
        <v>7.91</v>
      </c>
    </row>
    <row r="1463" spans="1:17" x14ac:dyDescent="0.25">
      <c r="A1463" t="s">
        <v>1023</v>
      </c>
      <c r="B1463">
        <v>3</v>
      </c>
      <c r="C1463" t="s">
        <v>1808</v>
      </c>
      <c r="D1463">
        <v>40</v>
      </c>
      <c r="E1463">
        <v>3</v>
      </c>
      <c r="F1463" t="s">
        <v>1838</v>
      </c>
      <c r="G1463">
        <v>51</v>
      </c>
      <c r="H1463" t="s">
        <v>111</v>
      </c>
      <c r="I1463" t="s">
        <v>1931</v>
      </c>
      <c r="J1463" t="s">
        <v>2001</v>
      </c>
      <c r="K1463">
        <v>7</v>
      </c>
      <c r="L1463" t="s">
        <v>2004</v>
      </c>
      <c r="M1463" t="s">
        <v>2001</v>
      </c>
      <c r="N1463">
        <v>15.792</v>
      </c>
      <c r="O1463">
        <v>1.5680000000000001</v>
      </c>
      <c r="P1463">
        <v>0.09</v>
      </c>
      <c r="Q1463">
        <v>10.07</v>
      </c>
    </row>
    <row r="1464" spans="1:17" x14ac:dyDescent="0.25">
      <c r="A1464" t="s">
        <v>1024</v>
      </c>
      <c r="B1464">
        <v>3</v>
      </c>
      <c r="C1464" t="s">
        <v>1808</v>
      </c>
      <c r="D1464">
        <v>40</v>
      </c>
      <c r="E1464">
        <v>3</v>
      </c>
      <c r="F1464" t="s">
        <v>1838</v>
      </c>
      <c r="G1464">
        <v>51</v>
      </c>
      <c r="H1464" t="s">
        <v>111</v>
      </c>
      <c r="I1464" t="s">
        <v>1931</v>
      </c>
      <c r="J1464" t="s">
        <v>2003</v>
      </c>
      <c r="K1464">
        <v>2</v>
      </c>
      <c r="L1464" t="s">
        <v>2005</v>
      </c>
      <c r="M1464" t="s">
        <v>2001</v>
      </c>
      <c r="N1464">
        <v>18.797000000000001</v>
      </c>
      <c r="O1464">
        <v>1.556</v>
      </c>
      <c r="P1464">
        <v>0.16900000000000001</v>
      </c>
      <c r="Q1464">
        <v>12.08</v>
      </c>
    </row>
    <row r="1465" spans="1:17" x14ac:dyDescent="0.25">
      <c r="A1465" t="s">
        <v>1025</v>
      </c>
      <c r="B1465">
        <v>3</v>
      </c>
      <c r="C1465" t="s">
        <v>1808</v>
      </c>
      <c r="D1465">
        <v>40</v>
      </c>
      <c r="E1465">
        <v>3</v>
      </c>
      <c r="F1465" t="s">
        <v>1838</v>
      </c>
      <c r="G1465">
        <v>51</v>
      </c>
      <c r="H1465" t="s">
        <v>111</v>
      </c>
      <c r="I1465" t="s">
        <v>1931</v>
      </c>
      <c r="J1465" t="s">
        <v>2001</v>
      </c>
      <c r="K1465">
        <v>11</v>
      </c>
      <c r="L1465" t="s">
        <v>2006</v>
      </c>
      <c r="M1465" t="s">
        <v>2001</v>
      </c>
      <c r="N1465">
        <v>26.318999999999999</v>
      </c>
      <c r="O1465">
        <v>1.9179999999999999</v>
      </c>
      <c r="P1465">
        <v>0.10100000000000001</v>
      </c>
      <c r="Q1465">
        <v>13.72</v>
      </c>
    </row>
    <row r="1466" spans="1:17" x14ac:dyDescent="0.25">
      <c r="A1466" t="s">
        <v>1026</v>
      </c>
      <c r="B1466">
        <v>3</v>
      </c>
      <c r="C1466" t="s">
        <v>1808</v>
      </c>
      <c r="D1466">
        <v>40</v>
      </c>
      <c r="E1466">
        <v>3</v>
      </c>
      <c r="F1466" t="s">
        <v>1838</v>
      </c>
      <c r="G1466">
        <v>51</v>
      </c>
      <c r="H1466" t="s">
        <v>111</v>
      </c>
      <c r="I1466" t="s">
        <v>1931</v>
      </c>
      <c r="J1466" t="s">
        <v>2001</v>
      </c>
      <c r="K1466">
        <v>9</v>
      </c>
      <c r="L1466" t="s">
        <v>2006</v>
      </c>
      <c r="M1466" t="s">
        <v>2001</v>
      </c>
      <c r="N1466">
        <v>26.443999999999999</v>
      </c>
      <c r="O1466">
        <v>1.786</v>
      </c>
      <c r="P1466">
        <v>8.3000000000000004E-2</v>
      </c>
      <c r="Q1466">
        <v>14.81</v>
      </c>
    </row>
    <row r="1467" spans="1:17" x14ac:dyDescent="0.25">
      <c r="A1467" t="s">
        <v>1027</v>
      </c>
      <c r="B1467">
        <v>3</v>
      </c>
      <c r="C1467" t="s">
        <v>1808</v>
      </c>
      <c r="D1467">
        <v>40</v>
      </c>
      <c r="E1467">
        <v>3</v>
      </c>
      <c r="F1467" t="s">
        <v>1838</v>
      </c>
      <c r="G1467">
        <v>51</v>
      </c>
      <c r="H1467" t="s">
        <v>111</v>
      </c>
      <c r="I1467" t="s">
        <v>1931</v>
      </c>
      <c r="J1467" t="s">
        <v>2001</v>
      </c>
      <c r="K1467">
        <v>4</v>
      </c>
      <c r="L1467" t="s">
        <v>2005</v>
      </c>
      <c r="M1467" t="s">
        <v>2001</v>
      </c>
      <c r="N1467">
        <v>36.975000000000001</v>
      </c>
      <c r="O1467">
        <v>2.1480000000000001</v>
      </c>
      <c r="P1467">
        <v>6.7000000000000004E-2</v>
      </c>
      <c r="Q1467">
        <v>17.21</v>
      </c>
    </row>
    <row r="1468" spans="1:17" x14ac:dyDescent="0.25">
      <c r="A1468" t="s">
        <v>1028</v>
      </c>
      <c r="B1468">
        <v>3</v>
      </c>
      <c r="C1468" t="s">
        <v>1808</v>
      </c>
      <c r="D1468">
        <v>40</v>
      </c>
      <c r="E1468">
        <v>3</v>
      </c>
      <c r="F1468" t="s">
        <v>1838</v>
      </c>
      <c r="G1468">
        <v>51</v>
      </c>
      <c r="H1468" t="s">
        <v>111</v>
      </c>
      <c r="I1468" t="s">
        <v>1931</v>
      </c>
      <c r="J1468" t="s">
        <v>2002</v>
      </c>
      <c r="K1468">
        <v>1</v>
      </c>
      <c r="L1468" t="s">
        <v>2005</v>
      </c>
      <c r="M1468" t="s">
        <v>2001</v>
      </c>
      <c r="N1468">
        <v>28.388000000000002</v>
      </c>
      <c r="O1468">
        <v>1.552</v>
      </c>
      <c r="P1468">
        <v>0.124</v>
      </c>
      <c r="Q1468">
        <v>18.29</v>
      </c>
    </row>
    <row r="1469" spans="1:17" x14ac:dyDescent="0.25">
      <c r="A1469" t="s">
        <v>1029</v>
      </c>
      <c r="B1469">
        <v>3</v>
      </c>
      <c r="C1469" t="s">
        <v>1808</v>
      </c>
      <c r="D1469">
        <v>40</v>
      </c>
      <c r="E1469">
        <v>3</v>
      </c>
      <c r="F1469" t="s">
        <v>1838</v>
      </c>
      <c r="G1469">
        <v>51</v>
      </c>
      <c r="H1469" t="s">
        <v>111</v>
      </c>
      <c r="I1469" t="s">
        <v>1931</v>
      </c>
      <c r="J1469" t="s">
        <v>2001</v>
      </c>
      <c r="K1469">
        <v>3</v>
      </c>
      <c r="L1469" t="s">
        <v>2005</v>
      </c>
      <c r="M1469" t="s">
        <v>2001</v>
      </c>
      <c r="N1469">
        <v>43.926000000000002</v>
      </c>
      <c r="O1469">
        <v>2.3279999999999998</v>
      </c>
      <c r="P1469">
        <v>6.5000000000000002E-2</v>
      </c>
      <c r="Q1469">
        <v>18.87</v>
      </c>
    </row>
    <row r="1470" spans="1:17" x14ac:dyDescent="0.25">
      <c r="A1470" t="s">
        <v>1030</v>
      </c>
      <c r="B1470">
        <v>3</v>
      </c>
      <c r="C1470" t="s">
        <v>1808</v>
      </c>
      <c r="D1470">
        <v>40</v>
      </c>
      <c r="E1470">
        <v>3</v>
      </c>
      <c r="F1470" t="s">
        <v>1838</v>
      </c>
      <c r="G1470">
        <v>51</v>
      </c>
      <c r="H1470" t="s">
        <v>111</v>
      </c>
      <c r="I1470" t="s">
        <v>1931</v>
      </c>
      <c r="J1470" t="s">
        <v>2001</v>
      </c>
      <c r="K1470">
        <v>10</v>
      </c>
      <c r="L1470" t="s">
        <v>2006</v>
      </c>
      <c r="M1470" t="s">
        <v>2001</v>
      </c>
      <c r="N1470">
        <v>42.042000000000002</v>
      </c>
      <c r="O1470">
        <v>1.845</v>
      </c>
      <c r="P1470">
        <v>0.06</v>
      </c>
      <c r="Q1470">
        <v>22.79</v>
      </c>
    </row>
    <row r="1471" spans="1:17" x14ac:dyDescent="0.25">
      <c r="A1471" t="s">
        <v>1031</v>
      </c>
      <c r="B1471">
        <v>3</v>
      </c>
      <c r="C1471" t="s">
        <v>1808</v>
      </c>
      <c r="D1471">
        <v>40</v>
      </c>
      <c r="E1471">
        <v>3</v>
      </c>
      <c r="F1471" t="s">
        <v>1838</v>
      </c>
      <c r="G1471">
        <v>51</v>
      </c>
      <c r="H1471" t="s">
        <v>111</v>
      </c>
      <c r="I1471" t="s">
        <v>1931</v>
      </c>
      <c r="J1471" t="s">
        <v>2001</v>
      </c>
      <c r="K1471">
        <v>6</v>
      </c>
      <c r="L1471" t="s">
        <v>2004</v>
      </c>
      <c r="M1471" t="s">
        <v>2001</v>
      </c>
      <c r="N1471">
        <v>45.11</v>
      </c>
      <c r="O1471">
        <v>1.716</v>
      </c>
      <c r="P1471">
        <v>5.2999999999999999E-2</v>
      </c>
      <c r="Q1471">
        <v>26.28</v>
      </c>
    </row>
    <row r="1472" spans="1:17" x14ac:dyDescent="0.25">
      <c r="A1472" t="s">
        <v>1064</v>
      </c>
      <c r="B1472">
        <v>3</v>
      </c>
      <c r="C1472" t="s">
        <v>1808</v>
      </c>
      <c r="D1472">
        <v>41</v>
      </c>
      <c r="E1472">
        <v>3</v>
      </c>
      <c r="F1472" t="s">
        <v>1839</v>
      </c>
      <c r="G1472">
        <v>52</v>
      </c>
      <c r="H1472" t="s">
        <v>112</v>
      </c>
      <c r="I1472" t="s">
        <v>1934</v>
      </c>
      <c r="J1472" t="s">
        <v>2001</v>
      </c>
      <c r="K1472">
        <v>6</v>
      </c>
      <c r="L1472" t="s">
        <v>2004</v>
      </c>
      <c r="M1472" t="s">
        <v>2001</v>
      </c>
      <c r="N1472">
        <v>5.6849999999999996</v>
      </c>
      <c r="O1472">
        <v>1.635</v>
      </c>
      <c r="P1472">
        <v>5.7000000000000002E-2</v>
      </c>
      <c r="Q1472">
        <v>3.48</v>
      </c>
    </row>
    <row r="1473" spans="1:17" x14ac:dyDescent="0.25">
      <c r="A1473" t="s">
        <v>1065</v>
      </c>
      <c r="B1473">
        <v>3</v>
      </c>
      <c r="C1473" t="s">
        <v>1808</v>
      </c>
      <c r="D1473">
        <v>41</v>
      </c>
      <c r="E1473">
        <v>3</v>
      </c>
      <c r="F1473" t="s">
        <v>1839</v>
      </c>
      <c r="G1473">
        <v>52</v>
      </c>
      <c r="H1473" t="s">
        <v>112</v>
      </c>
      <c r="I1473" t="s">
        <v>1934</v>
      </c>
      <c r="J1473" t="s">
        <v>2001</v>
      </c>
      <c r="K1473">
        <v>9</v>
      </c>
      <c r="L1473" t="s">
        <v>2006</v>
      </c>
      <c r="M1473" t="s">
        <v>2001</v>
      </c>
      <c r="N1473">
        <v>24.018000000000001</v>
      </c>
      <c r="O1473">
        <v>1.8109999999999999</v>
      </c>
      <c r="P1473">
        <v>4.0000000000000001E-3</v>
      </c>
      <c r="Q1473">
        <v>13.26</v>
      </c>
    </row>
    <row r="1474" spans="1:17" x14ac:dyDescent="0.25">
      <c r="A1474" t="s">
        <v>1066</v>
      </c>
      <c r="B1474">
        <v>3</v>
      </c>
      <c r="C1474" t="s">
        <v>1808</v>
      </c>
      <c r="D1474">
        <v>41</v>
      </c>
      <c r="E1474">
        <v>3</v>
      </c>
      <c r="F1474" t="s">
        <v>1839</v>
      </c>
      <c r="G1474">
        <v>52</v>
      </c>
      <c r="H1474" t="s">
        <v>112</v>
      </c>
      <c r="I1474" t="s">
        <v>1934</v>
      </c>
      <c r="J1474" t="s">
        <v>2001</v>
      </c>
      <c r="K1474">
        <v>8</v>
      </c>
      <c r="L1474" t="s">
        <v>2004</v>
      </c>
      <c r="M1474" t="s">
        <v>2001</v>
      </c>
      <c r="N1474">
        <v>27.161000000000001</v>
      </c>
      <c r="O1474">
        <v>1.786</v>
      </c>
      <c r="P1474">
        <v>0.08</v>
      </c>
      <c r="Q1474">
        <v>15.21</v>
      </c>
    </row>
    <row r="1475" spans="1:17" x14ac:dyDescent="0.25">
      <c r="A1475" t="s">
        <v>1067</v>
      </c>
      <c r="B1475">
        <v>3</v>
      </c>
      <c r="C1475" t="s">
        <v>1808</v>
      </c>
      <c r="D1475">
        <v>41</v>
      </c>
      <c r="E1475">
        <v>3</v>
      </c>
      <c r="F1475" t="s">
        <v>1839</v>
      </c>
      <c r="G1475">
        <v>52</v>
      </c>
      <c r="H1475" t="s">
        <v>112</v>
      </c>
      <c r="I1475" t="s">
        <v>1934</v>
      </c>
      <c r="J1475" t="s">
        <v>2001</v>
      </c>
      <c r="K1475">
        <v>5</v>
      </c>
      <c r="L1475" t="s">
        <v>2004</v>
      </c>
      <c r="M1475" t="s">
        <v>2001</v>
      </c>
      <c r="N1475">
        <v>30.518000000000001</v>
      </c>
      <c r="O1475">
        <v>1.635</v>
      </c>
      <c r="P1475">
        <v>5.8999999999999997E-2</v>
      </c>
      <c r="Q1475">
        <v>18.66</v>
      </c>
    </row>
    <row r="1476" spans="1:17" x14ac:dyDescent="0.25">
      <c r="A1476" t="s">
        <v>1068</v>
      </c>
      <c r="B1476">
        <v>3</v>
      </c>
      <c r="C1476" t="s">
        <v>1808</v>
      </c>
      <c r="D1476">
        <v>41</v>
      </c>
      <c r="E1476">
        <v>3</v>
      </c>
      <c r="F1476" t="s">
        <v>1839</v>
      </c>
      <c r="G1476">
        <v>52</v>
      </c>
      <c r="H1476" t="s">
        <v>112</v>
      </c>
      <c r="I1476" t="s">
        <v>1934</v>
      </c>
      <c r="J1476" t="s">
        <v>2001</v>
      </c>
      <c r="K1476">
        <v>10</v>
      </c>
      <c r="L1476" t="s">
        <v>2006</v>
      </c>
      <c r="M1476" t="s">
        <v>2001</v>
      </c>
      <c r="N1476">
        <v>35.078000000000003</v>
      </c>
      <c r="O1476">
        <v>1.845</v>
      </c>
      <c r="P1476">
        <v>8.1000000000000003E-2</v>
      </c>
      <c r="Q1476">
        <v>19.02</v>
      </c>
    </row>
    <row r="1477" spans="1:17" x14ac:dyDescent="0.25">
      <c r="A1477" t="s">
        <v>1069</v>
      </c>
      <c r="B1477">
        <v>3</v>
      </c>
      <c r="C1477" t="s">
        <v>1808</v>
      </c>
      <c r="D1477">
        <v>41</v>
      </c>
      <c r="E1477">
        <v>3</v>
      </c>
      <c r="F1477" t="s">
        <v>1839</v>
      </c>
      <c r="G1477">
        <v>52</v>
      </c>
      <c r="H1477" t="s">
        <v>112</v>
      </c>
      <c r="I1477" t="s">
        <v>1934</v>
      </c>
      <c r="J1477" t="s">
        <v>2001</v>
      </c>
      <c r="K1477">
        <v>7</v>
      </c>
      <c r="L1477" t="s">
        <v>2004</v>
      </c>
      <c r="M1477" t="s">
        <v>2001</v>
      </c>
      <c r="N1477">
        <v>41.683999999999997</v>
      </c>
      <c r="O1477">
        <v>2.081</v>
      </c>
      <c r="P1477">
        <v>1.6E-2</v>
      </c>
      <c r="Q1477">
        <v>20.03</v>
      </c>
    </row>
    <row r="1478" spans="1:17" x14ac:dyDescent="0.25">
      <c r="A1478" t="s">
        <v>1070</v>
      </c>
      <c r="B1478">
        <v>3</v>
      </c>
      <c r="C1478" t="s">
        <v>1808</v>
      </c>
      <c r="D1478">
        <v>41</v>
      </c>
      <c r="E1478">
        <v>3</v>
      </c>
      <c r="F1478" t="s">
        <v>1839</v>
      </c>
      <c r="G1478">
        <v>52</v>
      </c>
      <c r="H1478" t="s">
        <v>112</v>
      </c>
      <c r="I1478" t="s">
        <v>1934</v>
      </c>
      <c r="J1478" t="s">
        <v>2002</v>
      </c>
      <c r="K1478">
        <v>1</v>
      </c>
      <c r="L1478" t="s">
        <v>2005</v>
      </c>
      <c r="M1478" t="s">
        <v>2001</v>
      </c>
      <c r="N1478">
        <v>40.308999999999997</v>
      </c>
      <c r="O1478">
        <v>1.976</v>
      </c>
      <c r="P1478">
        <v>0.11899999999999999</v>
      </c>
      <c r="Q1478">
        <v>20.399999999999999</v>
      </c>
    </row>
    <row r="1479" spans="1:17" x14ac:dyDescent="0.25">
      <c r="A1479" t="s">
        <v>1071</v>
      </c>
      <c r="B1479">
        <v>3</v>
      </c>
      <c r="C1479" t="s">
        <v>1808</v>
      </c>
      <c r="D1479">
        <v>41</v>
      </c>
      <c r="E1479">
        <v>3</v>
      </c>
      <c r="F1479" t="s">
        <v>1839</v>
      </c>
      <c r="G1479">
        <v>52</v>
      </c>
      <c r="H1479" t="s">
        <v>112</v>
      </c>
      <c r="I1479" t="s">
        <v>1934</v>
      </c>
      <c r="J1479" t="s">
        <v>2001</v>
      </c>
      <c r="K1479">
        <v>11</v>
      </c>
      <c r="L1479" t="s">
        <v>2006</v>
      </c>
      <c r="M1479" t="s">
        <v>2001</v>
      </c>
      <c r="N1479">
        <v>46.83</v>
      </c>
      <c r="O1479">
        <v>2.1970000000000001</v>
      </c>
      <c r="P1479">
        <v>5.8999999999999997E-2</v>
      </c>
      <c r="Q1479">
        <v>21.31</v>
      </c>
    </row>
    <row r="1480" spans="1:17" x14ac:dyDescent="0.25">
      <c r="A1480" t="s">
        <v>1072</v>
      </c>
      <c r="B1480">
        <v>3</v>
      </c>
      <c r="C1480" t="s">
        <v>1808</v>
      </c>
      <c r="D1480">
        <v>41</v>
      </c>
      <c r="E1480">
        <v>3</v>
      </c>
      <c r="F1480" t="s">
        <v>1839</v>
      </c>
      <c r="G1480">
        <v>52</v>
      </c>
      <c r="H1480" t="s">
        <v>112</v>
      </c>
      <c r="I1480" t="s">
        <v>1934</v>
      </c>
      <c r="J1480" t="s">
        <v>2003</v>
      </c>
      <c r="K1480">
        <v>2</v>
      </c>
      <c r="L1480" t="s">
        <v>2005</v>
      </c>
      <c r="M1480" t="s">
        <v>2001</v>
      </c>
      <c r="N1480">
        <v>44.167000000000002</v>
      </c>
      <c r="O1480">
        <v>1.95</v>
      </c>
      <c r="P1480">
        <v>0.14399999999999999</v>
      </c>
      <c r="Q1480">
        <v>22.65</v>
      </c>
    </row>
    <row r="1481" spans="1:17" x14ac:dyDescent="0.25">
      <c r="A1481" t="s">
        <v>1073</v>
      </c>
      <c r="B1481">
        <v>3</v>
      </c>
      <c r="C1481" t="s">
        <v>1808</v>
      </c>
      <c r="D1481">
        <v>41</v>
      </c>
      <c r="E1481">
        <v>3</v>
      </c>
      <c r="F1481" t="s">
        <v>1839</v>
      </c>
      <c r="G1481">
        <v>52</v>
      </c>
      <c r="H1481" t="s">
        <v>112</v>
      </c>
      <c r="I1481" t="s">
        <v>1934</v>
      </c>
      <c r="J1481" t="s">
        <v>2001</v>
      </c>
      <c r="K1481">
        <v>3</v>
      </c>
      <c r="L1481" t="s">
        <v>2005</v>
      </c>
      <c r="M1481" t="s">
        <v>2001</v>
      </c>
      <c r="N1481">
        <v>42.161000000000001</v>
      </c>
      <c r="O1481">
        <v>1.831</v>
      </c>
      <c r="P1481">
        <v>7.3999999999999996E-2</v>
      </c>
      <c r="Q1481">
        <v>23.03</v>
      </c>
    </row>
    <row r="1482" spans="1:17" x14ac:dyDescent="0.25">
      <c r="A1482" t="s">
        <v>1074</v>
      </c>
      <c r="B1482">
        <v>3</v>
      </c>
      <c r="C1482" t="s">
        <v>1808</v>
      </c>
      <c r="D1482">
        <v>41</v>
      </c>
      <c r="E1482">
        <v>3</v>
      </c>
      <c r="F1482" t="s">
        <v>1839</v>
      </c>
      <c r="G1482">
        <v>52</v>
      </c>
      <c r="H1482" t="s">
        <v>112</v>
      </c>
      <c r="I1482" t="s">
        <v>1934</v>
      </c>
      <c r="J1482" t="s">
        <v>2001</v>
      </c>
      <c r="K1482">
        <v>4</v>
      </c>
      <c r="L1482" t="s">
        <v>2005</v>
      </c>
      <c r="M1482" t="s">
        <v>2001</v>
      </c>
      <c r="N1482">
        <v>45.625999999999998</v>
      </c>
      <c r="O1482">
        <v>1.6739999999999999</v>
      </c>
      <c r="P1482">
        <v>4.7E-2</v>
      </c>
      <c r="Q1482">
        <v>27.25</v>
      </c>
    </row>
    <row r="1483" spans="1:17" x14ac:dyDescent="0.25">
      <c r="A1483" t="s">
        <v>1097</v>
      </c>
      <c r="B1483">
        <v>4</v>
      </c>
      <c r="C1483" t="s">
        <v>1808</v>
      </c>
      <c r="D1483">
        <v>41</v>
      </c>
      <c r="E1483">
        <v>3</v>
      </c>
      <c r="F1483" t="s">
        <v>1840</v>
      </c>
      <c r="G1483">
        <v>1</v>
      </c>
      <c r="H1483" t="s">
        <v>113</v>
      </c>
      <c r="I1483" t="s">
        <v>1937</v>
      </c>
      <c r="J1483" t="s">
        <v>2001</v>
      </c>
      <c r="K1483">
        <v>11</v>
      </c>
      <c r="L1483" t="s">
        <v>2006</v>
      </c>
      <c r="M1483" t="s">
        <v>2001</v>
      </c>
      <c r="N1483">
        <v>1.5760000000000001</v>
      </c>
      <c r="O1483">
        <v>1.8480000000000001</v>
      </c>
      <c r="P1483">
        <v>0.29899999999999999</v>
      </c>
      <c r="Q1483">
        <v>0.85</v>
      </c>
    </row>
    <row r="1484" spans="1:17" x14ac:dyDescent="0.25">
      <c r="A1484" t="s">
        <v>1098</v>
      </c>
      <c r="B1484">
        <v>4</v>
      </c>
      <c r="C1484" t="s">
        <v>1808</v>
      </c>
      <c r="D1484">
        <v>41</v>
      </c>
      <c r="E1484">
        <v>3</v>
      </c>
      <c r="F1484" t="s">
        <v>1840</v>
      </c>
      <c r="G1484">
        <v>1</v>
      </c>
      <c r="H1484" t="s">
        <v>113</v>
      </c>
      <c r="I1484" t="s">
        <v>1937</v>
      </c>
      <c r="J1484" t="s">
        <v>2001</v>
      </c>
      <c r="K1484">
        <v>8</v>
      </c>
      <c r="L1484" t="s">
        <v>2004</v>
      </c>
      <c r="M1484" t="s">
        <v>2001</v>
      </c>
      <c r="N1484">
        <v>2.4790000000000001</v>
      </c>
      <c r="O1484">
        <v>2.2010000000000001</v>
      </c>
      <c r="P1484">
        <v>0.156</v>
      </c>
      <c r="Q1484">
        <v>1.1299999999999999</v>
      </c>
    </row>
    <row r="1485" spans="1:17" x14ac:dyDescent="0.25">
      <c r="A1485" t="s">
        <v>1099</v>
      </c>
      <c r="B1485">
        <v>4</v>
      </c>
      <c r="C1485" t="s">
        <v>1808</v>
      </c>
      <c r="D1485">
        <v>41</v>
      </c>
      <c r="E1485">
        <v>3</v>
      </c>
      <c r="F1485" t="s">
        <v>1840</v>
      </c>
      <c r="G1485">
        <v>1</v>
      </c>
      <c r="H1485" t="s">
        <v>113</v>
      </c>
      <c r="I1485" t="s">
        <v>1937</v>
      </c>
      <c r="J1485" t="s">
        <v>2001</v>
      </c>
      <c r="K1485">
        <v>7</v>
      </c>
      <c r="L1485" t="s">
        <v>2004</v>
      </c>
      <c r="M1485" t="s">
        <v>2001</v>
      </c>
      <c r="N1485">
        <v>37.332999999999998</v>
      </c>
      <c r="O1485">
        <v>2.2690000000000001</v>
      </c>
      <c r="P1485">
        <v>0.14099999999999999</v>
      </c>
      <c r="Q1485">
        <v>16.45</v>
      </c>
    </row>
    <row r="1486" spans="1:17" x14ac:dyDescent="0.25">
      <c r="A1486" t="s">
        <v>1100</v>
      </c>
      <c r="B1486">
        <v>4</v>
      </c>
      <c r="C1486" t="s">
        <v>1808</v>
      </c>
      <c r="D1486">
        <v>41</v>
      </c>
      <c r="E1486">
        <v>3</v>
      </c>
      <c r="F1486" t="s">
        <v>1840</v>
      </c>
      <c r="G1486">
        <v>1</v>
      </c>
      <c r="H1486" t="s">
        <v>113</v>
      </c>
      <c r="I1486" t="s">
        <v>1937</v>
      </c>
      <c r="J1486" t="s">
        <v>2001</v>
      </c>
      <c r="K1486">
        <v>5</v>
      </c>
      <c r="L1486" t="s">
        <v>2004</v>
      </c>
      <c r="M1486" t="s">
        <v>2001</v>
      </c>
      <c r="N1486">
        <v>41.872</v>
      </c>
      <c r="O1486">
        <v>2.4009999999999998</v>
      </c>
      <c r="P1486">
        <v>3.5999999999999997E-2</v>
      </c>
      <c r="Q1486">
        <v>17.440000000000001</v>
      </c>
    </row>
    <row r="1487" spans="1:17" x14ac:dyDescent="0.25">
      <c r="A1487" t="s">
        <v>1101</v>
      </c>
      <c r="B1487">
        <v>4</v>
      </c>
      <c r="C1487" t="s">
        <v>1808</v>
      </c>
      <c r="D1487">
        <v>41</v>
      </c>
      <c r="E1487">
        <v>3</v>
      </c>
      <c r="F1487" t="s">
        <v>1840</v>
      </c>
      <c r="G1487">
        <v>1</v>
      </c>
      <c r="H1487" t="s">
        <v>113</v>
      </c>
      <c r="I1487" t="s">
        <v>1937</v>
      </c>
      <c r="J1487" t="s">
        <v>2002</v>
      </c>
      <c r="K1487">
        <v>1</v>
      </c>
      <c r="L1487" t="s">
        <v>2005</v>
      </c>
      <c r="M1487" t="s">
        <v>2001</v>
      </c>
      <c r="N1487">
        <v>33.533000000000001</v>
      </c>
      <c r="O1487">
        <v>1.835</v>
      </c>
      <c r="P1487">
        <v>0.111</v>
      </c>
      <c r="Q1487">
        <v>18.28</v>
      </c>
    </row>
    <row r="1488" spans="1:17" x14ac:dyDescent="0.25">
      <c r="A1488" t="s">
        <v>1102</v>
      </c>
      <c r="B1488">
        <v>4</v>
      </c>
      <c r="C1488" t="s">
        <v>1808</v>
      </c>
      <c r="D1488">
        <v>41</v>
      </c>
      <c r="E1488">
        <v>3</v>
      </c>
      <c r="F1488" t="s">
        <v>1840</v>
      </c>
      <c r="G1488">
        <v>1</v>
      </c>
      <c r="H1488" t="s">
        <v>113</v>
      </c>
      <c r="I1488" t="s">
        <v>1937</v>
      </c>
      <c r="J1488" t="s">
        <v>2001</v>
      </c>
      <c r="K1488">
        <v>3</v>
      </c>
      <c r="L1488" t="s">
        <v>2005</v>
      </c>
      <c r="M1488" t="s">
        <v>2001</v>
      </c>
      <c r="N1488">
        <v>42.116</v>
      </c>
      <c r="O1488">
        <v>1.921</v>
      </c>
      <c r="P1488">
        <v>0.11899999999999999</v>
      </c>
      <c r="Q1488">
        <v>21.92</v>
      </c>
    </row>
    <row r="1489" spans="1:17" x14ac:dyDescent="0.25">
      <c r="A1489" t="s">
        <v>1103</v>
      </c>
      <c r="B1489">
        <v>4</v>
      </c>
      <c r="C1489" t="s">
        <v>1808</v>
      </c>
      <c r="D1489">
        <v>41</v>
      </c>
      <c r="E1489">
        <v>3</v>
      </c>
      <c r="F1489" t="s">
        <v>1840</v>
      </c>
      <c r="G1489">
        <v>1</v>
      </c>
      <c r="H1489" t="s">
        <v>113</v>
      </c>
      <c r="I1489" t="s">
        <v>1937</v>
      </c>
      <c r="J1489" t="s">
        <v>2003</v>
      </c>
      <c r="K1489">
        <v>2</v>
      </c>
      <c r="L1489" t="s">
        <v>2005</v>
      </c>
      <c r="M1489" t="s">
        <v>2001</v>
      </c>
      <c r="N1489">
        <v>41.747</v>
      </c>
      <c r="O1489">
        <v>1.841</v>
      </c>
      <c r="P1489">
        <v>0.105</v>
      </c>
      <c r="Q1489">
        <v>22.67</v>
      </c>
    </row>
    <row r="1490" spans="1:17" x14ac:dyDescent="0.25">
      <c r="A1490" t="s">
        <v>1104</v>
      </c>
      <c r="B1490">
        <v>4</v>
      </c>
      <c r="C1490" t="s">
        <v>1808</v>
      </c>
      <c r="D1490">
        <v>41</v>
      </c>
      <c r="E1490">
        <v>3</v>
      </c>
      <c r="F1490" t="s">
        <v>1840</v>
      </c>
      <c r="G1490">
        <v>1</v>
      </c>
      <c r="H1490" t="s">
        <v>113</v>
      </c>
      <c r="I1490" t="s">
        <v>1937</v>
      </c>
      <c r="J1490" t="s">
        <v>2001</v>
      </c>
      <c r="K1490">
        <v>10</v>
      </c>
      <c r="L1490" t="s">
        <v>2006</v>
      </c>
      <c r="M1490" t="s">
        <v>2001</v>
      </c>
      <c r="N1490">
        <v>47.317999999999998</v>
      </c>
      <c r="O1490">
        <v>1.9970000000000001</v>
      </c>
      <c r="P1490">
        <v>0.123</v>
      </c>
      <c r="Q1490">
        <v>23.7</v>
      </c>
    </row>
    <row r="1491" spans="1:17" x14ac:dyDescent="0.25">
      <c r="A1491" t="s">
        <v>1105</v>
      </c>
      <c r="B1491">
        <v>4</v>
      </c>
      <c r="C1491" t="s">
        <v>1808</v>
      </c>
      <c r="D1491">
        <v>41</v>
      </c>
      <c r="E1491">
        <v>3</v>
      </c>
      <c r="F1491" t="s">
        <v>1840</v>
      </c>
      <c r="G1491">
        <v>1</v>
      </c>
      <c r="H1491" t="s">
        <v>113</v>
      </c>
      <c r="I1491" t="s">
        <v>1937</v>
      </c>
      <c r="J1491" t="s">
        <v>2001</v>
      </c>
      <c r="K1491">
        <v>6</v>
      </c>
      <c r="L1491" t="s">
        <v>2004</v>
      </c>
      <c r="M1491" t="s">
        <v>2001</v>
      </c>
      <c r="N1491">
        <v>44.594999999999999</v>
      </c>
      <c r="O1491">
        <v>1.855</v>
      </c>
      <c r="P1491">
        <v>5.6000000000000001E-2</v>
      </c>
      <c r="Q1491">
        <v>24.04</v>
      </c>
    </row>
    <row r="1492" spans="1:17" x14ac:dyDescent="0.25">
      <c r="A1492" t="s">
        <v>1106</v>
      </c>
      <c r="B1492">
        <v>4</v>
      </c>
      <c r="C1492" t="s">
        <v>1808</v>
      </c>
      <c r="D1492">
        <v>41</v>
      </c>
      <c r="E1492">
        <v>3</v>
      </c>
      <c r="F1492" t="s">
        <v>1840</v>
      </c>
      <c r="G1492">
        <v>1</v>
      </c>
      <c r="H1492" t="s">
        <v>113</v>
      </c>
      <c r="I1492" t="s">
        <v>1937</v>
      </c>
      <c r="J1492" t="s">
        <v>2001</v>
      </c>
      <c r="K1492">
        <v>4</v>
      </c>
      <c r="L1492" t="s">
        <v>2005</v>
      </c>
      <c r="M1492" t="s">
        <v>2001</v>
      </c>
      <c r="N1492">
        <v>53.542999999999999</v>
      </c>
      <c r="O1492">
        <v>2.14</v>
      </c>
      <c r="P1492">
        <v>3.4000000000000002E-2</v>
      </c>
      <c r="Q1492">
        <v>25.03</v>
      </c>
    </row>
    <row r="1493" spans="1:17" x14ac:dyDescent="0.25">
      <c r="A1493" t="s">
        <v>1107</v>
      </c>
      <c r="B1493">
        <v>4</v>
      </c>
      <c r="C1493" t="s">
        <v>1808</v>
      </c>
      <c r="D1493">
        <v>41</v>
      </c>
      <c r="E1493">
        <v>3</v>
      </c>
      <c r="F1493" t="s">
        <v>1840</v>
      </c>
      <c r="G1493">
        <v>1</v>
      </c>
      <c r="H1493" t="s">
        <v>113</v>
      </c>
      <c r="I1493" t="s">
        <v>1937</v>
      </c>
      <c r="J1493" t="s">
        <v>2001</v>
      </c>
      <c r="K1493">
        <v>9</v>
      </c>
      <c r="L1493" t="s">
        <v>2006</v>
      </c>
      <c r="M1493" t="s">
        <v>2001</v>
      </c>
      <c r="N1493">
        <v>49.378</v>
      </c>
      <c r="O1493">
        <v>1.7470000000000001</v>
      </c>
      <c r="P1493">
        <v>0.113</v>
      </c>
      <c r="Q1493">
        <v>28.26</v>
      </c>
    </row>
    <row r="1494" spans="1:17" x14ac:dyDescent="0.25">
      <c r="A1494" t="s">
        <v>1141</v>
      </c>
      <c r="B1494">
        <v>4</v>
      </c>
      <c r="C1494" t="s">
        <v>1808</v>
      </c>
      <c r="D1494">
        <v>42</v>
      </c>
      <c r="E1494">
        <v>3</v>
      </c>
      <c r="F1494" t="s">
        <v>1841</v>
      </c>
      <c r="G1494">
        <v>2</v>
      </c>
      <c r="H1494" t="s">
        <v>114</v>
      </c>
      <c r="I1494" t="s">
        <v>1941</v>
      </c>
      <c r="J1494" t="s">
        <v>2001</v>
      </c>
      <c r="K1494">
        <v>7</v>
      </c>
      <c r="L1494" t="s">
        <v>2004</v>
      </c>
      <c r="M1494" t="s">
        <v>2001</v>
      </c>
      <c r="N1494">
        <v>5.2130000000000001</v>
      </c>
      <c r="O1494">
        <v>2.024</v>
      </c>
      <c r="P1494">
        <v>0.13100000000000001</v>
      </c>
      <c r="Q1494">
        <v>2.58</v>
      </c>
    </row>
    <row r="1495" spans="1:17" x14ac:dyDescent="0.25">
      <c r="A1495" t="s">
        <v>1142</v>
      </c>
      <c r="B1495">
        <v>4</v>
      </c>
      <c r="C1495" t="s">
        <v>1808</v>
      </c>
      <c r="D1495">
        <v>42</v>
      </c>
      <c r="E1495">
        <v>3</v>
      </c>
      <c r="F1495" t="s">
        <v>1841</v>
      </c>
      <c r="G1495">
        <v>2</v>
      </c>
      <c r="H1495" t="s">
        <v>114</v>
      </c>
      <c r="I1495" t="s">
        <v>1941</v>
      </c>
      <c r="J1495" t="s">
        <v>2002</v>
      </c>
      <c r="K1495">
        <v>1</v>
      </c>
      <c r="L1495" t="s">
        <v>2005</v>
      </c>
      <c r="M1495" t="s">
        <v>2001</v>
      </c>
      <c r="N1495">
        <v>20.635999999999999</v>
      </c>
      <c r="O1495">
        <v>2.5249999999999999</v>
      </c>
      <c r="P1495">
        <v>0.17899999999999999</v>
      </c>
      <c r="Q1495">
        <v>8.17</v>
      </c>
    </row>
    <row r="1496" spans="1:17" x14ac:dyDescent="0.25">
      <c r="A1496" t="s">
        <v>1143</v>
      </c>
      <c r="B1496">
        <v>4</v>
      </c>
      <c r="C1496" t="s">
        <v>1808</v>
      </c>
      <c r="D1496">
        <v>42</v>
      </c>
      <c r="E1496">
        <v>3</v>
      </c>
      <c r="F1496" t="s">
        <v>1841</v>
      </c>
      <c r="G1496">
        <v>2</v>
      </c>
      <c r="H1496" t="s">
        <v>114</v>
      </c>
      <c r="I1496" t="s">
        <v>1941</v>
      </c>
      <c r="J1496" t="s">
        <v>2001</v>
      </c>
      <c r="K1496">
        <v>5</v>
      </c>
      <c r="L1496" t="s">
        <v>2004</v>
      </c>
      <c r="M1496" t="s">
        <v>2001</v>
      </c>
      <c r="N1496">
        <v>21.745999999999999</v>
      </c>
      <c r="O1496">
        <v>2.2549999999999999</v>
      </c>
      <c r="P1496">
        <v>0.154</v>
      </c>
      <c r="Q1496">
        <v>9.64</v>
      </c>
    </row>
    <row r="1497" spans="1:17" x14ac:dyDescent="0.25">
      <c r="A1497" t="s">
        <v>1144</v>
      </c>
      <c r="B1497">
        <v>4</v>
      </c>
      <c r="C1497" t="s">
        <v>1808</v>
      </c>
      <c r="D1497">
        <v>42</v>
      </c>
      <c r="E1497">
        <v>3</v>
      </c>
      <c r="F1497" t="s">
        <v>1841</v>
      </c>
      <c r="G1497">
        <v>2</v>
      </c>
      <c r="H1497" t="s">
        <v>114</v>
      </c>
      <c r="I1497" t="s">
        <v>1941</v>
      </c>
      <c r="J1497" t="s">
        <v>2003</v>
      </c>
      <c r="K1497">
        <v>2</v>
      </c>
      <c r="L1497" t="s">
        <v>2005</v>
      </c>
      <c r="M1497" t="s">
        <v>2001</v>
      </c>
      <c r="N1497">
        <v>29.975000000000001</v>
      </c>
      <c r="O1497">
        <v>2.4009999999999998</v>
      </c>
      <c r="P1497">
        <v>0.155</v>
      </c>
      <c r="Q1497">
        <v>12.48</v>
      </c>
    </row>
    <row r="1498" spans="1:17" x14ac:dyDescent="0.25">
      <c r="A1498" t="s">
        <v>1145</v>
      </c>
      <c r="B1498">
        <v>4</v>
      </c>
      <c r="C1498" t="s">
        <v>1808</v>
      </c>
      <c r="D1498">
        <v>42</v>
      </c>
      <c r="E1498">
        <v>3</v>
      </c>
      <c r="F1498" t="s">
        <v>1841</v>
      </c>
      <c r="G1498">
        <v>2</v>
      </c>
      <c r="H1498" t="s">
        <v>114</v>
      </c>
      <c r="I1498" t="s">
        <v>1941</v>
      </c>
      <c r="J1498" t="s">
        <v>2001</v>
      </c>
      <c r="K1498">
        <v>8</v>
      </c>
      <c r="L1498" t="s">
        <v>2004</v>
      </c>
      <c r="M1498" t="s">
        <v>2001</v>
      </c>
      <c r="N1498">
        <v>27.73</v>
      </c>
      <c r="O1498">
        <v>1.9870000000000001</v>
      </c>
      <c r="P1498">
        <v>0.11799999999999999</v>
      </c>
      <c r="Q1498">
        <v>13.95</v>
      </c>
    </row>
    <row r="1499" spans="1:17" x14ac:dyDescent="0.25">
      <c r="A1499" t="s">
        <v>1146</v>
      </c>
      <c r="B1499">
        <v>4</v>
      </c>
      <c r="C1499" t="s">
        <v>1808</v>
      </c>
      <c r="D1499">
        <v>42</v>
      </c>
      <c r="E1499">
        <v>3</v>
      </c>
      <c r="F1499" t="s">
        <v>1841</v>
      </c>
      <c r="G1499">
        <v>2</v>
      </c>
      <c r="H1499" t="s">
        <v>114</v>
      </c>
      <c r="I1499" t="s">
        <v>1941</v>
      </c>
      <c r="J1499" t="s">
        <v>2001</v>
      </c>
      <c r="K1499">
        <v>3</v>
      </c>
      <c r="L1499" t="s">
        <v>2005</v>
      </c>
      <c r="M1499" t="s">
        <v>2001</v>
      </c>
      <c r="N1499">
        <v>35.006</v>
      </c>
      <c r="O1499">
        <v>2.1280000000000001</v>
      </c>
      <c r="P1499">
        <v>0.107</v>
      </c>
      <c r="Q1499">
        <v>16.45</v>
      </c>
    </row>
    <row r="1500" spans="1:17" x14ac:dyDescent="0.25">
      <c r="A1500" t="s">
        <v>1147</v>
      </c>
      <c r="B1500">
        <v>4</v>
      </c>
      <c r="C1500" t="s">
        <v>1808</v>
      </c>
      <c r="D1500">
        <v>42</v>
      </c>
      <c r="E1500">
        <v>3</v>
      </c>
      <c r="F1500" t="s">
        <v>1841</v>
      </c>
      <c r="G1500">
        <v>2</v>
      </c>
      <c r="H1500" t="s">
        <v>114</v>
      </c>
      <c r="I1500" t="s">
        <v>1941</v>
      </c>
      <c r="J1500" t="s">
        <v>2001</v>
      </c>
      <c r="K1500">
        <v>10</v>
      </c>
      <c r="L1500" t="s">
        <v>2006</v>
      </c>
      <c r="M1500" t="s">
        <v>2001</v>
      </c>
      <c r="N1500">
        <v>41.468000000000004</v>
      </c>
      <c r="O1500">
        <v>2.1160000000000001</v>
      </c>
      <c r="P1500">
        <v>7.2999999999999995E-2</v>
      </c>
      <c r="Q1500">
        <v>19.600000000000001</v>
      </c>
    </row>
    <row r="1501" spans="1:17" x14ac:dyDescent="0.25">
      <c r="A1501" t="s">
        <v>1148</v>
      </c>
      <c r="B1501">
        <v>4</v>
      </c>
      <c r="C1501" t="s">
        <v>1808</v>
      </c>
      <c r="D1501">
        <v>42</v>
      </c>
      <c r="E1501">
        <v>3</v>
      </c>
      <c r="F1501" t="s">
        <v>1841</v>
      </c>
      <c r="G1501">
        <v>2</v>
      </c>
      <c r="H1501" t="s">
        <v>114</v>
      </c>
      <c r="I1501" t="s">
        <v>1941</v>
      </c>
      <c r="J1501" t="s">
        <v>2001</v>
      </c>
      <c r="K1501">
        <v>9</v>
      </c>
      <c r="L1501" t="s">
        <v>2006</v>
      </c>
      <c r="M1501" t="s">
        <v>2001</v>
      </c>
      <c r="N1501">
        <v>49.055999999999997</v>
      </c>
      <c r="O1501">
        <v>2.073</v>
      </c>
      <c r="P1501">
        <v>9.8000000000000004E-2</v>
      </c>
      <c r="Q1501">
        <v>23.66</v>
      </c>
    </row>
    <row r="1502" spans="1:17" x14ac:dyDescent="0.25">
      <c r="A1502" t="s">
        <v>1149</v>
      </c>
      <c r="B1502">
        <v>4</v>
      </c>
      <c r="C1502" t="s">
        <v>1808</v>
      </c>
      <c r="D1502">
        <v>42</v>
      </c>
      <c r="E1502">
        <v>3</v>
      </c>
      <c r="F1502" t="s">
        <v>1841</v>
      </c>
      <c r="G1502">
        <v>2</v>
      </c>
      <c r="H1502" t="s">
        <v>114</v>
      </c>
      <c r="I1502" t="s">
        <v>1941</v>
      </c>
      <c r="J1502" t="s">
        <v>2001</v>
      </c>
      <c r="K1502">
        <v>11</v>
      </c>
      <c r="L1502" t="s">
        <v>2006</v>
      </c>
      <c r="M1502" t="s">
        <v>2001</v>
      </c>
      <c r="N1502">
        <v>49.646999999999998</v>
      </c>
      <c r="O1502">
        <v>1.73</v>
      </c>
      <c r="P1502">
        <v>0.08</v>
      </c>
      <c r="Q1502">
        <v>28.7</v>
      </c>
    </row>
    <row r="1503" spans="1:17" x14ac:dyDescent="0.25">
      <c r="A1503" t="s">
        <v>1150</v>
      </c>
      <c r="B1503">
        <v>4</v>
      </c>
      <c r="C1503" t="s">
        <v>1808</v>
      </c>
      <c r="D1503">
        <v>42</v>
      </c>
      <c r="E1503">
        <v>3</v>
      </c>
      <c r="F1503" t="s">
        <v>1841</v>
      </c>
      <c r="G1503">
        <v>2</v>
      </c>
      <c r="H1503" t="s">
        <v>114</v>
      </c>
      <c r="I1503" t="s">
        <v>1941</v>
      </c>
      <c r="J1503" t="s">
        <v>2001</v>
      </c>
      <c r="K1503">
        <v>4</v>
      </c>
      <c r="L1503" t="s">
        <v>2005</v>
      </c>
      <c r="M1503" t="s">
        <v>2001</v>
      </c>
      <c r="N1503">
        <v>58.963999999999999</v>
      </c>
      <c r="O1503">
        <v>1.97</v>
      </c>
      <c r="P1503">
        <v>0.104</v>
      </c>
      <c r="Q1503">
        <v>29.93</v>
      </c>
    </row>
    <row r="1504" spans="1:17" x14ac:dyDescent="0.25">
      <c r="A1504" t="s">
        <v>1151</v>
      </c>
      <c r="B1504">
        <v>4</v>
      </c>
      <c r="C1504" t="s">
        <v>1808</v>
      </c>
      <c r="D1504">
        <v>42</v>
      </c>
      <c r="E1504">
        <v>3</v>
      </c>
      <c r="F1504" t="s">
        <v>1841</v>
      </c>
      <c r="G1504">
        <v>2</v>
      </c>
      <c r="H1504" t="s">
        <v>114</v>
      </c>
      <c r="I1504" t="s">
        <v>1941</v>
      </c>
      <c r="J1504" t="s">
        <v>2001</v>
      </c>
      <c r="K1504">
        <v>6</v>
      </c>
      <c r="L1504" t="s">
        <v>2004</v>
      </c>
      <c r="M1504" t="s">
        <v>2001</v>
      </c>
      <c r="N1504">
        <v>52.817999999999998</v>
      </c>
      <c r="O1504">
        <v>1.7470000000000001</v>
      </c>
      <c r="P1504">
        <v>0.14499999999999999</v>
      </c>
      <c r="Q1504">
        <v>30.23</v>
      </c>
    </row>
    <row r="1505" spans="1:17" x14ac:dyDescent="0.25">
      <c r="A1505" t="s">
        <v>1174</v>
      </c>
      <c r="B1505">
        <v>4</v>
      </c>
      <c r="C1505" t="s">
        <v>1808</v>
      </c>
      <c r="D1505">
        <v>42</v>
      </c>
      <c r="E1505">
        <v>3</v>
      </c>
      <c r="F1505" t="s">
        <v>16</v>
      </c>
      <c r="G1505">
        <v>3</v>
      </c>
      <c r="H1505" t="s">
        <v>115</v>
      </c>
      <c r="I1505" t="s">
        <v>1944</v>
      </c>
      <c r="J1505" t="s">
        <v>2001</v>
      </c>
      <c r="K1505">
        <v>10</v>
      </c>
      <c r="L1505" t="s">
        <v>2006</v>
      </c>
      <c r="M1505" t="s">
        <v>2001</v>
      </c>
      <c r="N1505">
        <v>21.992000000000001</v>
      </c>
      <c r="O1505">
        <v>1.9279999999999999</v>
      </c>
      <c r="P1505">
        <v>0.14299999999999999</v>
      </c>
      <c r="Q1505">
        <v>11.4</v>
      </c>
    </row>
    <row r="1506" spans="1:17" x14ac:dyDescent="0.25">
      <c r="A1506" t="s">
        <v>1175</v>
      </c>
      <c r="B1506">
        <v>4</v>
      </c>
      <c r="C1506" t="s">
        <v>1808</v>
      </c>
      <c r="D1506">
        <v>42</v>
      </c>
      <c r="E1506">
        <v>3</v>
      </c>
      <c r="F1506" t="s">
        <v>16</v>
      </c>
      <c r="G1506">
        <v>3</v>
      </c>
      <c r="H1506" t="s">
        <v>115</v>
      </c>
      <c r="I1506" t="s">
        <v>1944</v>
      </c>
      <c r="J1506" t="s">
        <v>2001</v>
      </c>
      <c r="K1506">
        <v>3</v>
      </c>
      <c r="L1506" t="s">
        <v>2005</v>
      </c>
      <c r="M1506" t="s">
        <v>2001</v>
      </c>
      <c r="N1506">
        <v>25.76</v>
      </c>
      <c r="O1506">
        <v>1.861</v>
      </c>
      <c r="P1506">
        <v>0.11600000000000001</v>
      </c>
      <c r="Q1506">
        <v>13.84</v>
      </c>
    </row>
    <row r="1507" spans="1:17" x14ac:dyDescent="0.25">
      <c r="A1507" t="s">
        <v>1176</v>
      </c>
      <c r="B1507">
        <v>4</v>
      </c>
      <c r="C1507" t="s">
        <v>1808</v>
      </c>
      <c r="D1507">
        <v>42</v>
      </c>
      <c r="E1507">
        <v>3</v>
      </c>
      <c r="F1507" t="s">
        <v>16</v>
      </c>
      <c r="G1507">
        <v>3</v>
      </c>
      <c r="H1507" t="s">
        <v>115</v>
      </c>
      <c r="I1507" t="s">
        <v>1944</v>
      </c>
      <c r="J1507" t="s">
        <v>2001</v>
      </c>
      <c r="K1507">
        <v>9</v>
      </c>
      <c r="L1507" t="s">
        <v>2006</v>
      </c>
      <c r="M1507" t="s">
        <v>2001</v>
      </c>
      <c r="N1507">
        <v>28.991</v>
      </c>
      <c r="O1507">
        <v>1.97</v>
      </c>
      <c r="P1507">
        <v>0.122</v>
      </c>
      <c r="Q1507">
        <v>14.72</v>
      </c>
    </row>
    <row r="1508" spans="1:17" x14ac:dyDescent="0.25">
      <c r="A1508" t="s">
        <v>1177</v>
      </c>
      <c r="B1508">
        <v>4</v>
      </c>
      <c r="C1508" t="s">
        <v>1808</v>
      </c>
      <c r="D1508">
        <v>42</v>
      </c>
      <c r="E1508">
        <v>3</v>
      </c>
      <c r="F1508" t="s">
        <v>16</v>
      </c>
      <c r="G1508">
        <v>3</v>
      </c>
      <c r="H1508" t="s">
        <v>115</v>
      </c>
      <c r="I1508" t="s">
        <v>1944</v>
      </c>
      <c r="J1508" t="s">
        <v>2002</v>
      </c>
      <c r="K1508">
        <v>1</v>
      </c>
      <c r="L1508" t="s">
        <v>2005</v>
      </c>
      <c r="M1508" t="s">
        <v>2001</v>
      </c>
      <c r="N1508">
        <v>32.847000000000001</v>
      </c>
      <c r="O1508">
        <v>1.9530000000000001</v>
      </c>
      <c r="P1508">
        <v>0.11700000000000001</v>
      </c>
      <c r="Q1508">
        <v>16.82</v>
      </c>
    </row>
    <row r="1509" spans="1:17" x14ac:dyDescent="0.25">
      <c r="A1509" t="s">
        <v>1178</v>
      </c>
      <c r="B1509">
        <v>4</v>
      </c>
      <c r="C1509" t="s">
        <v>1808</v>
      </c>
      <c r="D1509">
        <v>42</v>
      </c>
      <c r="E1509">
        <v>3</v>
      </c>
      <c r="F1509" t="s">
        <v>16</v>
      </c>
      <c r="G1509">
        <v>3</v>
      </c>
      <c r="H1509" t="s">
        <v>115</v>
      </c>
      <c r="I1509" t="s">
        <v>1944</v>
      </c>
      <c r="J1509" t="s">
        <v>2001</v>
      </c>
      <c r="K1509">
        <v>7</v>
      </c>
      <c r="L1509" t="s">
        <v>2004</v>
      </c>
      <c r="M1509" t="s">
        <v>2001</v>
      </c>
      <c r="N1509">
        <v>36.069000000000003</v>
      </c>
      <c r="O1509">
        <v>1.89</v>
      </c>
      <c r="P1509">
        <v>0.108</v>
      </c>
      <c r="Q1509">
        <v>19.079999999999998</v>
      </c>
    </row>
    <row r="1510" spans="1:17" x14ac:dyDescent="0.25">
      <c r="A1510" t="s">
        <v>1179</v>
      </c>
      <c r="B1510">
        <v>4</v>
      </c>
      <c r="C1510" t="s">
        <v>1808</v>
      </c>
      <c r="D1510">
        <v>42</v>
      </c>
      <c r="E1510">
        <v>3</v>
      </c>
      <c r="F1510" t="s">
        <v>16</v>
      </c>
      <c r="G1510">
        <v>3</v>
      </c>
      <c r="H1510" t="s">
        <v>115</v>
      </c>
      <c r="I1510" t="s">
        <v>1944</v>
      </c>
      <c r="J1510" t="s">
        <v>2001</v>
      </c>
      <c r="K1510">
        <v>8</v>
      </c>
      <c r="L1510" t="s">
        <v>2004</v>
      </c>
      <c r="M1510" t="s">
        <v>2001</v>
      </c>
      <c r="N1510">
        <v>32.968000000000004</v>
      </c>
      <c r="O1510">
        <v>1.7130000000000001</v>
      </c>
      <c r="P1510">
        <v>0.122</v>
      </c>
      <c r="Q1510">
        <v>19.239999999999998</v>
      </c>
    </row>
    <row r="1511" spans="1:17" x14ac:dyDescent="0.25">
      <c r="A1511" t="s">
        <v>1180</v>
      </c>
      <c r="B1511">
        <v>4</v>
      </c>
      <c r="C1511" t="s">
        <v>1808</v>
      </c>
      <c r="D1511">
        <v>42</v>
      </c>
      <c r="E1511">
        <v>3</v>
      </c>
      <c r="F1511" t="s">
        <v>16</v>
      </c>
      <c r="G1511">
        <v>3</v>
      </c>
      <c r="H1511" t="s">
        <v>115</v>
      </c>
      <c r="I1511" t="s">
        <v>1944</v>
      </c>
      <c r="J1511" t="s">
        <v>2001</v>
      </c>
      <c r="K1511">
        <v>4</v>
      </c>
      <c r="L1511" t="s">
        <v>2005</v>
      </c>
      <c r="M1511" t="s">
        <v>2001</v>
      </c>
      <c r="N1511">
        <v>32.911000000000001</v>
      </c>
      <c r="O1511">
        <v>1.708</v>
      </c>
      <c r="P1511">
        <v>0.111</v>
      </c>
      <c r="Q1511">
        <v>19.27</v>
      </c>
    </row>
    <row r="1512" spans="1:17" x14ac:dyDescent="0.25">
      <c r="A1512" t="s">
        <v>1181</v>
      </c>
      <c r="B1512">
        <v>4</v>
      </c>
      <c r="C1512" t="s">
        <v>1808</v>
      </c>
      <c r="D1512">
        <v>42</v>
      </c>
      <c r="E1512">
        <v>3</v>
      </c>
      <c r="F1512" t="s">
        <v>16</v>
      </c>
      <c r="G1512">
        <v>3</v>
      </c>
      <c r="H1512" t="s">
        <v>115</v>
      </c>
      <c r="I1512" t="s">
        <v>1944</v>
      </c>
      <c r="J1512" t="s">
        <v>2003</v>
      </c>
      <c r="K1512">
        <v>2</v>
      </c>
      <c r="L1512" t="s">
        <v>2005</v>
      </c>
      <c r="M1512" t="s">
        <v>2001</v>
      </c>
      <c r="N1512">
        <v>40.436999999999998</v>
      </c>
      <c r="O1512">
        <v>1.97</v>
      </c>
      <c r="P1512">
        <v>8.6999999999999994E-2</v>
      </c>
      <c r="Q1512">
        <v>20.53</v>
      </c>
    </row>
    <row r="1513" spans="1:17" x14ac:dyDescent="0.25">
      <c r="A1513" t="s">
        <v>1182</v>
      </c>
      <c r="B1513">
        <v>4</v>
      </c>
      <c r="C1513" t="s">
        <v>1808</v>
      </c>
      <c r="D1513">
        <v>42</v>
      </c>
      <c r="E1513">
        <v>3</v>
      </c>
      <c r="F1513" t="s">
        <v>16</v>
      </c>
      <c r="G1513">
        <v>3</v>
      </c>
      <c r="H1513" t="s">
        <v>115</v>
      </c>
      <c r="I1513" t="s">
        <v>1944</v>
      </c>
      <c r="J1513" t="s">
        <v>2001</v>
      </c>
      <c r="K1513">
        <v>6</v>
      </c>
      <c r="L1513" t="s">
        <v>2004</v>
      </c>
      <c r="M1513" t="s">
        <v>2001</v>
      </c>
      <c r="N1513">
        <v>37.939</v>
      </c>
      <c r="O1513">
        <v>1.6919999999999999</v>
      </c>
      <c r="P1513">
        <v>0.10199999999999999</v>
      </c>
      <c r="Q1513">
        <v>22.42</v>
      </c>
    </row>
    <row r="1514" spans="1:17" x14ac:dyDescent="0.25">
      <c r="A1514" t="s">
        <v>1183</v>
      </c>
      <c r="B1514">
        <v>4</v>
      </c>
      <c r="C1514" t="s">
        <v>1808</v>
      </c>
      <c r="D1514">
        <v>42</v>
      </c>
      <c r="E1514">
        <v>3</v>
      </c>
      <c r="F1514" t="s">
        <v>16</v>
      </c>
      <c r="G1514">
        <v>3</v>
      </c>
      <c r="H1514" t="s">
        <v>115</v>
      </c>
      <c r="I1514" t="s">
        <v>1944</v>
      </c>
      <c r="J1514" t="s">
        <v>2001</v>
      </c>
      <c r="K1514">
        <v>11</v>
      </c>
      <c r="L1514" t="s">
        <v>2006</v>
      </c>
      <c r="M1514" t="s">
        <v>2001</v>
      </c>
      <c r="N1514">
        <v>47.969000000000001</v>
      </c>
      <c r="O1514">
        <v>2.0939999999999999</v>
      </c>
      <c r="P1514">
        <v>9.7000000000000003E-2</v>
      </c>
      <c r="Q1514">
        <v>22.91</v>
      </c>
    </row>
    <row r="1515" spans="1:17" x14ac:dyDescent="0.25">
      <c r="A1515" t="s">
        <v>1184</v>
      </c>
      <c r="B1515">
        <v>4</v>
      </c>
      <c r="C1515" t="s">
        <v>1808</v>
      </c>
      <c r="D1515">
        <v>42</v>
      </c>
      <c r="E1515">
        <v>3</v>
      </c>
      <c r="F1515" t="s">
        <v>16</v>
      </c>
      <c r="G1515">
        <v>3</v>
      </c>
      <c r="H1515" t="s">
        <v>115</v>
      </c>
      <c r="I1515" t="s">
        <v>1944</v>
      </c>
      <c r="J1515" t="s">
        <v>2001</v>
      </c>
      <c r="K1515">
        <v>5</v>
      </c>
      <c r="L1515" t="s">
        <v>2004</v>
      </c>
      <c r="M1515" t="s">
        <v>2001</v>
      </c>
      <c r="N1515">
        <v>46.805</v>
      </c>
      <c r="O1515">
        <v>1.905</v>
      </c>
      <c r="P1515">
        <v>7.4999999999999997E-2</v>
      </c>
      <c r="Q1515">
        <v>24.57</v>
      </c>
    </row>
    <row r="1516" spans="1:17" x14ac:dyDescent="0.25">
      <c r="A1516" t="s">
        <v>1219</v>
      </c>
      <c r="B1516">
        <v>4</v>
      </c>
      <c r="C1516" t="s">
        <v>1808</v>
      </c>
      <c r="D1516">
        <v>43</v>
      </c>
      <c r="E1516">
        <v>3</v>
      </c>
      <c r="F1516" t="s">
        <v>17</v>
      </c>
      <c r="G1516">
        <v>4</v>
      </c>
      <c r="H1516" t="s">
        <v>116</v>
      </c>
      <c r="I1516" t="s">
        <v>1948</v>
      </c>
      <c r="J1516" t="s">
        <v>2001</v>
      </c>
      <c r="K1516">
        <v>5</v>
      </c>
      <c r="L1516" t="s">
        <v>2004</v>
      </c>
      <c r="M1516" t="s">
        <v>2001</v>
      </c>
      <c r="N1516">
        <v>11.941000000000001</v>
      </c>
      <c r="O1516">
        <v>1.9610000000000001</v>
      </c>
      <c r="P1516">
        <v>0.14699999999999999</v>
      </c>
      <c r="Q1516">
        <v>6.09</v>
      </c>
    </row>
    <row r="1517" spans="1:17" x14ac:dyDescent="0.25">
      <c r="A1517" t="s">
        <v>1220</v>
      </c>
      <c r="B1517">
        <v>4</v>
      </c>
      <c r="C1517" t="s">
        <v>1808</v>
      </c>
      <c r="D1517">
        <v>43</v>
      </c>
      <c r="E1517">
        <v>3</v>
      </c>
      <c r="F1517" t="s">
        <v>17</v>
      </c>
      <c r="G1517">
        <v>4</v>
      </c>
      <c r="H1517" t="s">
        <v>116</v>
      </c>
      <c r="I1517" t="s">
        <v>1948</v>
      </c>
      <c r="J1517" t="s">
        <v>2001</v>
      </c>
      <c r="K1517">
        <v>4</v>
      </c>
      <c r="L1517" t="s">
        <v>2005</v>
      </c>
      <c r="M1517" t="s">
        <v>2001</v>
      </c>
      <c r="N1517">
        <v>20.315000000000001</v>
      </c>
      <c r="O1517">
        <v>2.073</v>
      </c>
      <c r="P1517">
        <v>8.5999999999999993E-2</v>
      </c>
      <c r="Q1517">
        <v>9.8000000000000007</v>
      </c>
    </row>
    <row r="1518" spans="1:17" x14ac:dyDescent="0.25">
      <c r="A1518" t="s">
        <v>1221</v>
      </c>
      <c r="B1518">
        <v>4</v>
      </c>
      <c r="C1518" t="s">
        <v>1808</v>
      </c>
      <c r="D1518">
        <v>43</v>
      </c>
      <c r="E1518">
        <v>3</v>
      </c>
      <c r="F1518" t="s">
        <v>17</v>
      </c>
      <c r="G1518">
        <v>4</v>
      </c>
      <c r="H1518" t="s">
        <v>116</v>
      </c>
      <c r="I1518" t="s">
        <v>1948</v>
      </c>
      <c r="J1518" t="s">
        <v>2001</v>
      </c>
      <c r="K1518">
        <v>8</v>
      </c>
      <c r="L1518" t="s">
        <v>2004</v>
      </c>
      <c r="M1518" t="s">
        <v>2001</v>
      </c>
      <c r="N1518">
        <v>22.420999999999999</v>
      </c>
      <c r="O1518">
        <v>1.7190000000000001</v>
      </c>
      <c r="P1518">
        <v>9.1999999999999998E-2</v>
      </c>
      <c r="Q1518">
        <v>13.05</v>
      </c>
    </row>
    <row r="1519" spans="1:17" x14ac:dyDescent="0.25">
      <c r="A1519" t="s">
        <v>1222</v>
      </c>
      <c r="B1519">
        <v>4</v>
      </c>
      <c r="C1519" t="s">
        <v>1808</v>
      </c>
      <c r="D1519">
        <v>43</v>
      </c>
      <c r="E1519">
        <v>3</v>
      </c>
      <c r="F1519" t="s">
        <v>17</v>
      </c>
      <c r="G1519">
        <v>4</v>
      </c>
      <c r="H1519" t="s">
        <v>116</v>
      </c>
      <c r="I1519" t="s">
        <v>1948</v>
      </c>
      <c r="J1519" t="s">
        <v>2001</v>
      </c>
      <c r="K1519">
        <v>7</v>
      </c>
      <c r="L1519" t="s">
        <v>2004</v>
      </c>
      <c r="M1519" t="s">
        <v>2001</v>
      </c>
      <c r="N1519">
        <v>32.241999999999997</v>
      </c>
      <c r="O1519">
        <v>2.0939999999999999</v>
      </c>
      <c r="P1519">
        <v>1.4E-2</v>
      </c>
      <c r="Q1519">
        <v>15.4</v>
      </c>
    </row>
    <row r="1520" spans="1:17" x14ac:dyDescent="0.25">
      <c r="A1520" t="s">
        <v>1223</v>
      </c>
      <c r="B1520">
        <v>4</v>
      </c>
      <c r="C1520" t="s">
        <v>1808</v>
      </c>
      <c r="D1520">
        <v>43</v>
      </c>
      <c r="E1520">
        <v>3</v>
      </c>
      <c r="F1520" t="s">
        <v>17</v>
      </c>
      <c r="G1520">
        <v>4</v>
      </c>
      <c r="H1520" t="s">
        <v>116</v>
      </c>
      <c r="I1520" t="s">
        <v>1948</v>
      </c>
      <c r="J1520" t="s">
        <v>2001</v>
      </c>
      <c r="K1520">
        <v>11</v>
      </c>
      <c r="L1520" t="s">
        <v>2006</v>
      </c>
      <c r="M1520" t="s">
        <v>2001</v>
      </c>
      <c r="N1520">
        <v>31.952000000000002</v>
      </c>
      <c r="O1520">
        <v>2.0430000000000001</v>
      </c>
      <c r="P1520">
        <v>9.5000000000000001E-2</v>
      </c>
      <c r="Q1520">
        <v>15.64</v>
      </c>
    </row>
    <row r="1521" spans="1:17" x14ac:dyDescent="0.25">
      <c r="A1521" t="s">
        <v>1224</v>
      </c>
      <c r="B1521">
        <v>4</v>
      </c>
      <c r="C1521" t="s">
        <v>1808</v>
      </c>
      <c r="D1521">
        <v>43</v>
      </c>
      <c r="E1521">
        <v>3</v>
      </c>
      <c r="F1521" t="s">
        <v>17</v>
      </c>
      <c r="G1521">
        <v>4</v>
      </c>
      <c r="H1521" t="s">
        <v>116</v>
      </c>
      <c r="I1521" t="s">
        <v>1948</v>
      </c>
      <c r="J1521" t="s">
        <v>2001</v>
      </c>
      <c r="K1521">
        <v>3</v>
      </c>
      <c r="L1521" t="s">
        <v>2005</v>
      </c>
      <c r="M1521" t="s">
        <v>2001</v>
      </c>
      <c r="N1521">
        <v>37.726999999999997</v>
      </c>
      <c r="O1521">
        <v>2.2989999999999999</v>
      </c>
      <c r="P1521">
        <v>0.105</v>
      </c>
      <c r="Q1521">
        <v>16.41</v>
      </c>
    </row>
    <row r="1522" spans="1:17" x14ac:dyDescent="0.25">
      <c r="A1522" t="s">
        <v>1225</v>
      </c>
      <c r="B1522">
        <v>4</v>
      </c>
      <c r="C1522" t="s">
        <v>1808</v>
      </c>
      <c r="D1522">
        <v>43</v>
      </c>
      <c r="E1522">
        <v>3</v>
      </c>
      <c r="F1522" t="s">
        <v>17</v>
      </c>
      <c r="G1522">
        <v>4</v>
      </c>
      <c r="H1522" t="s">
        <v>116</v>
      </c>
      <c r="I1522" t="s">
        <v>1948</v>
      </c>
      <c r="J1522" t="s">
        <v>2001</v>
      </c>
      <c r="K1522">
        <v>6</v>
      </c>
      <c r="L1522" t="s">
        <v>2004</v>
      </c>
      <c r="M1522" t="s">
        <v>2001</v>
      </c>
      <c r="N1522">
        <v>36.146000000000001</v>
      </c>
      <c r="O1522">
        <v>1.996</v>
      </c>
      <c r="P1522">
        <v>8.5999999999999993E-2</v>
      </c>
      <c r="Q1522">
        <v>18.11</v>
      </c>
    </row>
    <row r="1523" spans="1:17" x14ac:dyDescent="0.25">
      <c r="A1523" t="s">
        <v>1226</v>
      </c>
      <c r="B1523">
        <v>4</v>
      </c>
      <c r="C1523" t="s">
        <v>1808</v>
      </c>
      <c r="D1523">
        <v>43</v>
      </c>
      <c r="E1523">
        <v>3</v>
      </c>
      <c r="F1523" t="s">
        <v>17</v>
      </c>
      <c r="G1523">
        <v>4</v>
      </c>
      <c r="H1523" t="s">
        <v>116</v>
      </c>
      <c r="I1523" t="s">
        <v>1948</v>
      </c>
      <c r="J1523" t="s">
        <v>2001</v>
      </c>
      <c r="K1523">
        <v>10</v>
      </c>
      <c r="L1523" t="s">
        <v>2006</v>
      </c>
      <c r="M1523" t="s">
        <v>2001</v>
      </c>
      <c r="N1523">
        <v>36.162999999999997</v>
      </c>
      <c r="O1523">
        <v>1.847</v>
      </c>
      <c r="P1523">
        <v>2.4E-2</v>
      </c>
      <c r="Q1523">
        <v>19.579999999999998</v>
      </c>
    </row>
    <row r="1524" spans="1:17" x14ac:dyDescent="0.25">
      <c r="A1524" t="s">
        <v>1227</v>
      </c>
      <c r="B1524">
        <v>4</v>
      </c>
      <c r="C1524" t="s">
        <v>1808</v>
      </c>
      <c r="D1524">
        <v>43</v>
      </c>
      <c r="E1524">
        <v>3</v>
      </c>
      <c r="F1524" t="s">
        <v>17</v>
      </c>
      <c r="G1524">
        <v>4</v>
      </c>
      <c r="H1524" t="s">
        <v>116</v>
      </c>
      <c r="I1524" t="s">
        <v>1948</v>
      </c>
      <c r="J1524" t="s">
        <v>2001</v>
      </c>
      <c r="K1524">
        <v>9</v>
      </c>
      <c r="L1524" t="s">
        <v>2006</v>
      </c>
      <c r="M1524" t="s">
        <v>2001</v>
      </c>
      <c r="N1524">
        <v>50.046999999999997</v>
      </c>
      <c r="O1524">
        <v>2.0630000000000002</v>
      </c>
      <c r="P1524">
        <v>7.5999999999999998E-2</v>
      </c>
      <c r="Q1524">
        <v>24.26</v>
      </c>
    </row>
    <row r="1525" spans="1:17" x14ac:dyDescent="0.25">
      <c r="A1525" t="s">
        <v>1228</v>
      </c>
      <c r="B1525">
        <v>4</v>
      </c>
      <c r="C1525" t="s">
        <v>1808</v>
      </c>
      <c r="D1525">
        <v>43</v>
      </c>
      <c r="E1525">
        <v>3</v>
      </c>
      <c r="F1525" t="s">
        <v>17</v>
      </c>
      <c r="G1525">
        <v>4</v>
      </c>
      <c r="H1525" t="s">
        <v>116</v>
      </c>
      <c r="I1525" t="s">
        <v>1948</v>
      </c>
      <c r="J1525" t="s">
        <v>2002</v>
      </c>
      <c r="K1525">
        <v>1</v>
      </c>
      <c r="L1525" t="s">
        <v>2005</v>
      </c>
      <c r="M1525" t="s">
        <v>2001</v>
      </c>
      <c r="N1525">
        <v>44.244</v>
      </c>
      <c r="O1525">
        <v>1.667</v>
      </c>
      <c r="P1525">
        <v>7.0999999999999994E-2</v>
      </c>
      <c r="Q1525">
        <v>26.55</v>
      </c>
    </row>
    <row r="1526" spans="1:17" x14ac:dyDescent="0.25">
      <c r="A1526" t="s">
        <v>1229</v>
      </c>
      <c r="B1526">
        <v>4</v>
      </c>
      <c r="C1526" t="s">
        <v>1808</v>
      </c>
      <c r="D1526">
        <v>43</v>
      </c>
      <c r="E1526">
        <v>3</v>
      </c>
      <c r="F1526" t="s">
        <v>17</v>
      </c>
      <c r="G1526">
        <v>4</v>
      </c>
      <c r="H1526" t="s">
        <v>116</v>
      </c>
      <c r="I1526" t="s">
        <v>1948</v>
      </c>
      <c r="J1526" t="s">
        <v>2003</v>
      </c>
      <c r="K1526">
        <v>2</v>
      </c>
      <c r="L1526" t="s">
        <v>2005</v>
      </c>
      <c r="M1526" t="s">
        <v>2001</v>
      </c>
      <c r="N1526">
        <v>42.210999999999999</v>
      </c>
      <c r="O1526">
        <v>1.508</v>
      </c>
      <c r="P1526">
        <v>6.9000000000000006E-2</v>
      </c>
      <c r="Q1526">
        <v>28</v>
      </c>
    </row>
    <row r="1527" spans="1:17" x14ac:dyDescent="0.25">
      <c r="A1527" t="s">
        <v>1262</v>
      </c>
      <c r="B1527">
        <v>4</v>
      </c>
      <c r="C1527" t="s">
        <v>1808</v>
      </c>
      <c r="D1527">
        <v>43</v>
      </c>
      <c r="E1527">
        <v>3</v>
      </c>
      <c r="F1527" t="s">
        <v>18</v>
      </c>
      <c r="G1527">
        <v>5</v>
      </c>
      <c r="H1527" t="s">
        <v>117</v>
      </c>
      <c r="I1527" t="s">
        <v>1952</v>
      </c>
      <c r="J1527" t="s">
        <v>2001</v>
      </c>
      <c r="K1527">
        <v>9</v>
      </c>
      <c r="L1527" t="s">
        <v>2006</v>
      </c>
      <c r="M1527" t="s">
        <v>2001</v>
      </c>
      <c r="N1527">
        <v>9.6910000000000007</v>
      </c>
      <c r="O1527">
        <v>2.1269999999999998</v>
      </c>
      <c r="P1527">
        <v>0.10299999999999999</v>
      </c>
      <c r="Q1527">
        <v>4.5599999999999996</v>
      </c>
    </row>
    <row r="1528" spans="1:17" x14ac:dyDescent="0.25">
      <c r="A1528" t="s">
        <v>1263</v>
      </c>
      <c r="B1528">
        <v>4</v>
      </c>
      <c r="C1528" t="s">
        <v>1808</v>
      </c>
      <c r="D1528">
        <v>43</v>
      </c>
      <c r="E1528">
        <v>3</v>
      </c>
      <c r="F1528" t="s">
        <v>18</v>
      </c>
      <c r="G1528">
        <v>5</v>
      </c>
      <c r="H1528" t="s">
        <v>117</v>
      </c>
      <c r="I1528" t="s">
        <v>1952</v>
      </c>
      <c r="J1528" t="s">
        <v>2003</v>
      </c>
      <c r="K1528">
        <v>2</v>
      </c>
      <c r="L1528" t="s">
        <v>2005</v>
      </c>
      <c r="M1528" t="s">
        <v>2001</v>
      </c>
      <c r="N1528">
        <v>27.463999999999999</v>
      </c>
      <c r="O1528">
        <v>2.1379999999999999</v>
      </c>
      <c r="P1528">
        <v>0.08</v>
      </c>
      <c r="Q1528">
        <v>12.84</v>
      </c>
    </row>
    <row r="1529" spans="1:17" x14ac:dyDescent="0.25">
      <c r="A1529" t="s">
        <v>1264</v>
      </c>
      <c r="B1529">
        <v>4</v>
      </c>
      <c r="C1529" t="s">
        <v>1808</v>
      </c>
      <c r="D1529">
        <v>43</v>
      </c>
      <c r="E1529">
        <v>3</v>
      </c>
      <c r="F1529" t="s">
        <v>18</v>
      </c>
      <c r="G1529">
        <v>5</v>
      </c>
      <c r="H1529" t="s">
        <v>117</v>
      </c>
      <c r="I1529" t="s">
        <v>1952</v>
      </c>
      <c r="J1529" t="s">
        <v>2001</v>
      </c>
      <c r="K1529">
        <v>3</v>
      </c>
      <c r="L1529" t="s">
        <v>2005</v>
      </c>
      <c r="M1529" t="s">
        <v>2001</v>
      </c>
      <c r="N1529">
        <v>34.201999999999998</v>
      </c>
      <c r="O1529">
        <v>2.1160000000000001</v>
      </c>
      <c r="P1529">
        <v>7.6999999999999999E-2</v>
      </c>
      <c r="Q1529">
        <v>16.170000000000002</v>
      </c>
    </row>
    <row r="1530" spans="1:17" x14ac:dyDescent="0.25">
      <c r="A1530" t="s">
        <v>1265</v>
      </c>
      <c r="B1530">
        <v>4</v>
      </c>
      <c r="C1530" t="s">
        <v>1808</v>
      </c>
      <c r="D1530">
        <v>43</v>
      </c>
      <c r="E1530">
        <v>3</v>
      </c>
      <c r="F1530" t="s">
        <v>18</v>
      </c>
      <c r="G1530">
        <v>5</v>
      </c>
      <c r="H1530" t="s">
        <v>117</v>
      </c>
      <c r="I1530" t="s">
        <v>1952</v>
      </c>
      <c r="J1530" t="s">
        <v>2001</v>
      </c>
      <c r="K1530">
        <v>7</v>
      </c>
      <c r="L1530" t="s">
        <v>2004</v>
      </c>
      <c r="M1530" t="s">
        <v>2001</v>
      </c>
      <c r="N1530">
        <v>42.210999999999999</v>
      </c>
      <c r="O1530">
        <v>2.593</v>
      </c>
      <c r="P1530">
        <v>4.8000000000000001E-2</v>
      </c>
      <c r="Q1530">
        <v>16.28</v>
      </c>
    </row>
    <row r="1531" spans="1:17" x14ac:dyDescent="0.25">
      <c r="A1531" t="s">
        <v>1266</v>
      </c>
      <c r="B1531">
        <v>4</v>
      </c>
      <c r="C1531" t="s">
        <v>1808</v>
      </c>
      <c r="D1531">
        <v>43</v>
      </c>
      <c r="E1531">
        <v>3</v>
      </c>
      <c r="F1531" t="s">
        <v>18</v>
      </c>
      <c r="G1531">
        <v>5</v>
      </c>
      <c r="H1531" t="s">
        <v>117</v>
      </c>
      <c r="I1531" t="s">
        <v>1952</v>
      </c>
      <c r="J1531" t="s">
        <v>2001</v>
      </c>
      <c r="K1531">
        <v>11</v>
      </c>
      <c r="L1531" t="s">
        <v>2006</v>
      </c>
      <c r="M1531" t="s">
        <v>2001</v>
      </c>
      <c r="N1531">
        <v>42.222999999999999</v>
      </c>
      <c r="O1531">
        <v>2.2130000000000001</v>
      </c>
      <c r="P1531">
        <v>0.105</v>
      </c>
      <c r="Q1531">
        <v>19.079999999999998</v>
      </c>
    </row>
    <row r="1532" spans="1:17" x14ac:dyDescent="0.25">
      <c r="A1532" t="s">
        <v>1267</v>
      </c>
      <c r="B1532">
        <v>4</v>
      </c>
      <c r="C1532" t="s">
        <v>1808</v>
      </c>
      <c r="D1532">
        <v>43</v>
      </c>
      <c r="E1532">
        <v>3</v>
      </c>
      <c r="F1532" t="s">
        <v>18</v>
      </c>
      <c r="G1532">
        <v>5</v>
      </c>
      <c r="H1532" t="s">
        <v>117</v>
      </c>
      <c r="I1532" t="s">
        <v>1952</v>
      </c>
      <c r="J1532" t="s">
        <v>2001</v>
      </c>
      <c r="K1532">
        <v>10</v>
      </c>
      <c r="L1532" t="s">
        <v>2006</v>
      </c>
      <c r="M1532" t="s">
        <v>2001</v>
      </c>
      <c r="N1532">
        <v>45.621000000000002</v>
      </c>
      <c r="O1532">
        <v>1.9610000000000001</v>
      </c>
      <c r="P1532">
        <v>9.5000000000000001E-2</v>
      </c>
      <c r="Q1532">
        <v>23.26</v>
      </c>
    </row>
    <row r="1533" spans="1:17" x14ac:dyDescent="0.25">
      <c r="A1533" t="s">
        <v>1268</v>
      </c>
      <c r="B1533">
        <v>4</v>
      </c>
      <c r="C1533" t="s">
        <v>1808</v>
      </c>
      <c r="D1533">
        <v>43</v>
      </c>
      <c r="E1533">
        <v>3</v>
      </c>
      <c r="F1533" t="s">
        <v>18</v>
      </c>
      <c r="G1533">
        <v>5</v>
      </c>
      <c r="H1533" t="s">
        <v>117</v>
      </c>
      <c r="I1533" t="s">
        <v>1952</v>
      </c>
      <c r="J1533" t="s">
        <v>2001</v>
      </c>
      <c r="K1533">
        <v>6</v>
      </c>
      <c r="L1533" t="s">
        <v>2004</v>
      </c>
      <c r="M1533" t="s">
        <v>2001</v>
      </c>
      <c r="N1533">
        <v>42.414000000000001</v>
      </c>
      <c r="O1533">
        <v>1.7410000000000001</v>
      </c>
      <c r="P1533">
        <v>4.8000000000000001E-2</v>
      </c>
      <c r="Q1533">
        <v>24.37</v>
      </c>
    </row>
    <row r="1534" spans="1:17" x14ac:dyDescent="0.25">
      <c r="A1534" t="s">
        <v>1269</v>
      </c>
      <c r="B1534">
        <v>4</v>
      </c>
      <c r="C1534" t="s">
        <v>1808</v>
      </c>
      <c r="D1534">
        <v>43</v>
      </c>
      <c r="E1534">
        <v>3</v>
      </c>
      <c r="F1534" t="s">
        <v>18</v>
      </c>
      <c r="G1534">
        <v>5</v>
      </c>
      <c r="H1534" t="s">
        <v>117</v>
      </c>
      <c r="I1534" t="s">
        <v>1952</v>
      </c>
      <c r="J1534" t="s">
        <v>2002</v>
      </c>
      <c r="K1534">
        <v>1</v>
      </c>
      <c r="L1534" t="s">
        <v>2005</v>
      </c>
      <c r="M1534" t="s">
        <v>2001</v>
      </c>
      <c r="N1534">
        <v>56.396999999999998</v>
      </c>
      <c r="O1534">
        <v>2.1739999999999999</v>
      </c>
      <c r="P1534">
        <v>0.13</v>
      </c>
      <c r="Q1534">
        <v>25.94</v>
      </c>
    </row>
    <row r="1535" spans="1:17" x14ac:dyDescent="0.25">
      <c r="A1535" t="s">
        <v>1270</v>
      </c>
      <c r="B1535">
        <v>4</v>
      </c>
      <c r="C1535" t="s">
        <v>1808</v>
      </c>
      <c r="D1535">
        <v>43</v>
      </c>
      <c r="E1535">
        <v>3</v>
      </c>
      <c r="F1535" t="s">
        <v>18</v>
      </c>
      <c r="G1535">
        <v>5</v>
      </c>
      <c r="H1535" t="s">
        <v>117</v>
      </c>
      <c r="I1535" t="s">
        <v>1952</v>
      </c>
      <c r="J1535" t="s">
        <v>2001</v>
      </c>
      <c r="K1535">
        <v>8</v>
      </c>
      <c r="L1535" t="s">
        <v>2004</v>
      </c>
      <c r="M1535" t="s">
        <v>2001</v>
      </c>
      <c r="N1535">
        <v>39.825000000000003</v>
      </c>
      <c r="O1535">
        <v>1.5189999999999999</v>
      </c>
      <c r="P1535">
        <v>0.16400000000000001</v>
      </c>
      <c r="Q1535">
        <v>26.22</v>
      </c>
    </row>
    <row r="1536" spans="1:17" x14ac:dyDescent="0.25">
      <c r="A1536" t="s">
        <v>1271</v>
      </c>
      <c r="B1536">
        <v>4</v>
      </c>
      <c r="C1536" t="s">
        <v>1808</v>
      </c>
      <c r="D1536">
        <v>43</v>
      </c>
      <c r="E1536">
        <v>3</v>
      </c>
      <c r="F1536" t="s">
        <v>18</v>
      </c>
      <c r="G1536">
        <v>5</v>
      </c>
      <c r="H1536" t="s">
        <v>117</v>
      </c>
      <c r="I1536" t="s">
        <v>1952</v>
      </c>
      <c r="J1536" t="s">
        <v>2001</v>
      </c>
      <c r="K1536">
        <v>4</v>
      </c>
      <c r="L1536" t="s">
        <v>2005</v>
      </c>
      <c r="M1536" t="s">
        <v>2001</v>
      </c>
      <c r="N1536">
        <v>56.853000000000002</v>
      </c>
      <c r="O1536">
        <v>2.1379999999999999</v>
      </c>
      <c r="P1536">
        <v>0.10100000000000001</v>
      </c>
      <c r="Q1536">
        <v>26.59</v>
      </c>
    </row>
    <row r="1537" spans="1:17" x14ac:dyDescent="0.25">
      <c r="A1537" t="s">
        <v>1272</v>
      </c>
      <c r="B1537">
        <v>4</v>
      </c>
      <c r="C1537" t="s">
        <v>1808</v>
      </c>
      <c r="D1537">
        <v>43</v>
      </c>
      <c r="E1537">
        <v>3</v>
      </c>
      <c r="F1537" t="s">
        <v>18</v>
      </c>
      <c r="G1537">
        <v>5</v>
      </c>
      <c r="H1537" t="s">
        <v>117</v>
      </c>
      <c r="I1537" t="s">
        <v>1952</v>
      </c>
      <c r="J1537" t="s">
        <v>2001</v>
      </c>
      <c r="K1537">
        <v>5</v>
      </c>
      <c r="L1537" t="s">
        <v>2004</v>
      </c>
      <c r="M1537" t="s">
        <v>2001</v>
      </c>
      <c r="N1537">
        <v>56.354999999999997</v>
      </c>
      <c r="O1537">
        <v>2.0830000000000002</v>
      </c>
      <c r="P1537">
        <v>2.7E-2</v>
      </c>
      <c r="Q1537">
        <v>27.05</v>
      </c>
    </row>
    <row r="1538" spans="1:17" x14ac:dyDescent="0.25">
      <c r="A1538" t="s">
        <v>1294</v>
      </c>
      <c r="B1538">
        <v>4</v>
      </c>
      <c r="C1538" t="s">
        <v>1808</v>
      </c>
      <c r="D1538">
        <v>44</v>
      </c>
      <c r="E1538">
        <v>3</v>
      </c>
      <c r="F1538" t="s">
        <v>19</v>
      </c>
      <c r="G1538">
        <v>6</v>
      </c>
      <c r="H1538" t="s">
        <v>118</v>
      </c>
      <c r="I1538" t="s">
        <v>1955</v>
      </c>
      <c r="J1538" t="s">
        <v>2001</v>
      </c>
      <c r="K1538">
        <v>10</v>
      </c>
      <c r="L1538" t="s">
        <v>2006</v>
      </c>
      <c r="M1538" t="s">
        <v>2001</v>
      </c>
      <c r="N1538">
        <v>5.1870000000000003</v>
      </c>
      <c r="O1538">
        <v>1.833</v>
      </c>
      <c r="P1538">
        <v>0.157</v>
      </c>
      <c r="Q1538">
        <v>2.83</v>
      </c>
    </row>
    <row r="1539" spans="1:17" x14ac:dyDescent="0.25">
      <c r="A1539" t="s">
        <v>1295</v>
      </c>
      <c r="B1539">
        <v>4</v>
      </c>
      <c r="C1539" t="s">
        <v>1808</v>
      </c>
      <c r="D1539">
        <v>44</v>
      </c>
      <c r="E1539">
        <v>3</v>
      </c>
      <c r="F1539" t="s">
        <v>19</v>
      </c>
      <c r="G1539">
        <v>6</v>
      </c>
      <c r="H1539" t="s">
        <v>118</v>
      </c>
      <c r="I1539" t="s">
        <v>1955</v>
      </c>
      <c r="J1539" t="s">
        <v>2001</v>
      </c>
      <c r="K1539">
        <v>9</v>
      </c>
      <c r="L1539" t="s">
        <v>2006</v>
      </c>
      <c r="M1539" t="s">
        <v>2001</v>
      </c>
      <c r="N1539">
        <v>22.506</v>
      </c>
      <c r="O1539">
        <v>1.889</v>
      </c>
      <c r="P1539">
        <v>0.107</v>
      </c>
      <c r="Q1539">
        <v>11.91</v>
      </c>
    </row>
    <row r="1540" spans="1:17" x14ac:dyDescent="0.25">
      <c r="A1540" t="s">
        <v>1296</v>
      </c>
      <c r="B1540">
        <v>4</v>
      </c>
      <c r="C1540" t="s">
        <v>1808</v>
      </c>
      <c r="D1540">
        <v>44</v>
      </c>
      <c r="E1540">
        <v>3</v>
      </c>
      <c r="F1540" t="s">
        <v>19</v>
      </c>
      <c r="G1540">
        <v>6</v>
      </c>
      <c r="H1540" t="s">
        <v>118</v>
      </c>
      <c r="I1540" t="s">
        <v>1955</v>
      </c>
      <c r="J1540" t="s">
        <v>2002</v>
      </c>
      <c r="K1540">
        <v>4</v>
      </c>
      <c r="L1540" t="s">
        <v>2005</v>
      </c>
      <c r="M1540" t="s">
        <v>2001</v>
      </c>
      <c r="N1540">
        <v>32.180999999999997</v>
      </c>
      <c r="O1540">
        <v>1.861</v>
      </c>
      <c r="P1540">
        <v>6.3E-2</v>
      </c>
      <c r="Q1540">
        <v>17.3</v>
      </c>
    </row>
    <row r="1541" spans="1:17" x14ac:dyDescent="0.25">
      <c r="A1541" t="s">
        <v>1297</v>
      </c>
      <c r="B1541">
        <v>4</v>
      </c>
      <c r="C1541" t="s">
        <v>1808</v>
      </c>
      <c r="D1541">
        <v>44</v>
      </c>
      <c r="E1541">
        <v>3</v>
      </c>
      <c r="F1541" t="s">
        <v>19</v>
      </c>
      <c r="G1541">
        <v>6</v>
      </c>
      <c r="H1541" t="s">
        <v>118</v>
      </c>
      <c r="I1541" t="s">
        <v>1955</v>
      </c>
      <c r="J1541" t="s">
        <v>2001</v>
      </c>
      <c r="K1541">
        <v>2</v>
      </c>
      <c r="L1541" t="s">
        <v>2005</v>
      </c>
      <c r="M1541" t="s">
        <v>2001</v>
      </c>
      <c r="N1541">
        <v>35.636000000000003</v>
      </c>
      <c r="O1541">
        <v>2.0230000000000001</v>
      </c>
      <c r="P1541">
        <v>0.11600000000000001</v>
      </c>
      <c r="Q1541">
        <v>17.61</v>
      </c>
    </row>
    <row r="1542" spans="1:17" x14ac:dyDescent="0.25">
      <c r="A1542" t="s">
        <v>1298</v>
      </c>
      <c r="B1542">
        <v>4</v>
      </c>
      <c r="C1542" t="s">
        <v>1808</v>
      </c>
      <c r="D1542">
        <v>44</v>
      </c>
      <c r="E1542">
        <v>3</v>
      </c>
      <c r="F1542" t="s">
        <v>19</v>
      </c>
      <c r="G1542">
        <v>6</v>
      </c>
      <c r="H1542" t="s">
        <v>118</v>
      </c>
      <c r="I1542" t="s">
        <v>1955</v>
      </c>
      <c r="J1542" t="s">
        <v>2001</v>
      </c>
      <c r="K1542">
        <v>11</v>
      </c>
      <c r="L1542" t="s">
        <v>2006</v>
      </c>
      <c r="M1542" t="s">
        <v>2001</v>
      </c>
      <c r="N1542">
        <v>33.645000000000003</v>
      </c>
      <c r="O1542">
        <v>1.8819999999999999</v>
      </c>
      <c r="P1542">
        <v>9.7000000000000003E-2</v>
      </c>
      <c r="Q1542">
        <v>17.88</v>
      </c>
    </row>
    <row r="1543" spans="1:17" x14ac:dyDescent="0.25">
      <c r="A1543" t="s">
        <v>1299</v>
      </c>
      <c r="B1543">
        <v>4</v>
      </c>
      <c r="C1543" t="s">
        <v>1808</v>
      </c>
      <c r="D1543">
        <v>44</v>
      </c>
      <c r="E1543">
        <v>3</v>
      </c>
      <c r="F1543" t="s">
        <v>19</v>
      </c>
      <c r="G1543">
        <v>6</v>
      </c>
      <c r="H1543" t="s">
        <v>118</v>
      </c>
      <c r="I1543" t="s">
        <v>1955</v>
      </c>
      <c r="J1543" t="s">
        <v>2003</v>
      </c>
      <c r="K1543">
        <v>5</v>
      </c>
      <c r="L1543" t="s">
        <v>2004</v>
      </c>
      <c r="M1543" t="s">
        <v>2001</v>
      </c>
      <c r="N1543">
        <v>36.597999999999999</v>
      </c>
      <c r="O1543">
        <v>1.944</v>
      </c>
      <c r="P1543">
        <v>7.6999999999999999E-2</v>
      </c>
      <c r="Q1543">
        <v>18.829999999999998</v>
      </c>
    </row>
    <row r="1544" spans="1:17" x14ac:dyDescent="0.25">
      <c r="A1544" t="s">
        <v>1300</v>
      </c>
      <c r="B1544">
        <v>4</v>
      </c>
      <c r="C1544" t="s">
        <v>1808</v>
      </c>
      <c r="D1544">
        <v>44</v>
      </c>
      <c r="E1544">
        <v>3</v>
      </c>
      <c r="F1544" t="s">
        <v>19</v>
      </c>
      <c r="G1544">
        <v>6</v>
      </c>
      <c r="H1544" t="s">
        <v>118</v>
      </c>
      <c r="I1544" t="s">
        <v>1955</v>
      </c>
      <c r="J1544" t="s">
        <v>2001</v>
      </c>
      <c r="K1544">
        <v>6</v>
      </c>
      <c r="L1544" t="s">
        <v>2004</v>
      </c>
      <c r="M1544" t="s">
        <v>2001</v>
      </c>
      <c r="N1544">
        <v>41.207000000000001</v>
      </c>
      <c r="O1544">
        <v>2.0720000000000001</v>
      </c>
      <c r="P1544">
        <v>9.8000000000000004E-2</v>
      </c>
      <c r="Q1544">
        <v>19.88</v>
      </c>
    </row>
    <row r="1545" spans="1:17" x14ac:dyDescent="0.25">
      <c r="A1545" t="s">
        <v>1301</v>
      </c>
      <c r="B1545">
        <v>4</v>
      </c>
      <c r="C1545" t="s">
        <v>1808</v>
      </c>
      <c r="D1545">
        <v>44</v>
      </c>
      <c r="E1545">
        <v>3</v>
      </c>
      <c r="F1545" t="s">
        <v>19</v>
      </c>
      <c r="G1545">
        <v>6</v>
      </c>
      <c r="H1545" t="s">
        <v>118</v>
      </c>
      <c r="I1545" t="s">
        <v>1955</v>
      </c>
      <c r="J1545" t="s">
        <v>2001</v>
      </c>
      <c r="K1545">
        <v>1</v>
      </c>
      <c r="L1545" t="s">
        <v>2005</v>
      </c>
      <c r="M1545" t="s">
        <v>2001</v>
      </c>
      <c r="N1545">
        <v>29.004999999999999</v>
      </c>
      <c r="O1545">
        <v>1.45</v>
      </c>
      <c r="P1545">
        <v>0.13</v>
      </c>
      <c r="Q1545">
        <v>20</v>
      </c>
    </row>
    <row r="1546" spans="1:17" x14ac:dyDescent="0.25">
      <c r="A1546" t="s">
        <v>1302</v>
      </c>
      <c r="B1546">
        <v>4</v>
      </c>
      <c r="C1546" t="s">
        <v>1808</v>
      </c>
      <c r="D1546">
        <v>44</v>
      </c>
      <c r="E1546">
        <v>3</v>
      </c>
      <c r="F1546" t="s">
        <v>19</v>
      </c>
      <c r="G1546">
        <v>6</v>
      </c>
      <c r="H1546" t="s">
        <v>118</v>
      </c>
      <c r="I1546" t="s">
        <v>1955</v>
      </c>
      <c r="J1546" t="s">
        <v>2001</v>
      </c>
      <c r="K1546">
        <v>8</v>
      </c>
      <c r="L1546" t="s">
        <v>2004</v>
      </c>
      <c r="M1546" t="s">
        <v>2001</v>
      </c>
      <c r="N1546">
        <v>47.000999999999998</v>
      </c>
      <c r="O1546">
        <v>1.861</v>
      </c>
      <c r="P1546">
        <v>5.8999999999999997E-2</v>
      </c>
      <c r="Q1546">
        <v>25.26</v>
      </c>
    </row>
    <row r="1547" spans="1:17" x14ac:dyDescent="0.25">
      <c r="A1547" t="s">
        <v>1303</v>
      </c>
      <c r="B1547">
        <v>4</v>
      </c>
      <c r="C1547" t="s">
        <v>1808</v>
      </c>
      <c r="D1547">
        <v>44</v>
      </c>
      <c r="E1547">
        <v>3</v>
      </c>
      <c r="F1547" t="s">
        <v>19</v>
      </c>
      <c r="G1547">
        <v>6</v>
      </c>
      <c r="H1547" t="s">
        <v>118</v>
      </c>
      <c r="I1547" t="s">
        <v>1955</v>
      </c>
      <c r="J1547" t="s">
        <v>2001</v>
      </c>
      <c r="K1547">
        <v>3</v>
      </c>
      <c r="L1547" t="s">
        <v>2005</v>
      </c>
      <c r="M1547" t="s">
        <v>2001</v>
      </c>
      <c r="N1547">
        <v>59.723999999999997</v>
      </c>
      <c r="O1547">
        <v>2.1150000000000002</v>
      </c>
      <c r="P1547">
        <v>0.183</v>
      </c>
      <c r="Q1547">
        <v>28.23</v>
      </c>
    </row>
    <row r="1548" spans="1:17" x14ac:dyDescent="0.25">
      <c r="A1548" t="s">
        <v>1304</v>
      </c>
      <c r="B1548">
        <v>4</v>
      </c>
      <c r="C1548" t="s">
        <v>1808</v>
      </c>
      <c r="D1548">
        <v>44</v>
      </c>
      <c r="E1548">
        <v>3</v>
      </c>
      <c r="F1548" t="s">
        <v>19</v>
      </c>
      <c r="G1548">
        <v>6</v>
      </c>
      <c r="H1548" t="s">
        <v>118</v>
      </c>
      <c r="I1548" t="s">
        <v>1955</v>
      </c>
      <c r="J1548" t="s">
        <v>2001</v>
      </c>
      <c r="K1548">
        <v>7</v>
      </c>
      <c r="L1548" t="s">
        <v>2004</v>
      </c>
      <c r="M1548" t="s">
        <v>2001</v>
      </c>
      <c r="N1548">
        <v>57.679000000000002</v>
      </c>
      <c r="O1548">
        <v>2.0049999999999999</v>
      </c>
      <c r="P1548">
        <v>0.11899999999999999</v>
      </c>
      <c r="Q1548">
        <v>28.77</v>
      </c>
    </row>
    <row r="1549" spans="1:17" x14ac:dyDescent="0.25">
      <c r="A1549" t="s">
        <v>1326</v>
      </c>
      <c r="B1549">
        <v>4</v>
      </c>
      <c r="C1549" t="s">
        <v>1808</v>
      </c>
      <c r="D1549">
        <v>44</v>
      </c>
      <c r="E1549">
        <v>3</v>
      </c>
      <c r="F1549" t="s">
        <v>20</v>
      </c>
      <c r="G1549">
        <v>7</v>
      </c>
      <c r="H1549" t="s">
        <v>119</v>
      </c>
      <c r="I1549" t="s">
        <v>1958</v>
      </c>
      <c r="J1549" t="s">
        <v>2003</v>
      </c>
      <c r="K1549">
        <v>2</v>
      </c>
      <c r="L1549" t="s">
        <v>2005</v>
      </c>
      <c r="M1549" t="s">
        <v>2001</v>
      </c>
      <c r="N1549">
        <v>26.029</v>
      </c>
      <c r="O1549">
        <v>2.0619999999999998</v>
      </c>
      <c r="P1549">
        <v>0.13700000000000001</v>
      </c>
      <c r="Q1549">
        <v>12.62</v>
      </c>
    </row>
    <row r="1550" spans="1:17" x14ac:dyDescent="0.25">
      <c r="A1550" t="s">
        <v>1327</v>
      </c>
      <c r="B1550">
        <v>4</v>
      </c>
      <c r="C1550" t="s">
        <v>1808</v>
      </c>
      <c r="D1550">
        <v>44</v>
      </c>
      <c r="E1550">
        <v>3</v>
      </c>
      <c r="F1550" t="s">
        <v>20</v>
      </c>
      <c r="G1550">
        <v>7</v>
      </c>
      <c r="H1550" t="s">
        <v>119</v>
      </c>
      <c r="I1550" t="s">
        <v>1958</v>
      </c>
      <c r="J1550" t="s">
        <v>2001</v>
      </c>
      <c r="K1550">
        <v>9</v>
      </c>
      <c r="L1550" t="s">
        <v>2006</v>
      </c>
      <c r="M1550" t="s">
        <v>2001</v>
      </c>
      <c r="N1550">
        <v>30.021000000000001</v>
      </c>
      <c r="O1550">
        <v>2.2829999999999999</v>
      </c>
      <c r="P1550">
        <v>6.0000000000000001E-3</v>
      </c>
      <c r="Q1550">
        <v>13.15</v>
      </c>
    </row>
    <row r="1551" spans="1:17" x14ac:dyDescent="0.25">
      <c r="A1551" t="s">
        <v>1328</v>
      </c>
      <c r="B1551">
        <v>4</v>
      </c>
      <c r="C1551" t="s">
        <v>1808</v>
      </c>
      <c r="D1551">
        <v>44</v>
      </c>
      <c r="E1551">
        <v>3</v>
      </c>
      <c r="F1551" t="s">
        <v>20</v>
      </c>
      <c r="G1551">
        <v>7</v>
      </c>
      <c r="H1551" t="s">
        <v>119</v>
      </c>
      <c r="I1551" t="s">
        <v>1958</v>
      </c>
      <c r="J1551" t="s">
        <v>2002</v>
      </c>
      <c r="K1551">
        <v>1</v>
      </c>
      <c r="L1551" t="s">
        <v>2005</v>
      </c>
      <c r="M1551" t="s">
        <v>2001</v>
      </c>
      <c r="N1551">
        <v>25.8</v>
      </c>
      <c r="O1551">
        <v>1.897</v>
      </c>
      <c r="P1551">
        <v>0.127</v>
      </c>
      <c r="Q1551">
        <v>13.6</v>
      </c>
    </row>
    <row r="1552" spans="1:17" x14ac:dyDescent="0.25">
      <c r="A1552" t="s">
        <v>1329</v>
      </c>
      <c r="B1552">
        <v>4</v>
      </c>
      <c r="C1552" t="s">
        <v>1808</v>
      </c>
      <c r="D1552">
        <v>44</v>
      </c>
      <c r="E1552">
        <v>3</v>
      </c>
      <c r="F1552" t="s">
        <v>20</v>
      </c>
      <c r="G1552">
        <v>7</v>
      </c>
      <c r="H1552" t="s">
        <v>119</v>
      </c>
      <c r="I1552" t="s">
        <v>1958</v>
      </c>
      <c r="J1552" t="s">
        <v>2001</v>
      </c>
      <c r="K1552">
        <v>4</v>
      </c>
      <c r="L1552" t="s">
        <v>2005</v>
      </c>
      <c r="M1552" t="s">
        <v>2001</v>
      </c>
      <c r="N1552">
        <v>31.638999999999999</v>
      </c>
      <c r="O1552">
        <v>1.861</v>
      </c>
      <c r="P1552">
        <v>0.127</v>
      </c>
      <c r="Q1552">
        <v>17.010000000000002</v>
      </c>
    </row>
    <row r="1553" spans="1:17" x14ac:dyDescent="0.25">
      <c r="A1553" t="s">
        <v>1330</v>
      </c>
      <c r="B1553">
        <v>4</v>
      </c>
      <c r="C1553" t="s">
        <v>1808</v>
      </c>
      <c r="D1553">
        <v>44</v>
      </c>
      <c r="E1553">
        <v>3</v>
      </c>
      <c r="F1553" t="s">
        <v>20</v>
      </c>
      <c r="G1553">
        <v>7</v>
      </c>
      <c r="H1553" t="s">
        <v>119</v>
      </c>
      <c r="I1553" t="s">
        <v>1958</v>
      </c>
      <c r="J1553" t="s">
        <v>2001</v>
      </c>
      <c r="K1553">
        <v>11</v>
      </c>
      <c r="L1553" t="s">
        <v>2006</v>
      </c>
      <c r="M1553" t="s">
        <v>2001</v>
      </c>
      <c r="N1553">
        <v>34.563000000000002</v>
      </c>
      <c r="O1553">
        <v>1.92</v>
      </c>
      <c r="P1553">
        <v>0.14199999999999999</v>
      </c>
      <c r="Q1553">
        <v>18</v>
      </c>
    </row>
    <row r="1554" spans="1:17" x14ac:dyDescent="0.25">
      <c r="A1554" t="s">
        <v>1331</v>
      </c>
      <c r="B1554">
        <v>4</v>
      </c>
      <c r="C1554" t="s">
        <v>1808</v>
      </c>
      <c r="D1554">
        <v>44</v>
      </c>
      <c r="E1554">
        <v>3</v>
      </c>
      <c r="F1554" t="s">
        <v>20</v>
      </c>
      <c r="G1554">
        <v>7</v>
      </c>
      <c r="H1554" t="s">
        <v>119</v>
      </c>
      <c r="I1554" t="s">
        <v>1958</v>
      </c>
      <c r="J1554" t="s">
        <v>2001</v>
      </c>
      <c r="K1554">
        <v>8</v>
      </c>
      <c r="L1554" t="s">
        <v>2004</v>
      </c>
      <c r="M1554" t="s">
        <v>2001</v>
      </c>
      <c r="N1554">
        <v>39.512999999999998</v>
      </c>
      <c r="O1554">
        <v>2.093</v>
      </c>
      <c r="P1554">
        <v>0.13</v>
      </c>
      <c r="Q1554">
        <v>18.87</v>
      </c>
    </row>
    <row r="1555" spans="1:17" x14ac:dyDescent="0.25">
      <c r="A1555" t="s">
        <v>1332</v>
      </c>
      <c r="B1555">
        <v>4</v>
      </c>
      <c r="C1555" t="s">
        <v>1808</v>
      </c>
      <c r="D1555">
        <v>44</v>
      </c>
      <c r="E1555">
        <v>3</v>
      </c>
      <c r="F1555" t="s">
        <v>20</v>
      </c>
      <c r="G1555">
        <v>7</v>
      </c>
      <c r="H1555" t="s">
        <v>119</v>
      </c>
      <c r="I1555" t="s">
        <v>1958</v>
      </c>
      <c r="J1555" t="s">
        <v>2001</v>
      </c>
      <c r="K1555">
        <v>5</v>
      </c>
      <c r="L1555" t="s">
        <v>2004</v>
      </c>
      <c r="M1555" t="s">
        <v>2001</v>
      </c>
      <c r="N1555">
        <v>45.637999999999998</v>
      </c>
      <c r="O1555">
        <v>2.052</v>
      </c>
      <c r="P1555">
        <v>5.8000000000000003E-2</v>
      </c>
      <c r="Q1555">
        <v>22.24</v>
      </c>
    </row>
    <row r="1556" spans="1:17" x14ac:dyDescent="0.25">
      <c r="A1556" t="s">
        <v>1333</v>
      </c>
      <c r="B1556">
        <v>4</v>
      </c>
      <c r="C1556" t="s">
        <v>1808</v>
      </c>
      <c r="D1556">
        <v>44</v>
      </c>
      <c r="E1556">
        <v>3</v>
      </c>
      <c r="F1556" t="s">
        <v>20</v>
      </c>
      <c r="G1556">
        <v>7</v>
      </c>
      <c r="H1556" t="s">
        <v>119</v>
      </c>
      <c r="I1556" t="s">
        <v>1958</v>
      </c>
      <c r="J1556" t="s">
        <v>2001</v>
      </c>
      <c r="K1556">
        <v>10</v>
      </c>
      <c r="L1556" t="s">
        <v>2006</v>
      </c>
      <c r="M1556" t="s">
        <v>2001</v>
      </c>
      <c r="N1556">
        <v>46.216000000000001</v>
      </c>
      <c r="O1556">
        <v>1.889</v>
      </c>
      <c r="P1556">
        <v>0.10199999999999999</v>
      </c>
      <c r="Q1556">
        <v>24.46</v>
      </c>
    </row>
    <row r="1557" spans="1:17" x14ac:dyDescent="0.25">
      <c r="A1557" t="s">
        <v>1334</v>
      </c>
      <c r="B1557">
        <v>4</v>
      </c>
      <c r="C1557" t="s">
        <v>1808</v>
      </c>
      <c r="D1557">
        <v>44</v>
      </c>
      <c r="E1557">
        <v>3</v>
      </c>
      <c r="F1557" t="s">
        <v>20</v>
      </c>
      <c r="G1557">
        <v>7</v>
      </c>
      <c r="H1557" t="s">
        <v>119</v>
      </c>
      <c r="I1557" t="s">
        <v>1958</v>
      </c>
      <c r="J1557" t="s">
        <v>2001</v>
      </c>
      <c r="K1557">
        <v>3</v>
      </c>
      <c r="L1557" t="s">
        <v>2005</v>
      </c>
      <c r="M1557" t="s">
        <v>2001</v>
      </c>
      <c r="N1557">
        <v>47.680999999999997</v>
      </c>
      <c r="O1557">
        <v>1.7410000000000001</v>
      </c>
      <c r="P1557">
        <v>5.8999999999999997E-2</v>
      </c>
      <c r="Q1557">
        <v>27.39</v>
      </c>
    </row>
    <row r="1558" spans="1:17" x14ac:dyDescent="0.25">
      <c r="A1558" t="s">
        <v>1335</v>
      </c>
      <c r="B1558">
        <v>4</v>
      </c>
      <c r="C1558" t="s">
        <v>1808</v>
      </c>
      <c r="D1558">
        <v>44</v>
      </c>
      <c r="E1558">
        <v>3</v>
      </c>
      <c r="F1558" t="s">
        <v>20</v>
      </c>
      <c r="G1558">
        <v>7</v>
      </c>
      <c r="H1558" t="s">
        <v>119</v>
      </c>
      <c r="I1558" t="s">
        <v>1958</v>
      </c>
      <c r="J1558" t="s">
        <v>2001</v>
      </c>
      <c r="K1558">
        <v>7</v>
      </c>
      <c r="L1558" t="s">
        <v>2004</v>
      </c>
      <c r="M1558" t="s">
        <v>2001</v>
      </c>
      <c r="N1558">
        <v>56.853999999999999</v>
      </c>
      <c r="O1558">
        <v>1.788</v>
      </c>
      <c r="P1558">
        <v>4.1000000000000002E-2</v>
      </c>
      <c r="Q1558">
        <v>31.8</v>
      </c>
    </row>
    <row r="1559" spans="1:17" x14ac:dyDescent="0.25">
      <c r="A1559" t="s">
        <v>1336</v>
      </c>
      <c r="B1559">
        <v>4</v>
      </c>
      <c r="C1559" t="s">
        <v>1808</v>
      </c>
      <c r="D1559">
        <v>44</v>
      </c>
      <c r="E1559">
        <v>3</v>
      </c>
      <c r="F1559" t="s">
        <v>21</v>
      </c>
      <c r="G1559">
        <v>8</v>
      </c>
      <c r="H1559" t="s">
        <v>120</v>
      </c>
      <c r="I1559" t="s">
        <v>1959</v>
      </c>
      <c r="J1559" t="s">
        <v>2001</v>
      </c>
      <c r="K1559">
        <v>7</v>
      </c>
      <c r="L1559" t="s">
        <v>2004</v>
      </c>
      <c r="M1559" t="s">
        <v>2001</v>
      </c>
      <c r="N1559">
        <v>6.8609999999999998</v>
      </c>
      <c r="O1559">
        <v>1.897</v>
      </c>
      <c r="P1559">
        <v>9.4E-2</v>
      </c>
      <c r="Q1559">
        <v>3.62</v>
      </c>
    </row>
    <row r="1560" spans="1:17" x14ac:dyDescent="0.25">
      <c r="A1560" t="s">
        <v>1359</v>
      </c>
      <c r="B1560">
        <v>4</v>
      </c>
      <c r="C1560" t="s">
        <v>1808</v>
      </c>
      <c r="D1560">
        <v>45</v>
      </c>
      <c r="E1560">
        <v>3</v>
      </c>
      <c r="F1560" t="s">
        <v>21</v>
      </c>
      <c r="G1560">
        <v>8</v>
      </c>
      <c r="H1560" t="s">
        <v>120</v>
      </c>
      <c r="I1560" t="s">
        <v>1959</v>
      </c>
      <c r="J1560" t="s">
        <v>2001</v>
      </c>
      <c r="K1560">
        <v>6</v>
      </c>
      <c r="L1560" t="s">
        <v>2004</v>
      </c>
      <c r="M1560" t="s">
        <v>2001</v>
      </c>
      <c r="N1560">
        <v>7.51</v>
      </c>
      <c r="O1560">
        <v>2.0139999999999998</v>
      </c>
      <c r="P1560">
        <v>9.4E-2</v>
      </c>
      <c r="Q1560">
        <v>3.73</v>
      </c>
    </row>
    <row r="1561" spans="1:17" x14ac:dyDescent="0.25">
      <c r="A1561" t="s">
        <v>1360</v>
      </c>
      <c r="B1561">
        <v>4</v>
      </c>
      <c r="C1561" t="s">
        <v>1808</v>
      </c>
      <c r="D1561">
        <v>45</v>
      </c>
      <c r="E1561">
        <v>3</v>
      </c>
      <c r="F1561" t="s">
        <v>21</v>
      </c>
      <c r="G1561">
        <v>8</v>
      </c>
      <c r="H1561" t="s">
        <v>120</v>
      </c>
      <c r="I1561" t="s">
        <v>1959</v>
      </c>
      <c r="J1561" t="s">
        <v>2001</v>
      </c>
      <c r="K1561">
        <v>8</v>
      </c>
      <c r="L1561" t="s">
        <v>2004</v>
      </c>
      <c r="M1561" t="s">
        <v>2001</v>
      </c>
      <c r="N1561">
        <v>13.794</v>
      </c>
      <c r="O1561">
        <v>2.4769999999999999</v>
      </c>
      <c r="P1561">
        <v>6.9000000000000006E-2</v>
      </c>
      <c r="Q1561">
        <v>5.57</v>
      </c>
    </row>
    <row r="1562" spans="1:17" x14ac:dyDescent="0.25">
      <c r="A1562" t="s">
        <v>1361</v>
      </c>
      <c r="B1562">
        <v>4</v>
      </c>
      <c r="C1562" t="s">
        <v>1808</v>
      </c>
      <c r="D1562">
        <v>45</v>
      </c>
      <c r="E1562">
        <v>3</v>
      </c>
      <c r="F1562" t="s">
        <v>21</v>
      </c>
      <c r="G1562">
        <v>8</v>
      </c>
      <c r="H1562" t="s">
        <v>120</v>
      </c>
      <c r="I1562" t="s">
        <v>1959</v>
      </c>
      <c r="J1562" t="s">
        <v>2001</v>
      </c>
      <c r="K1562">
        <v>3</v>
      </c>
      <c r="L1562" t="s">
        <v>2005</v>
      </c>
      <c r="M1562" t="s">
        <v>2001</v>
      </c>
      <c r="N1562">
        <v>29.33</v>
      </c>
      <c r="O1562">
        <v>1.8</v>
      </c>
      <c r="P1562">
        <v>0.13900000000000001</v>
      </c>
      <c r="Q1562">
        <v>16.29</v>
      </c>
    </row>
    <row r="1563" spans="1:17" x14ac:dyDescent="0.25">
      <c r="A1563" t="s">
        <v>1362</v>
      </c>
      <c r="B1563">
        <v>4</v>
      </c>
      <c r="C1563" t="s">
        <v>1808</v>
      </c>
      <c r="D1563">
        <v>45</v>
      </c>
      <c r="E1563">
        <v>3</v>
      </c>
      <c r="F1563" t="s">
        <v>21</v>
      </c>
      <c r="G1563">
        <v>8</v>
      </c>
      <c r="H1563" t="s">
        <v>120</v>
      </c>
      <c r="I1563" t="s">
        <v>1959</v>
      </c>
      <c r="J1563" t="s">
        <v>2003</v>
      </c>
      <c r="K1563">
        <v>2</v>
      </c>
      <c r="L1563" t="s">
        <v>2005</v>
      </c>
      <c r="M1563" t="s">
        <v>2001</v>
      </c>
      <c r="N1563">
        <v>36.718000000000004</v>
      </c>
      <c r="O1563">
        <v>2.2400000000000002</v>
      </c>
      <c r="P1563">
        <v>0.10199999999999999</v>
      </c>
      <c r="Q1563">
        <v>16.399999999999999</v>
      </c>
    </row>
    <row r="1564" spans="1:17" x14ac:dyDescent="0.25">
      <c r="A1564" t="s">
        <v>1363</v>
      </c>
      <c r="B1564">
        <v>4</v>
      </c>
      <c r="C1564" t="s">
        <v>1808</v>
      </c>
      <c r="D1564">
        <v>45</v>
      </c>
      <c r="E1564">
        <v>3</v>
      </c>
      <c r="F1564" t="s">
        <v>21</v>
      </c>
      <c r="G1564">
        <v>8</v>
      </c>
      <c r="H1564" t="s">
        <v>120</v>
      </c>
      <c r="I1564" t="s">
        <v>1959</v>
      </c>
      <c r="J1564" t="s">
        <v>2001</v>
      </c>
      <c r="K1564">
        <v>9</v>
      </c>
      <c r="L1564" t="s">
        <v>2006</v>
      </c>
      <c r="M1564" t="s">
        <v>2001</v>
      </c>
      <c r="N1564">
        <v>34.292000000000002</v>
      </c>
      <c r="O1564">
        <v>1.8</v>
      </c>
      <c r="P1564">
        <v>0.152</v>
      </c>
      <c r="Q1564">
        <v>19.05</v>
      </c>
    </row>
    <row r="1565" spans="1:17" x14ac:dyDescent="0.25">
      <c r="A1565" t="s">
        <v>1364</v>
      </c>
      <c r="B1565">
        <v>4</v>
      </c>
      <c r="C1565" t="s">
        <v>1808</v>
      </c>
      <c r="D1565">
        <v>45</v>
      </c>
      <c r="E1565">
        <v>3</v>
      </c>
      <c r="F1565" t="s">
        <v>21</v>
      </c>
      <c r="G1565">
        <v>8</v>
      </c>
      <c r="H1565" t="s">
        <v>120</v>
      </c>
      <c r="I1565" t="s">
        <v>1959</v>
      </c>
      <c r="J1565" t="s">
        <v>2001</v>
      </c>
      <c r="K1565">
        <v>10</v>
      </c>
      <c r="L1565" t="s">
        <v>2006</v>
      </c>
      <c r="M1565" t="s">
        <v>2001</v>
      </c>
      <c r="N1565">
        <v>46.006</v>
      </c>
      <c r="O1565">
        <v>2.1040000000000001</v>
      </c>
      <c r="P1565">
        <v>7.8E-2</v>
      </c>
      <c r="Q1565">
        <v>21.87</v>
      </c>
    </row>
    <row r="1566" spans="1:17" x14ac:dyDescent="0.25">
      <c r="A1566" t="s">
        <v>1365</v>
      </c>
      <c r="B1566">
        <v>4</v>
      </c>
      <c r="C1566" t="s">
        <v>1808</v>
      </c>
      <c r="D1566">
        <v>45</v>
      </c>
      <c r="E1566">
        <v>3</v>
      </c>
      <c r="F1566" t="s">
        <v>21</v>
      </c>
      <c r="G1566">
        <v>8</v>
      </c>
      <c r="H1566" t="s">
        <v>120</v>
      </c>
      <c r="I1566" t="s">
        <v>1959</v>
      </c>
      <c r="J1566" t="s">
        <v>2001</v>
      </c>
      <c r="K1566">
        <v>5</v>
      </c>
      <c r="L1566" t="s">
        <v>2004</v>
      </c>
      <c r="M1566" t="s">
        <v>2001</v>
      </c>
      <c r="N1566">
        <v>52.540999999999997</v>
      </c>
      <c r="O1566">
        <v>2.004</v>
      </c>
      <c r="P1566">
        <v>0.10299999999999999</v>
      </c>
      <c r="Q1566">
        <v>26.21</v>
      </c>
    </row>
    <row r="1567" spans="1:17" x14ac:dyDescent="0.25">
      <c r="A1567" t="s">
        <v>1366</v>
      </c>
      <c r="B1567">
        <v>4</v>
      </c>
      <c r="C1567" t="s">
        <v>1808</v>
      </c>
      <c r="D1567">
        <v>45</v>
      </c>
      <c r="E1567">
        <v>3</v>
      </c>
      <c r="F1567" t="s">
        <v>21</v>
      </c>
      <c r="G1567">
        <v>8</v>
      </c>
      <c r="H1567" t="s">
        <v>120</v>
      </c>
      <c r="I1567" t="s">
        <v>1959</v>
      </c>
      <c r="J1567" t="s">
        <v>2002</v>
      </c>
      <c r="K1567">
        <v>1</v>
      </c>
      <c r="L1567" t="s">
        <v>2005</v>
      </c>
      <c r="M1567" t="s">
        <v>2001</v>
      </c>
      <c r="N1567">
        <v>49.15</v>
      </c>
      <c r="O1567">
        <v>1.794</v>
      </c>
      <c r="P1567">
        <v>4.4999999999999998E-2</v>
      </c>
      <c r="Q1567">
        <v>27.39</v>
      </c>
    </row>
    <row r="1568" spans="1:17" x14ac:dyDescent="0.25">
      <c r="A1568" t="s">
        <v>1367</v>
      </c>
      <c r="B1568">
        <v>4</v>
      </c>
      <c r="C1568" t="s">
        <v>1808</v>
      </c>
      <c r="D1568">
        <v>45</v>
      </c>
      <c r="E1568">
        <v>3</v>
      </c>
      <c r="F1568" t="s">
        <v>21</v>
      </c>
      <c r="G1568">
        <v>8</v>
      </c>
      <c r="H1568" t="s">
        <v>120</v>
      </c>
      <c r="I1568" t="s">
        <v>1959</v>
      </c>
      <c r="J1568" t="s">
        <v>2001</v>
      </c>
      <c r="K1568">
        <v>4</v>
      </c>
      <c r="L1568" t="s">
        <v>2005</v>
      </c>
      <c r="M1568" t="s">
        <v>2001</v>
      </c>
      <c r="N1568">
        <v>52.116999999999997</v>
      </c>
      <c r="O1568">
        <v>1.782</v>
      </c>
      <c r="P1568">
        <v>5.7000000000000002E-2</v>
      </c>
      <c r="Q1568">
        <v>29.25</v>
      </c>
    </row>
    <row r="1569" spans="1:17" x14ac:dyDescent="0.25">
      <c r="A1569" t="s">
        <v>1368</v>
      </c>
      <c r="B1569">
        <v>4</v>
      </c>
      <c r="C1569" t="s">
        <v>1808</v>
      </c>
      <c r="D1569">
        <v>45</v>
      </c>
      <c r="E1569">
        <v>3</v>
      </c>
      <c r="F1569" t="s">
        <v>21</v>
      </c>
      <c r="G1569">
        <v>8</v>
      </c>
      <c r="H1569" t="s">
        <v>120</v>
      </c>
      <c r="I1569" t="s">
        <v>1959</v>
      </c>
      <c r="J1569" t="s">
        <v>2001</v>
      </c>
      <c r="K1569">
        <v>11</v>
      </c>
      <c r="L1569" t="s">
        <v>2006</v>
      </c>
      <c r="M1569" t="s">
        <v>2001</v>
      </c>
      <c r="N1569">
        <v>59.871000000000002</v>
      </c>
      <c r="O1569">
        <v>1.6140000000000001</v>
      </c>
      <c r="P1569">
        <v>0.19800000000000001</v>
      </c>
      <c r="Q1569">
        <v>37.1</v>
      </c>
    </row>
    <row r="1570" spans="1:17" x14ac:dyDescent="0.25">
      <c r="A1570" t="s">
        <v>1369</v>
      </c>
      <c r="B1570">
        <v>4</v>
      </c>
      <c r="C1570" t="s">
        <v>1808</v>
      </c>
      <c r="D1570">
        <v>45</v>
      </c>
      <c r="E1570">
        <v>3</v>
      </c>
      <c r="F1570" t="s">
        <v>22</v>
      </c>
      <c r="G1570">
        <v>9</v>
      </c>
      <c r="H1570" t="s">
        <v>121</v>
      </c>
      <c r="I1570" t="s">
        <v>1962</v>
      </c>
      <c r="J1570" t="s">
        <v>2001</v>
      </c>
      <c r="K1570">
        <v>3</v>
      </c>
      <c r="L1570" t="s">
        <v>2005</v>
      </c>
      <c r="M1570" t="s">
        <v>2001</v>
      </c>
      <c r="N1570">
        <v>21.161000000000001</v>
      </c>
      <c r="O1570">
        <v>2.226</v>
      </c>
      <c r="P1570">
        <v>0.14799999999999999</v>
      </c>
      <c r="Q1570">
        <v>9.5</v>
      </c>
    </row>
    <row r="1571" spans="1:17" x14ac:dyDescent="0.25">
      <c r="A1571" t="s">
        <v>1392</v>
      </c>
      <c r="B1571">
        <v>4</v>
      </c>
      <c r="C1571" t="s">
        <v>1808</v>
      </c>
      <c r="D1571">
        <v>45</v>
      </c>
      <c r="E1571">
        <v>3</v>
      </c>
      <c r="F1571" t="s">
        <v>22</v>
      </c>
      <c r="G1571">
        <v>9</v>
      </c>
      <c r="H1571" t="s">
        <v>121</v>
      </c>
      <c r="I1571" t="s">
        <v>1962</v>
      </c>
      <c r="J1571" t="s">
        <v>2001</v>
      </c>
      <c r="K1571">
        <v>11</v>
      </c>
      <c r="L1571" t="s">
        <v>2006</v>
      </c>
      <c r="M1571" t="s">
        <v>2001</v>
      </c>
      <c r="N1571">
        <v>29.713000000000001</v>
      </c>
      <c r="O1571">
        <v>2.0430000000000001</v>
      </c>
      <c r="P1571">
        <v>0.111</v>
      </c>
      <c r="Q1571">
        <v>14.55</v>
      </c>
    </row>
    <row r="1572" spans="1:17" x14ac:dyDescent="0.25">
      <c r="A1572" t="s">
        <v>1393</v>
      </c>
      <c r="B1572">
        <v>4</v>
      </c>
      <c r="C1572" t="s">
        <v>1808</v>
      </c>
      <c r="D1572">
        <v>45</v>
      </c>
      <c r="E1572">
        <v>3</v>
      </c>
      <c r="F1572" t="s">
        <v>22</v>
      </c>
      <c r="G1572">
        <v>9</v>
      </c>
      <c r="H1572" t="s">
        <v>121</v>
      </c>
      <c r="I1572" t="s">
        <v>1962</v>
      </c>
      <c r="J1572" t="s">
        <v>2003</v>
      </c>
      <c r="K1572">
        <v>2</v>
      </c>
      <c r="L1572" t="s">
        <v>2005</v>
      </c>
      <c r="M1572" t="s">
        <v>2001</v>
      </c>
      <c r="N1572">
        <v>24.434000000000001</v>
      </c>
      <c r="O1572">
        <v>1.633</v>
      </c>
      <c r="P1572">
        <v>7.2999999999999995E-2</v>
      </c>
      <c r="Q1572">
        <v>14.96</v>
      </c>
    </row>
    <row r="1573" spans="1:17" x14ac:dyDescent="0.25">
      <c r="A1573" t="s">
        <v>1394</v>
      </c>
      <c r="B1573">
        <v>4</v>
      </c>
      <c r="C1573" t="s">
        <v>1808</v>
      </c>
      <c r="D1573">
        <v>45</v>
      </c>
      <c r="E1573">
        <v>3</v>
      </c>
      <c r="F1573" t="s">
        <v>22</v>
      </c>
      <c r="G1573">
        <v>9</v>
      </c>
      <c r="H1573" t="s">
        <v>121</v>
      </c>
      <c r="I1573" t="s">
        <v>1962</v>
      </c>
      <c r="J1573" t="s">
        <v>2001</v>
      </c>
      <c r="K1573">
        <v>6</v>
      </c>
      <c r="L1573" t="s">
        <v>2004</v>
      </c>
      <c r="M1573" t="s">
        <v>2001</v>
      </c>
      <c r="N1573">
        <v>22.454999999999998</v>
      </c>
      <c r="O1573">
        <v>1.4610000000000001</v>
      </c>
      <c r="P1573">
        <v>0.104</v>
      </c>
      <c r="Q1573">
        <v>15.37</v>
      </c>
    </row>
    <row r="1574" spans="1:17" x14ac:dyDescent="0.25">
      <c r="A1574" t="s">
        <v>1395</v>
      </c>
      <c r="B1574">
        <v>4</v>
      </c>
      <c r="C1574" t="s">
        <v>1808</v>
      </c>
      <c r="D1574">
        <v>45</v>
      </c>
      <c r="E1574">
        <v>3</v>
      </c>
      <c r="F1574" t="s">
        <v>22</v>
      </c>
      <c r="G1574">
        <v>9</v>
      </c>
      <c r="H1574" t="s">
        <v>121</v>
      </c>
      <c r="I1574" t="s">
        <v>1962</v>
      </c>
      <c r="J1574" t="s">
        <v>2001</v>
      </c>
      <c r="K1574">
        <v>7</v>
      </c>
      <c r="L1574" t="s">
        <v>2004</v>
      </c>
      <c r="M1574" t="s">
        <v>2001</v>
      </c>
      <c r="N1574">
        <v>34.204000000000001</v>
      </c>
      <c r="O1574">
        <v>2.2000000000000002</v>
      </c>
      <c r="P1574">
        <v>0.109</v>
      </c>
      <c r="Q1574">
        <v>15.55</v>
      </c>
    </row>
    <row r="1575" spans="1:17" x14ac:dyDescent="0.25">
      <c r="A1575" t="s">
        <v>1396</v>
      </c>
      <c r="B1575">
        <v>4</v>
      </c>
      <c r="C1575" t="s">
        <v>1808</v>
      </c>
      <c r="D1575">
        <v>45</v>
      </c>
      <c r="E1575">
        <v>3</v>
      </c>
      <c r="F1575" t="s">
        <v>22</v>
      </c>
      <c r="G1575">
        <v>9</v>
      </c>
      <c r="H1575" t="s">
        <v>121</v>
      </c>
      <c r="I1575" t="s">
        <v>1962</v>
      </c>
      <c r="J1575" t="s">
        <v>2001</v>
      </c>
      <c r="K1575">
        <v>5</v>
      </c>
      <c r="L1575" t="s">
        <v>2004</v>
      </c>
      <c r="M1575" t="s">
        <v>2001</v>
      </c>
      <c r="N1575">
        <v>30.399000000000001</v>
      </c>
      <c r="O1575">
        <v>1.776</v>
      </c>
      <c r="P1575">
        <v>0.17599999999999999</v>
      </c>
      <c r="Q1575">
        <v>17.11</v>
      </c>
    </row>
    <row r="1576" spans="1:17" x14ac:dyDescent="0.25">
      <c r="A1576" t="s">
        <v>1397</v>
      </c>
      <c r="B1576">
        <v>4</v>
      </c>
      <c r="C1576" t="s">
        <v>1808</v>
      </c>
      <c r="D1576">
        <v>45</v>
      </c>
      <c r="E1576">
        <v>3</v>
      </c>
      <c r="F1576" t="s">
        <v>22</v>
      </c>
      <c r="G1576">
        <v>9</v>
      </c>
      <c r="H1576" t="s">
        <v>121</v>
      </c>
      <c r="I1576" t="s">
        <v>1962</v>
      </c>
      <c r="J1576" t="s">
        <v>2002</v>
      </c>
      <c r="K1576">
        <v>1</v>
      </c>
      <c r="L1576" t="s">
        <v>2005</v>
      </c>
      <c r="M1576" t="s">
        <v>2001</v>
      </c>
      <c r="N1576">
        <v>30.15</v>
      </c>
      <c r="O1576">
        <v>1.7190000000000001</v>
      </c>
      <c r="P1576">
        <v>4.8000000000000001E-2</v>
      </c>
      <c r="Q1576">
        <v>17.54</v>
      </c>
    </row>
    <row r="1577" spans="1:17" x14ac:dyDescent="0.25">
      <c r="A1577" t="s">
        <v>1398</v>
      </c>
      <c r="B1577">
        <v>4</v>
      </c>
      <c r="C1577" t="s">
        <v>1808</v>
      </c>
      <c r="D1577">
        <v>45</v>
      </c>
      <c r="E1577">
        <v>3</v>
      </c>
      <c r="F1577" t="s">
        <v>22</v>
      </c>
      <c r="G1577">
        <v>9</v>
      </c>
      <c r="H1577" t="s">
        <v>121</v>
      </c>
      <c r="I1577" t="s">
        <v>1962</v>
      </c>
      <c r="J1577" t="s">
        <v>2001</v>
      </c>
      <c r="K1577">
        <v>8</v>
      </c>
      <c r="L1577" t="s">
        <v>2004</v>
      </c>
      <c r="M1577" t="s">
        <v>2001</v>
      </c>
      <c r="N1577">
        <v>47.107999999999997</v>
      </c>
      <c r="O1577">
        <v>2.3820000000000001</v>
      </c>
      <c r="P1577">
        <v>0.01</v>
      </c>
      <c r="Q1577">
        <v>19.78</v>
      </c>
    </row>
    <row r="1578" spans="1:17" x14ac:dyDescent="0.25">
      <c r="A1578" t="s">
        <v>1399</v>
      </c>
      <c r="B1578">
        <v>4</v>
      </c>
      <c r="C1578" t="s">
        <v>1808</v>
      </c>
      <c r="D1578">
        <v>45</v>
      </c>
      <c r="E1578">
        <v>3</v>
      </c>
      <c r="F1578" t="s">
        <v>22</v>
      </c>
      <c r="G1578">
        <v>9</v>
      </c>
      <c r="H1578" t="s">
        <v>121</v>
      </c>
      <c r="I1578" t="s">
        <v>1962</v>
      </c>
      <c r="J1578" t="s">
        <v>2001</v>
      </c>
      <c r="K1578">
        <v>10</v>
      </c>
      <c r="L1578" t="s">
        <v>2006</v>
      </c>
      <c r="M1578" t="s">
        <v>2001</v>
      </c>
      <c r="N1578">
        <v>37.155000000000001</v>
      </c>
      <c r="O1578">
        <v>1.8069999999999999</v>
      </c>
      <c r="P1578">
        <v>0.112</v>
      </c>
      <c r="Q1578">
        <v>20.56</v>
      </c>
    </row>
    <row r="1579" spans="1:17" x14ac:dyDescent="0.25">
      <c r="A1579" t="s">
        <v>1400</v>
      </c>
      <c r="B1579">
        <v>4</v>
      </c>
      <c r="C1579" t="s">
        <v>1808</v>
      </c>
      <c r="D1579">
        <v>45</v>
      </c>
      <c r="E1579">
        <v>3</v>
      </c>
      <c r="F1579" t="s">
        <v>22</v>
      </c>
      <c r="G1579">
        <v>9</v>
      </c>
      <c r="H1579" t="s">
        <v>121</v>
      </c>
      <c r="I1579" t="s">
        <v>1962</v>
      </c>
      <c r="J1579" t="s">
        <v>2001</v>
      </c>
      <c r="K1579">
        <v>9</v>
      </c>
      <c r="L1579" t="s">
        <v>2006</v>
      </c>
      <c r="M1579" t="s">
        <v>2001</v>
      </c>
      <c r="N1579">
        <v>38.9</v>
      </c>
      <c r="O1579">
        <v>1.8680000000000001</v>
      </c>
      <c r="P1579">
        <v>0.13300000000000001</v>
      </c>
      <c r="Q1579">
        <v>20.83</v>
      </c>
    </row>
    <row r="1580" spans="1:17" x14ac:dyDescent="0.25">
      <c r="A1580" t="s">
        <v>1401</v>
      </c>
      <c r="B1580">
        <v>4</v>
      </c>
      <c r="C1580" t="s">
        <v>1808</v>
      </c>
      <c r="D1580">
        <v>45</v>
      </c>
      <c r="E1580">
        <v>3</v>
      </c>
      <c r="F1580" t="s">
        <v>22</v>
      </c>
      <c r="G1580">
        <v>9</v>
      </c>
      <c r="H1580" t="s">
        <v>121</v>
      </c>
      <c r="I1580" t="s">
        <v>1962</v>
      </c>
      <c r="J1580" t="s">
        <v>2001</v>
      </c>
      <c r="K1580">
        <v>4</v>
      </c>
      <c r="L1580" t="s">
        <v>2005</v>
      </c>
      <c r="M1580" t="s">
        <v>2001</v>
      </c>
      <c r="N1580">
        <v>42.508000000000003</v>
      </c>
      <c r="O1580">
        <v>1.996</v>
      </c>
      <c r="P1580">
        <v>9.7000000000000003E-2</v>
      </c>
      <c r="Q1580">
        <v>21.3</v>
      </c>
    </row>
    <row r="1581" spans="1:17" x14ac:dyDescent="0.25">
      <c r="A1581" t="s">
        <v>1430</v>
      </c>
      <c r="B1581">
        <v>4</v>
      </c>
      <c r="C1581" t="s">
        <v>1808</v>
      </c>
      <c r="D1581">
        <v>46</v>
      </c>
      <c r="E1581">
        <v>3</v>
      </c>
      <c r="F1581" t="s">
        <v>23</v>
      </c>
      <c r="G1581">
        <v>10</v>
      </c>
      <c r="H1581" t="s">
        <v>122</v>
      </c>
      <c r="I1581" t="s">
        <v>1967</v>
      </c>
      <c r="J1581" t="s">
        <v>2001</v>
      </c>
      <c r="K1581">
        <v>3</v>
      </c>
      <c r="L1581" t="s">
        <v>2005</v>
      </c>
      <c r="M1581" t="s">
        <v>2001</v>
      </c>
      <c r="N1581">
        <v>13.387</v>
      </c>
      <c r="O1581">
        <v>1.8819999999999999</v>
      </c>
      <c r="P1581">
        <v>5.5E-2</v>
      </c>
      <c r="Q1581">
        <v>7.11</v>
      </c>
    </row>
    <row r="1582" spans="1:17" x14ac:dyDescent="0.25">
      <c r="A1582" t="s">
        <v>1431</v>
      </c>
      <c r="B1582">
        <v>4</v>
      </c>
      <c r="C1582" t="s">
        <v>1808</v>
      </c>
      <c r="D1582">
        <v>46</v>
      </c>
      <c r="E1582">
        <v>3</v>
      </c>
      <c r="F1582" t="s">
        <v>23</v>
      </c>
      <c r="G1582">
        <v>10</v>
      </c>
      <c r="H1582" t="s">
        <v>122</v>
      </c>
      <c r="I1582" t="s">
        <v>1967</v>
      </c>
      <c r="J1582" t="s">
        <v>2001</v>
      </c>
      <c r="K1582">
        <v>11</v>
      </c>
      <c r="L1582" t="s">
        <v>2006</v>
      </c>
      <c r="M1582" t="s">
        <v>2001</v>
      </c>
      <c r="N1582">
        <v>30.919</v>
      </c>
      <c r="O1582">
        <v>1.746</v>
      </c>
      <c r="P1582">
        <v>0.107</v>
      </c>
      <c r="Q1582">
        <v>17.71</v>
      </c>
    </row>
    <row r="1583" spans="1:17" x14ac:dyDescent="0.25">
      <c r="A1583" t="s">
        <v>1432</v>
      </c>
      <c r="B1583">
        <v>4</v>
      </c>
      <c r="C1583" t="s">
        <v>1808</v>
      </c>
      <c r="D1583">
        <v>46</v>
      </c>
      <c r="E1583">
        <v>3</v>
      </c>
      <c r="F1583" t="s">
        <v>23</v>
      </c>
      <c r="G1583">
        <v>10</v>
      </c>
      <c r="H1583" t="s">
        <v>122</v>
      </c>
      <c r="I1583" t="s">
        <v>1967</v>
      </c>
      <c r="J1583" t="s">
        <v>2002</v>
      </c>
      <c r="K1583">
        <v>1</v>
      </c>
      <c r="L1583" t="s">
        <v>2005</v>
      </c>
      <c r="M1583" t="s">
        <v>2001</v>
      </c>
      <c r="N1583">
        <v>36.081000000000003</v>
      </c>
      <c r="O1583">
        <v>1.996</v>
      </c>
      <c r="P1583">
        <v>4.9000000000000002E-2</v>
      </c>
      <c r="Q1583">
        <v>18.079999999999998</v>
      </c>
    </row>
    <row r="1584" spans="1:17" x14ac:dyDescent="0.25">
      <c r="A1584" t="s">
        <v>1433</v>
      </c>
      <c r="B1584">
        <v>4</v>
      </c>
      <c r="C1584" t="s">
        <v>1808</v>
      </c>
      <c r="D1584">
        <v>46</v>
      </c>
      <c r="E1584">
        <v>3</v>
      </c>
      <c r="F1584" t="s">
        <v>23</v>
      </c>
      <c r="G1584">
        <v>10</v>
      </c>
      <c r="H1584" t="s">
        <v>122</v>
      </c>
      <c r="I1584" t="s">
        <v>1967</v>
      </c>
      <c r="J1584" t="s">
        <v>2001</v>
      </c>
      <c r="K1584">
        <v>9</v>
      </c>
      <c r="L1584" t="s">
        <v>2006</v>
      </c>
      <c r="M1584" t="s">
        <v>2001</v>
      </c>
      <c r="N1584">
        <v>30.661000000000001</v>
      </c>
      <c r="O1584">
        <v>1.6180000000000001</v>
      </c>
      <c r="P1584">
        <v>1.7999999999999999E-2</v>
      </c>
      <c r="Q1584">
        <v>18.940000000000001</v>
      </c>
    </row>
    <row r="1585" spans="1:17" x14ac:dyDescent="0.25">
      <c r="A1585" t="s">
        <v>1434</v>
      </c>
      <c r="B1585">
        <v>4</v>
      </c>
      <c r="C1585" t="s">
        <v>1808</v>
      </c>
      <c r="D1585">
        <v>46</v>
      </c>
      <c r="E1585">
        <v>3</v>
      </c>
      <c r="F1585" t="s">
        <v>23</v>
      </c>
      <c r="G1585">
        <v>10</v>
      </c>
      <c r="H1585" t="s">
        <v>122</v>
      </c>
      <c r="I1585" t="s">
        <v>1967</v>
      </c>
      <c r="J1585" t="s">
        <v>2001</v>
      </c>
      <c r="K1585">
        <v>5</v>
      </c>
      <c r="L1585" t="s">
        <v>2004</v>
      </c>
      <c r="M1585" t="s">
        <v>2001</v>
      </c>
      <c r="N1585">
        <v>39.618000000000002</v>
      </c>
      <c r="O1585">
        <v>2.052</v>
      </c>
      <c r="P1585">
        <v>0.08</v>
      </c>
      <c r="Q1585">
        <v>19.3</v>
      </c>
    </row>
    <row r="1586" spans="1:17" x14ac:dyDescent="0.25">
      <c r="A1586" t="s">
        <v>1435</v>
      </c>
      <c r="B1586">
        <v>4</v>
      </c>
      <c r="C1586" t="s">
        <v>1808</v>
      </c>
      <c r="D1586">
        <v>46</v>
      </c>
      <c r="E1586">
        <v>3</v>
      </c>
      <c r="F1586" t="s">
        <v>23</v>
      </c>
      <c r="G1586">
        <v>10</v>
      </c>
      <c r="H1586" t="s">
        <v>122</v>
      </c>
      <c r="I1586" t="s">
        <v>1967</v>
      </c>
      <c r="J1586" t="s">
        <v>2001</v>
      </c>
      <c r="K1586">
        <v>6</v>
      </c>
      <c r="L1586" t="s">
        <v>2004</v>
      </c>
      <c r="M1586" t="s">
        <v>2001</v>
      </c>
      <c r="N1586">
        <v>43.462000000000003</v>
      </c>
      <c r="O1586">
        <v>2.1379999999999999</v>
      </c>
      <c r="P1586">
        <v>5.1999999999999998E-2</v>
      </c>
      <c r="Q1586">
        <v>20.329999999999998</v>
      </c>
    </row>
    <row r="1587" spans="1:17" x14ac:dyDescent="0.25">
      <c r="A1587" t="s">
        <v>1436</v>
      </c>
      <c r="B1587">
        <v>4</v>
      </c>
      <c r="C1587" t="s">
        <v>1808</v>
      </c>
      <c r="D1587">
        <v>46</v>
      </c>
      <c r="E1587">
        <v>3</v>
      </c>
      <c r="F1587" t="s">
        <v>23</v>
      </c>
      <c r="G1587">
        <v>10</v>
      </c>
      <c r="H1587" t="s">
        <v>122</v>
      </c>
      <c r="I1587" t="s">
        <v>1967</v>
      </c>
      <c r="J1587" t="s">
        <v>2001</v>
      </c>
      <c r="K1587">
        <v>8</v>
      </c>
      <c r="L1587" t="s">
        <v>2004</v>
      </c>
      <c r="M1587" t="s">
        <v>2001</v>
      </c>
      <c r="N1587">
        <v>38.149000000000001</v>
      </c>
      <c r="O1587">
        <v>1.8540000000000001</v>
      </c>
      <c r="P1587">
        <v>0.125</v>
      </c>
      <c r="Q1587">
        <v>20.58</v>
      </c>
    </row>
    <row r="1588" spans="1:17" x14ac:dyDescent="0.25">
      <c r="A1588" t="s">
        <v>1437</v>
      </c>
      <c r="B1588">
        <v>4</v>
      </c>
      <c r="C1588" t="s">
        <v>1808</v>
      </c>
      <c r="D1588">
        <v>46</v>
      </c>
      <c r="E1588">
        <v>3</v>
      </c>
      <c r="F1588" t="s">
        <v>23</v>
      </c>
      <c r="G1588">
        <v>10</v>
      </c>
      <c r="H1588" t="s">
        <v>122</v>
      </c>
      <c r="I1588" t="s">
        <v>1967</v>
      </c>
      <c r="J1588" t="s">
        <v>2003</v>
      </c>
      <c r="K1588">
        <v>2</v>
      </c>
      <c r="L1588" t="s">
        <v>2005</v>
      </c>
      <c r="M1588" t="s">
        <v>2001</v>
      </c>
      <c r="N1588">
        <v>44.512999999999998</v>
      </c>
      <c r="O1588">
        <v>1.9690000000000001</v>
      </c>
      <c r="P1588">
        <v>3.2000000000000001E-2</v>
      </c>
      <c r="Q1588">
        <v>22.6</v>
      </c>
    </row>
    <row r="1589" spans="1:17" x14ac:dyDescent="0.25">
      <c r="A1589" t="s">
        <v>1438</v>
      </c>
      <c r="B1589">
        <v>4</v>
      </c>
      <c r="C1589" t="s">
        <v>1808</v>
      </c>
      <c r="D1589">
        <v>46</v>
      </c>
      <c r="E1589">
        <v>3</v>
      </c>
      <c r="F1589" t="s">
        <v>23</v>
      </c>
      <c r="G1589">
        <v>10</v>
      </c>
      <c r="H1589" t="s">
        <v>122</v>
      </c>
      <c r="I1589" t="s">
        <v>1967</v>
      </c>
      <c r="J1589" t="s">
        <v>2001</v>
      </c>
      <c r="K1589">
        <v>4</v>
      </c>
      <c r="L1589" t="s">
        <v>2005</v>
      </c>
      <c r="M1589" t="s">
        <v>2001</v>
      </c>
      <c r="N1589">
        <v>42.197000000000003</v>
      </c>
      <c r="O1589">
        <v>1.861</v>
      </c>
      <c r="P1589">
        <v>9.1999999999999998E-2</v>
      </c>
      <c r="Q1589">
        <v>22.68</v>
      </c>
    </row>
    <row r="1590" spans="1:17" x14ac:dyDescent="0.25">
      <c r="A1590" t="s">
        <v>1439</v>
      </c>
      <c r="B1590">
        <v>4</v>
      </c>
      <c r="C1590" t="s">
        <v>1808</v>
      </c>
      <c r="D1590">
        <v>46</v>
      </c>
      <c r="E1590">
        <v>3</v>
      </c>
      <c r="F1590" t="s">
        <v>23</v>
      </c>
      <c r="G1590">
        <v>10</v>
      </c>
      <c r="H1590" t="s">
        <v>122</v>
      </c>
      <c r="I1590" t="s">
        <v>1967</v>
      </c>
      <c r="J1590" t="s">
        <v>2001</v>
      </c>
      <c r="K1590">
        <v>10</v>
      </c>
      <c r="L1590" t="s">
        <v>2006</v>
      </c>
      <c r="M1590" t="s">
        <v>2001</v>
      </c>
      <c r="N1590">
        <v>42.677</v>
      </c>
      <c r="O1590">
        <v>1.782</v>
      </c>
      <c r="P1590">
        <v>0.104</v>
      </c>
      <c r="Q1590">
        <v>23.95</v>
      </c>
    </row>
    <row r="1591" spans="1:17" x14ac:dyDescent="0.25">
      <c r="A1591" t="s">
        <v>1440</v>
      </c>
      <c r="B1591">
        <v>4</v>
      </c>
      <c r="C1591" t="s">
        <v>1808</v>
      </c>
      <c r="D1591">
        <v>46</v>
      </c>
      <c r="E1591">
        <v>3</v>
      </c>
      <c r="F1591" t="s">
        <v>23</v>
      </c>
      <c r="G1591">
        <v>10</v>
      </c>
      <c r="H1591" t="s">
        <v>122</v>
      </c>
      <c r="I1591" t="s">
        <v>1967</v>
      </c>
      <c r="J1591" t="s">
        <v>2001</v>
      </c>
      <c r="K1591">
        <v>7</v>
      </c>
      <c r="L1591" t="s">
        <v>2004</v>
      </c>
      <c r="M1591" t="s">
        <v>2001</v>
      </c>
      <c r="N1591">
        <v>33.619</v>
      </c>
      <c r="O1591">
        <v>1.39</v>
      </c>
      <c r="P1591">
        <v>8.8999999999999996E-2</v>
      </c>
      <c r="Q1591">
        <v>24.19</v>
      </c>
    </row>
    <row r="1592" spans="1:17" x14ac:dyDescent="0.25">
      <c r="A1592" t="s">
        <v>1471</v>
      </c>
      <c r="B1592">
        <v>4</v>
      </c>
      <c r="C1592" t="s">
        <v>1808</v>
      </c>
      <c r="D1592">
        <v>46</v>
      </c>
      <c r="E1592">
        <v>3</v>
      </c>
      <c r="F1592" t="s">
        <v>24</v>
      </c>
      <c r="G1592">
        <v>11</v>
      </c>
      <c r="H1592" t="s">
        <v>123</v>
      </c>
      <c r="I1592" t="s">
        <v>1971</v>
      </c>
      <c r="J1592" t="s">
        <v>2001</v>
      </c>
      <c r="K1592">
        <v>7</v>
      </c>
      <c r="L1592" t="s">
        <v>2004</v>
      </c>
      <c r="M1592" t="s">
        <v>2001</v>
      </c>
      <c r="N1592">
        <v>5.9189999999999996</v>
      </c>
      <c r="O1592">
        <v>2.032</v>
      </c>
      <c r="P1592">
        <v>0.129</v>
      </c>
      <c r="Q1592">
        <v>2.91</v>
      </c>
    </row>
    <row r="1593" spans="1:17" x14ac:dyDescent="0.25">
      <c r="A1593" t="s">
        <v>1472</v>
      </c>
      <c r="B1593">
        <v>4</v>
      </c>
      <c r="C1593" t="s">
        <v>1808</v>
      </c>
      <c r="D1593">
        <v>46</v>
      </c>
      <c r="E1593">
        <v>3</v>
      </c>
      <c r="F1593" t="s">
        <v>24</v>
      </c>
      <c r="G1593">
        <v>11</v>
      </c>
      <c r="H1593" t="s">
        <v>123</v>
      </c>
      <c r="I1593" t="s">
        <v>1971</v>
      </c>
      <c r="J1593" t="s">
        <v>2001</v>
      </c>
      <c r="K1593">
        <v>6</v>
      </c>
      <c r="L1593" t="s">
        <v>2004</v>
      </c>
      <c r="M1593" t="s">
        <v>2001</v>
      </c>
      <c r="N1593">
        <v>8.7200000000000006</v>
      </c>
      <c r="O1593">
        <v>2.3140000000000001</v>
      </c>
      <c r="P1593">
        <v>0.126</v>
      </c>
      <c r="Q1593">
        <v>3.77</v>
      </c>
    </row>
    <row r="1594" spans="1:17" x14ac:dyDescent="0.25">
      <c r="A1594" t="s">
        <v>1473</v>
      </c>
      <c r="B1594">
        <v>4</v>
      </c>
      <c r="C1594" t="s">
        <v>1808</v>
      </c>
      <c r="D1594">
        <v>46</v>
      </c>
      <c r="E1594">
        <v>3</v>
      </c>
      <c r="F1594" t="s">
        <v>24</v>
      </c>
      <c r="G1594">
        <v>11</v>
      </c>
      <c r="H1594" t="s">
        <v>123</v>
      </c>
      <c r="I1594" t="s">
        <v>1971</v>
      </c>
      <c r="J1594" t="s">
        <v>2001</v>
      </c>
      <c r="K1594">
        <v>4</v>
      </c>
      <c r="L1594" t="s">
        <v>2005</v>
      </c>
      <c r="M1594" t="s">
        <v>2001</v>
      </c>
      <c r="N1594">
        <v>30.666</v>
      </c>
      <c r="O1594">
        <v>2.7069999999999999</v>
      </c>
      <c r="P1594">
        <v>6.4000000000000001E-2</v>
      </c>
      <c r="Q1594">
        <v>11.33</v>
      </c>
    </row>
    <row r="1595" spans="1:17" x14ac:dyDescent="0.25">
      <c r="A1595" t="s">
        <v>1474</v>
      </c>
      <c r="B1595">
        <v>4</v>
      </c>
      <c r="C1595" t="s">
        <v>1808</v>
      </c>
      <c r="D1595">
        <v>46</v>
      </c>
      <c r="E1595">
        <v>3</v>
      </c>
      <c r="F1595" t="s">
        <v>24</v>
      </c>
      <c r="G1595">
        <v>11</v>
      </c>
      <c r="H1595" t="s">
        <v>123</v>
      </c>
      <c r="I1595" t="s">
        <v>1971</v>
      </c>
      <c r="J1595" t="s">
        <v>2002</v>
      </c>
      <c r="K1595">
        <v>1</v>
      </c>
      <c r="L1595" t="s">
        <v>2005</v>
      </c>
      <c r="M1595" t="s">
        <v>2001</v>
      </c>
      <c r="N1595">
        <v>33.991999999999997</v>
      </c>
      <c r="O1595">
        <v>2.714</v>
      </c>
      <c r="P1595">
        <v>5.0999999999999997E-2</v>
      </c>
      <c r="Q1595">
        <v>12.52</v>
      </c>
    </row>
    <row r="1596" spans="1:17" x14ac:dyDescent="0.25">
      <c r="A1596" t="s">
        <v>1475</v>
      </c>
      <c r="B1596">
        <v>4</v>
      </c>
      <c r="C1596" t="s">
        <v>1808</v>
      </c>
      <c r="D1596">
        <v>46</v>
      </c>
      <c r="E1596">
        <v>3</v>
      </c>
      <c r="F1596" t="s">
        <v>24</v>
      </c>
      <c r="G1596">
        <v>11</v>
      </c>
      <c r="H1596" t="s">
        <v>123</v>
      </c>
      <c r="I1596" t="s">
        <v>1971</v>
      </c>
      <c r="J1596" t="s">
        <v>2001</v>
      </c>
      <c r="K1596">
        <v>5</v>
      </c>
      <c r="L1596" t="s">
        <v>2004</v>
      </c>
      <c r="M1596" t="s">
        <v>2001</v>
      </c>
      <c r="N1596">
        <v>23.739000000000001</v>
      </c>
      <c r="O1596">
        <v>1.889</v>
      </c>
      <c r="P1596">
        <v>0.105</v>
      </c>
      <c r="Q1596">
        <v>12.57</v>
      </c>
    </row>
    <row r="1597" spans="1:17" x14ac:dyDescent="0.25">
      <c r="A1597" t="s">
        <v>1476</v>
      </c>
      <c r="B1597">
        <v>4</v>
      </c>
      <c r="C1597" t="s">
        <v>1808</v>
      </c>
      <c r="D1597">
        <v>46</v>
      </c>
      <c r="E1597">
        <v>3</v>
      </c>
      <c r="F1597" t="s">
        <v>24</v>
      </c>
      <c r="G1597">
        <v>11</v>
      </c>
      <c r="H1597" t="s">
        <v>123</v>
      </c>
      <c r="I1597" t="s">
        <v>1971</v>
      </c>
      <c r="J1597" t="s">
        <v>2001</v>
      </c>
      <c r="K1597">
        <v>3</v>
      </c>
      <c r="L1597" t="s">
        <v>2005</v>
      </c>
      <c r="M1597" t="s">
        <v>2001</v>
      </c>
      <c r="N1597">
        <v>36.179000000000002</v>
      </c>
      <c r="O1597">
        <v>2.33</v>
      </c>
      <c r="P1597">
        <v>9.5000000000000001E-2</v>
      </c>
      <c r="Q1597">
        <v>15.53</v>
      </c>
    </row>
    <row r="1598" spans="1:17" x14ac:dyDescent="0.25">
      <c r="A1598" t="s">
        <v>1477</v>
      </c>
      <c r="B1598">
        <v>4</v>
      </c>
      <c r="C1598" t="s">
        <v>1808</v>
      </c>
      <c r="D1598">
        <v>46</v>
      </c>
      <c r="E1598">
        <v>3</v>
      </c>
      <c r="F1598" t="s">
        <v>24</v>
      </c>
      <c r="G1598">
        <v>11</v>
      </c>
      <c r="H1598" t="s">
        <v>123</v>
      </c>
      <c r="I1598" t="s">
        <v>1971</v>
      </c>
      <c r="J1598" t="s">
        <v>2003</v>
      </c>
      <c r="K1598">
        <v>2</v>
      </c>
      <c r="L1598" t="s">
        <v>2005</v>
      </c>
      <c r="M1598" t="s">
        <v>2001</v>
      </c>
      <c r="N1598">
        <v>48.901000000000003</v>
      </c>
      <c r="O1598">
        <v>2.5499999999999998</v>
      </c>
      <c r="P1598">
        <v>0.03</v>
      </c>
      <c r="Q1598">
        <v>19.18</v>
      </c>
    </row>
    <row r="1599" spans="1:17" x14ac:dyDescent="0.25">
      <c r="A1599" t="s">
        <v>1478</v>
      </c>
      <c r="B1599">
        <v>4</v>
      </c>
      <c r="C1599" t="s">
        <v>1808</v>
      </c>
      <c r="D1599">
        <v>46</v>
      </c>
      <c r="E1599">
        <v>3</v>
      </c>
      <c r="F1599" t="s">
        <v>24</v>
      </c>
      <c r="G1599">
        <v>11</v>
      </c>
      <c r="H1599" t="s">
        <v>123</v>
      </c>
      <c r="I1599" t="s">
        <v>1971</v>
      </c>
      <c r="J1599" t="s">
        <v>2001</v>
      </c>
      <c r="K1599">
        <v>8</v>
      </c>
      <c r="L1599" t="s">
        <v>2004</v>
      </c>
      <c r="M1599" t="s">
        <v>2001</v>
      </c>
      <c r="N1599">
        <v>47.033999999999999</v>
      </c>
      <c r="O1599">
        <v>1.978</v>
      </c>
      <c r="P1599">
        <v>6.7000000000000004E-2</v>
      </c>
      <c r="Q1599">
        <v>23.78</v>
      </c>
    </row>
    <row r="1600" spans="1:17" x14ac:dyDescent="0.25">
      <c r="A1600" t="s">
        <v>1479</v>
      </c>
      <c r="B1600">
        <v>4</v>
      </c>
      <c r="C1600" t="s">
        <v>1808</v>
      </c>
      <c r="D1600">
        <v>46</v>
      </c>
      <c r="E1600">
        <v>3</v>
      </c>
      <c r="F1600" t="s">
        <v>24</v>
      </c>
      <c r="G1600">
        <v>12</v>
      </c>
      <c r="H1600" t="s">
        <v>123</v>
      </c>
      <c r="I1600" t="s">
        <v>1971</v>
      </c>
      <c r="J1600" t="s">
        <v>2001</v>
      </c>
      <c r="K1600">
        <v>3</v>
      </c>
      <c r="L1600" t="s">
        <v>2006</v>
      </c>
      <c r="M1600" t="s">
        <v>2001</v>
      </c>
      <c r="N1600">
        <v>19.39</v>
      </c>
      <c r="O1600">
        <v>1.8819999999999999</v>
      </c>
      <c r="P1600">
        <v>0.13700000000000001</v>
      </c>
      <c r="Q1600">
        <v>10.3</v>
      </c>
    </row>
    <row r="1601" spans="1:17" x14ac:dyDescent="0.25">
      <c r="A1601" t="s">
        <v>1480</v>
      </c>
      <c r="B1601">
        <v>4</v>
      </c>
      <c r="C1601" t="s">
        <v>1808</v>
      </c>
      <c r="D1601">
        <v>46</v>
      </c>
      <c r="E1601">
        <v>3</v>
      </c>
      <c r="F1601" t="s">
        <v>24</v>
      </c>
      <c r="G1601">
        <v>12</v>
      </c>
      <c r="H1601" t="s">
        <v>123</v>
      </c>
      <c r="I1601" t="s">
        <v>1971</v>
      </c>
      <c r="J1601" t="s">
        <v>2001</v>
      </c>
      <c r="K1601">
        <v>2</v>
      </c>
      <c r="L1601" t="s">
        <v>2006</v>
      </c>
      <c r="M1601" t="s">
        <v>2001</v>
      </c>
      <c r="N1601">
        <v>32.387</v>
      </c>
      <c r="O1601">
        <v>1.587</v>
      </c>
      <c r="P1601">
        <v>6.5000000000000002E-2</v>
      </c>
      <c r="Q1601">
        <v>20.41</v>
      </c>
    </row>
    <row r="1602" spans="1:17" x14ac:dyDescent="0.25">
      <c r="A1602" t="s">
        <v>1481</v>
      </c>
      <c r="B1602">
        <v>4</v>
      </c>
      <c r="C1602" t="s">
        <v>1808</v>
      </c>
      <c r="D1602">
        <v>46</v>
      </c>
      <c r="E1602">
        <v>3</v>
      </c>
      <c r="F1602" t="s">
        <v>24</v>
      </c>
      <c r="G1602">
        <v>12</v>
      </c>
      <c r="H1602" t="s">
        <v>123</v>
      </c>
      <c r="I1602" t="s">
        <v>1971</v>
      </c>
      <c r="J1602" t="s">
        <v>2001</v>
      </c>
      <c r="K1602">
        <v>1</v>
      </c>
      <c r="L1602" t="s">
        <v>2006</v>
      </c>
      <c r="M1602" t="s">
        <v>2001</v>
      </c>
      <c r="N1602">
        <v>58.725999999999999</v>
      </c>
      <c r="O1602">
        <v>1.8819999999999999</v>
      </c>
      <c r="P1602">
        <v>0.111</v>
      </c>
      <c r="Q1602">
        <v>31.21</v>
      </c>
    </row>
    <row r="1603" spans="1:17" x14ac:dyDescent="0.25">
      <c r="A1603" t="s">
        <v>1504</v>
      </c>
      <c r="B1603">
        <v>4</v>
      </c>
      <c r="C1603" t="s">
        <v>1808</v>
      </c>
      <c r="D1603">
        <v>47</v>
      </c>
      <c r="E1603">
        <v>3</v>
      </c>
      <c r="F1603" t="s">
        <v>25</v>
      </c>
      <c r="G1603">
        <v>13</v>
      </c>
      <c r="H1603" t="s">
        <v>124</v>
      </c>
      <c r="I1603" t="s">
        <v>1974</v>
      </c>
      <c r="J1603" t="s">
        <v>2001</v>
      </c>
      <c r="K1603">
        <v>9</v>
      </c>
      <c r="L1603" t="s">
        <v>2006</v>
      </c>
      <c r="M1603" t="s">
        <v>2001</v>
      </c>
      <c r="N1603">
        <v>11.797000000000001</v>
      </c>
      <c r="O1603">
        <v>1.919</v>
      </c>
      <c r="P1603">
        <v>0.105</v>
      </c>
      <c r="Q1603">
        <v>6.15</v>
      </c>
    </row>
    <row r="1604" spans="1:17" x14ac:dyDescent="0.25">
      <c r="A1604" t="s">
        <v>1505</v>
      </c>
      <c r="B1604">
        <v>4</v>
      </c>
      <c r="C1604" t="s">
        <v>1808</v>
      </c>
      <c r="D1604">
        <v>47</v>
      </c>
      <c r="E1604">
        <v>3</v>
      </c>
      <c r="F1604" t="s">
        <v>25</v>
      </c>
      <c r="G1604">
        <v>13</v>
      </c>
      <c r="H1604" t="s">
        <v>124</v>
      </c>
      <c r="I1604" t="s">
        <v>1974</v>
      </c>
      <c r="J1604" t="s">
        <v>2001</v>
      </c>
      <c r="K1604">
        <v>7</v>
      </c>
      <c r="L1604" t="s">
        <v>2004</v>
      </c>
      <c r="M1604" t="s">
        <v>2001</v>
      </c>
      <c r="N1604">
        <v>32.927999999999997</v>
      </c>
      <c r="O1604">
        <v>2.6280000000000001</v>
      </c>
      <c r="P1604">
        <v>8.5999999999999993E-2</v>
      </c>
      <c r="Q1604">
        <v>12.53</v>
      </c>
    </row>
    <row r="1605" spans="1:17" x14ac:dyDescent="0.25">
      <c r="A1605" t="s">
        <v>1506</v>
      </c>
      <c r="B1605">
        <v>4</v>
      </c>
      <c r="C1605" t="s">
        <v>1808</v>
      </c>
      <c r="D1605">
        <v>47</v>
      </c>
      <c r="E1605">
        <v>3</v>
      </c>
      <c r="F1605" t="s">
        <v>25</v>
      </c>
      <c r="G1605">
        <v>13</v>
      </c>
      <c r="H1605" t="s">
        <v>124</v>
      </c>
      <c r="I1605" t="s">
        <v>1974</v>
      </c>
      <c r="J1605" t="s">
        <v>2001</v>
      </c>
      <c r="K1605">
        <v>6</v>
      </c>
      <c r="L1605" t="s">
        <v>2004</v>
      </c>
      <c r="M1605" t="s">
        <v>2001</v>
      </c>
      <c r="N1605">
        <v>35.759</v>
      </c>
      <c r="O1605">
        <v>2.6320000000000001</v>
      </c>
      <c r="P1605">
        <v>7.0999999999999994E-2</v>
      </c>
      <c r="Q1605">
        <v>13.59</v>
      </c>
    </row>
    <row r="1606" spans="1:17" x14ac:dyDescent="0.25">
      <c r="A1606" t="s">
        <v>1507</v>
      </c>
      <c r="B1606">
        <v>4</v>
      </c>
      <c r="C1606" t="s">
        <v>1808</v>
      </c>
      <c r="D1606">
        <v>47</v>
      </c>
      <c r="E1606">
        <v>3</v>
      </c>
      <c r="F1606" t="s">
        <v>25</v>
      </c>
      <c r="G1606">
        <v>13</v>
      </c>
      <c r="H1606" t="s">
        <v>124</v>
      </c>
      <c r="I1606" t="s">
        <v>1974</v>
      </c>
      <c r="J1606" t="s">
        <v>2001</v>
      </c>
      <c r="K1606">
        <v>4</v>
      </c>
      <c r="L1606" t="s">
        <v>2005</v>
      </c>
      <c r="M1606" t="s">
        <v>2001</v>
      </c>
      <c r="N1606">
        <v>29.321000000000002</v>
      </c>
      <c r="O1606">
        <v>2.149</v>
      </c>
      <c r="P1606">
        <v>0.129</v>
      </c>
      <c r="Q1606">
        <v>13.64</v>
      </c>
    </row>
    <row r="1607" spans="1:17" x14ac:dyDescent="0.25">
      <c r="A1607" t="s">
        <v>1508</v>
      </c>
      <c r="B1607">
        <v>4</v>
      </c>
      <c r="C1607" t="s">
        <v>1808</v>
      </c>
      <c r="D1607">
        <v>47</v>
      </c>
      <c r="E1607">
        <v>3</v>
      </c>
      <c r="F1607" t="s">
        <v>25</v>
      </c>
      <c r="G1607">
        <v>13</v>
      </c>
      <c r="H1607" t="s">
        <v>124</v>
      </c>
      <c r="I1607" t="s">
        <v>1974</v>
      </c>
      <c r="J1607" t="s">
        <v>2002</v>
      </c>
      <c r="K1607">
        <v>1</v>
      </c>
      <c r="L1607" t="s">
        <v>2005</v>
      </c>
      <c r="M1607" t="s">
        <v>2001</v>
      </c>
      <c r="N1607">
        <v>35.9</v>
      </c>
      <c r="O1607">
        <v>2.2679999999999998</v>
      </c>
      <c r="P1607">
        <v>0.156</v>
      </c>
      <c r="Q1607">
        <v>15.83</v>
      </c>
    </row>
    <row r="1608" spans="1:17" x14ac:dyDescent="0.25">
      <c r="A1608" t="s">
        <v>1509</v>
      </c>
      <c r="B1608">
        <v>4</v>
      </c>
      <c r="C1608" t="s">
        <v>1808</v>
      </c>
      <c r="D1608">
        <v>47</v>
      </c>
      <c r="E1608">
        <v>3</v>
      </c>
      <c r="F1608" t="s">
        <v>25</v>
      </c>
      <c r="G1608">
        <v>13</v>
      </c>
      <c r="H1608" t="s">
        <v>124</v>
      </c>
      <c r="I1608" t="s">
        <v>1974</v>
      </c>
      <c r="J1608" t="s">
        <v>2001</v>
      </c>
      <c r="K1608">
        <v>10</v>
      </c>
      <c r="L1608" t="s">
        <v>2006</v>
      </c>
      <c r="M1608" t="s">
        <v>2001</v>
      </c>
      <c r="N1608">
        <v>33.768000000000001</v>
      </c>
      <c r="O1608">
        <v>1.5649999999999999</v>
      </c>
      <c r="P1608">
        <v>0.112</v>
      </c>
      <c r="Q1608">
        <v>21.57</v>
      </c>
    </row>
    <row r="1609" spans="1:17" x14ac:dyDescent="0.25">
      <c r="A1609" t="s">
        <v>1510</v>
      </c>
      <c r="B1609">
        <v>4</v>
      </c>
      <c r="C1609" t="s">
        <v>1808</v>
      </c>
      <c r="D1609">
        <v>47</v>
      </c>
      <c r="E1609">
        <v>3</v>
      </c>
      <c r="F1609" t="s">
        <v>25</v>
      </c>
      <c r="G1609">
        <v>13</v>
      </c>
      <c r="H1609" t="s">
        <v>124</v>
      </c>
      <c r="I1609" t="s">
        <v>1974</v>
      </c>
      <c r="J1609" t="s">
        <v>2001</v>
      </c>
      <c r="K1609">
        <v>5</v>
      </c>
      <c r="L1609" t="s">
        <v>2004</v>
      </c>
      <c r="M1609" t="s">
        <v>2001</v>
      </c>
      <c r="N1609">
        <v>46.374000000000002</v>
      </c>
      <c r="O1609">
        <v>2.1040000000000001</v>
      </c>
      <c r="P1609">
        <v>0.10100000000000001</v>
      </c>
      <c r="Q1609">
        <v>22.05</v>
      </c>
    </row>
    <row r="1610" spans="1:17" x14ac:dyDescent="0.25">
      <c r="A1610" t="s">
        <v>1511</v>
      </c>
      <c r="B1610">
        <v>4</v>
      </c>
      <c r="C1610" t="s">
        <v>1808</v>
      </c>
      <c r="D1610">
        <v>47</v>
      </c>
      <c r="E1610">
        <v>3</v>
      </c>
      <c r="F1610" t="s">
        <v>25</v>
      </c>
      <c r="G1610">
        <v>13</v>
      </c>
      <c r="H1610" t="s">
        <v>124</v>
      </c>
      <c r="I1610" t="s">
        <v>1974</v>
      </c>
      <c r="J1610" t="s">
        <v>2001</v>
      </c>
      <c r="K1610">
        <v>3</v>
      </c>
      <c r="L1610" t="s">
        <v>2005</v>
      </c>
      <c r="M1610" t="s">
        <v>2001</v>
      </c>
      <c r="N1610">
        <v>48.662999999999997</v>
      </c>
      <c r="O1610">
        <v>2.032</v>
      </c>
      <c r="P1610">
        <v>0.17199999999999999</v>
      </c>
      <c r="Q1610">
        <v>23.95</v>
      </c>
    </row>
    <row r="1611" spans="1:17" x14ac:dyDescent="0.25">
      <c r="A1611" t="s">
        <v>1512</v>
      </c>
      <c r="B1611">
        <v>4</v>
      </c>
      <c r="C1611" t="s">
        <v>1808</v>
      </c>
      <c r="D1611">
        <v>47</v>
      </c>
      <c r="E1611">
        <v>3</v>
      </c>
      <c r="F1611" t="s">
        <v>25</v>
      </c>
      <c r="G1611">
        <v>13</v>
      </c>
      <c r="H1611" t="s">
        <v>124</v>
      </c>
      <c r="I1611" t="s">
        <v>1974</v>
      </c>
      <c r="J1611" t="s">
        <v>2003</v>
      </c>
      <c r="K1611">
        <v>2</v>
      </c>
      <c r="L1611" t="s">
        <v>2005</v>
      </c>
      <c r="M1611" t="s">
        <v>2001</v>
      </c>
      <c r="N1611">
        <v>39.524000000000001</v>
      </c>
      <c r="O1611">
        <v>1.395</v>
      </c>
      <c r="P1611">
        <v>3.4000000000000002E-2</v>
      </c>
      <c r="Q1611">
        <v>28.33</v>
      </c>
    </row>
    <row r="1612" spans="1:17" x14ac:dyDescent="0.25">
      <c r="A1612" t="s">
        <v>1534</v>
      </c>
      <c r="B1612">
        <v>4</v>
      </c>
      <c r="C1612" t="s">
        <v>1808</v>
      </c>
      <c r="D1612">
        <v>47</v>
      </c>
      <c r="E1612">
        <v>3</v>
      </c>
      <c r="F1612" t="s">
        <v>26</v>
      </c>
      <c r="G1612">
        <v>14</v>
      </c>
      <c r="H1612" t="s">
        <v>125</v>
      </c>
      <c r="I1612" t="s">
        <v>1977</v>
      </c>
      <c r="J1612" t="s">
        <v>2002</v>
      </c>
      <c r="K1612">
        <v>1</v>
      </c>
      <c r="L1612" t="s">
        <v>2005</v>
      </c>
      <c r="M1612" t="s">
        <v>2001</v>
      </c>
      <c r="N1612">
        <v>28.497</v>
      </c>
      <c r="O1612">
        <v>2.2389999999999999</v>
      </c>
      <c r="P1612">
        <v>0.127</v>
      </c>
      <c r="Q1612">
        <v>12.73</v>
      </c>
    </row>
    <row r="1613" spans="1:17" x14ac:dyDescent="0.25">
      <c r="A1613" t="s">
        <v>1535</v>
      </c>
      <c r="B1613">
        <v>4</v>
      </c>
      <c r="C1613" t="s">
        <v>1808</v>
      </c>
      <c r="D1613">
        <v>47</v>
      </c>
      <c r="E1613">
        <v>3</v>
      </c>
      <c r="F1613" t="s">
        <v>26</v>
      </c>
      <c r="G1613">
        <v>14</v>
      </c>
      <c r="H1613" t="s">
        <v>125</v>
      </c>
      <c r="I1613" t="s">
        <v>1977</v>
      </c>
      <c r="J1613" t="s">
        <v>2001</v>
      </c>
      <c r="K1613">
        <v>10</v>
      </c>
      <c r="L1613" t="s">
        <v>2006</v>
      </c>
      <c r="M1613" t="s">
        <v>2001</v>
      </c>
      <c r="N1613">
        <v>29.03</v>
      </c>
      <c r="O1613">
        <v>2.0219999999999998</v>
      </c>
      <c r="P1613">
        <v>0.13400000000000001</v>
      </c>
      <c r="Q1613">
        <v>14.36</v>
      </c>
    </row>
    <row r="1614" spans="1:17" x14ac:dyDescent="0.25">
      <c r="A1614" t="s">
        <v>1536</v>
      </c>
      <c r="B1614">
        <v>4</v>
      </c>
      <c r="C1614" t="s">
        <v>1808</v>
      </c>
      <c r="D1614">
        <v>47</v>
      </c>
      <c r="E1614">
        <v>3</v>
      </c>
      <c r="F1614" t="s">
        <v>26</v>
      </c>
      <c r="G1614">
        <v>14</v>
      </c>
      <c r="H1614" t="s">
        <v>125</v>
      </c>
      <c r="I1614" t="s">
        <v>1977</v>
      </c>
      <c r="J1614" t="s">
        <v>2001</v>
      </c>
      <c r="K1614">
        <v>9</v>
      </c>
      <c r="L1614" t="s">
        <v>2006</v>
      </c>
      <c r="M1614" t="s">
        <v>2001</v>
      </c>
      <c r="N1614">
        <v>28.782</v>
      </c>
      <c r="O1614">
        <v>1.74</v>
      </c>
      <c r="P1614">
        <v>0.08</v>
      </c>
      <c r="Q1614">
        <v>16.55</v>
      </c>
    </row>
    <row r="1615" spans="1:17" x14ac:dyDescent="0.25">
      <c r="A1615" t="s">
        <v>1537</v>
      </c>
      <c r="B1615">
        <v>4</v>
      </c>
      <c r="C1615" t="s">
        <v>1808</v>
      </c>
      <c r="D1615">
        <v>47</v>
      </c>
      <c r="E1615">
        <v>3</v>
      </c>
      <c r="F1615" t="s">
        <v>26</v>
      </c>
      <c r="G1615">
        <v>14</v>
      </c>
      <c r="H1615" t="s">
        <v>125</v>
      </c>
      <c r="I1615" t="s">
        <v>1977</v>
      </c>
      <c r="J1615" t="s">
        <v>2003</v>
      </c>
      <c r="K1615">
        <v>2</v>
      </c>
      <c r="L1615" t="s">
        <v>2005</v>
      </c>
      <c r="M1615" t="s">
        <v>2001</v>
      </c>
      <c r="N1615">
        <v>35.283999999999999</v>
      </c>
      <c r="O1615">
        <v>2.1030000000000002</v>
      </c>
      <c r="P1615">
        <v>8.3000000000000004E-2</v>
      </c>
      <c r="Q1615">
        <v>16.78</v>
      </c>
    </row>
    <row r="1616" spans="1:17" x14ac:dyDescent="0.25">
      <c r="A1616" t="s">
        <v>1538</v>
      </c>
      <c r="B1616">
        <v>4</v>
      </c>
      <c r="C1616" t="s">
        <v>1808</v>
      </c>
      <c r="D1616">
        <v>47</v>
      </c>
      <c r="E1616">
        <v>3</v>
      </c>
      <c r="F1616" t="s">
        <v>26</v>
      </c>
      <c r="G1616">
        <v>14</v>
      </c>
      <c r="H1616" t="s">
        <v>125</v>
      </c>
      <c r="I1616" t="s">
        <v>1977</v>
      </c>
      <c r="J1616" t="s">
        <v>2001</v>
      </c>
      <c r="K1616">
        <v>4</v>
      </c>
      <c r="L1616" t="s">
        <v>2005</v>
      </c>
      <c r="M1616" t="s">
        <v>2001</v>
      </c>
      <c r="N1616">
        <v>25.396999999999998</v>
      </c>
      <c r="O1616">
        <v>1.4630000000000001</v>
      </c>
      <c r="P1616">
        <v>0.114</v>
      </c>
      <c r="Q1616">
        <v>17.36</v>
      </c>
    </row>
    <row r="1617" spans="1:17" x14ac:dyDescent="0.25">
      <c r="A1617" t="s">
        <v>1539</v>
      </c>
      <c r="B1617">
        <v>4</v>
      </c>
      <c r="C1617" t="s">
        <v>1808</v>
      </c>
      <c r="D1617">
        <v>47</v>
      </c>
      <c r="E1617">
        <v>3</v>
      </c>
      <c r="F1617" t="s">
        <v>26</v>
      </c>
      <c r="G1617">
        <v>14</v>
      </c>
      <c r="H1617" t="s">
        <v>125</v>
      </c>
      <c r="I1617" t="s">
        <v>1977</v>
      </c>
      <c r="J1617" t="s">
        <v>2001</v>
      </c>
      <c r="K1617">
        <v>3</v>
      </c>
      <c r="L1617" t="s">
        <v>2005</v>
      </c>
      <c r="M1617" t="s">
        <v>2001</v>
      </c>
      <c r="N1617">
        <v>39.575000000000003</v>
      </c>
      <c r="O1617">
        <v>1.7869999999999999</v>
      </c>
      <c r="P1617">
        <v>1.2999999999999999E-2</v>
      </c>
      <c r="Q1617">
        <v>22.15</v>
      </c>
    </row>
    <row r="1618" spans="1:17" x14ac:dyDescent="0.25">
      <c r="A1618" t="s">
        <v>1540</v>
      </c>
      <c r="B1618">
        <v>4</v>
      </c>
      <c r="C1618" t="s">
        <v>1808</v>
      </c>
      <c r="D1618">
        <v>47</v>
      </c>
      <c r="E1618">
        <v>3</v>
      </c>
      <c r="F1618" t="s">
        <v>26</v>
      </c>
      <c r="G1618">
        <v>14</v>
      </c>
      <c r="H1618" t="s">
        <v>125</v>
      </c>
      <c r="I1618" t="s">
        <v>1977</v>
      </c>
      <c r="J1618" t="s">
        <v>2001</v>
      </c>
      <c r="K1618">
        <v>6</v>
      </c>
      <c r="L1618" t="s">
        <v>2004</v>
      </c>
      <c r="M1618" t="s">
        <v>2001</v>
      </c>
      <c r="N1618">
        <v>35.738999999999997</v>
      </c>
      <c r="O1618">
        <v>1.5169999999999999</v>
      </c>
      <c r="P1618">
        <v>0.11899999999999999</v>
      </c>
      <c r="Q1618">
        <v>23.55</v>
      </c>
    </row>
    <row r="1619" spans="1:17" x14ac:dyDescent="0.25">
      <c r="A1619" t="s">
        <v>1541</v>
      </c>
      <c r="B1619">
        <v>4</v>
      </c>
      <c r="C1619" t="s">
        <v>1808</v>
      </c>
      <c r="D1619">
        <v>47</v>
      </c>
      <c r="E1619">
        <v>3</v>
      </c>
      <c r="F1619" t="s">
        <v>26</v>
      </c>
      <c r="G1619">
        <v>14</v>
      </c>
      <c r="H1619" t="s">
        <v>125</v>
      </c>
      <c r="I1619" t="s">
        <v>1977</v>
      </c>
      <c r="J1619" t="s">
        <v>2001</v>
      </c>
      <c r="K1619">
        <v>5</v>
      </c>
      <c r="L1619" t="s">
        <v>2004</v>
      </c>
      <c r="M1619" t="s">
        <v>2001</v>
      </c>
      <c r="N1619">
        <v>38.75</v>
      </c>
      <c r="O1619">
        <v>1.569</v>
      </c>
      <c r="P1619">
        <v>4.2999999999999997E-2</v>
      </c>
      <c r="Q1619">
        <v>24.69</v>
      </c>
    </row>
    <row r="1620" spans="1:17" x14ac:dyDescent="0.25">
      <c r="A1620" t="s">
        <v>1542</v>
      </c>
      <c r="B1620">
        <v>4</v>
      </c>
      <c r="C1620" t="s">
        <v>1808</v>
      </c>
      <c r="D1620">
        <v>47</v>
      </c>
      <c r="E1620">
        <v>3</v>
      </c>
      <c r="F1620" t="s">
        <v>26</v>
      </c>
      <c r="G1620">
        <v>14</v>
      </c>
      <c r="H1620" t="s">
        <v>125</v>
      </c>
      <c r="I1620" t="s">
        <v>1977</v>
      </c>
      <c r="J1620" t="s">
        <v>2001</v>
      </c>
      <c r="K1620">
        <v>7</v>
      </c>
      <c r="L1620" t="s">
        <v>2004</v>
      </c>
      <c r="M1620" t="s">
        <v>2001</v>
      </c>
      <c r="N1620">
        <v>51.085999999999999</v>
      </c>
      <c r="O1620">
        <v>1.7509999999999999</v>
      </c>
      <c r="P1620">
        <v>5.8999999999999997E-2</v>
      </c>
      <c r="Q1620">
        <v>29.18</v>
      </c>
    </row>
    <row r="1621" spans="1:17" x14ac:dyDescent="0.25">
      <c r="A1621" t="s">
        <v>1543</v>
      </c>
      <c r="B1621">
        <v>4</v>
      </c>
      <c r="C1621" t="s">
        <v>1808</v>
      </c>
      <c r="D1621">
        <v>47</v>
      </c>
      <c r="E1621">
        <v>3</v>
      </c>
      <c r="F1621" t="s">
        <v>26</v>
      </c>
      <c r="G1621">
        <v>14</v>
      </c>
      <c r="H1621" t="s">
        <v>125</v>
      </c>
      <c r="I1621" t="s">
        <v>1977</v>
      </c>
      <c r="J1621" t="s">
        <v>2001</v>
      </c>
      <c r="K1621">
        <v>8</v>
      </c>
      <c r="L1621" t="s">
        <v>2004</v>
      </c>
      <c r="M1621" t="s">
        <v>2001</v>
      </c>
      <c r="N1621">
        <v>49.466000000000001</v>
      </c>
      <c r="O1621">
        <v>1.6850000000000001</v>
      </c>
      <c r="P1621">
        <v>7.0999999999999994E-2</v>
      </c>
      <c r="Q1621">
        <v>29.35</v>
      </c>
    </row>
    <row r="1622" spans="1:17" x14ac:dyDescent="0.25">
      <c r="A1622" t="s">
        <v>1544</v>
      </c>
      <c r="B1622">
        <v>4</v>
      </c>
      <c r="C1622" t="s">
        <v>1808</v>
      </c>
      <c r="D1622">
        <v>47</v>
      </c>
      <c r="E1622">
        <v>3</v>
      </c>
      <c r="F1622" t="s">
        <v>26</v>
      </c>
      <c r="G1622">
        <v>14</v>
      </c>
      <c r="H1622" t="s">
        <v>125</v>
      </c>
      <c r="I1622" t="s">
        <v>1977</v>
      </c>
      <c r="J1622" t="s">
        <v>2001</v>
      </c>
      <c r="K1622">
        <v>11</v>
      </c>
      <c r="L1622" t="s">
        <v>2006</v>
      </c>
      <c r="M1622" t="s">
        <v>2001</v>
      </c>
      <c r="N1622">
        <v>54.820999999999998</v>
      </c>
      <c r="O1622">
        <v>1.806</v>
      </c>
      <c r="P1622">
        <v>0.124</v>
      </c>
      <c r="Q1622">
        <v>30.36</v>
      </c>
    </row>
    <row r="1623" spans="1:17" x14ac:dyDescent="0.25">
      <c r="A1623" t="s">
        <v>1567</v>
      </c>
      <c r="B1623">
        <v>4</v>
      </c>
      <c r="C1623" t="s">
        <v>1808</v>
      </c>
      <c r="D1623">
        <v>48</v>
      </c>
      <c r="E1623">
        <v>3</v>
      </c>
      <c r="F1623" t="s">
        <v>27</v>
      </c>
      <c r="G1623">
        <v>15</v>
      </c>
      <c r="H1623" t="s">
        <v>126</v>
      </c>
      <c r="I1623" t="s">
        <v>1980</v>
      </c>
      <c r="J1623" t="s">
        <v>2001</v>
      </c>
      <c r="K1623">
        <v>9</v>
      </c>
      <c r="L1623" t="s">
        <v>2006</v>
      </c>
      <c r="M1623" t="s">
        <v>2001</v>
      </c>
      <c r="N1623">
        <v>11.102</v>
      </c>
      <c r="O1623">
        <v>1.74</v>
      </c>
      <c r="P1623">
        <v>7.9000000000000001E-2</v>
      </c>
      <c r="Q1623">
        <v>6.38</v>
      </c>
    </row>
    <row r="1624" spans="1:17" x14ac:dyDescent="0.25">
      <c r="A1624" t="s">
        <v>1568</v>
      </c>
      <c r="B1624">
        <v>4</v>
      </c>
      <c r="C1624" t="s">
        <v>1808</v>
      </c>
      <c r="D1624">
        <v>48</v>
      </c>
      <c r="E1624">
        <v>3</v>
      </c>
      <c r="F1624" t="s">
        <v>27</v>
      </c>
      <c r="G1624">
        <v>15</v>
      </c>
      <c r="H1624" t="s">
        <v>126</v>
      </c>
      <c r="I1624" t="s">
        <v>1980</v>
      </c>
      <c r="J1624" t="s">
        <v>2001</v>
      </c>
      <c r="K1624">
        <v>6</v>
      </c>
      <c r="L1624" t="s">
        <v>2004</v>
      </c>
      <c r="M1624" t="s">
        <v>2001</v>
      </c>
      <c r="N1624">
        <v>34.750999999999998</v>
      </c>
      <c r="O1624">
        <v>2.0819999999999999</v>
      </c>
      <c r="P1624">
        <v>0.124</v>
      </c>
      <c r="Q1624">
        <v>16.690000000000001</v>
      </c>
    </row>
    <row r="1625" spans="1:17" x14ac:dyDescent="0.25">
      <c r="A1625" t="s">
        <v>1569</v>
      </c>
      <c r="B1625">
        <v>4</v>
      </c>
      <c r="C1625" t="s">
        <v>1808</v>
      </c>
      <c r="D1625">
        <v>48</v>
      </c>
      <c r="E1625">
        <v>3</v>
      </c>
      <c r="F1625" t="s">
        <v>27</v>
      </c>
      <c r="G1625">
        <v>15</v>
      </c>
      <c r="H1625" t="s">
        <v>126</v>
      </c>
      <c r="I1625" t="s">
        <v>1980</v>
      </c>
      <c r="J1625" t="s">
        <v>2001</v>
      </c>
      <c r="K1625">
        <v>10</v>
      </c>
      <c r="L1625" t="s">
        <v>2006</v>
      </c>
      <c r="M1625" t="s">
        <v>2001</v>
      </c>
      <c r="N1625">
        <v>36.509</v>
      </c>
      <c r="O1625">
        <v>1.9039999999999999</v>
      </c>
      <c r="P1625">
        <v>8.8999999999999996E-2</v>
      </c>
      <c r="Q1625">
        <v>19.18</v>
      </c>
    </row>
    <row r="1626" spans="1:17" x14ac:dyDescent="0.25">
      <c r="A1626" t="s">
        <v>1570</v>
      </c>
      <c r="B1626">
        <v>4</v>
      </c>
      <c r="C1626" t="s">
        <v>1808</v>
      </c>
      <c r="D1626">
        <v>48</v>
      </c>
      <c r="E1626">
        <v>3</v>
      </c>
      <c r="F1626" t="s">
        <v>27</v>
      </c>
      <c r="G1626">
        <v>15</v>
      </c>
      <c r="H1626" t="s">
        <v>126</v>
      </c>
      <c r="I1626" t="s">
        <v>1980</v>
      </c>
      <c r="J1626" t="s">
        <v>2001</v>
      </c>
      <c r="K1626">
        <v>4</v>
      </c>
      <c r="L1626" t="s">
        <v>2005</v>
      </c>
      <c r="M1626" t="s">
        <v>2001</v>
      </c>
      <c r="N1626">
        <v>41.441000000000003</v>
      </c>
      <c r="O1626">
        <v>2.1259999999999999</v>
      </c>
      <c r="P1626">
        <v>0.10199999999999999</v>
      </c>
      <c r="Q1626">
        <v>19.5</v>
      </c>
    </row>
    <row r="1627" spans="1:17" x14ac:dyDescent="0.25">
      <c r="A1627" t="s">
        <v>1571</v>
      </c>
      <c r="B1627">
        <v>4</v>
      </c>
      <c r="C1627" t="s">
        <v>1808</v>
      </c>
      <c r="D1627">
        <v>48</v>
      </c>
      <c r="E1627">
        <v>3</v>
      </c>
      <c r="F1627" t="s">
        <v>27</v>
      </c>
      <c r="G1627">
        <v>15</v>
      </c>
      <c r="H1627" t="s">
        <v>126</v>
      </c>
      <c r="I1627" t="s">
        <v>1980</v>
      </c>
      <c r="J1627" t="s">
        <v>2001</v>
      </c>
      <c r="K1627">
        <v>5</v>
      </c>
      <c r="L1627" t="s">
        <v>2004</v>
      </c>
      <c r="M1627" t="s">
        <v>2001</v>
      </c>
      <c r="N1627">
        <v>32.067999999999998</v>
      </c>
      <c r="O1627">
        <v>1.6220000000000001</v>
      </c>
      <c r="P1627">
        <v>0.158</v>
      </c>
      <c r="Q1627">
        <v>19.77</v>
      </c>
    </row>
    <row r="1628" spans="1:17" x14ac:dyDescent="0.25">
      <c r="A1628" t="s">
        <v>1572</v>
      </c>
      <c r="B1628">
        <v>4</v>
      </c>
      <c r="C1628" t="s">
        <v>1808</v>
      </c>
      <c r="D1628">
        <v>48</v>
      </c>
      <c r="E1628">
        <v>3</v>
      </c>
      <c r="F1628" t="s">
        <v>27</v>
      </c>
      <c r="G1628">
        <v>15</v>
      </c>
      <c r="H1628" t="s">
        <v>126</v>
      </c>
      <c r="I1628" t="s">
        <v>1980</v>
      </c>
      <c r="J1628" t="s">
        <v>2001</v>
      </c>
      <c r="K1628">
        <v>11</v>
      </c>
      <c r="L1628" t="s">
        <v>2006</v>
      </c>
      <c r="M1628" t="s">
        <v>2001</v>
      </c>
      <c r="N1628">
        <v>36.567999999999998</v>
      </c>
      <c r="O1628">
        <v>1.8320000000000001</v>
      </c>
      <c r="P1628">
        <v>7.8E-2</v>
      </c>
      <c r="Q1628">
        <v>19.96</v>
      </c>
    </row>
    <row r="1629" spans="1:17" x14ac:dyDescent="0.25">
      <c r="A1629" t="s">
        <v>1573</v>
      </c>
      <c r="B1629">
        <v>4</v>
      </c>
      <c r="C1629" t="s">
        <v>1808</v>
      </c>
      <c r="D1629">
        <v>48</v>
      </c>
      <c r="E1629">
        <v>3</v>
      </c>
      <c r="F1629" t="s">
        <v>27</v>
      </c>
      <c r="G1629">
        <v>15</v>
      </c>
      <c r="H1629" t="s">
        <v>126</v>
      </c>
      <c r="I1629" t="s">
        <v>1980</v>
      </c>
      <c r="J1629" t="s">
        <v>2001</v>
      </c>
      <c r="K1629">
        <v>7</v>
      </c>
      <c r="L1629" t="s">
        <v>2004</v>
      </c>
      <c r="M1629" t="s">
        <v>2001</v>
      </c>
      <c r="N1629">
        <v>39.731999999999999</v>
      </c>
      <c r="O1629">
        <v>1.911</v>
      </c>
      <c r="P1629">
        <v>4.9000000000000002E-2</v>
      </c>
      <c r="Q1629">
        <v>20.79</v>
      </c>
    </row>
    <row r="1630" spans="1:17" x14ac:dyDescent="0.25">
      <c r="A1630" t="s">
        <v>1574</v>
      </c>
      <c r="B1630">
        <v>4</v>
      </c>
      <c r="C1630" t="s">
        <v>1808</v>
      </c>
      <c r="D1630">
        <v>48</v>
      </c>
      <c r="E1630">
        <v>3</v>
      </c>
      <c r="F1630" t="s">
        <v>27</v>
      </c>
      <c r="G1630">
        <v>15</v>
      </c>
      <c r="H1630" t="s">
        <v>126</v>
      </c>
      <c r="I1630" t="s">
        <v>1980</v>
      </c>
      <c r="J1630" t="s">
        <v>2003</v>
      </c>
      <c r="K1630">
        <v>2</v>
      </c>
      <c r="L1630" t="s">
        <v>2005</v>
      </c>
      <c r="M1630" t="s">
        <v>2001</v>
      </c>
      <c r="N1630">
        <v>24.582000000000001</v>
      </c>
      <c r="O1630">
        <v>1.056</v>
      </c>
      <c r="P1630">
        <v>0.11</v>
      </c>
      <c r="Q1630">
        <v>23.27</v>
      </c>
    </row>
    <row r="1631" spans="1:17" x14ac:dyDescent="0.25">
      <c r="A1631" t="s">
        <v>1575</v>
      </c>
      <c r="B1631">
        <v>4</v>
      </c>
      <c r="C1631" t="s">
        <v>1808</v>
      </c>
      <c r="D1631">
        <v>48</v>
      </c>
      <c r="E1631">
        <v>3</v>
      </c>
      <c r="F1631" t="s">
        <v>27</v>
      </c>
      <c r="G1631">
        <v>15</v>
      </c>
      <c r="H1631" t="s">
        <v>126</v>
      </c>
      <c r="I1631" t="s">
        <v>1980</v>
      </c>
      <c r="J1631" t="s">
        <v>2001</v>
      </c>
      <c r="K1631">
        <v>3</v>
      </c>
      <c r="L1631" t="s">
        <v>2005</v>
      </c>
      <c r="M1631" t="s">
        <v>2001</v>
      </c>
      <c r="N1631">
        <v>51.54</v>
      </c>
      <c r="O1631">
        <v>1.6850000000000001</v>
      </c>
      <c r="P1631">
        <v>6.2E-2</v>
      </c>
      <c r="Q1631">
        <v>30.58</v>
      </c>
    </row>
    <row r="1632" spans="1:17" x14ac:dyDescent="0.25">
      <c r="A1632" t="s">
        <v>1576</v>
      </c>
      <c r="B1632">
        <v>4</v>
      </c>
      <c r="C1632" t="s">
        <v>1808</v>
      </c>
      <c r="D1632">
        <v>48</v>
      </c>
      <c r="E1632">
        <v>3</v>
      </c>
      <c r="F1632" t="s">
        <v>27</v>
      </c>
      <c r="G1632">
        <v>15</v>
      </c>
      <c r="H1632" t="s">
        <v>126</v>
      </c>
      <c r="I1632" t="s">
        <v>1980</v>
      </c>
      <c r="J1632" t="s">
        <v>2002</v>
      </c>
      <c r="K1632">
        <v>1</v>
      </c>
      <c r="L1632" t="s">
        <v>2005</v>
      </c>
      <c r="M1632" t="s">
        <v>2001</v>
      </c>
      <c r="N1632">
        <v>40.484000000000002</v>
      </c>
      <c r="O1632">
        <v>1.2569999999999999</v>
      </c>
      <c r="P1632">
        <v>0.113</v>
      </c>
      <c r="Q1632">
        <v>32.21</v>
      </c>
    </row>
    <row r="1633" spans="1:17" x14ac:dyDescent="0.25">
      <c r="A1633" t="s">
        <v>1609</v>
      </c>
      <c r="B1633">
        <v>4</v>
      </c>
      <c r="C1633" t="s">
        <v>1808</v>
      </c>
      <c r="D1633">
        <v>48</v>
      </c>
      <c r="E1633">
        <v>3</v>
      </c>
      <c r="F1633" t="s">
        <v>28</v>
      </c>
      <c r="G1633">
        <v>16</v>
      </c>
      <c r="H1633" t="s">
        <v>127</v>
      </c>
      <c r="I1633" t="s">
        <v>1984</v>
      </c>
      <c r="J1633" t="s">
        <v>2003</v>
      </c>
      <c r="K1633">
        <v>2</v>
      </c>
      <c r="L1633" t="s">
        <v>2005</v>
      </c>
      <c r="M1633" t="s">
        <v>2007</v>
      </c>
      <c r="N1633">
        <v>20.608000000000001</v>
      </c>
      <c r="O1633">
        <v>1.587</v>
      </c>
      <c r="P1633">
        <v>6.5000000000000002E-2</v>
      </c>
      <c r="Q1633">
        <v>12.98</v>
      </c>
    </row>
    <row r="1634" spans="1:17" x14ac:dyDescent="0.25">
      <c r="A1634" t="s">
        <v>1610</v>
      </c>
      <c r="B1634">
        <v>4</v>
      </c>
      <c r="C1634" t="s">
        <v>1808</v>
      </c>
      <c r="D1634">
        <v>48</v>
      </c>
      <c r="E1634">
        <v>3</v>
      </c>
      <c r="F1634" t="s">
        <v>28</v>
      </c>
      <c r="G1634">
        <v>16</v>
      </c>
      <c r="H1634" t="s">
        <v>127</v>
      </c>
      <c r="I1634" t="s">
        <v>1984</v>
      </c>
      <c r="J1634" t="s">
        <v>2001</v>
      </c>
      <c r="K1634">
        <v>5</v>
      </c>
      <c r="L1634" t="s">
        <v>2004</v>
      </c>
      <c r="M1634" t="s">
        <v>2007</v>
      </c>
      <c r="N1634">
        <v>37.651000000000003</v>
      </c>
      <c r="O1634">
        <v>2.2120000000000002</v>
      </c>
      <c r="P1634">
        <v>9.6000000000000002E-2</v>
      </c>
      <c r="Q1634">
        <v>17.02</v>
      </c>
    </row>
    <row r="1635" spans="1:17" x14ac:dyDescent="0.25">
      <c r="A1635" t="s">
        <v>1611</v>
      </c>
      <c r="B1635">
        <v>4</v>
      </c>
      <c r="C1635" t="s">
        <v>1808</v>
      </c>
      <c r="D1635">
        <v>48</v>
      </c>
      <c r="E1635">
        <v>3</v>
      </c>
      <c r="F1635" t="s">
        <v>28</v>
      </c>
      <c r="G1635">
        <v>16</v>
      </c>
      <c r="H1635" t="s">
        <v>127</v>
      </c>
      <c r="I1635" t="s">
        <v>1984</v>
      </c>
      <c r="J1635" t="s">
        <v>2001</v>
      </c>
      <c r="K1635">
        <v>7</v>
      </c>
      <c r="L1635" t="s">
        <v>2004</v>
      </c>
      <c r="M1635" t="s">
        <v>2007</v>
      </c>
      <c r="N1635">
        <v>35.881999999999998</v>
      </c>
      <c r="O1635">
        <v>2.052</v>
      </c>
      <c r="P1635">
        <v>0.09</v>
      </c>
      <c r="Q1635">
        <v>17.489999999999998</v>
      </c>
    </row>
    <row r="1636" spans="1:17" x14ac:dyDescent="0.25">
      <c r="A1636" t="s">
        <v>1612</v>
      </c>
      <c r="B1636">
        <v>4</v>
      </c>
      <c r="C1636" t="s">
        <v>1808</v>
      </c>
      <c r="D1636">
        <v>48</v>
      </c>
      <c r="E1636">
        <v>3</v>
      </c>
      <c r="F1636" t="s">
        <v>28</v>
      </c>
      <c r="G1636">
        <v>16</v>
      </c>
      <c r="H1636" t="s">
        <v>127</v>
      </c>
      <c r="I1636" t="s">
        <v>1984</v>
      </c>
      <c r="J1636" t="s">
        <v>2001</v>
      </c>
      <c r="K1636">
        <v>6</v>
      </c>
      <c r="L1636" t="s">
        <v>2004</v>
      </c>
      <c r="M1636" t="s">
        <v>2007</v>
      </c>
      <c r="N1636">
        <v>39.390999999999998</v>
      </c>
      <c r="O1636">
        <v>2.0230000000000001</v>
      </c>
      <c r="P1636">
        <v>8.5999999999999993E-2</v>
      </c>
      <c r="Q1636">
        <v>19.47</v>
      </c>
    </row>
    <row r="1637" spans="1:17" x14ac:dyDescent="0.25">
      <c r="A1637" t="s">
        <v>1613</v>
      </c>
      <c r="B1637">
        <v>4</v>
      </c>
      <c r="C1637" t="s">
        <v>1808</v>
      </c>
      <c r="D1637">
        <v>48</v>
      </c>
      <c r="E1637">
        <v>3</v>
      </c>
      <c r="F1637" t="s">
        <v>28</v>
      </c>
      <c r="G1637">
        <v>16</v>
      </c>
      <c r="H1637" t="s">
        <v>127</v>
      </c>
      <c r="I1637" t="s">
        <v>1984</v>
      </c>
      <c r="J1637" t="s">
        <v>2001</v>
      </c>
      <c r="K1637">
        <v>9</v>
      </c>
      <c r="L1637" t="s">
        <v>2006</v>
      </c>
      <c r="M1637" t="s">
        <v>2007</v>
      </c>
      <c r="N1637">
        <v>34.951999999999998</v>
      </c>
      <c r="O1637">
        <v>1.7749999999999999</v>
      </c>
      <c r="P1637">
        <v>5.7000000000000002E-2</v>
      </c>
      <c r="Q1637">
        <v>19.690000000000001</v>
      </c>
    </row>
    <row r="1638" spans="1:17" x14ac:dyDescent="0.25">
      <c r="A1638" t="s">
        <v>1614</v>
      </c>
      <c r="B1638">
        <v>4</v>
      </c>
      <c r="C1638" t="s">
        <v>1808</v>
      </c>
      <c r="D1638">
        <v>48</v>
      </c>
      <c r="E1638">
        <v>3</v>
      </c>
      <c r="F1638" t="s">
        <v>28</v>
      </c>
      <c r="G1638">
        <v>16</v>
      </c>
      <c r="H1638" t="s">
        <v>127</v>
      </c>
      <c r="I1638" t="s">
        <v>1984</v>
      </c>
      <c r="J1638" t="s">
        <v>2001</v>
      </c>
      <c r="K1638">
        <v>4</v>
      </c>
      <c r="L1638" t="s">
        <v>2005</v>
      </c>
      <c r="M1638" t="s">
        <v>2007</v>
      </c>
      <c r="N1638">
        <v>40.505000000000003</v>
      </c>
      <c r="O1638">
        <v>1.8</v>
      </c>
      <c r="P1638">
        <v>9.0999999999999998E-2</v>
      </c>
      <c r="Q1638">
        <v>22.5</v>
      </c>
    </row>
    <row r="1639" spans="1:17" x14ac:dyDescent="0.25">
      <c r="A1639" t="s">
        <v>1615</v>
      </c>
      <c r="B1639">
        <v>4</v>
      </c>
      <c r="C1639" t="s">
        <v>1808</v>
      </c>
      <c r="D1639">
        <v>48</v>
      </c>
      <c r="E1639">
        <v>3</v>
      </c>
      <c r="F1639" t="s">
        <v>28</v>
      </c>
      <c r="G1639">
        <v>16</v>
      </c>
      <c r="H1639" t="s">
        <v>127</v>
      </c>
      <c r="I1639" t="s">
        <v>1984</v>
      </c>
      <c r="J1639" t="s">
        <v>2002</v>
      </c>
      <c r="K1639">
        <v>1</v>
      </c>
      <c r="L1639" t="s">
        <v>2005</v>
      </c>
      <c r="M1639" t="s">
        <v>2007</v>
      </c>
      <c r="N1639">
        <v>37.329000000000001</v>
      </c>
      <c r="O1639">
        <v>1.5920000000000001</v>
      </c>
      <c r="P1639">
        <v>6.5000000000000002E-2</v>
      </c>
      <c r="Q1639">
        <v>23.46</v>
      </c>
    </row>
    <row r="1640" spans="1:17" x14ac:dyDescent="0.25">
      <c r="A1640" t="s">
        <v>1616</v>
      </c>
      <c r="B1640">
        <v>4</v>
      </c>
      <c r="C1640" t="s">
        <v>1808</v>
      </c>
      <c r="D1640">
        <v>48</v>
      </c>
      <c r="E1640">
        <v>3</v>
      </c>
      <c r="F1640" t="s">
        <v>28</v>
      </c>
      <c r="G1640">
        <v>16</v>
      </c>
      <c r="H1640" t="s">
        <v>127</v>
      </c>
      <c r="I1640" t="s">
        <v>1984</v>
      </c>
      <c r="J1640" t="s">
        <v>2001</v>
      </c>
      <c r="K1640">
        <v>3</v>
      </c>
      <c r="L1640" t="s">
        <v>2005</v>
      </c>
      <c r="M1640" t="s">
        <v>2007</v>
      </c>
      <c r="N1640">
        <v>50.78</v>
      </c>
      <c r="O1640">
        <v>2.0830000000000002</v>
      </c>
      <c r="P1640">
        <v>0.13200000000000001</v>
      </c>
      <c r="Q1640">
        <v>24.38</v>
      </c>
    </row>
    <row r="1641" spans="1:17" x14ac:dyDescent="0.25">
      <c r="A1641" t="s">
        <v>1617</v>
      </c>
      <c r="B1641">
        <v>4</v>
      </c>
      <c r="C1641" t="s">
        <v>1808</v>
      </c>
      <c r="D1641">
        <v>48</v>
      </c>
      <c r="E1641">
        <v>3</v>
      </c>
      <c r="F1641" t="s">
        <v>28</v>
      </c>
      <c r="G1641">
        <v>16</v>
      </c>
      <c r="H1641" t="s">
        <v>127</v>
      </c>
      <c r="I1641" t="s">
        <v>1984</v>
      </c>
      <c r="J1641" t="s">
        <v>2001</v>
      </c>
      <c r="K1641">
        <v>11</v>
      </c>
      <c r="L1641" t="s">
        <v>2006</v>
      </c>
      <c r="M1641" t="s">
        <v>2007</v>
      </c>
      <c r="N1641">
        <v>52.015000000000001</v>
      </c>
      <c r="O1641">
        <v>1.8069999999999999</v>
      </c>
      <c r="P1641">
        <v>5.7000000000000002E-2</v>
      </c>
      <c r="Q1641">
        <v>28.79</v>
      </c>
    </row>
    <row r="1642" spans="1:17" x14ac:dyDescent="0.25">
      <c r="A1642" t="s">
        <v>1618</v>
      </c>
      <c r="B1642">
        <v>4</v>
      </c>
      <c r="C1642" t="s">
        <v>1808</v>
      </c>
      <c r="D1642">
        <v>48</v>
      </c>
      <c r="E1642">
        <v>3</v>
      </c>
      <c r="F1642" t="s">
        <v>28</v>
      </c>
      <c r="G1642">
        <v>16</v>
      </c>
      <c r="H1642" t="s">
        <v>127</v>
      </c>
      <c r="I1642" t="s">
        <v>1984</v>
      </c>
      <c r="J1642" t="s">
        <v>2001</v>
      </c>
      <c r="K1642">
        <v>8</v>
      </c>
      <c r="L1642" t="s">
        <v>2004</v>
      </c>
      <c r="M1642" t="s">
        <v>2007</v>
      </c>
      <c r="N1642">
        <v>58.554000000000002</v>
      </c>
      <c r="O1642">
        <v>2.0230000000000001</v>
      </c>
      <c r="P1642">
        <v>6.3E-2</v>
      </c>
      <c r="Q1642">
        <v>28.95</v>
      </c>
    </row>
    <row r="1643" spans="1:17" x14ac:dyDescent="0.25">
      <c r="A1643" t="s">
        <v>1619</v>
      </c>
      <c r="B1643">
        <v>4</v>
      </c>
      <c r="C1643" t="s">
        <v>1808</v>
      </c>
      <c r="D1643">
        <v>48</v>
      </c>
      <c r="E1643">
        <v>3</v>
      </c>
      <c r="F1643" t="s">
        <v>28</v>
      </c>
      <c r="G1643">
        <v>16</v>
      </c>
      <c r="H1643" t="s">
        <v>127</v>
      </c>
      <c r="I1643" t="s">
        <v>1984</v>
      </c>
      <c r="J1643" t="s">
        <v>2001</v>
      </c>
      <c r="K1643">
        <v>10</v>
      </c>
      <c r="L1643" t="s">
        <v>2006</v>
      </c>
      <c r="M1643" t="s">
        <v>2007</v>
      </c>
      <c r="N1643">
        <v>58.862000000000002</v>
      </c>
      <c r="O1643">
        <v>1.7629999999999999</v>
      </c>
      <c r="P1643">
        <v>0.129</v>
      </c>
      <c r="Q1643">
        <v>33.380000000000003</v>
      </c>
    </row>
    <row r="1644" spans="1:17" x14ac:dyDescent="0.25">
      <c r="A1644" t="s">
        <v>1653</v>
      </c>
      <c r="B1644">
        <v>4</v>
      </c>
      <c r="C1644" t="s">
        <v>1808</v>
      </c>
      <c r="D1644">
        <v>49</v>
      </c>
      <c r="E1644">
        <v>3</v>
      </c>
      <c r="F1644" t="s">
        <v>29</v>
      </c>
      <c r="G1644">
        <v>17</v>
      </c>
      <c r="H1644" t="s">
        <v>128</v>
      </c>
      <c r="I1644" t="s">
        <v>1988</v>
      </c>
      <c r="J1644" t="s">
        <v>2001</v>
      </c>
      <c r="K1644">
        <v>6</v>
      </c>
      <c r="L1644" t="s">
        <v>2004</v>
      </c>
      <c r="M1644" t="s">
        <v>2001</v>
      </c>
      <c r="N1644">
        <v>9.4809999999999999</v>
      </c>
      <c r="O1644">
        <v>2.4089999999999998</v>
      </c>
      <c r="P1644">
        <v>0.115</v>
      </c>
      <c r="Q1644">
        <v>3.94</v>
      </c>
    </row>
    <row r="1645" spans="1:17" x14ac:dyDescent="0.25">
      <c r="A1645" t="s">
        <v>1654</v>
      </c>
      <c r="B1645">
        <v>4</v>
      </c>
      <c r="C1645" t="s">
        <v>1808</v>
      </c>
      <c r="D1645">
        <v>49</v>
      </c>
      <c r="E1645">
        <v>3</v>
      </c>
      <c r="F1645" t="s">
        <v>29</v>
      </c>
      <c r="G1645">
        <v>17</v>
      </c>
      <c r="H1645" t="s">
        <v>128</v>
      </c>
      <c r="I1645" t="s">
        <v>1988</v>
      </c>
      <c r="J1645" t="s">
        <v>2001</v>
      </c>
      <c r="K1645">
        <v>7</v>
      </c>
      <c r="L1645" t="s">
        <v>2004</v>
      </c>
      <c r="M1645" t="s">
        <v>2001</v>
      </c>
      <c r="N1645">
        <v>14.775</v>
      </c>
      <c r="O1645">
        <v>1.746</v>
      </c>
      <c r="P1645">
        <v>8.3000000000000004E-2</v>
      </c>
      <c r="Q1645">
        <v>8.4600000000000009</v>
      </c>
    </row>
    <row r="1646" spans="1:17" x14ac:dyDescent="0.25">
      <c r="A1646" t="s">
        <v>1655</v>
      </c>
      <c r="B1646">
        <v>4</v>
      </c>
      <c r="C1646" t="s">
        <v>1808</v>
      </c>
      <c r="D1646">
        <v>49</v>
      </c>
      <c r="E1646">
        <v>3</v>
      </c>
      <c r="F1646" t="s">
        <v>29</v>
      </c>
      <c r="G1646">
        <v>17</v>
      </c>
      <c r="H1646" t="s">
        <v>128</v>
      </c>
      <c r="I1646" t="s">
        <v>1988</v>
      </c>
      <c r="J1646" t="s">
        <v>2001</v>
      </c>
      <c r="K1646">
        <v>5</v>
      </c>
      <c r="L1646" t="s">
        <v>2004</v>
      </c>
      <c r="M1646" t="s">
        <v>2001</v>
      </c>
      <c r="N1646">
        <v>29.137</v>
      </c>
      <c r="O1646">
        <v>1.8819999999999999</v>
      </c>
      <c r="P1646">
        <v>8.2000000000000003E-2</v>
      </c>
      <c r="Q1646">
        <v>15.48</v>
      </c>
    </row>
    <row r="1647" spans="1:17" x14ac:dyDescent="0.25">
      <c r="A1647" t="s">
        <v>1656</v>
      </c>
      <c r="B1647">
        <v>4</v>
      </c>
      <c r="C1647" t="s">
        <v>1808</v>
      </c>
      <c r="D1647">
        <v>49</v>
      </c>
      <c r="E1647">
        <v>3</v>
      </c>
      <c r="F1647" t="s">
        <v>29</v>
      </c>
      <c r="G1647">
        <v>17</v>
      </c>
      <c r="H1647" t="s">
        <v>128</v>
      </c>
      <c r="I1647" t="s">
        <v>1988</v>
      </c>
      <c r="J1647" t="s">
        <v>2001</v>
      </c>
      <c r="K1647">
        <v>4</v>
      </c>
      <c r="L1647" t="s">
        <v>2005</v>
      </c>
      <c r="M1647" t="s">
        <v>2001</v>
      </c>
      <c r="N1647">
        <v>43.152999999999999</v>
      </c>
      <c r="O1647">
        <v>1.9770000000000001</v>
      </c>
      <c r="P1647">
        <v>0.129</v>
      </c>
      <c r="Q1647">
        <v>21.82</v>
      </c>
    </row>
    <row r="1648" spans="1:17" x14ac:dyDescent="0.25">
      <c r="A1648" t="s">
        <v>1657</v>
      </c>
      <c r="B1648">
        <v>4</v>
      </c>
      <c r="C1648" t="s">
        <v>1808</v>
      </c>
      <c r="D1648">
        <v>49</v>
      </c>
      <c r="E1648">
        <v>3</v>
      </c>
      <c r="F1648" t="s">
        <v>29</v>
      </c>
      <c r="G1648">
        <v>17</v>
      </c>
      <c r="H1648" t="s">
        <v>128</v>
      </c>
      <c r="I1648" t="s">
        <v>1988</v>
      </c>
      <c r="J1648" t="s">
        <v>2001</v>
      </c>
      <c r="K1648">
        <v>11</v>
      </c>
      <c r="L1648" t="s">
        <v>2006</v>
      </c>
      <c r="M1648" t="s">
        <v>2001</v>
      </c>
      <c r="N1648">
        <v>42.088000000000001</v>
      </c>
      <c r="O1648">
        <v>1.833</v>
      </c>
      <c r="P1648">
        <v>0.104</v>
      </c>
      <c r="Q1648">
        <v>22.97</v>
      </c>
    </row>
    <row r="1649" spans="1:17" x14ac:dyDescent="0.25">
      <c r="A1649" t="s">
        <v>1658</v>
      </c>
      <c r="B1649">
        <v>4</v>
      </c>
      <c r="C1649" t="s">
        <v>1808</v>
      </c>
      <c r="D1649">
        <v>49</v>
      </c>
      <c r="E1649">
        <v>3</v>
      </c>
      <c r="F1649" t="s">
        <v>29</v>
      </c>
      <c r="G1649">
        <v>17</v>
      </c>
      <c r="H1649" t="s">
        <v>128</v>
      </c>
      <c r="I1649" t="s">
        <v>1988</v>
      </c>
      <c r="J1649" t="s">
        <v>2002</v>
      </c>
      <c r="K1649">
        <v>1</v>
      </c>
      <c r="L1649" t="s">
        <v>2005</v>
      </c>
      <c r="M1649" t="s">
        <v>2001</v>
      </c>
      <c r="N1649">
        <v>50.694000000000003</v>
      </c>
      <c r="O1649">
        <v>1.788</v>
      </c>
      <c r="P1649">
        <v>0.111</v>
      </c>
      <c r="Q1649">
        <v>28.36</v>
      </c>
    </row>
    <row r="1650" spans="1:17" x14ac:dyDescent="0.25">
      <c r="A1650" t="s">
        <v>1659</v>
      </c>
      <c r="B1650">
        <v>4</v>
      </c>
      <c r="C1650" t="s">
        <v>1808</v>
      </c>
      <c r="D1650">
        <v>49</v>
      </c>
      <c r="E1650">
        <v>3</v>
      </c>
      <c r="F1650" t="s">
        <v>29</v>
      </c>
      <c r="G1650">
        <v>17</v>
      </c>
      <c r="H1650" t="s">
        <v>128</v>
      </c>
      <c r="I1650" t="s">
        <v>1988</v>
      </c>
      <c r="J1650" t="s">
        <v>2001</v>
      </c>
      <c r="K1650">
        <v>10</v>
      </c>
      <c r="L1650" t="s">
        <v>2006</v>
      </c>
      <c r="M1650" t="s">
        <v>2001</v>
      </c>
      <c r="N1650">
        <v>56.027000000000001</v>
      </c>
      <c r="O1650">
        <v>1.8959999999999999</v>
      </c>
      <c r="P1650">
        <v>7.9000000000000001E-2</v>
      </c>
      <c r="Q1650">
        <v>29.54</v>
      </c>
    </row>
    <row r="1651" spans="1:17" x14ac:dyDescent="0.25">
      <c r="A1651" t="s">
        <v>1660</v>
      </c>
      <c r="B1651">
        <v>4</v>
      </c>
      <c r="C1651" t="s">
        <v>1808</v>
      </c>
      <c r="D1651">
        <v>49</v>
      </c>
      <c r="E1651">
        <v>3</v>
      </c>
      <c r="F1651" t="s">
        <v>29</v>
      </c>
      <c r="G1651">
        <v>17</v>
      </c>
      <c r="H1651" t="s">
        <v>128</v>
      </c>
      <c r="I1651" t="s">
        <v>1988</v>
      </c>
      <c r="J1651" t="s">
        <v>2001</v>
      </c>
      <c r="K1651">
        <v>9</v>
      </c>
      <c r="L1651" t="s">
        <v>2006</v>
      </c>
      <c r="M1651" t="s">
        <v>2001</v>
      </c>
      <c r="N1651">
        <v>54.395000000000003</v>
      </c>
      <c r="O1651">
        <v>1.8129999999999999</v>
      </c>
      <c r="P1651">
        <v>7.0000000000000007E-2</v>
      </c>
      <c r="Q1651">
        <v>30.01</v>
      </c>
    </row>
    <row r="1652" spans="1:17" x14ac:dyDescent="0.25">
      <c r="A1652" t="s">
        <v>1661</v>
      </c>
      <c r="B1652">
        <v>4</v>
      </c>
      <c r="C1652" t="s">
        <v>1808</v>
      </c>
      <c r="D1652">
        <v>49</v>
      </c>
      <c r="E1652">
        <v>3</v>
      </c>
      <c r="F1652" t="s">
        <v>29</v>
      </c>
      <c r="G1652">
        <v>17</v>
      </c>
      <c r="H1652" t="s">
        <v>128</v>
      </c>
      <c r="I1652" t="s">
        <v>1988</v>
      </c>
      <c r="J1652" t="s">
        <v>2001</v>
      </c>
      <c r="K1652">
        <v>8</v>
      </c>
      <c r="L1652" t="s">
        <v>2006</v>
      </c>
      <c r="M1652" t="s">
        <v>2001</v>
      </c>
      <c r="N1652">
        <v>53.941000000000003</v>
      </c>
      <c r="O1652">
        <v>1.696</v>
      </c>
      <c r="P1652">
        <v>7.3999999999999996E-2</v>
      </c>
      <c r="Q1652">
        <v>31.8</v>
      </c>
    </row>
    <row r="1653" spans="1:17" x14ac:dyDescent="0.25">
      <c r="A1653" t="s">
        <v>1662</v>
      </c>
      <c r="B1653">
        <v>4</v>
      </c>
      <c r="C1653" t="s">
        <v>1808</v>
      </c>
      <c r="D1653">
        <v>49</v>
      </c>
      <c r="E1653">
        <v>3</v>
      </c>
      <c r="F1653" t="s">
        <v>29</v>
      </c>
      <c r="G1653">
        <v>17</v>
      </c>
      <c r="H1653" t="s">
        <v>128</v>
      </c>
      <c r="I1653" t="s">
        <v>1988</v>
      </c>
      <c r="J1653" t="s">
        <v>2003</v>
      </c>
      <c r="K1653">
        <v>2</v>
      </c>
      <c r="L1653" t="s">
        <v>2005</v>
      </c>
      <c r="M1653" t="s">
        <v>2001</v>
      </c>
      <c r="N1653">
        <v>58.847999999999999</v>
      </c>
      <c r="O1653">
        <v>1.7230000000000001</v>
      </c>
      <c r="P1653">
        <v>9.1999999999999998E-2</v>
      </c>
      <c r="Q1653">
        <v>34.15</v>
      </c>
    </row>
    <row r="1654" spans="1:17" x14ac:dyDescent="0.25">
      <c r="A1654" t="s">
        <v>1663</v>
      </c>
      <c r="B1654">
        <v>4</v>
      </c>
      <c r="C1654" t="s">
        <v>1808</v>
      </c>
      <c r="D1654">
        <v>49</v>
      </c>
      <c r="E1654">
        <v>3</v>
      </c>
      <c r="F1654" t="s">
        <v>29</v>
      </c>
      <c r="G1654">
        <v>17</v>
      </c>
      <c r="H1654" t="s">
        <v>128</v>
      </c>
      <c r="I1654" t="s">
        <v>1988</v>
      </c>
      <c r="J1654" t="s">
        <v>2001</v>
      </c>
      <c r="K1654">
        <v>3</v>
      </c>
      <c r="L1654" t="s">
        <v>2005</v>
      </c>
      <c r="M1654" t="s">
        <v>2001</v>
      </c>
      <c r="N1654">
        <v>48.545999999999999</v>
      </c>
      <c r="O1654">
        <v>1.38</v>
      </c>
      <c r="P1654">
        <v>0.127</v>
      </c>
      <c r="Q1654">
        <v>35.17</v>
      </c>
    </row>
    <row r="1655" spans="1:17" x14ac:dyDescent="0.25">
      <c r="A1655" t="s">
        <v>1695</v>
      </c>
      <c r="B1655">
        <v>4</v>
      </c>
      <c r="C1655" t="s">
        <v>1808</v>
      </c>
      <c r="D1655">
        <v>49</v>
      </c>
      <c r="E1655">
        <v>3</v>
      </c>
      <c r="F1655" t="s">
        <v>30</v>
      </c>
      <c r="G1655">
        <v>21</v>
      </c>
      <c r="H1655" t="s">
        <v>129</v>
      </c>
      <c r="I1655" t="s">
        <v>1992</v>
      </c>
      <c r="J1655" t="s">
        <v>2001</v>
      </c>
      <c r="K1655">
        <v>4</v>
      </c>
      <c r="L1655" t="s">
        <v>2005</v>
      </c>
      <c r="M1655" t="s">
        <v>2001</v>
      </c>
      <c r="N1655">
        <v>11.420999999999999</v>
      </c>
      <c r="O1655">
        <v>1.5569999999999999</v>
      </c>
      <c r="P1655">
        <v>9.2999999999999999E-2</v>
      </c>
      <c r="Q1655">
        <v>7.33</v>
      </c>
    </row>
    <row r="1656" spans="1:17" x14ac:dyDescent="0.25">
      <c r="A1656" t="s">
        <v>1696</v>
      </c>
      <c r="B1656">
        <v>4</v>
      </c>
      <c r="C1656" t="s">
        <v>1808</v>
      </c>
      <c r="D1656">
        <v>49</v>
      </c>
      <c r="E1656">
        <v>3</v>
      </c>
      <c r="F1656" t="s">
        <v>30</v>
      </c>
      <c r="G1656">
        <v>21</v>
      </c>
      <c r="H1656" t="s">
        <v>129</v>
      </c>
      <c r="I1656" t="s">
        <v>1992</v>
      </c>
      <c r="J1656" t="s">
        <v>2001</v>
      </c>
      <c r="K1656">
        <v>5</v>
      </c>
      <c r="L1656" t="s">
        <v>2005</v>
      </c>
      <c r="M1656" t="s">
        <v>2001</v>
      </c>
      <c r="N1656">
        <v>20.61</v>
      </c>
      <c r="O1656">
        <v>2.1150000000000002</v>
      </c>
      <c r="P1656">
        <v>0.124</v>
      </c>
      <c r="Q1656">
        <v>9.75</v>
      </c>
    </row>
    <row r="1657" spans="1:17" x14ac:dyDescent="0.25">
      <c r="A1657" t="s">
        <v>1697</v>
      </c>
      <c r="B1657">
        <v>4</v>
      </c>
      <c r="C1657" t="s">
        <v>1808</v>
      </c>
      <c r="D1657">
        <v>49</v>
      </c>
      <c r="E1657">
        <v>3</v>
      </c>
      <c r="F1657" t="s">
        <v>30</v>
      </c>
      <c r="G1657">
        <v>21</v>
      </c>
      <c r="H1657" t="s">
        <v>129</v>
      </c>
      <c r="I1657" t="s">
        <v>1992</v>
      </c>
      <c r="J1657" t="s">
        <v>2001</v>
      </c>
      <c r="K1657">
        <v>12</v>
      </c>
      <c r="L1657" t="s">
        <v>2006</v>
      </c>
      <c r="M1657" t="s">
        <v>2001</v>
      </c>
      <c r="N1657">
        <v>28.99</v>
      </c>
      <c r="O1657">
        <v>1.952</v>
      </c>
      <c r="P1657">
        <v>0.13400000000000001</v>
      </c>
      <c r="Q1657">
        <v>14.85</v>
      </c>
    </row>
    <row r="1658" spans="1:17" x14ac:dyDescent="0.25">
      <c r="A1658" t="s">
        <v>1698</v>
      </c>
      <c r="B1658">
        <v>4</v>
      </c>
      <c r="C1658" t="s">
        <v>1808</v>
      </c>
      <c r="D1658">
        <v>49</v>
      </c>
      <c r="E1658">
        <v>3</v>
      </c>
      <c r="F1658" t="s">
        <v>30</v>
      </c>
      <c r="G1658">
        <v>21</v>
      </c>
      <c r="H1658" t="s">
        <v>129</v>
      </c>
      <c r="I1658" t="s">
        <v>1992</v>
      </c>
      <c r="J1658" t="s">
        <v>2001</v>
      </c>
      <c r="K1658">
        <v>9</v>
      </c>
      <c r="L1658" t="s">
        <v>2004</v>
      </c>
      <c r="M1658" t="s">
        <v>2001</v>
      </c>
      <c r="N1658">
        <v>40.784999999999997</v>
      </c>
      <c r="O1658">
        <v>1.7070000000000001</v>
      </c>
      <c r="P1658">
        <v>0.127</v>
      </c>
      <c r="Q1658">
        <v>23.9</v>
      </c>
    </row>
    <row r="1659" spans="1:17" x14ac:dyDescent="0.25">
      <c r="A1659" t="s">
        <v>1699</v>
      </c>
      <c r="B1659">
        <v>4</v>
      </c>
      <c r="C1659" t="s">
        <v>1808</v>
      </c>
      <c r="D1659">
        <v>49</v>
      </c>
      <c r="E1659">
        <v>3</v>
      </c>
      <c r="F1659" t="s">
        <v>30</v>
      </c>
      <c r="G1659">
        <v>21</v>
      </c>
      <c r="H1659" t="s">
        <v>129</v>
      </c>
      <c r="I1659" t="s">
        <v>1992</v>
      </c>
      <c r="J1659" t="s">
        <v>2001</v>
      </c>
      <c r="K1659">
        <v>11</v>
      </c>
      <c r="L1659" t="s">
        <v>2006</v>
      </c>
      <c r="M1659" t="s">
        <v>2001</v>
      </c>
      <c r="N1659">
        <v>43.119</v>
      </c>
      <c r="O1659">
        <v>1.7689999999999999</v>
      </c>
      <c r="P1659">
        <v>9.1999999999999998E-2</v>
      </c>
      <c r="Q1659">
        <v>24.38</v>
      </c>
    </row>
    <row r="1660" spans="1:17" x14ac:dyDescent="0.25">
      <c r="A1660" t="s">
        <v>1700</v>
      </c>
      <c r="B1660">
        <v>4</v>
      </c>
      <c r="C1660" t="s">
        <v>1808</v>
      </c>
      <c r="D1660">
        <v>49</v>
      </c>
      <c r="E1660">
        <v>3</v>
      </c>
      <c r="F1660" t="s">
        <v>30</v>
      </c>
      <c r="G1660">
        <v>21</v>
      </c>
      <c r="H1660" t="s">
        <v>129</v>
      </c>
      <c r="I1660" t="s">
        <v>1992</v>
      </c>
      <c r="J1660" t="s">
        <v>2002</v>
      </c>
      <c r="K1660">
        <v>1</v>
      </c>
      <c r="L1660" t="s">
        <v>2005</v>
      </c>
      <c r="M1660" t="s">
        <v>2001</v>
      </c>
      <c r="N1660">
        <v>35.331000000000003</v>
      </c>
      <c r="O1660">
        <v>1.345</v>
      </c>
      <c r="P1660">
        <v>0.09</v>
      </c>
      <c r="Q1660">
        <v>26.26</v>
      </c>
    </row>
    <row r="1661" spans="1:17" x14ac:dyDescent="0.25">
      <c r="A1661" t="s">
        <v>1701</v>
      </c>
      <c r="B1661">
        <v>4</v>
      </c>
      <c r="C1661" t="s">
        <v>1808</v>
      </c>
      <c r="D1661">
        <v>49</v>
      </c>
      <c r="E1661">
        <v>3</v>
      </c>
      <c r="F1661" t="s">
        <v>30</v>
      </c>
      <c r="G1661">
        <v>21</v>
      </c>
      <c r="H1661" t="s">
        <v>129</v>
      </c>
      <c r="I1661" t="s">
        <v>1992</v>
      </c>
      <c r="J1661" t="s">
        <v>2001</v>
      </c>
      <c r="K1661">
        <v>3</v>
      </c>
      <c r="L1661" t="s">
        <v>2005</v>
      </c>
      <c r="M1661" t="s">
        <v>2001</v>
      </c>
      <c r="N1661">
        <v>57.273000000000003</v>
      </c>
      <c r="O1661">
        <v>2.0619999999999998</v>
      </c>
      <c r="P1661">
        <v>7.4999999999999997E-2</v>
      </c>
      <c r="Q1661">
        <v>27.78</v>
      </c>
    </row>
    <row r="1662" spans="1:17" x14ac:dyDescent="0.25">
      <c r="A1662" t="s">
        <v>1702</v>
      </c>
      <c r="B1662">
        <v>4</v>
      </c>
      <c r="C1662" t="s">
        <v>1808</v>
      </c>
      <c r="D1662">
        <v>49</v>
      </c>
      <c r="E1662">
        <v>3</v>
      </c>
      <c r="F1662" t="s">
        <v>30</v>
      </c>
      <c r="G1662">
        <v>21</v>
      </c>
      <c r="H1662" t="s">
        <v>129</v>
      </c>
      <c r="I1662" t="s">
        <v>1992</v>
      </c>
      <c r="J1662" t="s">
        <v>2001</v>
      </c>
      <c r="K1662">
        <v>10</v>
      </c>
      <c r="L1662" t="s">
        <v>2006</v>
      </c>
      <c r="M1662" t="s">
        <v>2001</v>
      </c>
      <c r="N1662">
        <v>47.055999999999997</v>
      </c>
      <c r="O1662">
        <v>1.6040000000000001</v>
      </c>
      <c r="P1662">
        <v>4.4999999999999998E-2</v>
      </c>
      <c r="Q1662">
        <v>29.33</v>
      </c>
    </row>
    <row r="1663" spans="1:17" x14ac:dyDescent="0.25">
      <c r="A1663" t="s">
        <v>1703</v>
      </c>
      <c r="B1663">
        <v>4</v>
      </c>
      <c r="C1663" t="s">
        <v>1808</v>
      </c>
      <c r="D1663">
        <v>49</v>
      </c>
      <c r="E1663">
        <v>3</v>
      </c>
      <c r="F1663" t="s">
        <v>30</v>
      </c>
      <c r="G1663">
        <v>21</v>
      </c>
      <c r="H1663" t="s">
        <v>129</v>
      </c>
      <c r="I1663" t="s">
        <v>1992</v>
      </c>
      <c r="J1663" t="s">
        <v>2001</v>
      </c>
      <c r="K1663">
        <v>8</v>
      </c>
      <c r="L1663" t="s">
        <v>2004</v>
      </c>
      <c r="M1663" t="s">
        <v>2001</v>
      </c>
      <c r="N1663">
        <v>50.746000000000002</v>
      </c>
      <c r="O1663">
        <v>1.627</v>
      </c>
      <c r="P1663">
        <v>8.5000000000000006E-2</v>
      </c>
      <c r="Q1663">
        <v>31.19</v>
      </c>
    </row>
    <row r="1664" spans="1:17" x14ac:dyDescent="0.25">
      <c r="A1664" t="s">
        <v>1704</v>
      </c>
      <c r="B1664">
        <v>4</v>
      </c>
      <c r="C1664" t="s">
        <v>1808</v>
      </c>
      <c r="D1664">
        <v>49</v>
      </c>
      <c r="E1664">
        <v>3</v>
      </c>
      <c r="F1664" t="s">
        <v>30</v>
      </c>
      <c r="G1664">
        <v>21</v>
      </c>
      <c r="H1664" t="s">
        <v>129</v>
      </c>
      <c r="I1664" t="s">
        <v>1992</v>
      </c>
      <c r="J1664" t="s">
        <v>2001</v>
      </c>
      <c r="K1664">
        <v>7</v>
      </c>
      <c r="L1664" t="s">
        <v>2004</v>
      </c>
      <c r="M1664" t="s">
        <v>2001</v>
      </c>
      <c r="N1664">
        <v>51.262999999999998</v>
      </c>
      <c r="O1664">
        <v>1.6359999999999999</v>
      </c>
      <c r="P1664">
        <v>6.6000000000000003E-2</v>
      </c>
      <c r="Q1664">
        <v>31.33</v>
      </c>
    </row>
    <row r="1665" spans="1:17" x14ac:dyDescent="0.25">
      <c r="A1665" t="s">
        <v>1705</v>
      </c>
      <c r="B1665">
        <v>4</v>
      </c>
      <c r="C1665" t="s">
        <v>1808</v>
      </c>
      <c r="D1665">
        <v>49</v>
      </c>
      <c r="E1665">
        <v>3</v>
      </c>
      <c r="F1665" t="s">
        <v>30</v>
      </c>
      <c r="G1665">
        <v>21</v>
      </c>
      <c r="H1665" t="s">
        <v>129</v>
      </c>
      <c r="I1665" t="s">
        <v>1992</v>
      </c>
      <c r="J1665" t="s">
        <v>2001</v>
      </c>
      <c r="K1665">
        <v>13</v>
      </c>
      <c r="L1665" t="s">
        <v>2006</v>
      </c>
      <c r="M1665" t="s">
        <v>2001</v>
      </c>
      <c r="N1665">
        <v>57.485999999999997</v>
      </c>
      <c r="O1665">
        <v>1.7749999999999999</v>
      </c>
      <c r="P1665">
        <v>0.2</v>
      </c>
      <c r="Q1665">
        <v>32.39</v>
      </c>
    </row>
    <row r="1666" spans="1:17" x14ac:dyDescent="0.25">
      <c r="A1666" t="s">
        <v>1706</v>
      </c>
      <c r="B1666">
        <v>4</v>
      </c>
      <c r="C1666" t="s">
        <v>1808</v>
      </c>
      <c r="D1666">
        <v>49</v>
      </c>
      <c r="E1666">
        <v>3</v>
      </c>
      <c r="F1666" t="s">
        <v>30</v>
      </c>
      <c r="G1666">
        <v>21</v>
      </c>
      <c r="H1666" t="s">
        <v>129</v>
      </c>
      <c r="I1666" t="s">
        <v>1992</v>
      </c>
      <c r="J1666" t="s">
        <v>2003</v>
      </c>
      <c r="K1666">
        <v>2</v>
      </c>
      <c r="L1666" t="s">
        <v>2005</v>
      </c>
      <c r="M1666" t="s">
        <v>2001</v>
      </c>
      <c r="N1666">
        <v>55.098999999999997</v>
      </c>
      <c r="O1666">
        <v>1.401</v>
      </c>
      <c r="P1666">
        <v>3.6999999999999998E-2</v>
      </c>
      <c r="Q1666">
        <v>39.32</v>
      </c>
    </row>
    <row r="1667" spans="1:17" x14ac:dyDescent="0.25">
      <c r="A1667" t="s">
        <v>1729</v>
      </c>
      <c r="B1667">
        <v>4</v>
      </c>
      <c r="C1667" t="s">
        <v>1808</v>
      </c>
      <c r="D1667">
        <v>50</v>
      </c>
      <c r="E1667">
        <v>3</v>
      </c>
      <c r="F1667" t="s">
        <v>31</v>
      </c>
      <c r="G1667">
        <v>22</v>
      </c>
      <c r="H1667" t="s">
        <v>130</v>
      </c>
      <c r="I1667" t="s">
        <v>1995</v>
      </c>
      <c r="J1667" t="s">
        <v>2001</v>
      </c>
      <c r="K1667">
        <v>6</v>
      </c>
      <c r="L1667" t="s">
        <v>2004</v>
      </c>
      <c r="M1667" t="s">
        <v>2001</v>
      </c>
      <c r="N1667">
        <v>13.864000000000001</v>
      </c>
      <c r="O1667">
        <v>2.1259999999999999</v>
      </c>
      <c r="P1667">
        <v>0.126</v>
      </c>
      <c r="Q1667">
        <v>6.52</v>
      </c>
    </row>
    <row r="1668" spans="1:17" x14ac:dyDescent="0.25">
      <c r="A1668" t="s">
        <v>1730</v>
      </c>
      <c r="B1668">
        <v>4</v>
      </c>
      <c r="C1668" t="s">
        <v>1808</v>
      </c>
      <c r="D1668">
        <v>50</v>
      </c>
      <c r="E1668">
        <v>3</v>
      </c>
      <c r="F1668" t="s">
        <v>31</v>
      </c>
      <c r="G1668">
        <v>22</v>
      </c>
      <c r="H1668" t="s">
        <v>130</v>
      </c>
      <c r="I1668" t="s">
        <v>1995</v>
      </c>
      <c r="J1668" t="s">
        <v>2001</v>
      </c>
      <c r="K1668">
        <v>11</v>
      </c>
      <c r="L1668" t="s">
        <v>2006</v>
      </c>
      <c r="M1668" t="s">
        <v>2001</v>
      </c>
      <c r="N1668">
        <v>18.567</v>
      </c>
      <c r="O1668">
        <v>2.161</v>
      </c>
      <c r="P1668">
        <v>0.114</v>
      </c>
      <c r="Q1668">
        <v>8.59</v>
      </c>
    </row>
    <row r="1669" spans="1:17" x14ac:dyDescent="0.25">
      <c r="A1669" t="s">
        <v>1731</v>
      </c>
      <c r="B1669">
        <v>4</v>
      </c>
      <c r="C1669" t="s">
        <v>1808</v>
      </c>
      <c r="D1669">
        <v>50</v>
      </c>
      <c r="E1669">
        <v>3</v>
      </c>
      <c r="F1669" t="s">
        <v>31</v>
      </c>
      <c r="G1669">
        <v>22</v>
      </c>
      <c r="H1669" t="s">
        <v>130</v>
      </c>
      <c r="I1669" t="s">
        <v>1995</v>
      </c>
      <c r="J1669" t="s">
        <v>2001</v>
      </c>
      <c r="K1669">
        <v>10</v>
      </c>
      <c r="L1669" t="s">
        <v>2006</v>
      </c>
      <c r="M1669" t="s">
        <v>2001</v>
      </c>
      <c r="N1669">
        <v>18.535</v>
      </c>
      <c r="O1669">
        <v>2.0710000000000002</v>
      </c>
      <c r="P1669">
        <v>0.154</v>
      </c>
      <c r="Q1669">
        <v>8.9499999999999993</v>
      </c>
    </row>
    <row r="1670" spans="1:17" x14ac:dyDescent="0.25">
      <c r="A1670" t="s">
        <v>1732</v>
      </c>
      <c r="B1670">
        <v>4</v>
      </c>
      <c r="C1670" t="s">
        <v>1808</v>
      </c>
      <c r="D1670">
        <v>50</v>
      </c>
      <c r="E1670">
        <v>3</v>
      </c>
      <c r="F1670" t="s">
        <v>31</v>
      </c>
      <c r="G1670">
        <v>22</v>
      </c>
      <c r="H1670" t="s">
        <v>130</v>
      </c>
      <c r="I1670" t="s">
        <v>1995</v>
      </c>
      <c r="J1670" t="s">
        <v>2001</v>
      </c>
      <c r="K1670">
        <v>9</v>
      </c>
      <c r="L1670" t="s">
        <v>2006</v>
      </c>
      <c r="M1670" t="s">
        <v>2001</v>
      </c>
      <c r="N1670">
        <v>33.113999999999997</v>
      </c>
      <c r="O1670">
        <v>1.9950000000000001</v>
      </c>
      <c r="P1670">
        <v>0.16800000000000001</v>
      </c>
      <c r="Q1670">
        <v>16.600000000000001</v>
      </c>
    </row>
    <row r="1671" spans="1:17" x14ac:dyDescent="0.25">
      <c r="A1671" t="s">
        <v>1733</v>
      </c>
      <c r="B1671">
        <v>4</v>
      </c>
      <c r="C1671" t="s">
        <v>1808</v>
      </c>
      <c r="D1671">
        <v>50</v>
      </c>
      <c r="E1671">
        <v>3</v>
      </c>
      <c r="F1671" t="s">
        <v>31</v>
      </c>
      <c r="G1671">
        <v>22</v>
      </c>
      <c r="H1671" t="s">
        <v>130</v>
      </c>
      <c r="I1671" t="s">
        <v>1995</v>
      </c>
      <c r="J1671" t="s">
        <v>2001</v>
      </c>
      <c r="K1671">
        <v>5</v>
      </c>
      <c r="L1671" t="s">
        <v>2004</v>
      </c>
      <c r="M1671" t="s">
        <v>2001</v>
      </c>
      <c r="N1671">
        <v>41.558</v>
      </c>
      <c r="O1671">
        <v>2.2120000000000002</v>
      </c>
      <c r="P1671">
        <v>7.1999999999999995E-2</v>
      </c>
      <c r="Q1671">
        <v>18.79</v>
      </c>
    </row>
    <row r="1672" spans="1:17" x14ac:dyDescent="0.25">
      <c r="A1672" t="s">
        <v>1734</v>
      </c>
      <c r="B1672">
        <v>4</v>
      </c>
      <c r="C1672" t="s">
        <v>1808</v>
      </c>
      <c r="D1672">
        <v>50</v>
      </c>
      <c r="E1672">
        <v>3</v>
      </c>
      <c r="F1672" t="s">
        <v>31</v>
      </c>
      <c r="G1672">
        <v>22</v>
      </c>
      <c r="H1672" t="s">
        <v>130</v>
      </c>
      <c r="I1672" t="s">
        <v>1995</v>
      </c>
      <c r="J1672" t="s">
        <v>2001</v>
      </c>
      <c r="K1672">
        <v>4</v>
      </c>
      <c r="L1672" t="s">
        <v>2005</v>
      </c>
      <c r="M1672" t="s">
        <v>2001</v>
      </c>
      <c r="N1672">
        <v>44.801000000000002</v>
      </c>
      <c r="O1672">
        <v>2.1259999999999999</v>
      </c>
      <c r="P1672">
        <v>0.105</v>
      </c>
      <c r="Q1672">
        <v>21.07</v>
      </c>
    </row>
    <row r="1673" spans="1:17" x14ac:dyDescent="0.25">
      <c r="A1673" t="s">
        <v>1735</v>
      </c>
      <c r="B1673">
        <v>4</v>
      </c>
      <c r="C1673" t="s">
        <v>1808</v>
      </c>
      <c r="D1673">
        <v>50</v>
      </c>
      <c r="E1673">
        <v>3</v>
      </c>
      <c r="F1673" t="s">
        <v>31</v>
      </c>
      <c r="G1673">
        <v>22</v>
      </c>
      <c r="H1673" t="s">
        <v>130</v>
      </c>
      <c r="I1673" t="s">
        <v>1995</v>
      </c>
      <c r="J1673" t="s">
        <v>2001</v>
      </c>
      <c r="K1673">
        <v>7</v>
      </c>
      <c r="L1673" t="s">
        <v>2004</v>
      </c>
      <c r="M1673" t="s">
        <v>2001</v>
      </c>
      <c r="N1673">
        <v>47.005000000000003</v>
      </c>
      <c r="O1673">
        <v>2.0609999999999999</v>
      </c>
      <c r="P1673">
        <v>4.9000000000000002E-2</v>
      </c>
      <c r="Q1673">
        <v>22.8</v>
      </c>
    </row>
    <row r="1674" spans="1:17" x14ac:dyDescent="0.25">
      <c r="A1674" t="s">
        <v>1736</v>
      </c>
      <c r="B1674">
        <v>4</v>
      </c>
      <c r="C1674" t="s">
        <v>1808</v>
      </c>
      <c r="D1674">
        <v>50</v>
      </c>
      <c r="E1674">
        <v>3</v>
      </c>
      <c r="F1674" t="s">
        <v>31</v>
      </c>
      <c r="G1674">
        <v>22</v>
      </c>
      <c r="H1674" t="s">
        <v>130</v>
      </c>
      <c r="I1674" t="s">
        <v>1995</v>
      </c>
      <c r="J1674" t="s">
        <v>2001</v>
      </c>
      <c r="K1674">
        <v>8</v>
      </c>
      <c r="L1674" t="s">
        <v>2004</v>
      </c>
      <c r="M1674" t="s">
        <v>2001</v>
      </c>
      <c r="N1674">
        <v>43.161000000000001</v>
      </c>
      <c r="O1674">
        <v>1.889</v>
      </c>
      <c r="P1674">
        <v>0.11</v>
      </c>
      <c r="Q1674">
        <v>22.85</v>
      </c>
    </row>
    <row r="1675" spans="1:17" x14ac:dyDescent="0.25">
      <c r="A1675" t="s">
        <v>1737</v>
      </c>
      <c r="B1675">
        <v>4</v>
      </c>
      <c r="C1675" t="s">
        <v>1808</v>
      </c>
      <c r="D1675">
        <v>50</v>
      </c>
      <c r="E1675">
        <v>3</v>
      </c>
      <c r="F1675" t="s">
        <v>31</v>
      </c>
      <c r="G1675">
        <v>22</v>
      </c>
      <c r="H1675" t="s">
        <v>130</v>
      </c>
      <c r="I1675" t="s">
        <v>1995</v>
      </c>
      <c r="J1675" t="s">
        <v>2002</v>
      </c>
      <c r="K1675">
        <v>1</v>
      </c>
      <c r="L1675" t="s">
        <v>2005</v>
      </c>
      <c r="M1675" t="s">
        <v>2001</v>
      </c>
      <c r="N1675">
        <v>44.692</v>
      </c>
      <c r="O1675">
        <v>1.952</v>
      </c>
      <c r="P1675">
        <v>0.10299999999999999</v>
      </c>
      <c r="Q1675">
        <v>22.9</v>
      </c>
    </row>
    <row r="1676" spans="1:17" x14ac:dyDescent="0.25">
      <c r="A1676" t="s">
        <v>1738</v>
      </c>
      <c r="B1676">
        <v>4</v>
      </c>
      <c r="C1676" t="s">
        <v>1808</v>
      </c>
      <c r="D1676">
        <v>50</v>
      </c>
      <c r="E1676">
        <v>3</v>
      </c>
      <c r="F1676" t="s">
        <v>31</v>
      </c>
      <c r="G1676">
        <v>22</v>
      </c>
      <c r="H1676" t="s">
        <v>130</v>
      </c>
      <c r="I1676" t="s">
        <v>1995</v>
      </c>
      <c r="J1676" t="s">
        <v>2003</v>
      </c>
      <c r="K1676">
        <v>2</v>
      </c>
      <c r="L1676" t="s">
        <v>2005</v>
      </c>
      <c r="M1676" t="s">
        <v>2001</v>
      </c>
      <c r="N1676">
        <v>50.526000000000003</v>
      </c>
      <c r="O1676">
        <v>2.0609999999999999</v>
      </c>
      <c r="P1676">
        <v>0.153</v>
      </c>
      <c r="Q1676">
        <v>24.51</v>
      </c>
    </row>
    <row r="1677" spans="1:17" x14ac:dyDescent="0.25">
      <c r="A1677" t="s">
        <v>1739</v>
      </c>
      <c r="B1677">
        <v>4</v>
      </c>
      <c r="C1677" t="s">
        <v>1808</v>
      </c>
      <c r="D1677">
        <v>50</v>
      </c>
      <c r="E1677">
        <v>3</v>
      </c>
      <c r="F1677" t="s">
        <v>31</v>
      </c>
      <c r="G1677">
        <v>22</v>
      </c>
      <c r="H1677" t="s">
        <v>130</v>
      </c>
      <c r="I1677" t="s">
        <v>1995</v>
      </c>
      <c r="J1677" t="s">
        <v>2001</v>
      </c>
      <c r="K1677">
        <v>3</v>
      </c>
      <c r="L1677" t="s">
        <v>2005</v>
      </c>
      <c r="M1677" t="s">
        <v>2001</v>
      </c>
      <c r="N1677">
        <v>45.268000000000001</v>
      </c>
      <c r="O1677">
        <v>1.8260000000000001</v>
      </c>
      <c r="P1677">
        <v>6.7000000000000004E-2</v>
      </c>
      <c r="Q1677">
        <v>24.8</v>
      </c>
    </row>
    <row r="1678" spans="1:17" x14ac:dyDescent="0.25">
      <c r="A1678" t="s">
        <v>1787</v>
      </c>
      <c r="B1678">
        <v>4</v>
      </c>
      <c r="C1678" t="s">
        <v>1808</v>
      </c>
      <c r="D1678">
        <v>50</v>
      </c>
      <c r="E1678">
        <v>3</v>
      </c>
      <c r="F1678" t="s">
        <v>32</v>
      </c>
      <c r="G1678">
        <v>23</v>
      </c>
      <c r="H1678" t="s">
        <v>131</v>
      </c>
      <c r="I1678" t="s">
        <v>1999</v>
      </c>
      <c r="J1678" t="s">
        <v>2001</v>
      </c>
      <c r="K1678">
        <v>9</v>
      </c>
      <c r="L1678" t="s">
        <v>2006</v>
      </c>
      <c r="M1678" t="s">
        <v>2001</v>
      </c>
      <c r="N1678">
        <v>13.788</v>
      </c>
      <c r="O1678">
        <v>1.9039999999999999</v>
      </c>
      <c r="P1678">
        <v>6.8000000000000005E-2</v>
      </c>
      <c r="Q1678">
        <v>7.24</v>
      </c>
    </row>
    <row r="1679" spans="1:17" x14ac:dyDescent="0.25">
      <c r="A1679" t="s">
        <v>1788</v>
      </c>
      <c r="B1679">
        <v>4</v>
      </c>
      <c r="C1679" t="s">
        <v>1808</v>
      </c>
      <c r="D1679">
        <v>50</v>
      </c>
      <c r="E1679">
        <v>3</v>
      </c>
      <c r="F1679" t="s">
        <v>32</v>
      </c>
      <c r="G1679">
        <v>23</v>
      </c>
      <c r="H1679" t="s">
        <v>131</v>
      </c>
      <c r="I1679" t="s">
        <v>1999</v>
      </c>
      <c r="J1679" t="s">
        <v>2001</v>
      </c>
      <c r="K1679">
        <v>11</v>
      </c>
      <c r="L1679" t="s">
        <v>2006</v>
      </c>
      <c r="M1679" t="s">
        <v>2001</v>
      </c>
      <c r="N1679">
        <v>17.192</v>
      </c>
      <c r="O1679">
        <v>1.9350000000000001</v>
      </c>
      <c r="P1679">
        <v>0.111</v>
      </c>
      <c r="Q1679">
        <v>8.8800000000000008</v>
      </c>
    </row>
    <row r="1680" spans="1:17" x14ac:dyDescent="0.25">
      <c r="A1680" t="s">
        <v>1789</v>
      </c>
      <c r="B1680">
        <v>4</v>
      </c>
      <c r="C1680" t="s">
        <v>1808</v>
      </c>
      <c r="D1680">
        <v>50</v>
      </c>
      <c r="E1680">
        <v>3</v>
      </c>
      <c r="F1680" t="s">
        <v>32</v>
      </c>
      <c r="G1680">
        <v>23</v>
      </c>
      <c r="H1680" t="s">
        <v>131</v>
      </c>
      <c r="I1680" t="s">
        <v>1999</v>
      </c>
      <c r="J1680" t="s">
        <v>2001</v>
      </c>
      <c r="K1680">
        <v>6</v>
      </c>
      <c r="L1680" t="s">
        <v>2004</v>
      </c>
      <c r="M1680" t="s">
        <v>2001</v>
      </c>
      <c r="N1680">
        <v>20.646999999999998</v>
      </c>
      <c r="O1680">
        <v>1.96</v>
      </c>
      <c r="P1680">
        <v>0.09</v>
      </c>
      <c r="Q1680">
        <v>10.54</v>
      </c>
    </row>
    <row r="1681" spans="1:17" x14ac:dyDescent="0.25">
      <c r="A1681" t="s">
        <v>1790</v>
      </c>
      <c r="B1681">
        <v>4</v>
      </c>
      <c r="C1681" t="s">
        <v>1808</v>
      </c>
      <c r="D1681">
        <v>50</v>
      </c>
      <c r="E1681">
        <v>3</v>
      </c>
      <c r="F1681" t="s">
        <v>32</v>
      </c>
      <c r="G1681">
        <v>23</v>
      </c>
      <c r="H1681" t="s">
        <v>131</v>
      </c>
      <c r="I1681" t="s">
        <v>1999</v>
      </c>
      <c r="J1681" t="s">
        <v>2001</v>
      </c>
      <c r="K1681">
        <v>2</v>
      </c>
      <c r="L1681" t="s">
        <v>2005</v>
      </c>
      <c r="M1681" t="s">
        <v>2001</v>
      </c>
      <c r="N1681">
        <v>21.391999999999999</v>
      </c>
      <c r="O1681">
        <v>1.9039999999999999</v>
      </c>
      <c r="P1681">
        <v>0.14299999999999999</v>
      </c>
      <c r="Q1681">
        <v>11.24</v>
      </c>
    </row>
    <row r="1682" spans="1:17" x14ac:dyDescent="0.25">
      <c r="A1682" t="s">
        <v>1791</v>
      </c>
      <c r="B1682">
        <v>4</v>
      </c>
      <c r="C1682" t="s">
        <v>1808</v>
      </c>
      <c r="D1682">
        <v>50</v>
      </c>
      <c r="E1682">
        <v>3</v>
      </c>
      <c r="F1682" t="s">
        <v>32</v>
      </c>
      <c r="G1682">
        <v>23</v>
      </c>
      <c r="H1682" t="s">
        <v>131</v>
      </c>
      <c r="I1682" t="s">
        <v>1999</v>
      </c>
      <c r="J1682" t="s">
        <v>2002</v>
      </c>
      <c r="K1682">
        <v>4</v>
      </c>
      <c r="L1682" t="s">
        <v>2005</v>
      </c>
      <c r="M1682" t="s">
        <v>2001</v>
      </c>
      <c r="N1682">
        <v>26.931999999999999</v>
      </c>
      <c r="O1682">
        <v>2.0710000000000002</v>
      </c>
      <c r="P1682">
        <v>0.123</v>
      </c>
      <c r="Q1682">
        <v>13</v>
      </c>
    </row>
    <row r="1683" spans="1:17" x14ac:dyDescent="0.25">
      <c r="A1683" t="s">
        <v>1792</v>
      </c>
      <c r="B1683">
        <v>4</v>
      </c>
      <c r="C1683" t="s">
        <v>1808</v>
      </c>
      <c r="D1683">
        <v>50</v>
      </c>
      <c r="E1683">
        <v>3</v>
      </c>
      <c r="F1683" t="s">
        <v>32</v>
      </c>
      <c r="G1683">
        <v>23</v>
      </c>
      <c r="H1683" t="s">
        <v>131</v>
      </c>
      <c r="I1683" t="s">
        <v>1999</v>
      </c>
      <c r="J1683" t="s">
        <v>2001</v>
      </c>
      <c r="K1683">
        <v>8</v>
      </c>
      <c r="L1683" t="s">
        <v>2004</v>
      </c>
      <c r="M1683" t="s">
        <v>2001</v>
      </c>
      <c r="N1683">
        <v>31.071000000000002</v>
      </c>
      <c r="O1683">
        <v>2.1859999999999999</v>
      </c>
      <c r="P1683">
        <v>0.124</v>
      </c>
      <c r="Q1683">
        <v>14.22</v>
      </c>
    </row>
    <row r="1684" spans="1:17" x14ac:dyDescent="0.25">
      <c r="A1684" t="s">
        <v>1793</v>
      </c>
      <c r="B1684">
        <v>4</v>
      </c>
      <c r="C1684" t="s">
        <v>1808</v>
      </c>
      <c r="D1684">
        <v>50</v>
      </c>
      <c r="E1684">
        <v>3</v>
      </c>
      <c r="F1684" t="s">
        <v>32</v>
      </c>
      <c r="G1684">
        <v>23</v>
      </c>
      <c r="H1684" t="s">
        <v>131</v>
      </c>
      <c r="I1684" t="s">
        <v>1999</v>
      </c>
      <c r="J1684" t="s">
        <v>2003</v>
      </c>
      <c r="K1684">
        <v>5</v>
      </c>
      <c r="L1684" t="s">
        <v>2004</v>
      </c>
      <c r="M1684" t="s">
        <v>2001</v>
      </c>
      <c r="N1684">
        <v>36.642000000000003</v>
      </c>
      <c r="O1684">
        <v>1.9430000000000001</v>
      </c>
      <c r="P1684">
        <v>0.08</v>
      </c>
      <c r="Q1684">
        <v>18.86</v>
      </c>
    </row>
    <row r="1685" spans="1:17" x14ac:dyDescent="0.25">
      <c r="A1685" t="s">
        <v>1794</v>
      </c>
      <c r="B1685">
        <v>4</v>
      </c>
      <c r="C1685" t="s">
        <v>1808</v>
      </c>
      <c r="D1685">
        <v>50</v>
      </c>
      <c r="E1685">
        <v>3</v>
      </c>
      <c r="F1685" t="s">
        <v>32</v>
      </c>
      <c r="G1685">
        <v>23</v>
      </c>
      <c r="H1685" t="s">
        <v>131</v>
      </c>
      <c r="I1685" t="s">
        <v>1999</v>
      </c>
      <c r="J1685" t="s">
        <v>2001</v>
      </c>
      <c r="K1685">
        <v>3</v>
      </c>
      <c r="L1685" t="s">
        <v>2005</v>
      </c>
      <c r="M1685" t="s">
        <v>2001</v>
      </c>
      <c r="N1685">
        <v>42.265999999999998</v>
      </c>
      <c r="O1685">
        <v>2.137</v>
      </c>
      <c r="P1685">
        <v>0.124</v>
      </c>
      <c r="Q1685">
        <v>19.78</v>
      </c>
    </row>
    <row r="1686" spans="1:17" x14ac:dyDescent="0.25">
      <c r="A1686" t="s">
        <v>1795</v>
      </c>
      <c r="B1686">
        <v>4</v>
      </c>
      <c r="C1686" t="s">
        <v>1808</v>
      </c>
      <c r="D1686">
        <v>50</v>
      </c>
      <c r="E1686">
        <v>3</v>
      </c>
      <c r="F1686" t="s">
        <v>32</v>
      </c>
      <c r="G1686">
        <v>23</v>
      </c>
      <c r="H1686" t="s">
        <v>131</v>
      </c>
      <c r="I1686" t="s">
        <v>1999</v>
      </c>
      <c r="J1686" t="s">
        <v>2001</v>
      </c>
      <c r="K1686">
        <v>10</v>
      </c>
      <c r="L1686" t="s">
        <v>2006</v>
      </c>
      <c r="M1686" t="s">
        <v>2001</v>
      </c>
      <c r="N1686">
        <v>41.518999999999998</v>
      </c>
      <c r="O1686">
        <v>2.0609999999999999</v>
      </c>
      <c r="P1686">
        <v>0.115</v>
      </c>
      <c r="Q1686">
        <v>20.14</v>
      </c>
    </row>
    <row r="1687" spans="1:17" x14ac:dyDescent="0.25">
      <c r="A1687" t="s">
        <v>1796</v>
      </c>
      <c r="B1687">
        <v>4</v>
      </c>
      <c r="C1687" t="s">
        <v>1808</v>
      </c>
      <c r="D1687">
        <v>50</v>
      </c>
      <c r="E1687">
        <v>3</v>
      </c>
      <c r="F1687" t="s">
        <v>32</v>
      </c>
      <c r="G1687">
        <v>23</v>
      </c>
      <c r="H1687" t="s">
        <v>131</v>
      </c>
      <c r="I1687" t="s">
        <v>1999</v>
      </c>
      <c r="J1687" t="s">
        <v>2001</v>
      </c>
      <c r="K1687">
        <v>1</v>
      </c>
      <c r="L1687" t="s">
        <v>2005</v>
      </c>
      <c r="M1687" t="s">
        <v>2001</v>
      </c>
      <c r="N1687">
        <v>59.584000000000003</v>
      </c>
      <c r="O1687">
        <v>1.696</v>
      </c>
      <c r="P1687">
        <v>9.0999999999999998E-2</v>
      </c>
      <c r="Q1687">
        <v>35.14</v>
      </c>
    </row>
    <row r="1688" spans="1:17" x14ac:dyDescent="0.25">
      <c r="A1688" t="s">
        <v>1797</v>
      </c>
      <c r="B1688">
        <v>4</v>
      </c>
      <c r="C1688" t="s">
        <v>1808</v>
      </c>
      <c r="D1688">
        <v>50</v>
      </c>
      <c r="E1688">
        <v>3</v>
      </c>
      <c r="F1688" t="s">
        <v>32</v>
      </c>
      <c r="G1688">
        <v>23</v>
      </c>
      <c r="H1688" t="s">
        <v>131</v>
      </c>
      <c r="I1688" t="s">
        <v>1999</v>
      </c>
      <c r="J1688" t="s">
        <v>2001</v>
      </c>
      <c r="K1688">
        <v>7</v>
      </c>
      <c r="L1688" t="s">
        <v>2004</v>
      </c>
      <c r="M1688" t="s">
        <v>2001</v>
      </c>
      <c r="N1688">
        <v>54.807000000000002</v>
      </c>
      <c r="O1688">
        <v>1.51</v>
      </c>
      <c r="P1688">
        <v>0.05</v>
      </c>
      <c r="Q1688">
        <v>36.299999999999997</v>
      </c>
    </row>
    <row r="1689" spans="1:17" x14ac:dyDescent="0.25">
      <c r="A1689" t="s">
        <v>797</v>
      </c>
      <c r="B1689">
        <v>4</v>
      </c>
      <c r="C1689" t="s">
        <v>1808</v>
      </c>
      <c r="D1689">
        <v>37</v>
      </c>
      <c r="E1689">
        <v>4</v>
      </c>
      <c r="F1689" t="s">
        <v>1831</v>
      </c>
      <c r="G1689">
        <v>33</v>
      </c>
      <c r="H1689" t="s">
        <v>142</v>
      </c>
      <c r="I1689" t="s">
        <v>1910</v>
      </c>
      <c r="J1689" t="s">
        <v>2001</v>
      </c>
      <c r="K1689">
        <v>11</v>
      </c>
      <c r="L1689" t="s">
        <v>2006</v>
      </c>
      <c r="M1689" t="s">
        <v>2007</v>
      </c>
      <c r="N1689">
        <v>4.7300000000000004</v>
      </c>
      <c r="O1689">
        <v>1.968</v>
      </c>
      <c r="P1689">
        <v>0.13400000000000001</v>
      </c>
      <c r="Q1689">
        <v>2.4</v>
      </c>
    </row>
    <row r="1690" spans="1:17" x14ac:dyDescent="0.25">
      <c r="A1690" t="s">
        <v>798</v>
      </c>
      <c r="B1690">
        <v>4</v>
      </c>
      <c r="C1690" t="s">
        <v>1808</v>
      </c>
      <c r="D1690">
        <v>37</v>
      </c>
      <c r="E1690">
        <v>4</v>
      </c>
      <c r="F1690" t="s">
        <v>1831</v>
      </c>
      <c r="G1690">
        <v>33</v>
      </c>
      <c r="H1690" t="s">
        <v>142</v>
      </c>
      <c r="I1690" t="s">
        <v>1910</v>
      </c>
      <c r="J1690" t="s">
        <v>2001</v>
      </c>
      <c r="K1690">
        <v>9</v>
      </c>
      <c r="L1690" t="s">
        <v>2006</v>
      </c>
      <c r="M1690" t="s">
        <v>2007</v>
      </c>
      <c r="N1690">
        <v>20.87</v>
      </c>
      <c r="O1690">
        <v>1.873</v>
      </c>
      <c r="P1690">
        <v>4.5999999999999999E-2</v>
      </c>
      <c r="Q1690">
        <v>11.14</v>
      </c>
    </row>
    <row r="1691" spans="1:17" x14ac:dyDescent="0.25">
      <c r="A1691" t="s">
        <v>799</v>
      </c>
      <c r="B1691">
        <v>4</v>
      </c>
      <c r="C1691" t="s">
        <v>1808</v>
      </c>
      <c r="D1691">
        <v>37</v>
      </c>
      <c r="E1691">
        <v>4</v>
      </c>
      <c r="F1691" t="s">
        <v>1831</v>
      </c>
      <c r="G1691">
        <v>33</v>
      </c>
      <c r="H1691" t="s">
        <v>142</v>
      </c>
      <c r="I1691" t="s">
        <v>1910</v>
      </c>
      <c r="J1691" t="s">
        <v>2001</v>
      </c>
      <c r="K1691">
        <v>10</v>
      </c>
      <c r="L1691" t="s">
        <v>2006</v>
      </c>
      <c r="M1691" t="s">
        <v>2007</v>
      </c>
      <c r="N1691">
        <v>26.398</v>
      </c>
      <c r="O1691">
        <v>1.881</v>
      </c>
      <c r="P1691">
        <v>0.10199999999999999</v>
      </c>
      <c r="Q1691">
        <v>14.04</v>
      </c>
    </row>
    <row r="1692" spans="1:17" x14ac:dyDescent="0.25">
      <c r="A1692" t="s">
        <v>800</v>
      </c>
      <c r="B1692">
        <v>4</v>
      </c>
      <c r="C1692" t="s">
        <v>1808</v>
      </c>
      <c r="D1692">
        <v>37</v>
      </c>
      <c r="E1692">
        <v>4</v>
      </c>
      <c r="F1692" t="s">
        <v>1831</v>
      </c>
      <c r="G1692">
        <v>33</v>
      </c>
      <c r="H1692" t="s">
        <v>142</v>
      </c>
      <c r="I1692" t="s">
        <v>1910</v>
      </c>
      <c r="J1692" t="s">
        <v>2003</v>
      </c>
      <c r="K1692">
        <v>2</v>
      </c>
      <c r="L1692" t="s">
        <v>2005</v>
      </c>
      <c r="M1692" t="s">
        <v>2007</v>
      </c>
      <c r="N1692">
        <v>32.567</v>
      </c>
      <c r="O1692">
        <v>2.2240000000000002</v>
      </c>
      <c r="P1692">
        <v>0.121</v>
      </c>
      <c r="Q1692">
        <v>14.64</v>
      </c>
    </row>
    <row r="1693" spans="1:17" x14ac:dyDescent="0.25">
      <c r="A1693" t="s">
        <v>801</v>
      </c>
      <c r="B1693">
        <v>4</v>
      </c>
      <c r="C1693" t="s">
        <v>1808</v>
      </c>
      <c r="D1693">
        <v>37</v>
      </c>
      <c r="E1693">
        <v>4</v>
      </c>
      <c r="F1693" t="s">
        <v>1831</v>
      </c>
      <c r="G1693">
        <v>33</v>
      </c>
      <c r="H1693" t="s">
        <v>142</v>
      </c>
      <c r="I1693" t="s">
        <v>1910</v>
      </c>
      <c r="J1693" t="s">
        <v>2001</v>
      </c>
      <c r="K1693">
        <v>4</v>
      </c>
      <c r="L1693" t="s">
        <v>2005</v>
      </c>
      <c r="M1693" t="s">
        <v>2007</v>
      </c>
      <c r="N1693">
        <v>42.209000000000003</v>
      </c>
      <c r="O1693">
        <v>2.0609999999999999</v>
      </c>
      <c r="P1693">
        <v>6.9000000000000006E-2</v>
      </c>
      <c r="Q1693">
        <v>20.48</v>
      </c>
    </row>
    <row r="1694" spans="1:17" x14ac:dyDescent="0.25">
      <c r="A1694" t="s">
        <v>802</v>
      </c>
      <c r="B1694">
        <v>4</v>
      </c>
      <c r="C1694" t="s">
        <v>1808</v>
      </c>
      <c r="D1694">
        <v>37</v>
      </c>
      <c r="E1694">
        <v>4</v>
      </c>
      <c r="F1694" t="s">
        <v>1831</v>
      </c>
      <c r="G1694">
        <v>33</v>
      </c>
      <c r="H1694" t="s">
        <v>142</v>
      </c>
      <c r="I1694" t="s">
        <v>1910</v>
      </c>
      <c r="J1694" t="s">
        <v>2001</v>
      </c>
      <c r="K1694">
        <v>8</v>
      </c>
      <c r="L1694" t="s">
        <v>2004</v>
      </c>
      <c r="M1694" t="s">
        <v>2007</v>
      </c>
      <c r="N1694">
        <v>37.021999999999998</v>
      </c>
      <c r="O1694">
        <v>1.7110000000000001</v>
      </c>
      <c r="P1694">
        <v>6.9000000000000006E-2</v>
      </c>
      <c r="Q1694">
        <v>21.63</v>
      </c>
    </row>
    <row r="1695" spans="1:17" x14ac:dyDescent="0.25">
      <c r="A1695" t="s">
        <v>803</v>
      </c>
      <c r="B1695">
        <v>4</v>
      </c>
      <c r="C1695" t="s">
        <v>1808</v>
      </c>
      <c r="D1695">
        <v>37</v>
      </c>
      <c r="E1695">
        <v>4</v>
      </c>
      <c r="F1695" t="s">
        <v>1831</v>
      </c>
      <c r="G1695">
        <v>33</v>
      </c>
      <c r="H1695" t="s">
        <v>142</v>
      </c>
      <c r="I1695" t="s">
        <v>1910</v>
      </c>
      <c r="J1695" t="s">
        <v>2002</v>
      </c>
      <c r="K1695">
        <v>1</v>
      </c>
      <c r="L1695" t="s">
        <v>2005</v>
      </c>
      <c r="M1695" t="s">
        <v>2007</v>
      </c>
      <c r="N1695">
        <v>45.040999999999997</v>
      </c>
      <c r="O1695">
        <v>2.0609999999999999</v>
      </c>
      <c r="P1695">
        <v>2.1000000000000001E-2</v>
      </c>
      <c r="Q1695">
        <v>21.86</v>
      </c>
    </row>
    <row r="1696" spans="1:17" x14ac:dyDescent="0.25">
      <c r="A1696" t="s">
        <v>804</v>
      </c>
      <c r="B1696">
        <v>4</v>
      </c>
      <c r="C1696" t="s">
        <v>1808</v>
      </c>
      <c r="D1696">
        <v>37</v>
      </c>
      <c r="E1696">
        <v>4</v>
      </c>
      <c r="F1696" t="s">
        <v>1831</v>
      </c>
      <c r="G1696">
        <v>33</v>
      </c>
      <c r="H1696" t="s">
        <v>142</v>
      </c>
      <c r="I1696" t="s">
        <v>1910</v>
      </c>
      <c r="J1696" t="s">
        <v>2001</v>
      </c>
      <c r="K1696">
        <v>6</v>
      </c>
      <c r="L1696" t="s">
        <v>2004</v>
      </c>
      <c r="M1696" t="s">
        <v>2007</v>
      </c>
      <c r="N1696">
        <v>49.011000000000003</v>
      </c>
      <c r="O1696">
        <v>1.9259999999999999</v>
      </c>
      <c r="P1696">
        <v>6.7000000000000004E-2</v>
      </c>
      <c r="Q1696">
        <v>25.44</v>
      </c>
    </row>
    <row r="1697" spans="1:17" x14ac:dyDescent="0.25">
      <c r="A1697" t="s">
        <v>805</v>
      </c>
      <c r="B1697">
        <v>4</v>
      </c>
      <c r="C1697" t="s">
        <v>1808</v>
      </c>
      <c r="D1697">
        <v>37</v>
      </c>
      <c r="E1697">
        <v>4</v>
      </c>
      <c r="F1697" t="s">
        <v>1831</v>
      </c>
      <c r="G1697">
        <v>33</v>
      </c>
      <c r="H1697" t="s">
        <v>142</v>
      </c>
      <c r="I1697" t="s">
        <v>1910</v>
      </c>
      <c r="J1697" t="s">
        <v>2001</v>
      </c>
      <c r="K1697">
        <v>7</v>
      </c>
      <c r="L1697" t="s">
        <v>2004</v>
      </c>
      <c r="M1697" t="s">
        <v>2007</v>
      </c>
      <c r="N1697">
        <v>42.322000000000003</v>
      </c>
      <c r="O1697">
        <v>1.573</v>
      </c>
      <c r="P1697">
        <v>4.1000000000000002E-2</v>
      </c>
      <c r="Q1697">
        <v>26.9</v>
      </c>
    </row>
    <row r="1698" spans="1:17" x14ac:dyDescent="0.25">
      <c r="A1698" t="s">
        <v>806</v>
      </c>
      <c r="B1698">
        <v>4</v>
      </c>
      <c r="C1698" t="s">
        <v>1808</v>
      </c>
      <c r="D1698">
        <v>37</v>
      </c>
      <c r="E1698">
        <v>4</v>
      </c>
      <c r="F1698" t="s">
        <v>1831</v>
      </c>
      <c r="G1698">
        <v>33</v>
      </c>
      <c r="H1698" t="s">
        <v>142</v>
      </c>
      <c r="I1698" t="s">
        <v>1910</v>
      </c>
      <c r="J1698" t="s">
        <v>2001</v>
      </c>
      <c r="K1698">
        <v>5</v>
      </c>
      <c r="L1698" t="s">
        <v>2004</v>
      </c>
      <c r="M1698" t="s">
        <v>2007</v>
      </c>
      <c r="N1698">
        <v>52.082000000000001</v>
      </c>
      <c r="O1698">
        <v>1.655</v>
      </c>
      <c r="P1698">
        <v>0.04</v>
      </c>
      <c r="Q1698">
        <v>31.47</v>
      </c>
    </row>
    <row r="1699" spans="1:17" x14ac:dyDescent="0.25">
      <c r="A1699" t="s">
        <v>807</v>
      </c>
      <c r="B1699">
        <v>4</v>
      </c>
      <c r="C1699" t="s">
        <v>1808</v>
      </c>
      <c r="D1699">
        <v>37</v>
      </c>
      <c r="E1699">
        <v>4</v>
      </c>
      <c r="F1699" t="s">
        <v>1831</v>
      </c>
      <c r="G1699">
        <v>33</v>
      </c>
      <c r="H1699" t="s">
        <v>142</v>
      </c>
      <c r="I1699" t="s">
        <v>1910</v>
      </c>
      <c r="J1699" t="s">
        <v>2001</v>
      </c>
      <c r="K1699">
        <v>3</v>
      </c>
      <c r="L1699" t="s">
        <v>2005</v>
      </c>
      <c r="M1699" t="s">
        <v>2007</v>
      </c>
      <c r="N1699">
        <v>54.652000000000001</v>
      </c>
      <c r="O1699">
        <v>1.4870000000000001</v>
      </c>
      <c r="P1699">
        <v>2.4E-2</v>
      </c>
      <c r="Q1699">
        <v>36.75</v>
      </c>
    </row>
    <row r="1700" spans="1:17" x14ac:dyDescent="0.25">
      <c r="A1700" t="s">
        <v>1108</v>
      </c>
      <c r="B1700">
        <v>4</v>
      </c>
      <c r="C1700" t="s">
        <v>1808</v>
      </c>
      <c r="D1700">
        <v>41</v>
      </c>
      <c r="E1700">
        <v>4</v>
      </c>
      <c r="F1700" t="s">
        <v>1840</v>
      </c>
      <c r="G1700">
        <v>32</v>
      </c>
      <c r="H1700" t="s">
        <v>141</v>
      </c>
      <c r="I1700" t="s">
        <v>1938</v>
      </c>
      <c r="J1700" t="s">
        <v>2001</v>
      </c>
      <c r="K1700">
        <v>4</v>
      </c>
      <c r="L1700" t="s">
        <v>2005</v>
      </c>
      <c r="M1700" t="s">
        <v>2007</v>
      </c>
      <c r="N1700">
        <v>4.2699999999999996</v>
      </c>
      <c r="O1700">
        <v>2.1480000000000001</v>
      </c>
      <c r="P1700">
        <v>0.17699999999999999</v>
      </c>
      <c r="Q1700">
        <v>1.99</v>
      </c>
    </row>
    <row r="1701" spans="1:17" x14ac:dyDescent="0.25">
      <c r="A1701" t="s">
        <v>1109</v>
      </c>
      <c r="B1701">
        <v>4</v>
      </c>
      <c r="C1701" t="s">
        <v>1808</v>
      </c>
      <c r="D1701">
        <v>41</v>
      </c>
      <c r="E1701">
        <v>4</v>
      </c>
      <c r="F1701" t="s">
        <v>1840</v>
      </c>
      <c r="G1701">
        <v>32</v>
      </c>
      <c r="H1701" t="s">
        <v>141</v>
      </c>
      <c r="I1701" t="s">
        <v>1938</v>
      </c>
      <c r="J1701" t="s">
        <v>2001</v>
      </c>
      <c r="K1701">
        <v>5</v>
      </c>
      <c r="L1701" t="s">
        <v>2004</v>
      </c>
      <c r="M1701" t="s">
        <v>2007</v>
      </c>
      <c r="N1701">
        <v>8.327</v>
      </c>
      <c r="O1701">
        <v>1.968</v>
      </c>
      <c r="P1701">
        <v>0.1</v>
      </c>
      <c r="Q1701">
        <v>4.2300000000000004</v>
      </c>
    </row>
    <row r="1702" spans="1:17" x14ac:dyDescent="0.25">
      <c r="A1702" t="s">
        <v>1110</v>
      </c>
      <c r="B1702">
        <v>4</v>
      </c>
      <c r="C1702" t="s">
        <v>1808</v>
      </c>
      <c r="D1702">
        <v>41</v>
      </c>
      <c r="E1702">
        <v>4</v>
      </c>
      <c r="F1702" t="s">
        <v>1840</v>
      </c>
      <c r="G1702">
        <v>32</v>
      </c>
      <c r="H1702" t="s">
        <v>141</v>
      </c>
      <c r="I1702" t="s">
        <v>1938</v>
      </c>
      <c r="J1702" t="s">
        <v>2001</v>
      </c>
      <c r="K1702">
        <v>10</v>
      </c>
      <c r="L1702" t="s">
        <v>2006</v>
      </c>
      <c r="M1702" t="s">
        <v>2007</v>
      </c>
      <c r="N1702">
        <v>8.2919999999999998</v>
      </c>
      <c r="O1702">
        <v>1.919</v>
      </c>
      <c r="P1702">
        <v>0.156</v>
      </c>
      <c r="Q1702">
        <v>4.32</v>
      </c>
    </row>
    <row r="1703" spans="1:17" x14ac:dyDescent="0.25">
      <c r="A1703" t="s">
        <v>1111</v>
      </c>
      <c r="B1703">
        <v>4</v>
      </c>
      <c r="C1703" t="s">
        <v>1808</v>
      </c>
      <c r="D1703">
        <v>41</v>
      </c>
      <c r="E1703">
        <v>4</v>
      </c>
      <c r="F1703" t="s">
        <v>1840</v>
      </c>
      <c r="G1703">
        <v>32</v>
      </c>
      <c r="H1703" t="s">
        <v>141</v>
      </c>
      <c r="I1703" t="s">
        <v>1938</v>
      </c>
      <c r="J1703" t="s">
        <v>2003</v>
      </c>
      <c r="K1703">
        <v>2</v>
      </c>
      <c r="L1703" t="s">
        <v>2005</v>
      </c>
      <c r="M1703" t="s">
        <v>2007</v>
      </c>
      <c r="N1703">
        <v>9.3160000000000007</v>
      </c>
      <c r="O1703">
        <v>1.498</v>
      </c>
      <c r="P1703">
        <v>6.0000000000000001E-3</v>
      </c>
      <c r="Q1703">
        <v>6.22</v>
      </c>
    </row>
    <row r="1704" spans="1:17" x14ac:dyDescent="0.25">
      <c r="A1704" t="s">
        <v>1112</v>
      </c>
      <c r="B1704">
        <v>4</v>
      </c>
      <c r="C1704" t="s">
        <v>1808</v>
      </c>
      <c r="D1704">
        <v>41</v>
      </c>
      <c r="E1704">
        <v>4</v>
      </c>
      <c r="F1704" t="s">
        <v>1840</v>
      </c>
      <c r="G1704">
        <v>32</v>
      </c>
      <c r="H1704" t="s">
        <v>141</v>
      </c>
      <c r="I1704" t="s">
        <v>1938</v>
      </c>
      <c r="J1704" t="s">
        <v>2001</v>
      </c>
      <c r="K1704">
        <v>3</v>
      </c>
      <c r="L1704" t="s">
        <v>2005</v>
      </c>
      <c r="M1704" t="s">
        <v>2007</v>
      </c>
      <c r="N1704">
        <v>23.056000000000001</v>
      </c>
      <c r="O1704">
        <v>2.0310000000000001</v>
      </c>
      <c r="P1704">
        <v>0.13</v>
      </c>
      <c r="Q1704">
        <v>11.35</v>
      </c>
    </row>
    <row r="1705" spans="1:17" x14ac:dyDescent="0.25">
      <c r="A1705" t="s">
        <v>1113</v>
      </c>
      <c r="B1705">
        <v>4</v>
      </c>
      <c r="C1705" t="s">
        <v>1808</v>
      </c>
      <c r="D1705">
        <v>41</v>
      </c>
      <c r="E1705">
        <v>4</v>
      </c>
      <c r="F1705" t="s">
        <v>1840</v>
      </c>
      <c r="G1705">
        <v>32</v>
      </c>
      <c r="H1705" t="s">
        <v>141</v>
      </c>
      <c r="I1705" t="s">
        <v>1938</v>
      </c>
      <c r="J1705" t="s">
        <v>2001</v>
      </c>
      <c r="K1705">
        <v>9</v>
      </c>
      <c r="L1705" t="s">
        <v>2006</v>
      </c>
      <c r="M1705" t="s">
        <v>2007</v>
      </c>
      <c r="N1705">
        <v>28.018000000000001</v>
      </c>
      <c r="O1705">
        <v>1.7929999999999999</v>
      </c>
      <c r="P1705">
        <v>0.121</v>
      </c>
      <c r="Q1705">
        <v>15.63</v>
      </c>
    </row>
    <row r="1706" spans="1:17" x14ac:dyDescent="0.25">
      <c r="A1706" t="s">
        <v>1114</v>
      </c>
      <c r="B1706">
        <v>4</v>
      </c>
      <c r="C1706" t="s">
        <v>1808</v>
      </c>
      <c r="D1706">
        <v>41</v>
      </c>
      <c r="E1706">
        <v>4</v>
      </c>
      <c r="F1706" t="s">
        <v>1840</v>
      </c>
      <c r="G1706">
        <v>32</v>
      </c>
      <c r="H1706" t="s">
        <v>141</v>
      </c>
      <c r="I1706" t="s">
        <v>1938</v>
      </c>
      <c r="J1706" t="s">
        <v>2001</v>
      </c>
      <c r="K1706">
        <v>6</v>
      </c>
      <c r="L1706" t="s">
        <v>2004</v>
      </c>
      <c r="M1706" t="s">
        <v>2007</v>
      </c>
      <c r="N1706">
        <v>35.198999999999998</v>
      </c>
      <c r="O1706">
        <v>1.903</v>
      </c>
      <c r="P1706">
        <v>7.4999999999999997E-2</v>
      </c>
      <c r="Q1706">
        <v>18.5</v>
      </c>
    </row>
    <row r="1707" spans="1:17" x14ac:dyDescent="0.25">
      <c r="A1707" t="s">
        <v>1115</v>
      </c>
      <c r="B1707">
        <v>4</v>
      </c>
      <c r="C1707" t="s">
        <v>1808</v>
      </c>
      <c r="D1707">
        <v>41</v>
      </c>
      <c r="E1707">
        <v>4</v>
      </c>
      <c r="F1707" t="s">
        <v>1840</v>
      </c>
      <c r="G1707">
        <v>32</v>
      </c>
      <c r="H1707" t="s">
        <v>141</v>
      </c>
      <c r="I1707" t="s">
        <v>1938</v>
      </c>
      <c r="J1707" t="s">
        <v>2001</v>
      </c>
      <c r="K1707">
        <v>7</v>
      </c>
      <c r="L1707" t="s">
        <v>2004</v>
      </c>
      <c r="M1707" t="s">
        <v>2007</v>
      </c>
      <c r="N1707">
        <v>35.231999999999999</v>
      </c>
      <c r="O1707">
        <v>1.8049999999999999</v>
      </c>
      <c r="P1707">
        <v>3.1E-2</v>
      </c>
      <c r="Q1707">
        <v>19.52</v>
      </c>
    </row>
    <row r="1708" spans="1:17" x14ac:dyDescent="0.25">
      <c r="A1708" t="s">
        <v>1116</v>
      </c>
      <c r="B1708">
        <v>4</v>
      </c>
      <c r="C1708" t="s">
        <v>1808</v>
      </c>
      <c r="D1708">
        <v>41</v>
      </c>
      <c r="E1708">
        <v>4</v>
      </c>
      <c r="F1708" t="s">
        <v>1840</v>
      </c>
      <c r="G1708">
        <v>32</v>
      </c>
      <c r="H1708" t="s">
        <v>141</v>
      </c>
      <c r="I1708" t="s">
        <v>1938</v>
      </c>
      <c r="J1708" t="s">
        <v>2001</v>
      </c>
      <c r="K1708">
        <v>8</v>
      </c>
      <c r="L1708" t="s">
        <v>2004</v>
      </c>
      <c r="M1708" t="s">
        <v>2007</v>
      </c>
      <c r="N1708">
        <v>41.231999999999999</v>
      </c>
      <c r="O1708">
        <v>1.8380000000000001</v>
      </c>
      <c r="P1708">
        <v>8.7999999999999995E-2</v>
      </c>
      <c r="Q1708">
        <v>22.43</v>
      </c>
    </row>
    <row r="1709" spans="1:17" x14ac:dyDescent="0.25">
      <c r="A1709" t="s">
        <v>1117</v>
      </c>
      <c r="B1709">
        <v>4</v>
      </c>
      <c r="C1709" t="s">
        <v>1808</v>
      </c>
      <c r="D1709">
        <v>41</v>
      </c>
      <c r="E1709">
        <v>4</v>
      </c>
      <c r="F1709" t="s">
        <v>1840</v>
      </c>
      <c r="G1709">
        <v>32</v>
      </c>
      <c r="H1709" t="s">
        <v>141</v>
      </c>
      <c r="I1709" t="s">
        <v>1938</v>
      </c>
      <c r="J1709" t="s">
        <v>2001</v>
      </c>
      <c r="K1709">
        <v>11</v>
      </c>
      <c r="L1709" t="s">
        <v>2006</v>
      </c>
      <c r="M1709" t="s">
        <v>2007</v>
      </c>
      <c r="N1709">
        <v>48.469000000000001</v>
      </c>
      <c r="O1709">
        <v>1.8879999999999999</v>
      </c>
      <c r="P1709">
        <v>0.108</v>
      </c>
      <c r="Q1709">
        <v>25.67</v>
      </c>
    </row>
    <row r="1710" spans="1:17" x14ac:dyDescent="0.25">
      <c r="A1710" t="s">
        <v>1118</v>
      </c>
      <c r="B1710">
        <v>4</v>
      </c>
      <c r="C1710" t="s">
        <v>1808</v>
      </c>
      <c r="D1710">
        <v>41</v>
      </c>
      <c r="E1710">
        <v>4</v>
      </c>
      <c r="F1710" t="s">
        <v>1840</v>
      </c>
      <c r="G1710">
        <v>32</v>
      </c>
      <c r="H1710" t="s">
        <v>141</v>
      </c>
      <c r="I1710" t="s">
        <v>1938</v>
      </c>
      <c r="J1710" t="s">
        <v>2002</v>
      </c>
      <c r="K1710">
        <v>1</v>
      </c>
      <c r="L1710" t="s">
        <v>2005</v>
      </c>
      <c r="M1710" t="s">
        <v>2007</v>
      </c>
      <c r="N1710">
        <v>40.856999999999999</v>
      </c>
      <c r="O1710">
        <v>1.373</v>
      </c>
      <c r="P1710">
        <v>4.9000000000000002E-2</v>
      </c>
      <c r="Q1710">
        <v>29.75</v>
      </c>
    </row>
    <row r="1711" spans="1:17" x14ac:dyDescent="0.25">
      <c r="A1711" t="s">
        <v>1185</v>
      </c>
      <c r="B1711">
        <v>4</v>
      </c>
      <c r="C1711" t="s">
        <v>1808</v>
      </c>
      <c r="D1711">
        <v>42</v>
      </c>
      <c r="E1711">
        <v>4</v>
      </c>
      <c r="F1711" t="s">
        <v>16</v>
      </c>
      <c r="G1711">
        <v>31</v>
      </c>
      <c r="H1711" t="s">
        <v>140</v>
      </c>
      <c r="I1711" t="s">
        <v>1945</v>
      </c>
      <c r="J1711" t="s">
        <v>2001</v>
      </c>
      <c r="K1711">
        <v>11</v>
      </c>
      <c r="L1711" t="s">
        <v>2006</v>
      </c>
      <c r="M1711" t="s">
        <v>2007</v>
      </c>
      <c r="N1711">
        <v>12.571</v>
      </c>
      <c r="O1711">
        <v>1.903</v>
      </c>
      <c r="P1711">
        <v>0.11700000000000001</v>
      </c>
      <c r="Q1711">
        <v>6.61</v>
      </c>
    </row>
    <row r="1712" spans="1:17" x14ac:dyDescent="0.25">
      <c r="A1712" t="s">
        <v>1186</v>
      </c>
      <c r="B1712">
        <v>4</v>
      </c>
      <c r="C1712" t="s">
        <v>1808</v>
      </c>
      <c r="D1712">
        <v>42</v>
      </c>
      <c r="E1712">
        <v>4</v>
      </c>
      <c r="F1712" t="s">
        <v>16</v>
      </c>
      <c r="G1712">
        <v>31</v>
      </c>
      <c r="H1712" t="s">
        <v>140</v>
      </c>
      <c r="I1712" t="s">
        <v>1945</v>
      </c>
      <c r="J1712" t="s">
        <v>2001</v>
      </c>
      <c r="K1712">
        <v>9</v>
      </c>
      <c r="L1712" t="s">
        <v>2006</v>
      </c>
      <c r="M1712" t="s">
        <v>2007</v>
      </c>
      <c r="N1712">
        <v>30.518999999999998</v>
      </c>
      <c r="O1712">
        <v>2.0310000000000001</v>
      </c>
      <c r="P1712">
        <v>0.115</v>
      </c>
      <c r="Q1712">
        <v>15.03</v>
      </c>
    </row>
    <row r="1713" spans="1:17" x14ac:dyDescent="0.25">
      <c r="A1713" t="s">
        <v>1187</v>
      </c>
      <c r="B1713">
        <v>4</v>
      </c>
      <c r="C1713" t="s">
        <v>1808</v>
      </c>
      <c r="D1713">
        <v>42</v>
      </c>
      <c r="E1713">
        <v>4</v>
      </c>
      <c r="F1713" t="s">
        <v>16</v>
      </c>
      <c r="G1713">
        <v>31</v>
      </c>
      <c r="H1713" t="s">
        <v>140</v>
      </c>
      <c r="I1713" t="s">
        <v>1945</v>
      </c>
      <c r="J1713" t="s">
        <v>2001</v>
      </c>
      <c r="K1713">
        <v>4</v>
      </c>
      <c r="L1713" t="s">
        <v>2005</v>
      </c>
      <c r="M1713" t="s">
        <v>2007</v>
      </c>
      <c r="N1713">
        <v>45.372999999999998</v>
      </c>
      <c r="O1713">
        <v>2.2519999999999998</v>
      </c>
      <c r="P1713">
        <v>8.4000000000000005E-2</v>
      </c>
      <c r="Q1713">
        <v>20.149999999999999</v>
      </c>
    </row>
    <row r="1714" spans="1:17" x14ac:dyDescent="0.25">
      <c r="A1714" t="s">
        <v>1188</v>
      </c>
      <c r="B1714">
        <v>4</v>
      </c>
      <c r="C1714" t="s">
        <v>1808</v>
      </c>
      <c r="D1714">
        <v>42</v>
      </c>
      <c r="E1714">
        <v>4</v>
      </c>
      <c r="F1714" t="s">
        <v>16</v>
      </c>
      <c r="G1714">
        <v>31</v>
      </c>
      <c r="H1714" t="s">
        <v>140</v>
      </c>
      <c r="I1714" t="s">
        <v>1945</v>
      </c>
      <c r="J1714" t="s">
        <v>2001</v>
      </c>
      <c r="K1714">
        <v>6</v>
      </c>
      <c r="L1714" t="s">
        <v>2004</v>
      </c>
      <c r="M1714" t="s">
        <v>2007</v>
      </c>
      <c r="N1714">
        <v>46.286999999999999</v>
      </c>
      <c r="O1714">
        <v>2.0920000000000001</v>
      </c>
      <c r="P1714">
        <v>4.8000000000000001E-2</v>
      </c>
      <c r="Q1714">
        <v>22.13</v>
      </c>
    </row>
    <row r="1715" spans="1:17" x14ac:dyDescent="0.25">
      <c r="A1715" t="s">
        <v>1189</v>
      </c>
      <c r="B1715">
        <v>4</v>
      </c>
      <c r="C1715" t="s">
        <v>1808</v>
      </c>
      <c r="D1715">
        <v>42</v>
      </c>
      <c r="E1715">
        <v>4</v>
      </c>
      <c r="F1715" t="s">
        <v>16</v>
      </c>
      <c r="G1715">
        <v>31</v>
      </c>
      <c r="H1715" t="s">
        <v>140</v>
      </c>
      <c r="I1715" t="s">
        <v>1945</v>
      </c>
      <c r="J1715" t="s">
        <v>2001</v>
      </c>
      <c r="K1715">
        <v>8</v>
      </c>
      <c r="L1715" t="s">
        <v>2004</v>
      </c>
      <c r="M1715" t="s">
        <v>2007</v>
      </c>
      <c r="N1715">
        <v>47.018000000000001</v>
      </c>
      <c r="O1715">
        <v>2.125</v>
      </c>
      <c r="P1715">
        <v>7.0999999999999994E-2</v>
      </c>
      <c r="Q1715">
        <v>22.13</v>
      </c>
    </row>
    <row r="1716" spans="1:17" x14ac:dyDescent="0.25">
      <c r="A1716" t="s">
        <v>1190</v>
      </c>
      <c r="B1716">
        <v>4</v>
      </c>
      <c r="C1716" t="s">
        <v>1808</v>
      </c>
      <c r="D1716">
        <v>42</v>
      </c>
      <c r="E1716">
        <v>4</v>
      </c>
      <c r="F1716" t="s">
        <v>16</v>
      </c>
      <c r="G1716">
        <v>31</v>
      </c>
      <c r="H1716" t="s">
        <v>140</v>
      </c>
      <c r="I1716" t="s">
        <v>1945</v>
      </c>
      <c r="J1716" t="s">
        <v>2001</v>
      </c>
      <c r="K1716">
        <v>10</v>
      </c>
      <c r="L1716" t="s">
        <v>2006</v>
      </c>
      <c r="M1716" t="s">
        <v>2007</v>
      </c>
      <c r="N1716">
        <v>45.064999999999998</v>
      </c>
      <c r="O1716">
        <v>2.0219999999999998</v>
      </c>
      <c r="P1716">
        <v>6.4000000000000001E-2</v>
      </c>
      <c r="Q1716">
        <v>22.29</v>
      </c>
    </row>
    <row r="1717" spans="1:17" x14ac:dyDescent="0.25">
      <c r="A1717" t="s">
        <v>1191</v>
      </c>
      <c r="B1717">
        <v>4</v>
      </c>
      <c r="C1717" t="s">
        <v>1808</v>
      </c>
      <c r="D1717">
        <v>42</v>
      </c>
      <c r="E1717">
        <v>4</v>
      </c>
      <c r="F1717" t="s">
        <v>16</v>
      </c>
      <c r="G1717">
        <v>31</v>
      </c>
      <c r="H1717" t="s">
        <v>140</v>
      </c>
      <c r="I1717" t="s">
        <v>1945</v>
      </c>
      <c r="J1717" t="s">
        <v>2001</v>
      </c>
      <c r="K1717">
        <v>5</v>
      </c>
      <c r="L1717" t="s">
        <v>2004</v>
      </c>
      <c r="M1717" t="s">
        <v>2007</v>
      </c>
      <c r="N1717">
        <v>29.766999999999999</v>
      </c>
      <c r="O1717">
        <v>1.2809999999999999</v>
      </c>
      <c r="P1717">
        <v>9.8000000000000004E-2</v>
      </c>
      <c r="Q1717">
        <v>23.24</v>
      </c>
    </row>
    <row r="1718" spans="1:17" x14ac:dyDescent="0.25">
      <c r="A1718" t="s">
        <v>1192</v>
      </c>
      <c r="B1718">
        <v>4</v>
      </c>
      <c r="C1718" t="s">
        <v>1808</v>
      </c>
      <c r="D1718">
        <v>42</v>
      </c>
      <c r="E1718">
        <v>4</v>
      </c>
      <c r="F1718" t="s">
        <v>16</v>
      </c>
      <c r="G1718">
        <v>31</v>
      </c>
      <c r="H1718" t="s">
        <v>140</v>
      </c>
      <c r="I1718" t="s">
        <v>1945</v>
      </c>
      <c r="J1718" t="s">
        <v>2001</v>
      </c>
      <c r="K1718">
        <v>7</v>
      </c>
      <c r="L1718" t="s">
        <v>2004</v>
      </c>
      <c r="M1718" t="s">
        <v>2007</v>
      </c>
      <c r="N1718">
        <v>43.981000000000002</v>
      </c>
      <c r="O1718">
        <v>1.8520000000000001</v>
      </c>
      <c r="P1718">
        <v>0.124</v>
      </c>
      <c r="Q1718">
        <v>23.75</v>
      </c>
    </row>
    <row r="1719" spans="1:17" x14ac:dyDescent="0.25">
      <c r="A1719" t="s">
        <v>1193</v>
      </c>
      <c r="B1719">
        <v>4</v>
      </c>
      <c r="C1719" t="s">
        <v>1808</v>
      </c>
      <c r="D1719">
        <v>42</v>
      </c>
      <c r="E1719">
        <v>4</v>
      </c>
      <c r="F1719" t="s">
        <v>16</v>
      </c>
      <c r="G1719">
        <v>31</v>
      </c>
      <c r="H1719" t="s">
        <v>140</v>
      </c>
      <c r="I1719" t="s">
        <v>1945</v>
      </c>
      <c r="J1719" t="s">
        <v>2001</v>
      </c>
      <c r="K1719">
        <v>3</v>
      </c>
      <c r="L1719" t="s">
        <v>2005</v>
      </c>
      <c r="M1719" t="s">
        <v>2007</v>
      </c>
      <c r="N1719">
        <v>49.152999999999999</v>
      </c>
      <c r="O1719">
        <v>2.012</v>
      </c>
      <c r="P1719">
        <v>0.10199999999999999</v>
      </c>
      <c r="Q1719">
        <v>24.43</v>
      </c>
    </row>
    <row r="1720" spans="1:17" x14ac:dyDescent="0.25">
      <c r="A1720" t="s">
        <v>1194</v>
      </c>
      <c r="B1720">
        <v>4</v>
      </c>
      <c r="C1720" t="s">
        <v>1808</v>
      </c>
      <c r="D1720">
        <v>42</v>
      </c>
      <c r="E1720">
        <v>4</v>
      </c>
      <c r="F1720" t="s">
        <v>16</v>
      </c>
      <c r="G1720">
        <v>31</v>
      </c>
      <c r="H1720" t="s">
        <v>140</v>
      </c>
      <c r="I1720" t="s">
        <v>1945</v>
      </c>
      <c r="J1720" t="s">
        <v>2003</v>
      </c>
      <c r="K1720">
        <v>2</v>
      </c>
      <c r="L1720" t="s">
        <v>2005</v>
      </c>
      <c r="M1720" t="s">
        <v>2007</v>
      </c>
      <c r="N1720">
        <v>41.338999999999999</v>
      </c>
      <c r="O1720">
        <v>1.5649999999999999</v>
      </c>
      <c r="P1720">
        <v>6.5000000000000002E-2</v>
      </c>
      <c r="Q1720">
        <v>26.42</v>
      </c>
    </row>
    <row r="1721" spans="1:17" x14ac:dyDescent="0.25">
      <c r="A1721" t="s">
        <v>1195</v>
      </c>
      <c r="B1721">
        <v>4</v>
      </c>
      <c r="C1721" t="s">
        <v>1808</v>
      </c>
      <c r="D1721">
        <v>42</v>
      </c>
      <c r="E1721">
        <v>4</v>
      </c>
      <c r="F1721" t="s">
        <v>16</v>
      </c>
      <c r="G1721">
        <v>31</v>
      </c>
      <c r="H1721" t="s">
        <v>140</v>
      </c>
      <c r="I1721" t="s">
        <v>1945</v>
      </c>
      <c r="J1721" t="s">
        <v>2002</v>
      </c>
      <c r="K1721">
        <v>1</v>
      </c>
      <c r="L1721" t="s">
        <v>2005</v>
      </c>
      <c r="M1721" t="s">
        <v>2007</v>
      </c>
      <c r="N1721">
        <v>44.860999999999997</v>
      </c>
      <c r="O1721">
        <v>1.603</v>
      </c>
      <c r="P1721">
        <v>4.2999999999999997E-2</v>
      </c>
      <c r="Q1721">
        <v>27.98</v>
      </c>
    </row>
    <row r="1722" spans="1:17" x14ac:dyDescent="0.25">
      <c r="A1722" t="s">
        <v>1230</v>
      </c>
      <c r="B1722">
        <v>4</v>
      </c>
      <c r="C1722" t="s">
        <v>1808</v>
      </c>
      <c r="D1722">
        <v>43</v>
      </c>
      <c r="E1722">
        <v>4</v>
      </c>
      <c r="F1722" t="s">
        <v>17</v>
      </c>
      <c r="G1722">
        <v>30</v>
      </c>
      <c r="H1722" t="s">
        <v>139</v>
      </c>
      <c r="I1722" t="s">
        <v>1949</v>
      </c>
      <c r="J1722" t="s">
        <v>2001</v>
      </c>
      <c r="K1722">
        <v>10</v>
      </c>
      <c r="L1722" t="s">
        <v>2006</v>
      </c>
      <c r="M1722" t="s">
        <v>2007</v>
      </c>
      <c r="N1722">
        <v>0.17799999999999999</v>
      </c>
      <c r="O1722">
        <v>1.7989999999999999</v>
      </c>
      <c r="P1722">
        <v>0.122</v>
      </c>
      <c r="Q1722">
        <v>0.1</v>
      </c>
    </row>
    <row r="1723" spans="1:17" x14ac:dyDescent="0.25">
      <c r="A1723" t="s">
        <v>1231</v>
      </c>
      <c r="B1723">
        <v>4</v>
      </c>
      <c r="C1723" t="s">
        <v>1808</v>
      </c>
      <c r="D1723">
        <v>43</v>
      </c>
      <c r="E1723">
        <v>4</v>
      </c>
      <c r="F1723" t="s">
        <v>17</v>
      </c>
      <c r="G1723">
        <v>30</v>
      </c>
      <c r="H1723" t="s">
        <v>139</v>
      </c>
      <c r="I1723" t="s">
        <v>1949</v>
      </c>
      <c r="J1723" t="s">
        <v>2001</v>
      </c>
      <c r="K1723">
        <v>9</v>
      </c>
      <c r="L1723" t="s">
        <v>2006</v>
      </c>
      <c r="M1723" t="s">
        <v>2007</v>
      </c>
      <c r="N1723">
        <v>6.9859999999999998</v>
      </c>
      <c r="O1723">
        <v>1.573</v>
      </c>
      <c r="P1723">
        <v>0.16400000000000001</v>
      </c>
      <c r="Q1723">
        <v>4.4400000000000004</v>
      </c>
    </row>
    <row r="1724" spans="1:17" x14ac:dyDescent="0.25">
      <c r="A1724" t="s">
        <v>1232</v>
      </c>
      <c r="B1724">
        <v>4</v>
      </c>
      <c r="C1724" t="s">
        <v>1808</v>
      </c>
      <c r="D1724">
        <v>43</v>
      </c>
      <c r="E1724">
        <v>4</v>
      </c>
      <c r="F1724" t="s">
        <v>17</v>
      </c>
      <c r="G1724">
        <v>30</v>
      </c>
      <c r="H1724" t="s">
        <v>139</v>
      </c>
      <c r="I1724" t="s">
        <v>1949</v>
      </c>
      <c r="J1724" t="s">
        <v>2001</v>
      </c>
      <c r="K1724">
        <v>3</v>
      </c>
      <c r="L1724" t="s">
        <v>2005</v>
      </c>
      <c r="M1724" t="s">
        <v>2007</v>
      </c>
      <c r="N1724">
        <v>12.026999999999999</v>
      </c>
      <c r="O1724">
        <v>1.391</v>
      </c>
      <c r="P1724">
        <v>8.4000000000000005E-2</v>
      </c>
      <c r="Q1724">
        <v>8.65</v>
      </c>
    </row>
    <row r="1725" spans="1:17" x14ac:dyDescent="0.25">
      <c r="A1725" t="s">
        <v>1233</v>
      </c>
      <c r="B1725">
        <v>4</v>
      </c>
      <c r="C1725" t="s">
        <v>1808</v>
      </c>
      <c r="D1725">
        <v>43</v>
      </c>
      <c r="E1725">
        <v>4</v>
      </c>
      <c r="F1725" t="s">
        <v>17</v>
      </c>
      <c r="G1725">
        <v>30</v>
      </c>
      <c r="H1725" t="s">
        <v>139</v>
      </c>
      <c r="I1725" t="s">
        <v>1949</v>
      </c>
      <c r="J1725" t="s">
        <v>2001</v>
      </c>
      <c r="K1725">
        <v>4</v>
      </c>
      <c r="L1725" t="s">
        <v>2005</v>
      </c>
      <c r="M1725" t="s">
        <v>2007</v>
      </c>
      <c r="N1725">
        <v>21.175000000000001</v>
      </c>
      <c r="O1725">
        <v>1.603</v>
      </c>
      <c r="P1725">
        <v>0.126</v>
      </c>
      <c r="Q1725">
        <v>13.21</v>
      </c>
    </row>
    <row r="1726" spans="1:17" x14ac:dyDescent="0.25">
      <c r="A1726" t="s">
        <v>1234</v>
      </c>
      <c r="B1726">
        <v>4</v>
      </c>
      <c r="C1726" t="s">
        <v>1808</v>
      </c>
      <c r="D1726">
        <v>43</v>
      </c>
      <c r="E1726">
        <v>4</v>
      </c>
      <c r="F1726" t="s">
        <v>17</v>
      </c>
      <c r="G1726">
        <v>30</v>
      </c>
      <c r="H1726" t="s">
        <v>139</v>
      </c>
      <c r="I1726" t="s">
        <v>1949</v>
      </c>
      <c r="J1726" t="s">
        <v>2001</v>
      </c>
      <c r="K1726">
        <v>6</v>
      </c>
      <c r="L1726" t="s">
        <v>2004</v>
      </c>
      <c r="M1726" t="s">
        <v>2007</v>
      </c>
      <c r="N1726">
        <v>25.082000000000001</v>
      </c>
      <c r="O1726">
        <v>1.7450000000000001</v>
      </c>
      <c r="P1726">
        <v>5.2999999999999999E-2</v>
      </c>
      <c r="Q1726">
        <v>14.38</v>
      </c>
    </row>
    <row r="1727" spans="1:17" x14ac:dyDescent="0.25">
      <c r="A1727" t="s">
        <v>1235</v>
      </c>
      <c r="B1727">
        <v>4</v>
      </c>
      <c r="C1727" t="s">
        <v>1808</v>
      </c>
      <c r="D1727">
        <v>43</v>
      </c>
      <c r="E1727">
        <v>4</v>
      </c>
      <c r="F1727" t="s">
        <v>17</v>
      </c>
      <c r="G1727">
        <v>30</v>
      </c>
      <c r="H1727" t="s">
        <v>139</v>
      </c>
      <c r="I1727" t="s">
        <v>1949</v>
      </c>
      <c r="J1727" t="s">
        <v>2001</v>
      </c>
      <c r="K1727">
        <v>5</v>
      </c>
      <c r="L1727" t="s">
        <v>2004</v>
      </c>
      <c r="M1727" t="s">
        <v>2007</v>
      </c>
      <c r="N1727">
        <v>36.090000000000003</v>
      </c>
      <c r="O1727">
        <v>2.2669999999999999</v>
      </c>
      <c r="P1727">
        <v>6.6000000000000003E-2</v>
      </c>
      <c r="Q1727">
        <v>15.92</v>
      </c>
    </row>
    <row r="1728" spans="1:17" x14ac:dyDescent="0.25">
      <c r="A1728" t="s">
        <v>1236</v>
      </c>
      <c r="B1728">
        <v>4</v>
      </c>
      <c r="C1728" t="s">
        <v>1808</v>
      </c>
      <c r="D1728">
        <v>43</v>
      </c>
      <c r="E1728">
        <v>4</v>
      </c>
      <c r="F1728" t="s">
        <v>17</v>
      </c>
      <c r="G1728">
        <v>30</v>
      </c>
      <c r="H1728" t="s">
        <v>139</v>
      </c>
      <c r="I1728" t="s">
        <v>1949</v>
      </c>
      <c r="J1728" t="s">
        <v>2001</v>
      </c>
      <c r="K1728">
        <v>11</v>
      </c>
      <c r="L1728" t="s">
        <v>2006</v>
      </c>
      <c r="M1728" t="s">
        <v>2007</v>
      </c>
      <c r="N1728">
        <v>35.691000000000003</v>
      </c>
      <c r="O1728">
        <v>1.968</v>
      </c>
      <c r="P1728">
        <v>0.126</v>
      </c>
      <c r="Q1728">
        <v>18.14</v>
      </c>
    </row>
    <row r="1729" spans="1:17" x14ac:dyDescent="0.25">
      <c r="A1729" t="s">
        <v>1237</v>
      </c>
      <c r="B1729">
        <v>4</v>
      </c>
      <c r="C1729" t="s">
        <v>1808</v>
      </c>
      <c r="D1729">
        <v>43</v>
      </c>
      <c r="E1729">
        <v>4</v>
      </c>
      <c r="F1729" t="s">
        <v>17</v>
      </c>
      <c r="G1729">
        <v>30</v>
      </c>
      <c r="H1729" t="s">
        <v>139</v>
      </c>
      <c r="I1729" t="s">
        <v>1949</v>
      </c>
      <c r="J1729" t="s">
        <v>2003</v>
      </c>
      <c r="K1729">
        <v>2</v>
      </c>
      <c r="L1729" t="s">
        <v>2005</v>
      </c>
      <c r="M1729" t="s">
        <v>2007</v>
      </c>
      <c r="N1729">
        <v>45.706000000000003</v>
      </c>
      <c r="O1729">
        <v>1.895</v>
      </c>
      <c r="P1729">
        <v>9.0999999999999998E-2</v>
      </c>
      <c r="Q1729">
        <v>24.11</v>
      </c>
    </row>
    <row r="1730" spans="1:17" x14ac:dyDescent="0.25">
      <c r="A1730" t="s">
        <v>1238</v>
      </c>
      <c r="B1730">
        <v>4</v>
      </c>
      <c r="C1730" t="s">
        <v>1808</v>
      </c>
      <c r="D1730">
        <v>43</v>
      </c>
      <c r="E1730">
        <v>4</v>
      </c>
      <c r="F1730" t="s">
        <v>17</v>
      </c>
      <c r="G1730">
        <v>30</v>
      </c>
      <c r="H1730" t="s">
        <v>139</v>
      </c>
      <c r="I1730" t="s">
        <v>1949</v>
      </c>
      <c r="J1730" t="s">
        <v>2001</v>
      </c>
      <c r="K1730">
        <v>8</v>
      </c>
      <c r="L1730" t="s">
        <v>2004</v>
      </c>
      <c r="M1730" t="s">
        <v>2007</v>
      </c>
      <c r="N1730">
        <v>45.533000000000001</v>
      </c>
      <c r="O1730">
        <v>1.8520000000000001</v>
      </c>
      <c r="P1730">
        <v>2.7E-2</v>
      </c>
      <c r="Q1730">
        <v>24.59</v>
      </c>
    </row>
    <row r="1731" spans="1:17" x14ac:dyDescent="0.25">
      <c r="A1731" t="s">
        <v>1239</v>
      </c>
      <c r="B1731">
        <v>4</v>
      </c>
      <c r="C1731" t="s">
        <v>1808</v>
      </c>
      <c r="D1731">
        <v>43</v>
      </c>
      <c r="E1731">
        <v>4</v>
      </c>
      <c r="F1731" t="s">
        <v>17</v>
      </c>
      <c r="G1731">
        <v>30</v>
      </c>
      <c r="H1731" t="s">
        <v>139</v>
      </c>
      <c r="I1731" t="s">
        <v>1949</v>
      </c>
      <c r="J1731" t="s">
        <v>2001</v>
      </c>
      <c r="K1731">
        <v>7</v>
      </c>
      <c r="L1731" t="s">
        <v>2004</v>
      </c>
      <c r="M1731" t="s">
        <v>2007</v>
      </c>
      <c r="N1731">
        <v>47.36</v>
      </c>
      <c r="O1731">
        <v>1.873</v>
      </c>
      <c r="P1731">
        <v>4.1000000000000002E-2</v>
      </c>
      <c r="Q1731">
        <v>25.28</v>
      </c>
    </row>
    <row r="1732" spans="1:17" x14ac:dyDescent="0.25">
      <c r="A1732" t="s">
        <v>1240</v>
      </c>
      <c r="B1732">
        <v>4</v>
      </c>
      <c r="C1732" t="s">
        <v>1808</v>
      </c>
      <c r="D1732">
        <v>43</v>
      </c>
      <c r="E1732">
        <v>4</v>
      </c>
      <c r="F1732" t="s">
        <v>17</v>
      </c>
      <c r="G1732">
        <v>30</v>
      </c>
      <c r="H1732" t="s">
        <v>139</v>
      </c>
      <c r="I1732" t="s">
        <v>1949</v>
      </c>
      <c r="J1732" t="s">
        <v>2002</v>
      </c>
      <c r="K1732">
        <v>1</v>
      </c>
      <c r="L1732" t="s">
        <v>2005</v>
      </c>
      <c r="M1732" t="s">
        <v>2007</v>
      </c>
      <c r="N1732">
        <v>47.555999999999997</v>
      </c>
      <c r="O1732">
        <v>1.8380000000000001</v>
      </c>
      <c r="P1732">
        <v>5.0999999999999997E-2</v>
      </c>
      <c r="Q1732">
        <v>25.87</v>
      </c>
    </row>
    <row r="1733" spans="1:17" x14ac:dyDescent="0.25">
      <c r="A1733" t="s">
        <v>1441</v>
      </c>
      <c r="B1733">
        <v>4</v>
      </c>
      <c r="C1733" t="s">
        <v>1808</v>
      </c>
      <c r="D1733">
        <v>46</v>
      </c>
      <c r="E1733">
        <v>4</v>
      </c>
      <c r="F1733" t="s">
        <v>23</v>
      </c>
      <c r="G1733">
        <v>29</v>
      </c>
      <c r="H1733" t="s">
        <v>138</v>
      </c>
      <c r="I1733" t="s">
        <v>1968</v>
      </c>
      <c r="J1733" t="s">
        <v>2001</v>
      </c>
      <c r="K1733">
        <v>3</v>
      </c>
      <c r="L1733" t="s">
        <v>2005</v>
      </c>
      <c r="M1733" t="s">
        <v>2007</v>
      </c>
      <c r="N1733">
        <v>6.3440000000000003</v>
      </c>
      <c r="O1733">
        <v>2.0409999999999999</v>
      </c>
      <c r="P1733">
        <v>0.11899999999999999</v>
      </c>
      <c r="Q1733">
        <v>3.11</v>
      </c>
    </row>
    <row r="1734" spans="1:17" x14ac:dyDescent="0.25">
      <c r="A1734" t="s">
        <v>1442</v>
      </c>
      <c r="B1734">
        <v>4</v>
      </c>
      <c r="C1734" t="s">
        <v>1808</v>
      </c>
      <c r="D1734">
        <v>46</v>
      </c>
      <c r="E1734">
        <v>4</v>
      </c>
      <c r="F1734" t="s">
        <v>23</v>
      </c>
      <c r="G1734">
        <v>29</v>
      </c>
      <c r="H1734" t="s">
        <v>138</v>
      </c>
      <c r="I1734" t="s">
        <v>1968</v>
      </c>
      <c r="J1734" t="s">
        <v>2001</v>
      </c>
      <c r="K1734">
        <v>10</v>
      </c>
      <c r="L1734" t="s">
        <v>2006</v>
      </c>
      <c r="M1734" t="s">
        <v>2007</v>
      </c>
      <c r="N1734">
        <v>28.087</v>
      </c>
      <c r="O1734">
        <v>1.762</v>
      </c>
      <c r="P1734">
        <v>0.13800000000000001</v>
      </c>
      <c r="Q1734">
        <v>15.94</v>
      </c>
    </row>
    <row r="1735" spans="1:17" x14ac:dyDescent="0.25">
      <c r="A1735" t="s">
        <v>1443</v>
      </c>
      <c r="B1735">
        <v>4</v>
      </c>
      <c r="C1735" t="s">
        <v>1808</v>
      </c>
      <c r="D1735">
        <v>46</v>
      </c>
      <c r="E1735">
        <v>4</v>
      </c>
      <c r="F1735" t="s">
        <v>23</v>
      </c>
      <c r="G1735">
        <v>29</v>
      </c>
      <c r="H1735" t="s">
        <v>138</v>
      </c>
      <c r="I1735" t="s">
        <v>1968</v>
      </c>
      <c r="J1735" t="s">
        <v>2001</v>
      </c>
      <c r="K1735">
        <v>5</v>
      </c>
      <c r="L1735" t="s">
        <v>2004</v>
      </c>
      <c r="M1735" t="s">
        <v>2007</v>
      </c>
      <c r="N1735">
        <v>46.036999999999999</v>
      </c>
      <c r="O1735">
        <v>1.7450000000000001</v>
      </c>
      <c r="P1735">
        <v>1.2E-2</v>
      </c>
      <c r="Q1735">
        <v>26.39</v>
      </c>
    </row>
    <row r="1736" spans="1:17" x14ac:dyDescent="0.25">
      <c r="A1736" t="s">
        <v>1444</v>
      </c>
      <c r="B1736">
        <v>4</v>
      </c>
      <c r="C1736" t="s">
        <v>1808</v>
      </c>
      <c r="D1736">
        <v>46</v>
      </c>
      <c r="E1736">
        <v>4</v>
      </c>
      <c r="F1736" t="s">
        <v>23</v>
      </c>
      <c r="G1736">
        <v>29</v>
      </c>
      <c r="H1736" t="s">
        <v>138</v>
      </c>
      <c r="I1736" t="s">
        <v>1968</v>
      </c>
      <c r="J1736" t="s">
        <v>2001</v>
      </c>
      <c r="K1736">
        <v>9</v>
      </c>
      <c r="L1736" t="s">
        <v>2006</v>
      </c>
      <c r="M1736" t="s">
        <v>2007</v>
      </c>
      <c r="N1736">
        <v>46.628</v>
      </c>
      <c r="O1736">
        <v>1.617</v>
      </c>
      <c r="P1736">
        <v>7.4999999999999997E-2</v>
      </c>
      <c r="Q1736">
        <v>28.84</v>
      </c>
    </row>
    <row r="1737" spans="1:17" x14ac:dyDescent="0.25">
      <c r="A1737" t="s">
        <v>1445</v>
      </c>
      <c r="B1737">
        <v>4</v>
      </c>
      <c r="C1737" t="s">
        <v>1808</v>
      </c>
      <c r="D1737">
        <v>46</v>
      </c>
      <c r="E1737">
        <v>4</v>
      </c>
      <c r="F1737" t="s">
        <v>23</v>
      </c>
      <c r="G1737">
        <v>29</v>
      </c>
      <c r="H1737" t="s">
        <v>138</v>
      </c>
      <c r="I1737" t="s">
        <v>1968</v>
      </c>
      <c r="J1737" t="s">
        <v>2002</v>
      </c>
      <c r="K1737">
        <v>1</v>
      </c>
      <c r="L1737" t="s">
        <v>2005</v>
      </c>
      <c r="M1737" t="s">
        <v>2007</v>
      </c>
      <c r="N1737">
        <v>47.265000000000001</v>
      </c>
      <c r="O1737">
        <v>1.569</v>
      </c>
      <c r="P1737">
        <v>9.4E-2</v>
      </c>
      <c r="Q1737">
        <v>30.13</v>
      </c>
    </row>
    <row r="1738" spans="1:17" x14ac:dyDescent="0.25">
      <c r="A1738" t="s">
        <v>1446</v>
      </c>
      <c r="B1738">
        <v>4</v>
      </c>
      <c r="C1738" t="s">
        <v>1808</v>
      </c>
      <c r="D1738">
        <v>46</v>
      </c>
      <c r="E1738">
        <v>4</v>
      </c>
      <c r="F1738" t="s">
        <v>23</v>
      </c>
      <c r="G1738">
        <v>29</v>
      </c>
      <c r="H1738" t="s">
        <v>138</v>
      </c>
      <c r="I1738" t="s">
        <v>1968</v>
      </c>
      <c r="J1738" t="s">
        <v>2001</v>
      </c>
      <c r="K1738">
        <v>6</v>
      </c>
      <c r="L1738" t="s">
        <v>2004</v>
      </c>
      <c r="M1738" t="s">
        <v>2007</v>
      </c>
      <c r="N1738">
        <v>50.993000000000002</v>
      </c>
      <c r="O1738">
        <v>1.5860000000000001</v>
      </c>
      <c r="P1738">
        <v>0.107</v>
      </c>
      <c r="Q1738">
        <v>32.15</v>
      </c>
    </row>
    <row r="1739" spans="1:17" x14ac:dyDescent="0.25">
      <c r="A1739" t="s">
        <v>1447</v>
      </c>
      <c r="B1739">
        <v>4</v>
      </c>
      <c r="C1739" t="s">
        <v>1808</v>
      </c>
      <c r="D1739">
        <v>46</v>
      </c>
      <c r="E1739">
        <v>4</v>
      </c>
      <c r="F1739" t="s">
        <v>23</v>
      </c>
      <c r="G1739">
        <v>29</v>
      </c>
      <c r="H1739" t="s">
        <v>138</v>
      </c>
      <c r="I1739" t="s">
        <v>1968</v>
      </c>
      <c r="J1739" t="s">
        <v>2001</v>
      </c>
      <c r="K1739">
        <v>8</v>
      </c>
      <c r="L1739" t="s">
        <v>2004</v>
      </c>
      <c r="M1739" t="s">
        <v>2007</v>
      </c>
      <c r="N1739">
        <v>58.014000000000003</v>
      </c>
      <c r="O1739">
        <v>1.7110000000000001</v>
      </c>
      <c r="P1739">
        <v>9.5000000000000001E-2</v>
      </c>
      <c r="Q1739">
        <v>33.9</v>
      </c>
    </row>
    <row r="1740" spans="1:17" x14ac:dyDescent="0.25">
      <c r="A1740" t="s">
        <v>1448</v>
      </c>
      <c r="B1740">
        <v>4</v>
      </c>
      <c r="C1740" t="s">
        <v>1808</v>
      </c>
      <c r="D1740">
        <v>46</v>
      </c>
      <c r="E1740">
        <v>4</v>
      </c>
      <c r="F1740" t="s">
        <v>23</v>
      </c>
      <c r="G1740">
        <v>29</v>
      </c>
      <c r="H1740" t="s">
        <v>138</v>
      </c>
      <c r="I1740" t="s">
        <v>1968</v>
      </c>
      <c r="J1740" t="s">
        <v>2003</v>
      </c>
      <c r="K1740">
        <v>2</v>
      </c>
      <c r="L1740" t="s">
        <v>2005</v>
      </c>
      <c r="M1740" t="s">
        <v>2007</v>
      </c>
      <c r="N1740">
        <v>58.664000000000001</v>
      </c>
      <c r="O1740">
        <v>1.5289999999999999</v>
      </c>
      <c r="P1740">
        <v>2.8000000000000001E-2</v>
      </c>
      <c r="Q1740">
        <v>38.380000000000003</v>
      </c>
    </row>
    <row r="1741" spans="1:17" x14ac:dyDescent="0.25">
      <c r="A1741" t="s">
        <v>1577</v>
      </c>
      <c r="B1741">
        <v>4</v>
      </c>
      <c r="C1741" t="s">
        <v>1808</v>
      </c>
      <c r="D1741">
        <v>48</v>
      </c>
      <c r="E1741">
        <v>4</v>
      </c>
      <c r="F1741" t="s">
        <v>27</v>
      </c>
      <c r="G1741">
        <v>28</v>
      </c>
      <c r="H1741" t="s">
        <v>137</v>
      </c>
      <c r="I1741" t="s">
        <v>1981</v>
      </c>
      <c r="J1741" t="s">
        <v>2001</v>
      </c>
      <c r="K1741">
        <v>7</v>
      </c>
      <c r="L1741" t="s">
        <v>2004</v>
      </c>
      <c r="M1741" t="s">
        <v>2007</v>
      </c>
      <c r="N1741">
        <v>9.4350000000000005</v>
      </c>
      <c r="O1741">
        <v>2.0710000000000002</v>
      </c>
      <c r="P1741">
        <v>0.156</v>
      </c>
      <c r="Q1741">
        <v>4.5599999999999996</v>
      </c>
    </row>
    <row r="1742" spans="1:17" x14ac:dyDescent="0.25">
      <c r="A1742" t="s">
        <v>1578</v>
      </c>
      <c r="B1742">
        <v>4</v>
      </c>
      <c r="C1742" t="s">
        <v>1808</v>
      </c>
      <c r="D1742">
        <v>48</v>
      </c>
      <c r="E1742">
        <v>4</v>
      </c>
      <c r="F1742" t="s">
        <v>27</v>
      </c>
      <c r="G1742">
        <v>28</v>
      </c>
      <c r="H1742" t="s">
        <v>137</v>
      </c>
      <c r="I1742" t="s">
        <v>1981</v>
      </c>
      <c r="J1742" t="s">
        <v>2002</v>
      </c>
      <c r="K1742">
        <v>1</v>
      </c>
      <c r="L1742" t="s">
        <v>2005</v>
      </c>
      <c r="M1742" t="s">
        <v>2007</v>
      </c>
      <c r="N1742">
        <v>10.765000000000001</v>
      </c>
      <c r="O1742">
        <v>2.125</v>
      </c>
      <c r="P1742">
        <v>0.14799999999999999</v>
      </c>
      <c r="Q1742">
        <v>5.0599999999999996</v>
      </c>
    </row>
    <row r="1743" spans="1:17" x14ac:dyDescent="0.25">
      <c r="A1743" t="s">
        <v>1579</v>
      </c>
      <c r="B1743">
        <v>4</v>
      </c>
      <c r="C1743" t="s">
        <v>1808</v>
      </c>
      <c r="D1743">
        <v>48</v>
      </c>
      <c r="E1743">
        <v>4</v>
      </c>
      <c r="F1743" t="s">
        <v>27</v>
      </c>
      <c r="G1743">
        <v>28</v>
      </c>
      <c r="H1743" t="s">
        <v>137</v>
      </c>
      <c r="I1743" t="s">
        <v>1981</v>
      </c>
      <c r="J1743" t="s">
        <v>2001</v>
      </c>
      <c r="K1743">
        <v>8</v>
      </c>
      <c r="L1743" t="s">
        <v>2004</v>
      </c>
      <c r="M1743" t="s">
        <v>2007</v>
      </c>
      <c r="N1743">
        <v>10.522</v>
      </c>
      <c r="O1743">
        <v>1.919</v>
      </c>
      <c r="P1743">
        <v>0.14000000000000001</v>
      </c>
      <c r="Q1743">
        <v>5.48</v>
      </c>
    </row>
    <row r="1744" spans="1:17" x14ac:dyDescent="0.25">
      <c r="A1744" t="s">
        <v>1580</v>
      </c>
      <c r="B1744">
        <v>4</v>
      </c>
      <c r="C1744" t="s">
        <v>1808</v>
      </c>
      <c r="D1744">
        <v>48</v>
      </c>
      <c r="E1744">
        <v>4</v>
      </c>
      <c r="F1744" t="s">
        <v>27</v>
      </c>
      <c r="G1744">
        <v>28</v>
      </c>
      <c r="H1744" t="s">
        <v>137</v>
      </c>
      <c r="I1744" t="s">
        <v>1981</v>
      </c>
      <c r="J1744" t="s">
        <v>2001</v>
      </c>
      <c r="K1744">
        <v>3</v>
      </c>
      <c r="L1744" t="s">
        <v>2005</v>
      </c>
      <c r="M1744" t="s">
        <v>2007</v>
      </c>
      <c r="N1744">
        <v>24.501000000000001</v>
      </c>
      <c r="O1744">
        <v>2.1850000000000001</v>
      </c>
      <c r="P1744">
        <v>0.11700000000000001</v>
      </c>
      <c r="Q1744">
        <v>11.21</v>
      </c>
    </row>
    <row r="1745" spans="1:17" x14ac:dyDescent="0.25">
      <c r="A1745" t="s">
        <v>1581</v>
      </c>
      <c r="B1745">
        <v>4</v>
      </c>
      <c r="C1745" t="s">
        <v>1808</v>
      </c>
      <c r="D1745">
        <v>48</v>
      </c>
      <c r="E1745">
        <v>4</v>
      </c>
      <c r="F1745" t="s">
        <v>27</v>
      </c>
      <c r="G1745">
        <v>28</v>
      </c>
      <c r="H1745" t="s">
        <v>137</v>
      </c>
      <c r="I1745" t="s">
        <v>1981</v>
      </c>
      <c r="J1745" t="s">
        <v>2001</v>
      </c>
      <c r="K1745">
        <v>9</v>
      </c>
      <c r="L1745" t="s">
        <v>2006</v>
      </c>
      <c r="M1745" t="s">
        <v>2007</v>
      </c>
      <c r="N1745">
        <v>33.628</v>
      </c>
      <c r="O1745">
        <v>2.0710000000000002</v>
      </c>
      <c r="P1745">
        <v>0.111</v>
      </c>
      <c r="Q1745">
        <v>16.239999999999998</v>
      </c>
    </row>
    <row r="1746" spans="1:17" x14ac:dyDescent="0.25">
      <c r="A1746" t="s">
        <v>1582</v>
      </c>
      <c r="B1746">
        <v>4</v>
      </c>
      <c r="C1746" t="s">
        <v>1808</v>
      </c>
      <c r="D1746">
        <v>48</v>
      </c>
      <c r="E1746">
        <v>4</v>
      </c>
      <c r="F1746" t="s">
        <v>27</v>
      </c>
      <c r="G1746">
        <v>28</v>
      </c>
      <c r="H1746" t="s">
        <v>137</v>
      </c>
      <c r="I1746" t="s">
        <v>1981</v>
      </c>
      <c r="J1746" t="s">
        <v>2001</v>
      </c>
      <c r="K1746">
        <v>11</v>
      </c>
      <c r="L1746" t="s">
        <v>2006</v>
      </c>
      <c r="M1746" t="s">
        <v>2007</v>
      </c>
      <c r="N1746">
        <v>36.134999999999998</v>
      </c>
      <c r="O1746">
        <v>2.0030000000000001</v>
      </c>
      <c r="P1746">
        <v>0.128</v>
      </c>
      <c r="Q1746">
        <v>18.04</v>
      </c>
    </row>
    <row r="1747" spans="1:17" x14ac:dyDescent="0.25">
      <c r="A1747" t="s">
        <v>1583</v>
      </c>
      <c r="B1747">
        <v>4</v>
      </c>
      <c r="C1747" t="s">
        <v>1808</v>
      </c>
      <c r="D1747">
        <v>48</v>
      </c>
      <c r="E1747">
        <v>4</v>
      </c>
      <c r="F1747" t="s">
        <v>27</v>
      </c>
      <c r="G1747">
        <v>28</v>
      </c>
      <c r="H1747" t="s">
        <v>137</v>
      </c>
      <c r="I1747" t="s">
        <v>1981</v>
      </c>
      <c r="J1747" t="s">
        <v>2001</v>
      </c>
      <c r="K1747">
        <v>5</v>
      </c>
      <c r="L1747" t="s">
        <v>2004</v>
      </c>
      <c r="M1747" t="s">
        <v>2007</v>
      </c>
      <c r="N1747">
        <v>32.822000000000003</v>
      </c>
      <c r="O1747">
        <v>1.675</v>
      </c>
      <c r="P1747">
        <v>3.7999999999999999E-2</v>
      </c>
      <c r="Q1747">
        <v>19.600000000000001</v>
      </c>
    </row>
    <row r="1748" spans="1:17" x14ac:dyDescent="0.25">
      <c r="A1748" t="s">
        <v>1584</v>
      </c>
      <c r="B1748">
        <v>4</v>
      </c>
      <c r="C1748" t="s">
        <v>1808</v>
      </c>
      <c r="D1748">
        <v>48</v>
      </c>
      <c r="E1748">
        <v>4</v>
      </c>
      <c r="F1748" t="s">
        <v>27</v>
      </c>
      <c r="G1748">
        <v>28</v>
      </c>
      <c r="H1748" t="s">
        <v>137</v>
      </c>
      <c r="I1748" t="s">
        <v>1981</v>
      </c>
      <c r="J1748" t="s">
        <v>2001</v>
      </c>
      <c r="K1748">
        <v>6</v>
      </c>
      <c r="L1748" t="s">
        <v>2004</v>
      </c>
      <c r="M1748" t="s">
        <v>2007</v>
      </c>
      <c r="N1748">
        <v>36.026000000000003</v>
      </c>
      <c r="O1748">
        <v>1.7989999999999999</v>
      </c>
      <c r="P1748">
        <v>8.8999999999999996E-2</v>
      </c>
      <c r="Q1748">
        <v>20.02</v>
      </c>
    </row>
    <row r="1749" spans="1:17" x14ac:dyDescent="0.25">
      <c r="A1749" t="s">
        <v>1585</v>
      </c>
      <c r="B1749">
        <v>4</v>
      </c>
      <c r="C1749" t="s">
        <v>1808</v>
      </c>
      <c r="D1749">
        <v>48</v>
      </c>
      <c r="E1749">
        <v>4</v>
      </c>
      <c r="F1749" t="s">
        <v>27</v>
      </c>
      <c r="G1749">
        <v>28</v>
      </c>
      <c r="H1749" t="s">
        <v>137</v>
      </c>
      <c r="I1749" t="s">
        <v>1981</v>
      </c>
      <c r="J1749" t="s">
        <v>2001</v>
      </c>
      <c r="K1749">
        <v>4</v>
      </c>
      <c r="L1749" t="s">
        <v>2005</v>
      </c>
      <c r="M1749" t="s">
        <v>2007</v>
      </c>
      <c r="N1749">
        <v>45.62</v>
      </c>
      <c r="O1749">
        <v>2.0219999999999998</v>
      </c>
      <c r="P1749">
        <v>6.6000000000000003E-2</v>
      </c>
      <c r="Q1749">
        <v>22.56</v>
      </c>
    </row>
    <row r="1750" spans="1:17" x14ac:dyDescent="0.25">
      <c r="A1750" t="s">
        <v>1586</v>
      </c>
      <c r="B1750">
        <v>4</v>
      </c>
      <c r="C1750" t="s">
        <v>1808</v>
      </c>
      <c r="D1750">
        <v>48</v>
      </c>
      <c r="E1750">
        <v>4</v>
      </c>
      <c r="F1750" t="s">
        <v>27</v>
      </c>
      <c r="G1750">
        <v>28</v>
      </c>
      <c r="H1750" t="s">
        <v>137</v>
      </c>
      <c r="I1750" t="s">
        <v>1981</v>
      </c>
      <c r="J1750" t="s">
        <v>2003</v>
      </c>
      <c r="K1750">
        <v>2</v>
      </c>
      <c r="L1750" t="s">
        <v>2005</v>
      </c>
      <c r="M1750" t="s">
        <v>2007</v>
      </c>
      <c r="N1750">
        <v>43.558</v>
      </c>
      <c r="O1750">
        <v>1.8520000000000001</v>
      </c>
      <c r="P1750">
        <v>0.08</v>
      </c>
      <c r="Q1750">
        <v>23.52</v>
      </c>
    </row>
    <row r="1751" spans="1:17" x14ac:dyDescent="0.25">
      <c r="A1751" t="s">
        <v>1587</v>
      </c>
      <c r="B1751">
        <v>4</v>
      </c>
      <c r="C1751" t="s">
        <v>1808</v>
      </c>
      <c r="D1751">
        <v>48</v>
      </c>
      <c r="E1751">
        <v>4</v>
      </c>
      <c r="F1751" t="s">
        <v>27</v>
      </c>
      <c r="G1751">
        <v>28</v>
      </c>
      <c r="H1751" t="s">
        <v>137</v>
      </c>
      <c r="I1751" t="s">
        <v>1981</v>
      </c>
      <c r="J1751" t="s">
        <v>2001</v>
      </c>
      <c r="K1751">
        <v>10</v>
      </c>
      <c r="L1751" t="s">
        <v>2006</v>
      </c>
      <c r="M1751" t="s">
        <v>2007</v>
      </c>
      <c r="N1751">
        <v>46.738999999999997</v>
      </c>
      <c r="O1751">
        <v>1.8660000000000001</v>
      </c>
      <c r="P1751">
        <v>0.106</v>
      </c>
      <c r="Q1751">
        <v>25.04</v>
      </c>
    </row>
    <row r="1752" spans="1:17" x14ac:dyDescent="0.25">
      <c r="A1752" t="s">
        <v>1620</v>
      </c>
      <c r="B1752">
        <v>4</v>
      </c>
      <c r="C1752" t="s">
        <v>1808</v>
      </c>
      <c r="D1752">
        <v>48</v>
      </c>
      <c r="E1752">
        <v>4</v>
      </c>
      <c r="F1752" t="s">
        <v>28</v>
      </c>
      <c r="G1752">
        <v>27</v>
      </c>
      <c r="H1752" t="s">
        <v>136</v>
      </c>
      <c r="I1752" t="s">
        <v>1985</v>
      </c>
      <c r="J1752" t="s">
        <v>2001</v>
      </c>
      <c r="K1752">
        <v>3</v>
      </c>
      <c r="L1752" t="s">
        <v>2005</v>
      </c>
      <c r="M1752" t="s">
        <v>2007</v>
      </c>
      <c r="N1752">
        <v>6.3540000000000001</v>
      </c>
      <c r="O1752">
        <v>1.8520000000000001</v>
      </c>
      <c r="P1752">
        <v>0.13600000000000001</v>
      </c>
      <c r="Q1752">
        <v>3.43</v>
      </c>
    </row>
    <row r="1753" spans="1:17" x14ac:dyDescent="0.25">
      <c r="A1753" t="s">
        <v>1621</v>
      </c>
      <c r="B1753">
        <v>4</v>
      </c>
      <c r="C1753" t="s">
        <v>1808</v>
      </c>
      <c r="D1753">
        <v>48</v>
      </c>
      <c r="E1753">
        <v>4</v>
      </c>
      <c r="F1753" t="s">
        <v>28</v>
      </c>
      <c r="G1753">
        <v>27</v>
      </c>
      <c r="H1753" t="s">
        <v>136</v>
      </c>
      <c r="I1753" t="s">
        <v>1985</v>
      </c>
      <c r="J1753" t="s">
        <v>2001</v>
      </c>
      <c r="K1753">
        <v>4</v>
      </c>
      <c r="L1753" t="s">
        <v>2005</v>
      </c>
      <c r="M1753" t="s">
        <v>2007</v>
      </c>
      <c r="N1753">
        <v>17.515000000000001</v>
      </c>
      <c r="O1753">
        <v>1.48</v>
      </c>
      <c r="P1753">
        <v>6.3E-2</v>
      </c>
      <c r="Q1753">
        <v>11.83</v>
      </c>
    </row>
    <row r="1754" spans="1:17" x14ac:dyDescent="0.25">
      <c r="A1754" t="s">
        <v>1622</v>
      </c>
      <c r="B1754">
        <v>4</v>
      </c>
      <c r="C1754" t="s">
        <v>1808</v>
      </c>
      <c r="D1754">
        <v>48</v>
      </c>
      <c r="E1754">
        <v>4</v>
      </c>
      <c r="F1754" t="s">
        <v>28</v>
      </c>
      <c r="G1754">
        <v>27</v>
      </c>
      <c r="H1754" t="s">
        <v>136</v>
      </c>
      <c r="I1754" t="s">
        <v>1985</v>
      </c>
      <c r="J1754" t="s">
        <v>2001</v>
      </c>
      <c r="K1754">
        <v>8</v>
      </c>
      <c r="L1754" t="s">
        <v>2004</v>
      </c>
      <c r="M1754" t="s">
        <v>2007</v>
      </c>
      <c r="N1754">
        <v>29.318999999999999</v>
      </c>
      <c r="O1754">
        <v>2.149</v>
      </c>
      <c r="P1754">
        <v>4.5999999999999999E-2</v>
      </c>
      <c r="Q1754">
        <v>13.65</v>
      </c>
    </row>
    <row r="1755" spans="1:17" x14ac:dyDescent="0.25">
      <c r="A1755" t="s">
        <v>1623</v>
      </c>
      <c r="B1755">
        <v>4</v>
      </c>
      <c r="C1755" t="s">
        <v>1808</v>
      </c>
      <c r="D1755">
        <v>48</v>
      </c>
      <c r="E1755">
        <v>4</v>
      </c>
      <c r="F1755" t="s">
        <v>28</v>
      </c>
      <c r="G1755">
        <v>27</v>
      </c>
      <c r="H1755" t="s">
        <v>136</v>
      </c>
      <c r="I1755" t="s">
        <v>1985</v>
      </c>
      <c r="J1755" t="s">
        <v>2001</v>
      </c>
      <c r="K1755">
        <v>6</v>
      </c>
      <c r="L1755" t="s">
        <v>2004</v>
      </c>
      <c r="M1755" t="s">
        <v>2007</v>
      </c>
      <c r="N1755">
        <v>28.015000000000001</v>
      </c>
      <c r="O1755">
        <v>2.0409999999999999</v>
      </c>
      <c r="P1755">
        <v>2.5999999999999999E-2</v>
      </c>
      <c r="Q1755">
        <v>13.73</v>
      </c>
    </row>
    <row r="1756" spans="1:17" x14ac:dyDescent="0.25">
      <c r="A1756" t="s">
        <v>1624</v>
      </c>
      <c r="B1756">
        <v>4</v>
      </c>
      <c r="C1756" t="s">
        <v>1808</v>
      </c>
      <c r="D1756">
        <v>48</v>
      </c>
      <c r="E1756">
        <v>4</v>
      </c>
      <c r="F1756" t="s">
        <v>28</v>
      </c>
      <c r="G1756">
        <v>27</v>
      </c>
      <c r="H1756" t="s">
        <v>136</v>
      </c>
      <c r="I1756" t="s">
        <v>1985</v>
      </c>
      <c r="J1756" t="s">
        <v>2001</v>
      </c>
      <c r="K1756">
        <v>10</v>
      </c>
      <c r="L1756" t="s">
        <v>2006</v>
      </c>
      <c r="M1756" t="s">
        <v>2007</v>
      </c>
      <c r="N1756">
        <v>40.799999999999997</v>
      </c>
      <c r="O1756">
        <v>2.137</v>
      </c>
      <c r="P1756">
        <v>8.7999999999999995E-2</v>
      </c>
      <c r="Q1756">
        <v>19.09</v>
      </c>
    </row>
    <row r="1757" spans="1:17" x14ac:dyDescent="0.25">
      <c r="A1757" t="s">
        <v>1625</v>
      </c>
      <c r="B1757">
        <v>4</v>
      </c>
      <c r="C1757" t="s">
        <v>1808</v>
      </c>
      <c r="D1757">
        <v>48</v>
      </c>
      <c r="E1757">
        <v>4</v>
      </c>
      <c r="F1757" t="s">
        <v>28</v>
      </c>
      <c r="G1757">
        <v>27</v>
      </c>
      <c r="H1757" t="s">
        <v>136</v>
      </c>
      <c r="I1757" t="s">
        <v>1985</v>
      </c>
      <c r="J1757" t="s">
        <v>2003</v>
      </c>
      <c r="K1757">
        <v>2</v>
      </c>
      <c r="L1757" t="s">
        <v>2005</v>
      </c>
      <c r="M1757" t="s">
        <v>2007</v>
      </c>
      <c r="N1757">
        <v>49.194000000000003</v>
      </c>
      <c r="O1757">
        <v>2.3130000000000002</v>
      </c>
      <c r="P1757">
        <v>0.11700000000000001</v>
      </c>
      <c r="Q1757">
        <v>21.27</v>
      </c>
    </row>
    <row r="1758" spans="1:17" x14ac:dyDescent="0.25">
      <c r="A1758" t="s">
        <v>1626</v>
      </c>
      <c r="B1758">
        <v>4</v>
      </c>
      <c r="C1758" t="s">
        <v>1808</v>
      </c>
      <c r="D1758">
        <v>48</v>
      </c>
      <c r="E1758">
        <v>4</v>
      </c>
      <c r="F1758" t="s">
        <v>28</v>
      </c>
      <c r="G1758">
        <v>27</v>
      </c>
      <c r="H1758" t="s">
        <v>136</v>
      </c>
      <c r="I1758" t="s">
        <v>1985</v>
      </c>
      <c r="J1758" t="s">
        <v>2001</v>
      </c>
      <c r="K1758">
        <v>9</v>
      </c>
      <c r="L1758" t="s">
        <v>2006</v>
      </c>
      <c r="M1758" t="s">
        <v>2007</v>
      </c>
      <c r="N1758">
        <v>47.328000000000003</v>
      </c>
      <c r="O1758">
        <v>2.0920000000000001</v>
      </c>
      <c r="P1758">
        <v>8.6999999999999994E-2</v>
      </c>
      <c r="Q1758">
        <v>22.62</v>
      </c>
    </row>
    <row r="1759" spans="1:17" x14ac:dyDescent="0.25">
      <c r="A1759" t="s">
        <v>1627</v>
      </c>
      <c r="B1759">
        <v>4</v>
      </c>
      <c r="C1759" t="s">
        <v>1808</v>
      </c>
      <c r="D1759">
        <v>48</v>
      </c>
      <c r="E1759">
        <v>4</v>
      </c>
      <c r="F1759" t="s">
        <v>28</v>
      </c>
      <c r="G1759">
        <v>27</v>
      </c>
      <c r="H1759" t="s">
        <v>136</v>
      </c>
      <c r="I1759" t="s">
        <v>1985</v>
      </c>
      <c r="J1759" t="s">
        <v>2002</v>
      </c>
      <c r="K1759">
        <v>1</v>
      </c>
      <c r="L1759" t="s">
        <v>2005</v>
      </c>
      <c r="M1759" t="s">
        <v>2007</v>
      </c>
      <c r="N1759">
        <v>51.86</v>
      </c>
      <c r="O1759">
        <v>2.2519999999999998</v>
      </c>
      <c r="P1759">
        <v>0.192</v>
      </c>
      <c r="Q1759">
        <v>23.02</v>
      </c>
    </row>
    <row r="1760" spans="1:17" x14ac:dyDescent="0.25">
      <c r="A1760" t="s">
        <v>1628</v>
      </c>
      <c r="B1760">
        <v>4</v>
      </c>
      <c r="C1760" t="s">
        <v>1808</v>
      </c>
      <c r="D1760">
        <v>48</v>
      </c>
      <c r="E1760">
        <v>4</v>
      </c>
      <c r="F1760" t="s">
        <v>28</v>
      </c>
      <c r="G1760">
        <v>27</v>
      </c>
      <c r="H1760" t="s">
        <v>136</v>
      </c>
      <c r="I1760" t="s">
        <v>1985</v>
      </c>
      <c r="J1760" t="s">
        <v>2001</v>
      </c>
      <c r="K1760">
        <v>7</v>
      </c>
      <c r="L1760" t="s">
        <v>2004</v>
      </c>
      <c r="M1760" t="s">
        <v>2007</v>
      </c>
      <c r="N1760">
        <v>47.805</v>
      </c>
      <c r="O1760">
        <v>2.0129999999999999</v>
      </c>
      <c r="P1760">
        <v>0.08</v>
      </c>
      <c r="Q1760">
        <v>23.75</v>
      </c>
    </row>
    <row r="1761" spans="1:17" x14ac:dyDescent="0.25">
      <c r="A1761" t="s">
        <v>1629</v>
      </c>
      <c r="B1761">
        <v>4</v>
      </c>
      <c r="C1761" t="s">
        <v>1808</v>
      </c>
      <c r="D1761">
        <v>48</v>
      </c>
      <c r="E1761">
        <v>4</v>
      </c>
      <c r="F1761" t="s">
        <v>28</v>
      </c>
      <c r="G1761">
        <v>27</v>
      </c>
      <c r="H1761" t="s">
        <v>136</v>
      </c>
      <c r="I1761" t="s">
        <v>1985</v>
      </c>
      <c r="J1761" t="s">
        <v>2001</v>
      </c>
      <c r="K1761">
        <v>11</v>
      </c>
      <c r="L1761" t="s">
        <v>2006</v>
      </c>
      <c r="M1761" t="s">
        <v>2007</v>
      </c>
      <c r="N1761">
        <v>59.033999999999999</v>
      </c>
      <c r="O1761">
        <v>2.1030000000000002</v>
      </c>
      <c r="P1761">
        <v>0.14199999999999999</v>
      </c>
      <c r="Q1761">
        <v>28.07</v>
      </c>
    </row>
    <row r="1762" spans="1:17" x14ac:dyDescent="0.25">
      <c r="A1762" t="s">
        <v>1630</v>
      </c>
      <c r="B1762">
        <v>4</v>
      </c>
      <c r="C1762" t="s">
        <v>1808</v>
      </c>
      <c r="D1762">
        <v>48</v>
      </c>
      <c r="E1762">
        <v>4</v>
      </c>
      <c r="F1762" t="s">
        <v>28</v>
      </c>
      <c r="G1762">
        <v>27</v>
      </c>
      <c r="H1762" t="s">
        <v>136</v>
      </c>
      <c r="I1762" t="s">
        <v>1985</v>
      </c>
      <c r="J1762" t="s">
        <v>2001</v>
      </c>
      <c r="K1762">
        <v>5</v>
      </c>
      <c r="L1762" t="s">
        <v>2004</v>
      </c>
      <c r="M1762" t="s">
        <v>2007</v>
      </c>
      <c r="N1762">
        <v>59.164000000000001</v>
      </c>
      <c r="O1762">
        <v>2.0219999999999998</v>
      </c>
      <c r="P1762">
        <v>3.7999999999999999E-2</v>
      </c>
      <c r="Q1762">
        <v>29.26</v>
      </c>
    </row>
    <row r="1763" spans="1:17" x14ac:dyDescent="0.25">
      <c r="A1763" t="s">
        <v>1664</v>
      </c>
      <c r="B1763">
        <v>4</v>
      </c>
      <c r="C1763" t="s">
        <v>1808</v>
      </c>
      <c r="D1763">
        <v>49</v>
      </c>
      <c r="E1763">
        <v>4</v>
      </c>
      <c r="F1763" t="s">
        <v>29</v>
      </c>
      <c r="G1763">
        <v>26</v>
      </c>
      <c r="H1763" t="s">
        <v>135</v>
      </c>
      <c r="I1763" t="s">
        <v>1989</v>
      </c>
      <c r="J1763" t="s">
        <v>2001</v>
      </c>
      <c r="K1763">
        <v>5</v>
      </c>
      <c r="L1763" t="s">
        <v>2004</v>
      </c>
      <c r="M1763" t="s">
        <v>2007</v>
      </c>
      <c r="N1763">
        <v>1.8560000000000001</v>
      </c>
      <c r="O1763">
        <v>1.8879999999999999</v>
      </c>
      <c r="P1763">
        <v>8.7999999999999995E-2</v>
      </c>
      <c r="Q1763">
        <v>0.98</v>
      </c>
    </row>
    <row r="1764" spans="1:17" x14ac:dyDescent="0.25">
      <c r="A1764" t="s">
        <v>1665</v>
      </c>
      <c r="B1764">
        <v>4</v>
      </c>
      <c r="C1764" t="s">
        <v>1808</v>
      </c>
      <c r="D1764">
        <v>49</v>
      </c>
      <c r="E1764">
        <v>4</v>
      </c>
      <c r="F1764" t="s">
        <v>29</v>
      </c>
      <c r="G1764">
        <v>26</v>
      </c>
      <c r="H1764" t="s">
        <v>135</v>
      </c>
      <c r="I1764" t="s">
        <v>1989</v>
      </c>
      <c r="J1764" t="s">
        <v>2001</v>
      </c>
      <c r="K1764">
        <v>10</v>
      </c>
      <c r="L1764" t="s">
        <v>2006</v>
      </c>
      <c r="M1764" t="s">
        <v>2007</v>
      </c>
      <c r="N1764">
        <v>2.0449999999999999</v>
      </c>
      <c r="O1764">
        <v>2.0609999999999999</v>
      </c>
      <c r="P1764">
        <v>0.129</v>
      </c>
      <c r="Q1764">
        <v>0.99</v>
      </c>
    </row>
    <row r="1765" spans="1:17" x14ac:dyDescent="0.25">
      <c r="A1765" t="s">
        <v>1666</v>
      </c>
      <c r="B1765">
        <v>4</v>
      </c>
      <c r="C1765" t="s">
        <v>1808</v>
      </c>
      <c r="D1765">
        <v>49</v>
      </c>
      <c r="E1765">
        <v>4</v>
      </c>
      <c r="F1765" t="s">
        <v>29</v>
      </c>
      <c r="G1765">
        <v>26</v>
      </c>
      <c r="H1765" t="s">
        <v>135</v>
      </c>
      <c r="I1765" t="s">
        <v>1989</v>
      </c>
      <c r="J1765" t="s">
        <v>2001</v>
      </c>
      <c r="K1765">
        <v>4</v>
      </c>
      <c r="L1765" t="s">
        <v>2005</v>
      </c>
      <c r="M1765" t="s">
        <v>2007</v>
      </c>
      <c r="N1765">
        <v>8.1199999999999992</v>
      </c>
      <c r="O1765">
        <v>2.0510000000000002</v>
      </c>
      <c r="P1765">
        <v>7.1999999999999995E-2</v>
      </c>
      <c r="Q1765">
        <v>3.96</v>
      </c>
    </row>
    <row r="1766" spans="1:17" x14ac:dyDescent="0.25">
      <c r="A1766" t="s">
        <v>1667</v>
      </c>
      <c r="B1766">
        <v>4</v>
      </c>
      <c r="C1766" t="s">
        <v>1808</v>
      </c>
      <c r="D1766">
        <v>49</v>
      </c>
      <c r="E1766">
        <v>4</v>
      </c>
      <c r="F1766" t="s">
        <v>29</v>
      </c>
      <c r="G1766">
        <v>26</v>
      </c>
      <c r="H1766" t="s">
        <v>135</v>
      </c>
      <c r="I1766" t="s">
        <v>1989</v>
      </c>
      <c r="J1766" t="s">
        <v>2002</v>
      </c>
      <c r="K1766">
        <v>1</v>
      </c>
      <c r="L1766" t="s">
        <v>2005</v>
      </c>
      <c r="M1766" t="s">
        <v>2007</v>
      </c>
      <c r="N1766">
        <v>18.206</v>
      </c>
      <c r="O1766">
        <v>2.0510000000000002</v>
      </c>
      <c r="P1766">
        <v>0.107</v>
      </c>
      <c r="Q1766">
        <v>8.8800000000000008</v>
      </c>
    </row>
    <row r="1767" spans="1:17" x14ac:dyDescent="0.25">
      <c r="A1767" t="s">
        <v>1668</v>
      </c>
      <c r="B1767">
        <v>4</v>
      </c>
      <c r="C1767" t="s">
        <v>1808</v>
      </c>
      <c r="D1767">
        <v>49</v>
      </c>
      <c r="E1767">
        <v>4</v>
      </c>
      <c r="F1767" t="s">
        <v>29</v>
      </c>
      <c r="G1767">
        <v>26</v>
      </c>
      <c r="H1767" t="s">
        <v>135</v>
      </c>
      <c r="I1767" t="s">
        <v>1989</v>
      </c>
      <c r="J1767" t="s">
        <v>2001</v>
      </c>
      <c r="K1767">
        <v>6</v>
      </c>
      <c r="L1767" t="s">
        <v>2004</v>
      </c>
      <c r="M1767" t="s">
        <v>2007</v>
      </c>
      <c r="N1767">
        <v>20.033000000000001</v>
      </c>
      <c r="O1767">
        <v>2.173</v>
      </c>
      <c r="P1767">
        <v>6.8000000000000005E-2</v>
      </c>
      <c r="Q1767">
        <v>9.2200000000000006</v>
      </c>
    </row>
    <row r="1768" spans="1:17" x14ac:dyDescent="0.25">
      <c r="A1768" t="s">
        <v>1669</v>
      </c>
      <c r="B1768">
        <v>4</v>
      </c>
      <c r="C1768" t="s">
        <v>1808</v>
      </c>
      <c r="D1768">
        <v>49</v>
      </c>
      <c r="E1768">
        <v>4</v>
      </c>
      <c r="F1768" t="s">
        <v>29</v>
      </c>
      <c r="G1768">
        <v>26</v>
      </c>
      <c r="H1768" t="s">
        <v>135</v>
      </c>
      <c r="I1768" t="s">
        <v>1989</v>
      </c>
      <c r="J1768" t="s">
        <v>2001</v>
      </c>
      <c r="K1768">
        <v>9</v>
      </c>
      <c r="L1768" t="s">
        <v>2006</v>
      </c>
      <c r="M1768" t="s">
        <v>2007</v>
      </c>
      <c r="N1768">
        <v>29.46</v>
      </c>
      <c r="O1768">
        <v>2.1030000000000002</v>
      </c>
      <c r="P1768">
        <v>8.3000000000000004E-2</v>
      </c>
      <c r="Q1768">
        <v>14.01</v>
      </c>
    </row>
    <row r="1769" spans="1:17" x14ac:dyDescent="0.25">
      <c r="A1769" t="s">
        <v>1670</v>
      </c>
      <c r="B1769">
        <v>4</v>
      </c>
      <c r="C1769" t="s">
        <v>1808</v>
      </c>
      <c r="D1769">
        <v>49</v>
      </c>
      <c r="E1769">
        <v>4</v>
      </c>
      <c r="F1769" t="s">
        <v>29</v>
      </c>
      <c r="G1769">
        <v>26</v>
      </c>
      <c r="H1769" t="s">
        <v>135</v>
      </c>
      <c r="I1769" t="s">
        <v>1989</v>
      </c>
      <c r="J1769" t="s">
        <v>2003</v>
      </c>
      <c r="K1769">
        <v>2</v>
      </c>
      <c r="L1769" t="s">
        <v>2005</v>
      </c>
      <c r="M1769" t="s">
        <v>2007</v>
      </c>
      <c r="N1769">
        <v>31.672000000000001</v>
      </c>
      <c r="O1769">
        <v>2.0710000000000002</v>
      </c>
      <c r="P1769">
        <v>8.8999999999999996E-2</v>
      </c>
      <c r="Q1769">
        <v>15.29</v>
      </c>
    </row>
    <row r="1770" spans="1:17" x14ac:dyDescent="0.25">
      <c r="A1770" t="s">
        <v>1671</v>
      </c>
      <c r="B1770">
        <v>4</v>
      </c>
      <c r="C1770" t="s">
        <v>1808</v>
      </c>
      <c r="D1770">
        <v>49</v>
      </c>
      <c r="E1770">
        <v>4</v>
      </c>
      <c r="F1770" t="s">
        <v>29</v>
      </c>
      <c r="G1770">
        <v>26</v>
      </c>
      <c r="H1770" t="s">
        <v>135</v>
      </c>
      <c r="I1770" t="s">
        <v>1989</v>
      </c>
      <c r="J1770" t="s">
        <v>2001</v>
      </c>
      <c r="K1770">
        <v>11</v>
      </c>
      <c r="L1770" t="s">
        <v>2006</v>
      </c>
      <c r="M1770" t="s">
        <v>2007</v>
      </c>
      <c r="N1770">
        <v>37.18</v>
      </c>
      <c r="O1770">
        <v>1.9850000000000001</v>
      </c>
      <c r="P1770">
        <v>4.9000000000000002E-2</v>
      </c>
      <c r="Q1770">
        <v>18.73</v>
      </c>
    </row>
    <row r="1771" spans="1:17" x14ac:dyDescent="0.25">
      <c r="A1771" t="s">
        <v>1672</v>
      </c>
      <c r="B1771">
        <v>4</v>
      </c>
      <c r="C1771" t="s">
        <v>1808</v>
      </c>
      <c r="D1771">
        <v>49</v>
      </c>
      <c r="E1771">
        <v>4</v>
      </c>
      <c r="F1771" t="s">
        <v>29</v>
      </c>
      <c r="G1771">
        <v>26</v>
      </c>
      <c r="H1771" t="s">
        <v>135</v>
      </c>
      <c r="I1771" t="s">
        <v>1989</v>
      </c>
      <c r="J1771" t="s">
        <v>2001</v>
      </c>
      <c r="K1771">
        <v>8</v>
      </c>
      <c r="L1771" t="s">
        <v>2004</v>
      </c>
      <c r="M1771" t="s">
        <v>2007</v>
      </c>
      <c r="N1771">
        <v>43.555999999999997</v>
      </c>
      <c r="O1771">
        <v>1.911</v>
      </c>
      <c r="P1771">
        <v>7.0999999999999994E-2</v>
      </c>
      <c r="Q1771">
        <v>22.79</v>
      </c>
    </row>
    <row r="1772" spans="1:17" x14ac:dyDescent="0.25">
      <c r="A1772" t="s">
        <v>1673</v>
      </c>
      <c r="B1772">
        <v>4</v>
      </c>
      <c r="C1772" t="s">
        <v>1808</v>
      </c>
      <c r="D1772">
        <v>49</v>
      </c>
      <c r="E1772">
        <v>4</v>
      </c>
      <c r="F1772" t="s">
        <v>29</v>
      </c>
      <c r="G1772">
        <v>26</v>
      </c>
      <c r="H1772" t="s">
        <v>135</v>
      </c>
      <c r="I1772" t="s">
        <v>1989</v>
      </c>
      <c r="J1772" t="s">
        <v>2001</v>
      </c>
      <c r="K1772">
        <v>7</v>
      </c>
      <c r="L1772" t="s">
        <v>2004</v>
      </c>
      <c r="M1772" t="s">
        <v>2007</v>
      </c>
      <c r="N1772">
        <v>58.365000000000002</v>
      </c>
      <c r="O1772">
        <v>1.8879999999999999</v>
      </c>
      <c r="P1772">
        <v>5.0000000000000001E-3</v>
      </c>
      <c r="Q1772">
        <v>30.91</v>
      </c>
    </row>
    <row r="1773" spans="1:17" x14ac:dyDescent="0.25">
      <c r="A1773" t="s">
        <v>1740</v>
      </c>
      <c r="B1773">
        <v>4</v>
      </c>
      <c r="C1773" t="s">
        <v>1808</v>
      </c>
      <c r="D1773">
        <v>50</v>
      </c>
      <c r="E1773">
        <v>4</v>
      </c>
      <c r="F1773" t="s">
        <v>31</v>
      </c>
      <c r="G1773">
        <v>25</v>
      </c>
      <c r="H1773" t="s">
        <v>133</v>
      </c>
      <c r="I1773" t="s">
        <v>1996</v>
      </c>
      <c r="J1773" t="s">
        <v>2001</v>
      </c>
      <c r="K1773">
        <v>9</v>
      </c>
      <c r="L1773" t="s">
        <v>2006</v>
      </c>
      <c r="M1773" t="s">
        <v>2001</v>
      </c>
      <c r="N1773">
        <v>9.1630000000000003</v>
      </c>
      <c r="O1773">
        <v>2.1030000000000002</v>
      </c>
      <c r="P1773">
        <v>0.104</v>
      </c>
      <c r="Q1773">
        <v>4.3600000000000003</v>
      </c>
    </row>
    <row r="1774" spans="1:17" x14ac:dyDescent="0.25">
      <c r="A1774" t="s">
        <v>1741</v>
      </c>
      <c r="B1774">
        <v>4</v>
      </c>
      <c r="C1774" t="s">
        <v>1808</v>
      </c>
      <c r="D1774">
        <v>50</v>
      </c>
      <c r="E1774">
        <v>4</v>
      </c>
      <c r="F1774" t="s">
        <v>31</v>
      </c>
      <c r="G1774">
        <v>25</v>
      </c>
      <c r="H1774" t="s">
        <v>133</v>
      </c>
      <c r="I1774" t="s">
        <v>1996</v>
      </c>
      <c r="J1774" t="s">
        <v>2001</v>
      </c>
      <c r="K1774">
        <v>7</v>
      </c>
      <c r="L1774" t="s">
        <v>2004</v>
      </c>
      <c r="M1774" t="s">
        <v>2001</v>
      </c>
      <c r="N1774">
        <v>17.652999999999999</v>
      </c>
      <c r="O1774">
        <v>2.0819999999999999</v>
      </c>
      <c r="P1774">
        <v>0.124</v>
      </c>
      <c r="Q1774">
        <v>8.48</v>
      </c>
    </row>
    <row r="1775" spans="1:17" x14ac:dyDescent="0.25">
      <c r="A1775" t="s">
        <v>1742</v>
      </c>
      <c r="B1775">
        <v>4</v>
      </c>
      <c r="C1775" t="s">
        <v>1808</v>
      </c>
      <c r="D1775">
        <v>50</v>
      </c>
      <c r="E1775">
        <v>4</v>
      </c>
      <c r="F1775" t="s">
        <v>31</v>
      </c>
      <c r="G1775">
        <v>25</v>
      </c>
      <c r="H1775" t="s">
        <v>133</v>
      </c>
      <c r="I1775" t="s">
        <v>1996</v>
      </c>
      <c r="J1775" t="s">
        <v>2001</v>
      </c>
      <c r="K1775">
        <v>6</v>
      </c>
      <c r="L1775" t="s">
        <v>2004</v>
      </c>
      <c r="M1775" t="s">
        <v>2001</v>
      </c>
      <c r="N1775">
        <v>22.542000000000002</v>
      </c>
      <c r="O1775">
        <v>1.7689999999999999</v>
      </c>
      <c r="P1775">
        <v>0.13100000000000001</v>
      </c>
      <c r="Q1775">
        <v>12.75</v>
      </c>
    </row>
    <row r="1776" spans="1:17" x14ac:dyDescent="0.25">
      <c r="A1776" t="s">
        <v>1743</v>
      </c>
      <c r="B1776">
        <v>4</v>
      </c>
      <c r="C1776" t="s">
        <v>1808</v>
      </c>
      <c r="D1776">
        <v>50</v>
      </c>
      <c r="E1776">
        <v>4</v>
      </c>
      <c r="F1776" t="s">
        <v>31</v>
      </c>
      <c r="G1776">
        <v>25</v>
      </c>
      <c r="H1776" t="s">
        <v>133</v>
      </c>
      <c r="I1776" t="s">
        <v>1996</v>
      </c>
      <c r="J1776" t="s">
        <v>2001</v>
      </c>
      <c r="K1776">
        <v>4</v>
      </c>
      <c r="L1776" t="s">
        <v>2005</v>
      </c>
      <c r="M1776" t="s">
        <v>2001</v>
      </c>
      <c r="N1776">
        <v>24.4</v>
      </c>
      <c r="O1776">
        <v>1.65</v>
      </c>
      <c r="P1776">
        <v>0.11899999999999999</v>
      </c>
      <c r="Q1776">
        <v>14.78</v>
      </c>
    </row>
    <row r="1777" spans="1:17" x14ac:dyDescent="0.25">
      <c r="A1777" t="s">
        <v>1744</v>
      </c>
      <c r="B1777">
        <v>4</v>
      </c>
      <c r="C1777" t="s">
        <v>1808</v>
      </c>
      <c r="D1777">
        <v>50</v>
      </c>
      <c r="E1777">
        <v>4</v>
      </c>
      <c r="F1777" t="s">
        <v>31</v>
      </c>
      <c r="G1777">
        <v>25</v>
      </c>
      <c r="H1777" t="s">
        <v>133</v>
      </c>
      <c r="I1777" t="s">
        <v>1996</v>
      </c>
      <c r="J1777" t="s">
        <v>2001</v>
      </c>
      <c r="K1777">
        <v>10</v>
      </c>
      <c r="L1777" t="s">
        <v>2006</v>
      </c>
      <c r="M1777" t="s">
        <v>2001</v>
      </c>
      <c r="N1777">
        <v>37.262999999999998</v>
      </c>
      <c r="O1777">
        <v>1.911</v>
      </c>
      <c r="P1777">
        <v>0.08</v>
      </c>
      <c r="Q1777">
        <v>19.5</v>
      </c>
    </row>
    <row r="1778" spans="1:17" x14ac:dyDescent="0.25">
      <c r="A1778" t="s">
        <v>1745</v>
      </c>
      <c r="B1778">
        <v>4</v>
      </c>
      <c r="C1778" t="s">
        <v>1808</v>
      </c>
      <c r="D1778">
        <v>50</v>
      </c>
      <c r="E1778">
        <v>4</v>
      </c>
      <c r="F1778" t="s">
        <v>31</v>
      </c>
      <c r="G1778">
        <v>25</v>
      </c>
      <c r="H1778" t="s">
        <v>133</v>
      </c>
      <c r="I1778" t="s">
        <v>1996</v>
      </c>
      <c r="J1778" t="s">
        <v>2001</v>
      </c>
      <c r="K1778">
        <v>11</v>
      </c>
      <c r="L1778" t="s">
        <v>2006</v>
      </c>
      <c r="M1778" t="s">
        <v>2001</v>
      </c>
      <c r="N1778">
        <v>43.741</v>
      </c>
      <c r="O1778">
        <v>2.161</v>
      </c>
      <c r="P1778">
        <v>0.16400000000000001</v>
      </c>
      <c r="Q1778">
        <v>20.25</v>
      </c>
    </row>
    <row r="1779" spans="1:17" x14ac:dyDescent="0.25">
      <c r="A1779" t="s">
        <v>1746</v>
      </c>
      <c r="B1779">
        <v>4</v>
      </c>
      <c r="C1779" t="s">
        <v>1808</v>
      </c>
      <c r="D1779">
        <v>50</v>
      </c>
      <c r="E1779">
        <v>4</v>
      </c>
      <c r="F1779" t="s">
        <v>31</v>
      </c>
      <c r="G1779">
        <v>25</v>
      </c>
      <c r="H1779" t="s">
        <v>133</v>
      </c>
      <c r="I1779" t="s">
        <v>1996</v>
      </c>
      <c r="J1779" t="s">
        <v>2003</v>
      </c>
      <c r="K1779">
        <v>2</v>
      </c>
      <c r="L1779" t="s">
        <v>2005</v>
      </c>
      <c r="M1779" t="s">
        <v>2001</v>
      </c>
      <c r="N1779">
        <v>56.924999999999997</v>
      </c>
      <c r="O1779">
        <v>2.3540000000000001</v>
      </c>
      <c r="P1779">
        <v>1.4999999999999999E-2</v>
      </c>
      <c r="Q1779">
        <v>24.18</v>
      </c>
    </row>
    <row r="1780" spans="1:17" x14ac:dyDescent="0.25">
      <c r="A1780" t="s">
        <v>1747</v>
      </c>
      <c r="B1780">
        <v>4</v>
      </c>
      <c r="C1780" t="s">
        <v>1808</v>
      </c>
      <c r="D1780">
        <v>50</v>
      </c>
      <c r="E1780">
        <v>4</v>
      </c>
      <c r="F1780" t="s">
        <v>31</v>
      </c>
      <c r="G1780">
        <v>25</v>
      </c>
      <c r="H1780" t="s">
        <v>133</v>
      </c>
      <c r="I1780" t="s">
        <v>1996</v>
      </c>
      <c r="J1780" t="s">
        <v>2001</v>
      </c>
      <c r="K1780">
        <v>3</v>
      </c>
      <c r="L1780" t="s">
        <v>2005</v>
      </c>
      <c r="M1780" t="s">
        <v>2001</v>
      </c>
      <c r="N1780">
        <v>34.82</v>
      </c>
      <c r="O1780">
        <v>1.389</v>
      </c>
      <c r="P1780">
        <v>7.9000000000000001E-2</v>
      </c>
      <c r="Q1780">
        <v>25.07</v>
      </c>
    </row>
    <row r="1781" spans="1:17" x14ac:dyDescent="0.25">
      <c r="A1781" t="s">
        <v>1748</v>
      </c>
      <c r="B1781">
        <v>4</v>
      </c>
      <c r="C1781" t="s">
        <v>1808</v>
      </c>
      <c r="D1781">
        <v>50</v>
      </c>
      <c r="E1781">
        <v>4</v>
      </c>
      <c r="F1781" t="s">
        <v>31</v>
      </c>
      <c r="G1781">
        <v>25</v>
      </c>
      <c r="H1781" t="s">
        <v>133</v>
      </c>
      <c r="I1781" t="s">
        <v>1996</v>
      </c>
      <c r="J1781" t="s">
        <v>2002</v>
      </c>
      <c r="K1781">
        <v>1</v>
      </c>
      <c r="L1781" t="s">
        <v>2005</v>
      </c>
      <c r="M1781" t="s">
        <v>2001</v>
      </c>
      <c r="N1781">
        <v>45.866</v>
      </c>
      <c r="O1781">
        <v>1.7689999999999999</v>
      </c>
      <c r="P1781">
        <v>6.8000000000000005E-2</v>
      </c>
      <c r="Q1781">
        <v>25.93</v>
      </c>
    </row>
    <row r="1782" spans="1:17" x14ac:dyDescent="0.25">
      <c r="A1782" t="s">
        <v>1749</v>
      </c>
      <c r="B1782">
        <v>4</v>
      </c>
      <c r="C1782" t="s">
        <v>1808</v>
      </c>
      <c r="D1782">
        <v>50</v>
      </c>
      <c r="E1782">
        <v>4</v>
      </c>
      <c r="F1782" t="s">
        <v>31</v>
      </c>
      <c r="G1782">
        <v>25</v>
      </c>
      <c r="H1782" t="s">
        <v>133</v>
      </c>
      <c r="I1782" t="s">
        <v>1996</v>
      </c>
      <c r="J1782" t="s">
        <v>2001</v>
      </c>
      <c r="K1782">
        <v>8</v>
      </c>
      <c r="L1782" t="s">
        <v>2004</v>
      </c>
      <c r="M1782" t="s">
        <v>2001</v>
      </c>
      <c r="N1782">
        <v>43.878999999999998</v>
      </c>
      <c r="O1782">
        <v>1.617</v>
      </c>
      <c r="P1782">
        <v>6.6000000000000003E-2</v>
      </c>
      <c r="Q1782">
        <v>27.13</v>
      </c>
    </row>
    <row r="1783" spans="1:17" x14ac:dyDescent="0.25">
      <c r="A1783" t="s">
        <v>1750</v>
      </c>
      <c r="B1783">
        <v>4</v>
      </c>
      <c r="C1783" t="s">
        <v>1808</v>
      </c>
      <c r="D1783">
        <v>50</v>
      </c>
      <c r="E1783">
        <v>4</v>
      </c>
      <c r="F1783" t="s">
        <v>31</v>
      </c>
      <c r="G1783">
        <v>25</v>
      </c>
      <c r="H1783" t="s">
        <v>133</v>
      </c>
      <c r="I1783" t="s">
        <v>1996</v>
      </c>
      <c r="J1783" t="s">
        <v>2001</v>
      </c>
      <c r="K1783">
        <v>5</v>
      </c>
      <c r="L1783" t="s">
        <v>2004</v>
      </c>
      <c r="M1783" t="s">
        <v>2001</v>
      </c>
      <c r="N1783">
        <v>54.036999999999999</v>
      </c>
      <c r="O1783">
        <v>1.5489999999999999</v>
      </c>
      <c r="P1783">
        <v>0.111</v>
      </c>
      <c r="Q1783">
        <v>34.89</v>
      </c>
    </row>
    <row r="1784" spans="1:17" x14ac:dyDescent="0.25">
      <c r="A1784" t="s">
        <v>1798</v>
      </c>
      <c r="B1784">
        <v>4</v>
      </c>
      <c r="C1784" t="s">
        <v>1808</v>
      </c>
      <c r="D1784">
        <v>50</v>
      </c>
      <c r="E1784">
        <v>4</v>
      </c>
      <c r="F1784" t="s">
        <v>32</v>
      </c>
      <c r="G1784">
        <v>24</v>
      </c>
      <c r="H1784" t="s">
        <v>132</v>
      </c>
      <c r="I1784" t="s">
        <v>2000</v>
      </c>
      <c r="J1784" t="s">
        <v>2001</v>
      </c>
      <c r="K1784">
        <v>4</v>
      </c>
      <c r="L1784" t="s">
        <v>2005</v>
      </c>
      <c r="M1784" t="s">
        <v>2001</v>
      </c>
      <c r="N1784">
        <v>8.9809999999999999</v>
      </c>
      <c r="O1784">
        <v>1.7749999999999999</v>
      </c>
      <c r="P1784">
        <v>0.17100000000000001</v>
      </c>
      <c r="Q1784">
        <v>5.0599999999999996</v>
      </c>
    </row>
    <row r="1785" spans="1:17" x14ac:dyDescent="0.25">
      <c r="A1785" t="s">
        <v>1799</v>
      </c>
      <c r="B1785">
        <v>4</v>
      </c>
      <c r="C1785" t="s">
        <v>1808</v>
      </c>
      <c r="D1785">
        <v>50</v>
      </c>
      <c r="E1785">
        <v>4</v>
      </c>
      <c r="F1785" t="s">
        <v>32</v>
      </c>
      <c r="G1785">
        <v>24</v>
      </c>
      <c r="H1785" t="s">
        <v>132</v>
      </c>
      <c r="I1785" t="s">
        <v>2000</v>
      </c>
      <c r="J1785" t="s">
        <v>2001</v>
      </c>
      <c r="K1785">
        <v>10</v>
      </c>
      <c r="L1785" t="s">
        <v>2006</v>
      </c>
      <c r="M1785" t="s">
        <v>2001</v>
      </c>
      <c r="N1785">
        <v>19.390999999999998</v>
      </c>
      <c r="O1785">
        <v>1.853</v>
      </c>
      <c r="P1785">
        <v>0.159</v>
      </c>
      <c r="Q1785">
        <v>10.47</v>
      </c>
    </row>
    <row r="1786" spans="1:17" x14ac:dyDescent="0.25">
      <c r="A1786" t="s">
        <v>1800</v>
      </c>
      <c r="B1786">
        <v>4</v>
      </c>
      <c r="C1786" t="s">
        <v>1808</v>
      </c>
      <c r="D1786">
        <v>50</v>
      </c>
      <c r="E1786">
        <v>4</v>
      </c>
      <c r="F1786" t="s">
        <v>32</v>
      </c>
      <c r="G1786">
        <v>24</v>
      </c>
      <c r="H1786" t="s">
        <v>132</v>
      </c>
      <c r="I1786" t="s">
        <v>2000</v>
      </c>
      <c r="J1786" t="s">
        <v>2001</v>
      </c>
      <c r="K1786">
        <v>9</v>
      </c>
      <c r="L1786" t="s">
        <v>2006</v>
      </c>
      <c r="M1786" t="s">
        <v>2001</v>
      </c>
      <c r="N1786">
        <v>28.56</v>
      </c>
      <c r="O1786">
        <v>1.9430000000000001</v>
      </c>
      <c r="P1786">
        <v>0.11600000000000001</v>
      </c>
      <c r="Q1786">
        <v>14.7</v>
      </c>
    </row>
    <row r="1787" spans="1:17" x14ac:dyDescent="0.25">
      <c r="A1787" t="s">
        <v>1801</v>
      </c>
      <c r="B1787">
        <v>4</v>
      </c>
      <c r="C1787" t="s">
        <v>1808</v>
      </c>
      <c r="D1787">
        <v>50</v>
      </c>
      <c r="E1787">
        <v>4</v>
      </c>
      <c r="F1787" t="s">
        <v>32</v>
      </c>
      <c r="G1787">
        <v>24</v>
      </c>
      <c r="H1787" t="s">
        <v>132</v>
      </c>
      <c r="I1787" t="s">
        <v>2000</v>
      </c>
      <c r="J1787" t="s">
        <v>2001</v>
      </c>
      <c r="K1787">
        <v>3</v>
      </c>
      <c r="L1787" t="s">
        <v>2005</v>
      </c>
      <c r="M1787" t="s">
        <v>2001</v>
      </c>
      <c r="N1787">
        <v>41.381</v>
      </c>
      <c r="O1787">
        <v>1.5860000000000001</v>
      </c>
      <c r="P1787">
        <v>0.13</v>
      </c>
      <c r="Q1787">
        <v>26.08</v>
      </c>
    </row>
    <row r="1788" spans="1:17" x14ac:dyDescent="0.25">
      <c r="A1788" t="s">
        <v>1802</v>
      </c>
      <c r="B1788">
        <v>4</v>
      </c>
      <c r="C1788" t="s">
        <v>1808</v>
      </c>
      <c r="D1788">
        <v>50</v>
      </c>
      <c r="E1788">
        <v>4</v>
      </c>
      <c r="F1788" t="s">
        <v>32</v>
      </c>
      <c r="G1788">
        <v>24</v>
      </c>
      <c r="H1788" t="s">
        <v>132</v>
      </c>
      <c r="I1788" t="s">
        <v>2000</v>
      </c>
      <c r="J1788" t="s">
        <v>2001</v>
      </c>
      <c r="K1788">
        <v>7</v>
      </c>
      <c r="L1788" t="s">
        <v>2004</v>
      </c>
      <c r="M1788" t="s">
        <v>2001</v>
      </c>
      <c r="N1788">
        <v>50.704999999999998</v>
      </c>
      <c r="O1788">
        <v>1.9350000000000001</v>
      </c>
      <c r="P1788">
        <v>7.0999999999999994E-2</v>
      </c>
      <c r="Q1788">
        <v>26.2</v>
      </c>
    </row>
    <row r="1789" spans="1:17" x14ac:dyDescent="0.25">
      <c r="A1789" t="s">
        <v>1803</v>
      </c>
      <c r="B1789">
        <v>4</v>
      </c>
      <c r="C1789" t="s">
        <v>1808</v>
      </c>
      <c r="D1789">
        <v>50</v>
      </c>
      <c r="E1789">
        <v>4</v>
      </c>
      <c r="F1789" t="s">
        <v>32</v>
      </c>
      <c r="G1789">
        <v>24</v>
      </c>
      <c r="H1789" t="s">
        <v>132</v>
      </c>
      <c r="I1789" t="s">
        <v>2000</v>
      </c>
      <c r="J1789" t="s">
        <v>2002</v>
      </c>
      <c r="K1789">
        <v>1</v>
      </c>
      <c r="L1789" t="s">
        <v>2005</v>
      </c>
      <c r="M1789" t="s">
        <v>2001</v>
      </c>
      <c r="N1789">
        <v>37.755000000000003</v>
      </c>
      <c r="O1789">
        <v>1.4330000000000001</v>
      </c>
      <c r="P1789">
        <v>0.14000000000000001</v>
      </c>
      <c r="Q1789">
        <v>26.35</v>
      </c>
    </row>
    <row r="1790" spans="1:17" x14ac:dyDescent="0.25">
      <c r="A1790" t="s">
        <v>1804</v>
      </c>
      <c r="B1790">
        <v>4</v>
      </c>
      <c r="C1790" t="s">
        <v>1808</v>
      </c>
      <c r="D1790">
        <v>50</v>
      </c>
      <c r="E1790">
        <v>4</v>
      </c>
      <c r="F1790" t="s">
        <v>32</v>
      </c>
      <c r="G1790">
        <v>24</v>
      </c>
      <c r="H1790" t="s">
        <v>132</v>
      </c>
      <c r="I1790" t="s">
        <v>2000</v>
      </c>
      <c r="J1790" t="s">
        <v>2001</v>
      </c>
      <c r="K1790">
        <v>11</v>
      </c>
      <c r="L1790" t="s">
        <v>2006</v>
      </c>
      <c r="M1790" t="s">
        <v>2001</v>
      </c>
      <c r="N1790">
        <v>59.572000000000003</v>
      </c>
      <c r="O1790">
        <v>2.0819999999999999</v>
      </c>
      <c r="P1790">
        <v>0.13900000000000001</v>
      </c>
      <c r="Q1790">
        <v>28.61</v>
      </c>
    </row>
    <row r="1791" spans="1:17" x14ac:dyDescent="0.25">
      <c r="A1791" t="s">
        <v>1805</v>
      </c>
      <c r="B1791">
        <v>4</v>
      </c>
      <c r="C1791" t="s">
        <v>1808</v>
      </c>
      <c r="D1791">
        <v>50</v>
      </c>
      <c r="E1791">
        <v>4</v>
      </c>
      <c r="F1791" t="s">
        <v>32</v>
      </c>
      <c r="G1791">
        <v>24</v>
      </c>
      <c r="H1791" t="s">
        <v>132</v>
      </c>
      <c r="I1791" t="s">
        <v>2000</v>
      </c>
      <c r="J1791" t="s">
        <v>2001</v>
      </c>
      <c r="K1791">
        <v>8</v>
      </c>
      <c r="L1791" t="s">
        <v>2004</v>
      </c>
      <c r="M1791" t="s">
        <v>2001</v>
      </c>
      <c r="N1791">
        <v>46.552</v>
      </c>
      <c r="O1791">
        <v>1.5820000000000001</v>
      </c>
      <c r="P1791">
        <v>0.14099999999999999</v>
      </c>
      <c r="Q1791">
        <v>29.42</v>
      </c>
    </row>
    <row r="1792" spans="1:17" x14ac:dyDescent="0.25">
      <c r="A1792" t="s">
        <v>1806</v>
      </c>
      <c r="B1792">
        <v>4</v>
      </c>
      <c r="C1792" t="s">
        <v>1808</v>
      </c>
      <c r="D1792">
        <v>50</v>
      </c>
      <c r="E1792">
        <v>4</v>
      </c>
      <c r="F1792" t="s">
        <v>32</v>
      </c>
      <c r="G1792">
        <v>24</v>
      </c>
      <c r="H1792" t="s">
        <v>132</v>
      </c>
      <c r="I1792" t="s">
        <v>2000</v>
      </c>
      <c r="J1792" t="s">
        <v>2001</v>
      </c>
      <c r="K1792">
        <v>6</v>
      </c>
      <c r="L1792" t="s">
        <v>2004</v>
      </c>
      <c r="M1792" t="s">
        <v>2001</v>
      </c>
      <c r="N1792">
        <v>56.481000000000002</v>
      </c>
      <c r="O1792">
        <v>1.7989999999999999</v>
      </c>
      <c r="P1792">
        <v>0.09</v>
      </c>
      <c r="Q1792">
        <v>31.39</v>
      </c>
    </row>
    <row r="1793" spans="1:17" x14ac:dyDescent="0.25">
      <c r="A1793" t="s">
        <v>1807</v>
      </c>
      <c r="B1793">
        <v>4</v>
      </c>
      <c r="C1793" t="s">
        <v>1808</v>
      </c>
      <c r="D1793">
        <v>50</v>
      </c>
      <c r="E1793">
        <v>4</v>
      </c>
      <c r="F1793" t="s">
        <v>32</v>
      </c>
      <c r="G1793">
        <v>24</v>
      </c>
      <c r="H1793" t="s">
        <v>132</v>
      </c>
      <c r="I1793" t="s">
        <v>2000</v>
      </c>
      <c r="J1793" t="s">
        <v>2001</v>
      </c>
      <c r="K1793">
        <v>5</v>
      </c>
      <c r="L1793" t="s">
        <v>2004</v>
      </c>
      <c r="M1793" t="s">
        <v>2001</v>
      </c>
      <c r="N1793">
        <v>53.366</v>
      </c>
      <c r="O1793">
        <v>1.627</v>
      </c>
      <c r="P1793">
        <v>7.2999999999999995E-2</v>
      </c>
      <c r="Q1793">
        <v>32.81</v>
      </c>
    </row>
  </sheetData>
  <sortState xmlns:xlrd2="http://schemas.microsoft.com/office/spreadsheetml/2017/richdata2" ref="A2:Q1793">
    <sortCondition ref="E2:E17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FF04-4795-4BBB-9BE6-EA5E6F9CD6BF}">
  <dimension ref="A1:Q1793"/>
  <sheetViews>
    <sheetView workbookViewId="0">
      <selection sqref="A1:Q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1</v>
      </c>
      <c r="C2" t="s">
        <v>1808</v>
      </c>
      <c r="D2">
        <v>1</v>
      </c>
      <c r="E2">
        <v>1</v>
      </c>
      <c r="F2" t="s">
        <v>1809</v>
      </c>
      <c r="G2">
        <v>15</v>
      </c>
      <c r="H2" t="s">
        <v>1809</v>
      </c>
      <c r="I2" t="s">
        <v>1842</v>
      </c>
      <c r="J2" t="s">
        <v>2001</v>
      </c>
      <c r="K2">
        <v>8</v>
      </c>
      <c r="L2" t="s">
        <v>2004</v>
      </c>
      <c r="M2" t="s">
        <v>2001</v>
      </c>
      <c r="N2">
        <v>3.2679999999999998</v>
      </c>
      <c r="O2">
        <v>1.958</v>
      </c>
      <c r="P2">
        <v>0.14299999999999999</v>
      </c>
      <c r="Q2">
        <v>1.67</v>
      </c>
    </row>
    <row r="3" spans="1:17" x14ac:dyDescent="0.25">
      <c r="A3" t="s">
        <v>17</v>
      </c>
      <c r="B3">
        <v>1</v>
      </c>
      <c r="C3" t="s">
        <v>1808</v>
      </c>
      <c r="D3">
        <v>1</v>
      </c>
      <c r="E3">
        <v>1</v>
      </c>
      <c r="F3" t="s">
        <v>1809</v>
      </c>
      <c r="G3">
        <v>15</v>
      </c>
      <c r="H3" t="s">
        <v>1809</v>
      </c>
      <c r="I3" t="s">
        <v>1842</v>
      </c>
      <c r="J3" t="s">
        <v>2001</v>
      </c>
      <c r="K3">
        <v>2</v>
      </c>
      <c r="L3" t="s">
        <v>2005</v>
      </c>
      <c r="M3" t="s">
        <v>2001</v>
      </c>
      <c r="N3">
        <v>23.326000000000001</v>
      </c>
      <c r="O3">
        <v>2.581</v>
      </c>
      <c r="P3">
        <v>6.5000000000000002E-2</v>
      </c>
      <c r="Q3">
        <v>9.0399999999999991</v>
      </c>
    </row>
    <row r="4" spans="1:17" x14ac:dyDescent="0.25">
      <c r="A4" t="s">
        <v>18</v>
      </c>
      <c r="B4">
        <v>1</v>
      </c>
      <c r="C4" t="s">
        <v>1808</v>
      </c>
      <c r="D4">
        <v>1</v>
      </c>
      <c r="E4">
        <v>1</v>
      </c>
      <c r="F4" t="s">
        <v>1809</v>
      </c>
      <c r="G4">
        <v>15</v>
      </c>
      <c r="H4" t="s">
        <v>1809</v>
      </c>
      <c r="I4" t="s">
        <v>1842</v>
      </c>
      <c r="J4" t="s">
        <v>2001</v>
      </c>
      <c r="K4">
        <v>11</v>
      </c>
      <c r="L4" t="s">
        <v>2004</v>
      </c>
      <c r="M4" t="s">
        <v>2001</v>
      </c>
      <c r="N4">
        <v>24.681999999999999</v>
      </c>
      <c r="O4">
        <v>2.2650000000000001</v>
      </c>
      <c r="P4">
        <v>0.112</v>
      </c>
      <c r="Q4">
        <v>10.9</v>
      </c>
    </row>
    <row r="5" spans="1:17" x14ac:dyDescent="0.25">
      <c r="A5" t="s">
        <v>19</v>
      </c>
      <c r="B5">
        <v>1</v>
      </c>
      <c r="C5" t="s">
        <v>1808</v>
      </c>
      <c r="D5">
        <v>1</v>
      </c>
      <c r="E5">
        <v>1</v>
      </c>
      <c r="F5" t="s">
        <v>1809</v>
      </c>
      <c r="G5">
        <v>15</v>
      </c>
      <c r="H5" t="s">
        <v>1809</v>
      </c>
      <c r="I5" t="s">
        <v>1842</v>
      </c>
      <c r="J5" t="s">
        <v>2001</v>
      </c>
      <c r="K5">
        <v>7</v>
      </c>
      <c r="L5" t="s">
        <v>2004</v>
      </c>
      <c r="M5" t="s">
        <v>2001</v>
      </c>
      <c r="N5">
        <v>27.068000000000001</v>
      </c>
      <c r="O5">
        <v>2.2290000000000001</v>
      </c>
      <c r="P5">
        <v>8.4000000000000005E-2</v>
      </c>
      <c r="Q5">
        <v>12.14</v>
      </c>
    </row>
    <row r="6" spans="1:17" x14ac:dyDescent="0.25">
      <c r="A6" t="s">
        <v>20</v>
      </c>
      <c r="B6">
        <v>1</v>
      </c>
      <c r="C6" t="s">
        <v>1808</v>
      </c>
      <c r="D6">
        <v>1</v>
      </c>
      <c r="E6">
        <v>1</v>
      </c>
      <c r="F6" t="s">
        <v>1809</v>
      </c>
      <c r="G6">
        <v>15</v>
      </c>
      <c r="H6" t="s">
        <v>1809</v>
      </c>
      <c r="I6" t="s">
        <v>1842</v>
      </c>
      <c r="J6" t="s">
        <v>2001</v>
      </c>
      <c r="K6">
        <v>14</v>
      </c>
      <c r="L6" t="s">
        <v>2006</v>
      </c>
      <c r="M6" t="s">
        <v>2001</v>
      </c>
      <c r="N6">
        <v>27.459</v>
      </c>
      <c r="O6">
        <v>2.1349999999999998</v>
      </c>
      <c r="P6">
        <v>0.13800000000000001</v>
      </c>
      <c r="Q6">
        <v>12.86</v>
      </c>
    </row>
    <row r="7" spans="1:17" x14ac:dyDescent="0.25">
      <c r="A7" t="s">
        <v>21</v>
      </c>
      <c r="B7">
        <v>1</v>
      </c>
      <c r="C7" t="s">
        <v>1808</v>
      </c>
      <c r="D7">
        <v>1</v>
      </c>
      <c r="E7">
        <v>1</v>
      </c>
      <c r="F7" t="s">
        <v>1809</v>
      </c>
      <c r="G7">
        <v>15</v>
      </c>
      <c r="H7" t="s">
        <v>1809</v>
      </c>
      <c r="I7" t="s">
        <v>1842</v>
      </c>
      <c r="J7" t="s">
        <v>2002</v>
      </c>
      <c r="K7">
        <v>3</v>
      </c>
      <c r="L7" t="s">
        <v>2005</v>
      </c>
      <c r="M7" t="s">
        <v>2001</v>
      </c>
      <c r="N7">
        <v>34.591999999999999</v>
      </c>
      <c r="O7">
        <v>2.5830000000000002</v>
      </c>
      <c r="P7">
        <v>4.8000000000000001E-2</v>
      </c>
      <c r="Q7">
        <v>13.39</v>
      </c>
    </row>
    <row r="8" spans="1:17" x14ac:dyDescent="0.25">
      <c r="A8" t="s">
        <v>22</v>
      </c>
      <c r="B8">
        <v>1</v>
      </c>
      <c r="C8" t="s">
        <v>1808</v>
      </c>
      <c r="D8">
        <v>1</v>
      </c>
      <c r="E8">
        <v>1</v>
      </c>
      <c r="F8" t="s">
        <v>1809</v>
      </c>
      <c r="G8">
        <v>15</v>
      </c>
      <c r="H8" t="s">
        <v>1809</v>
      </c>
      <c r="I8" t="s">
        <v>1842</v>
      </c>
      <c r="J8" t="s">
        <v>2001</v>
      </c>
      <c r="K8">
        <v>6</v>
      </c>
      <c r="L8" t="s">
        <v>2005</v>
      </c>
      <c r="M8" t="s">
        <v>2001</v>
      </c>
      <c r="N8">
        <v>35.491999999999997</v>
      </c>
      <c r="O8">
        <v>2.1589999999999998</v>
      </c>
      <c r="P8">
        <v>7.5999999999999998E-2</v>
      </c>
      <c r="Q8">
        <v>16.440000000000001</v>
      </c>
    </row>
    <row r="9" spans="1:17" x14ac:dyDescent="0.25">
      <c r="A9" t="s">
        <v>23</v>
      </c>
      <c r="B9">
        <v>1</v>
      </c>
      <c r="C9" t="s">
        <v>1808</v>
      </c>
      <c r="D9">
        <v>1</v>
      </c>
      <c r="E9">
        <v>1</v>
      </c>
      <c r="F9" t="s">
        <v>1809</v>
      </c>
      <c r="G9">
        <v>15</v>
      </c>
      <c r="H9" t="s">
        <v>1809</v>
      </c>
      <c r="I9" t="s">
        <v>1842</v>
      </c>
      <c r="J9" t="s">
        <v>2003</v>
      </c>
      <c r="K9">
        <v>4</v>
      </c>
      <c r="L9" t="s">
        <v>2005</v>
      </c>
      <c r="M9" t="s">
        <v>2001</v>
      </c>
      <c r="N9">
        <v>33.453000000000003</v>
      </c>
      <c r="O9">
        <v>1.9930000000000001</v>
      </c>
      <c r="P9">
        <v>6.8000000000000005E-2</v>
      </c>
      <c r="Q9">
        <v>16.79</v>
      </c>
    </row>
    <row r="10" spans="1:17" x14ac:dyDescent="0.25">
      <c r="A10" t="s">
        <v>24</v>
      </c>
      <c r="B10">
        <v>1</v>
      </c>
      <c r="C10" t="s">
        <v>1808</v>
      </c>
      <c r="D10">
        <v>1</v>
      </c>
      <c r="E10">
        <v>1</v>
      </c>
      <c r="F10" t="s">
        <v>1809</v>
      </c>
      <c r="G10">
        <v>15</v>
      </c>
      <c r="H10" t="s">
        <v>1809</v>
      </c>
      <c r="I10" t="s">
        <v>1842</v>
      </c>
      <c r="J10" t="s">
        <v>2001</v>
      </c>
      <c r="K10">
        <v>5</v>
      </c>
      <c r="L10" t="s">
        <v>2005</v>
      </c>
      <c r="M10" t="s">
        <v>2001</v>
      </c>
      <c r="N10">
        <v>37.668999999999997</v>
      </c>
      <c r="O10">
        <v>2.113</v>
      </c>
      <c r="P10">
        <v>0.11600000000000001</v>
      </c>
      <c r="Q10">
        <v>17.829999999999998</v>
      </c>
    </row>
    <row r="11" spans="1:17" x14ac:dyDescent="0.25">
      <c r="A11" t="s">
        <v>25</v>
      </c>
      <c r="B11">
        <v>1</v>
      </c>
      <c r="C11" t="s">
        <v>1808</v>
      </c>
      <c r="D11">
        <v>1</v>
      </c>
      <c r="E11">
        <v>1</v>
      </c>
      <c r="F11" t="s">
        <v>1809</v>
      </c>
      <c r="G11">
        <v>15</v>
      </c>
      <c r="H11" t="s">
        <v>1809</v>
      </c>
      <c r="I11" t="s">
        <v>1842</v>
      </c>
      <c r="J11" t="s">
        <v>2001</v>
      </c>
      <c r="K11">
        <v>13</v>
      </c>
      <c r="L11" t="s">
        <v>2006</v>
      </c>
      <c r="M11" t="s">
        <v>2001</v>
      </c>
      <c r="N11">
        <v>41.601999999999997</v>
      </c>
      <c r="O11">
        <v>2.101</v>
      </c>
      <c r="P11">
        <v>0.111</v>
      </c>
      <c r="Q11">
        <v>19.8</v>
      </c>
    </row>
    <row r="12" spans="1:17" x14ac:dyDescent="0.25">
      <c r="A12" t="s">
        <v>26</v>
      </c>
      <c r="B12">
        <v>1</v>
      </c>
      <c r="C12" t="s">
        <v>1808</v>
      </c>
      <c r="D12">
        <v>1</v>
      </c>
      <c r="E12">
        <v>1</v>
      </c>
      <c r="F12" t="s">
        <v>1809</v>
      </c>
      <c r="G12">
        <v>15</v>
      </c>
      <c r="H12" t="s">
        <v>1809</v>
      </c>
      <c r="I12" t="s">
        <v>1842</v>
      </c>
      <c r="J12" t="s">
        <v>2001</v>
      </c>
      <c r="K12">
        <v>9</v>
      </c>
      <c r="L12" t="s">
        <v>2004</v>
      </c>
      <c r="M12" t="s">
        <v>2001</v>
      </c>
      <c r="N12">
        <v>45.286000000000001</v>
      </c>
      <c r="O12">
        <v>2.25</v>
      </c>
      <c r="P12">
        <v>9.8000000000000004E-2</v>
      </c>
      <c r="Q12">
        <v>20.12</v>
      </c>
    </row>
    <row r="13" spans="1:17" x14ac:dyDescent="0.25">
      <c r="A13" t="s">
        <v>27</v>
      </c>
      <c r="B13">
        <v>1</v>
      </c>
      <c r="C13" t="s">
        <v>1808</v>
      </c>
      <c r="D13">
        <v>1</v>
      </c>
      <c r="E13">
        <v>1</v>
      </c>
      <c r="F13" t="s">
        <v>1809</v>
      </c>
      <c r="G13">
        <v>15</v>
      </c>
      <c r="H13" t="s">
        <v>1809</v>
      </c>
      <c r="I13" t="s">
        <v>1842</v>
      </c>
      <c r="J13" t="s">
        <v>2001</v>
      </c>
      <c r="K13">
        <v>12</v>
      </c>
      <c r="L13" t="s">
        <v>2006</v>
      </c>
      <c r="M13" t="s">
        <v>2001</v>
      </c>
      <c r="N13">
        <v>52.575000000000003</v>
      </c>
      <c r="O13">
        <v>2.1960000000000002</v>
      </c>
      <c r="P13">
        <v>9.8000000000000004E-2</v>
      </c>
      <c r="Q13">
        <v>23.94</v>
      </c>
    </row>
    <row r="14" spans="1:17" x14ac:dyDescent="0.25">
      <c r="A14" t="s">
        <v>28</v>
      </c>
      <c r="B14">
        <v>1</v>
      </c>
      <c r="C14" t="s">
        <v>1808</v>
      </c>
      <c r="D14">
        <v>1</v>
      </c>
      <c r="E14">
        <v>1</v>
      </c>
      <c r="F14" t="s">
        <v>1809</v>
      </c>
      <c r="G14">
        <v>15</v>
      </c>
      <c r="H14" t="s">
        <v>1809</v>
      </c>
      <c r="I14" t="s">
        <v>1842</v>
      </c>
      <c r="J14" t="s">
        <v>2001</v>
      </c>
      <c r="K14">
        <v>10</v>
      </c>
      <c r="L14" t="s">
        <v>2004</v>
      </c>
      <c r="M14" t="s">
        <v>2001</v>
      </c>
      <c r="N14">
        <v>43.45</v>
      </c>
      <c r="O14">
        <v>1.6579999999999999</v>
      </c>
      <c r="P14">
        <v>4.5999999999999999E-2</v>
      </c>
      <c r="Q14">
        <v>26.21</v>
      </c>
    </row>
    <row r="15" spans="1:17" x14ac:dyDescent="0.25">
      <c r="A15" t="s">
        <v>29</v>
      </c>
      <c r="B15">
        <v>1</v>
      </c>
      <c r="C15" t="s">
        <v>1808</v>
      </c>
      <c r="D15">
        <v>1</v>
      </c>
      <c r="E15">
        <v>1</v>
      </c>
      <c r="F15" t="s">
        <v>1809</v>
      </c>
      <c r="G15">
        <v>15</v>
      </c>
      <c r="H15" t="s">
        <v>1809</v>
      </c>
      <c r="I15" t="s">
        <v>1842</v>
      </c>
      <c r="J15" t="s">
        <v>2001</v>
      </c>
      <c r="K15">
        <v>16</v>
      </c>
      <c r="L15" t="s">
        <v>2006</v>
      </c>
      <c r="M15" t="s">
        <v>2001</v>
      </c>
      <c r="N15">
        <v>54.954000000000001</v>
      </c>
      <c r="O15">
        <v>1.9830000000000001</v>
      </c>
      <c r="P15">
        <v>0.08</v>
      </c>
      <c r="Q15">
        <v>27.71</v>
      </c>
    </row>
    <row r="16" spans="1:17" x14ac:dyDescent="0.25">
      <c r="A16" t="s">
        <v>30</v>
      </c>
      <c r="B16">
        <v>1</v>
      </c>
      <c r="C16" t="s">
        <v>1808</v>
      </c>
      <c r="D16">
        <v>1</v>
      </c>
      <c r="E16">
        <v>1</v>
      </c>
      <c r="F16" t="s">
        <v>1809</v>
      </c>
      <c r="G16">
        <v>15</v>
      </c>
      <c r="H16" t="s">
        <v>1809</v>
      </c>
      <c r="I16" t="s">
        <v>1842</v>
      </c>
      <c r="J16" t="s">
        <v>2001</v>
      </c>
      <c r="K16">
        <v>15</v>
      </c>
      <c r="L16" t="s">
        <v>2006</v>
      </c>
      <c r="M16" t="s">
        <v>2001</v>
      </c>
      <c r="N16">
        <v>51.131999999999998</v>
      </c>
      <c r="O16">
        <v>1.7789999999999999</v>
      </c>
      <c r="P16">
        <v>0.13200000000000001</v>
      </c>
      <c r="Q16">
        <v>28.75</v>
      </c>
    </row>
    <row r="17" spans="1:17" x14ac:dyDescent="0.25">
      <c r="A17" t="s">
        <v>31</v>
      </c>
      <c r="B17">
        <v>1.5</v>
      </c>
      <c r="C17" t="s">
        <v>1808</v>
      </c>
      <c r="D17">
        <v>1</v>
      </c>
      <c r="E17">
        <v>1</v>
      </c>
      <c r="F17" t="s">
        <v>1809</v>
      </c>
      <c r="G17">
        <v>3</v>
      </c>
      <c r="H17" t="s">
        <v>1809</v>
      </c>
      <c r="I17" t="s">
        <v>1842</v>
      </c>
      <c r="J17" t="s">
        <v>2002</v>
      </c>
      <c r="K17">
        <v>1</v>
      </c>
      <c r="L17" t="s">
        <v>2005</v>
      </c>
      <c r="M17" t="s">
        <v>2001</v>
      </c>
      <c r="N17">
        <v>3.1240000000000001</v>
      </c>
      <c r="O17">
        <v>2.2999999999999998</v>
      </c>
      <c r="P17">
        <v>0.191</v>
      </c>
      <c r="Q17">
        <v>1.36</v>
      </c>
    </row>
    <row r="18" spans="1:17" x14ac:dyDescent="0.25">
      <c r="A18" t="s">
        <v>32</v>
      </c>
      <c r="B18">
        <v>1.5</v>
      </c>
      <c r="C18" t="s">
        <v>1808</v>
      </c>
      <c r="D18">
        <v>1</v>
      </c>
      <c r="E18">
        <v>1</v>
      </c>
      <c r="F18" t="s">
        <v>1809</v>
      </c>
      <c r="G18">
        <v>3</v>
      </c>
      <c r="H18" t="s">
        <v>1809</v>
      </c>
      <c r="I18" t="s">
        <v>1842</v>
      </c>
      <c r="J18" t="s">
        <v>2003</v>
      </c>
      <c r="K18">
        <v>2</v>
      </c>
      <c r="L18" t="s">
        <v>2005</v>
      </c>
      <c r="M18" t="s">
        <v>2001</v>
      </c>
      <c r="N18">
        <v>11.09</v>
      </c>
      <c r="O18">
        <v>2.214</v>
      </c>
      <c r="P18">
        <v>0.16700000000000001</v>
      </c>
      <c r="Q18">
        <v>5.01</v>
      </c>
    </row>
    <row r="19" spans="1:17" x14ac:dyDescent="0.25">
      <c r="A19" t="s">
        <v>33</v>
      </c>
      <c r="B19">
        <v>1.5</v>
      </c>
      <c r="C19" t="s">
        <v>1808</v>
      </c>
      <c r="D19">
        <v>1</v>
      </c>
      <c r="E19">
        <v>1</v>
      </c>
      <c r="F19" t="s">
        <v>1809</v>
      </c>
      <c r="G19">
        <v>3</v>
      </c>
      <c r="H19" t="s">
        <v>1809</v>
      </c>
      <c r="I19" t="s">
        <v>1842</v>
      </c>
      <c r="J19" t="s">
        <v>2001</v>
      </c>
      <c r="K19">
        <v>6</v>
      </c>
      <c r="L19" t="s">
        <v>2004</v>
      </c>
      <c r="M19" t="s">
        <v>2001</v>
      </c>
      <c r="N19">
        <v>26.971</v>
      </c>
      <c r="O19">
        <v>2.1629999999999998</v>
      </c>
      <c r="P19">
        <v>0.10299999999999999</v>
      </c>
      <c r="Q19">
        <v>12.47</v>
      </c>
    </row>
    <row r="20" spans="1:17" x14ac:dyDescent="0.25">
      <c r="A20" t="s">
        <v>34</v>
      </c>
      <c r="B20">
        <v>1.5</v>
      </c>
      <c r="C20" t="s">
        <v>1808</v>
      </c>
      <c r="D20">
        <v>1</v>
      </c>
      <c r="E20">
        <v>1</v>
      </c>
      <c r="F20" t="s">
        <v>1809</v>
      </c>
      <c r="G20">
        <v>3</v>
      </c>
      <c r="H20" t="s">
        <v>1809</v>
      </c>
      <c r="I20" t="s">
        <v>1842</v>
      </c>
      <c r="J20" t="s">
        <v>2001</v>
      </c>
      <c r="K20">
        <v>5</v>
      </c>
      <c r="L20" t="s">
        <v>2004</v>
      </c>
      <c r="M20" t="s">
        <v>2001</v>
      </c>
      <c r="N20">
        <v>29.003</v>
      </c>
      <c r="O20">
        <v>2.3159999999999998</v>
      </c>
      <c r="P20">
        <v>0.129</v>
      </c>
      <c r="Q20">
        <v>12.52</v>
      </c>
    </row>
    <row r="21" spans="1:17" x14ac:dyDescent="0.25">
      <c r="A21" t="s">
        <v>35</v>
      </c>
      <c r="B21">
        <v>1.5</v>
      </c>
      <c r="C21" t="s">
        <v>1808</v>
      </c>
      <c r="D21">
        <v>1</v>
      </c>
      <c r="E21">
        <v>1</v>
      </c>
      <c r="F21" t="s">
        <v>1809</v>
      </c>
      <c r="G21">
        <v>3</v>
      </c>
      <c r="H21" t="s">
        <v>1809</v>
      </c>
      <c r="I21" t="s">
        <v>1842</v>
      </c>
      <c r="J21" t="s">
        <v>2001</v>
      </c>
      <c r="K21">
        <v>9</v>
      </c>
      <c r="L21" t="s">
        <v>2006</v>
      </c>
      <c r="M21" t="s">
        <v>2001</v>
      </c>
      <c r="N21">
        <v>35.683999999999997</v>
      </c>
      <c r="O21">
        <v>2.3159999999999998</v>
      </c>
      <c r="P21">
        <v>0.113</v>
      </c>
      <c r="Q21">
        <v>15.41</v>
      </c>
    </row>
    <row r="22" spans="1:17" x14ac:dyDescent="0.25">
      <c r="A22" t="s">
        <v>36</v>
      </c>
      <c r="B22">
        <v>1.5</v>
      </c>
      <c r="C22" t="s">
        <v>1808</v>
      </c>
      <c r="D22">
        <v>1</v>
      </c>
      <c r="E22">
        <v>1</v>
      </c>
      <c r="F22" t="s">
        <v>1809</v>
      </c>
      <c r="G22">
        <v>3</v>
      </c>
      <c r="H22" t="s">
        <v>1809</v>
      </c>
      <c r="I22" t="s">
        <v>1842</v>
      </c>
      <c r="J22" t="s">
        <v>2001</v>
      </c>
      <c r="K22">
        <v>3</v>
      </c>
      <c r="L22" t="s">
        <v>2005</v>
      </c>
      <c r="M22" t="s">
        <v>2001</v>
      </c>
      <c r="N22">
        <v>33.927</v>
      </c>
      <c r="O22">
        <v>2.085</v>
      </c>
      <c r="P22">
        <v>0.111</v>
      </c>
      <c r="Q22">
        <v>16.28</v>
      </c>
    </row>
    <row r="23" spans="1:17" x14ac:dyDescent="0.25">
      <c r="A23" t="s">
        <v>37</v>
      </c>
      <c r="B23">
        <v>1.5</v>
      </c>
      <c r="C23" t="s">
        <v>1808</v>
      </c>
      <c r="D23">
        <v>1</v>
      </c>
      <c r="E23">
        <v>1</v>
      </c>
      <c r="F23" t="s">
        <v>1809</v>
      </c>
      <c r="G23">
        <v>3</v>
      </c>
      <c r="H23" t="s">
        <v>1809</v>
      </c>
      <c r="I23" t="s">
        <v>1842</v>
      </c>
      <c r="J23" t="s">
        <v>2001</v>
      </c>
      <c r="K23">
        <v>7</v>
      </c>
      <c r="L23" t="s">
        <v>2004</v>
      </c>
      <c r="M23" t="s">
        <v>2001</v>
      </c>
      <c r="N23">
        <v>40.183</v>
      </c>
      <c r="O23">
        <v>2.3319999999999999</v>
      </c>
      <c r="P23">
        <v>0.124</v>
      </c>
      <c r="Q23">
        <v>17.23</v>
      </c>
    </row>
    <row r="24" spans="1:17" x14ac:dyDescent="0.25">
      <c r="A24" t="s">
        <v>38</v>
      </c>
      <c r="B24">
        <v>1.5</v>
      </c>
      <c r="C24" t="s">
        <v>1808</v>
      </c>
      <c r="D24">
        <v>1</v>
      </c>
      <c r="E24">
        <v>1</v>
      </c>
      <c r="F24" t="s">
        <v>1809</v>
      </c>
      <c r="G24">
        <v>3</v>
      </c>
      <c r="H24" t="s">
        <v>1809</v>
      </c>
      <c r="I24" t="s">
        <v>1842</v>
      </c>
      <c r="J24" t="s">
        <v>2001</v>
      </c>
      <c r="K24">
        <v>10</v>
      </c>
      <c r="L24" t="s">
        <v>2006</v>
      </c>
      <c r="M24" t="s">
        <v>2001</v>
      </c>
      <c r="N24">
        <v>37.817999999999998</v>
      </c>
      <c r="O24">
        <v>2.1280000000000001</v>
      </c>
      <c r="P24">
        <v>0.11700000000000001</v>
      </c>
      <c r="Q24">
        <v>17.77</v>
      </c>
    </row>
    <row r="25" spans="1:17" x14ac:dyDescent="0.25">
      <c r="A25" t="s">
        <v>39</v>
      </c>
      <c r="B25">
        <v>1.5</v>
      </c>
      <c r="C25" t="s">
        <v>1808</v>
      </c>
      <c r="D25">
        <v>1</v>
      </c>
      <c r="E25">
        <v>1</v>
      </c>
      <c r="F25" t="s">
        <v>1809</v>
      </c>
      <c r="G25">
        <v>3</v>
      </c>
      <c r="H25" t="s">
        <v>1809</v>
      </c>
      <c r="I25" t="s">
        <v>1842</v>
      </c>
      <c r="J25" t="s">
        <v>2001</v>
      </c>
      <c r="K25">
        <v>8</v>
      </c>
      <c r="L25" t="s">
        <v>2004</v>
      </c>
      <c r="M25" t="s">
        <v>2001</v>
      </c>
      <c r="N25">
        <v>45.12</v>
      </c>
      <c r="O25">
        <v>2.2010000000000001</v>
      </c>
      <c r="P25">
        <v>0.122</v>
      </c>
      <c r="Q25">
        <v>20.5</v>
      </c>
    </row>
    <row r="26" spans="1:17" x14ac:dyDescent="0.25">
      <c r="A26" t="s">
        <v>40</v>
      </c>
      <c r="B26">
        <v>1.5</v>
      </c>
      <c r="C26" t="s">
        <v>1808</v>
      </c>
      <c r="D26">
        <v>1</v>
      </c>
      <c r="E26">
        <v>1</v>
      </c>
      <c r="F26" t="s">
        <v>1809</v>
      </c>
      <c r="G26">
        <v>3</v>
      </c>
      <c r="H26" t="s">
        <v>1809</v>
      </c>
      <c r="I26" t="s">
        <v>1842</v>
      </c>
      <c r="J26" t="s">
        <v>2001</v>
      </c>
      <c r="K26">
        <v>11</v>
      </c>
      <c r="L26" t="s">
        <v>2006</v>
      </c>
      <c r="M26" t="s">
        <v>2001</v>
      </c>
      <c r="N26">
        <v>47.247999999999998</v>
      </c>
      <c r="O26">
        <v>2.085</v>
      </c>
      <c r="P26">
        <v>0.14199999999999999</v>
      </c>
      <c r="Q26">
        <v>22.67</v>
      </c>
    </row>
    <row r="27" spans="1:17" x14ac:dyDescent="0.25">
      <c r="A27" t="s">
        <v>41</v>
      </c>
      <c r="B27">
        <v>1.5</v>
      </c>
      <c r="C27" t="s">
        <v>1808</v>
      </c>
      <c r="D27">
        <v>1</v>
      </c>
      <c r="E27">
        <v>1</v>
      </c>
      <c r="F27" t="s">
        <v>1809</v>
      </c>
      <c r="G27">
        <v>3</v>
      </c>
      <c r="H27" t="s">
        <v>1809</v>
      </c>
      <c r="I27" t="s">
        <v>1842</v>
      </c>
      <c r="J27" t="s">
        <v>2001</v>
      </c>
      <c r="K27">
        <v>4</v>
      </c>
      <c r="L27" t="s">
        <v>2005</v>
      </c>
      <c r="M27" t="s">
        <v>2001</v>
      </c>
      <c r="N27">
        <v>50.566000000000003</v>
      </c>
      <c r="O27">
        <v>2.214</v>
      </c>
      <c r="P27">
        <v>0.13600000000000001</v>
      </c>
      <c r="Q27">
        <v>22.84</v>
      </c>
    </row>
    <row r="28" spans="1:17" x14ac:dyDescent="0.25">
      <c r="A28" t="s">
        <v>64</v>
      </c>
      <c r="B28">
        <v>1.5</v>
      </c>
      <c r="C28" t="s">
        <v>1808</v>
      </c>
      <c r="D28">
        <v>1</v>
      </c>
      <c r="E28">
        <v>1</v>
      </c>
      <c r="F28" t="s">
        <v>1810</v>
      </c>
      <c r="G28">
        <v>4</v>
      </c>
      <c r="H28" t="s">
        <v>1810</v>
      </c>
      <c r="I28" t="s">
        <v>1845</v>
      </c>
      <c r="J28" t="s">
        <v>2001</v>
      </c>
      <c r="K28">
        <v>8</v>
      </c>
      <c r="L28" t="s">
        <v>2004</v>
      </c>
      <c r="M28" t="s">
        <v>2007</v>
      </c>
      <c r="N28">
        <v>1.698</v>
      </c>
      <c r="O28">
        <v>1.835</v>
      </c>
      <c r="P28">
        <v>0.13500000000000001</v>
      </c>
      <c r="Q28">
        <v>0.93</v>
      </c>
    </row>
    <row r="29" spans="1:17" x14ac:dyDescent="0.25">
      <c r="A29" t="s">
        <v>65</v>
      </c>
      <c r="B29">
        <v>1.5</v>
      </c>
      <c r="C29" t="s">
        <v>1808</v>
      </c>
      <c r="D29">
        <v>1</v>
      </c>
      <c r="E29">
        <v>1</v>
      </c>
      <c r="F29" t="s">
        <v>1810</v>
      </c>
      <c r="G29">
        <v>4</v>
      </c>
      <c r="H29" t="s">
        <v>1810</v>
      </c>
      <c r="I29" t="s">
        <v>1845</v>
      </c>
      <c r="J29" t="s">
        <v>2001</v>
      </c>
      <c r="K29">
        <v>6</v>
      </c>
      <c r="L29" t="s">
        <v>2004</v>
      </c>
      <c r="M29" t="s">
        <v>2007</v>
      </c>
      <c r="N29">
        <v>10.398</v>
      </c>
      <c r="O29">
        <v>2.1059999999999999</v>
      </c>
      <c r="P29">
        <v>0.152</v>
      </c>
      <c r="Q29">
        <v>4.9400000000000004</v>
      </c>
    </row>
    <row r="30" spans="1:17" x14ac:dyDescent="0.25">
      <c r="A30" t="s">
        <v>66</v>
      </c>
      <c r="B30">
        <v>1.5</v>
      </c>
      <c r="C30" t="s">
        <v>1808</v>
      </c>
      <c r="D30">
        <v>1</v>
      </c>
      <c r="E30">
        <v>1</v>
      </c>
      <c r="F30" t="s">
        <v>1810</v>
      </c>
      <c r="G30">
        <v>4</v>
      </c>
      <c r="H30" t="s">
        <v>1810</v>
      </c>
      <c r="I30" t="s">
        <v>1845</v>
      </c>
      <c r="J30" t="s">
        <v>2003</v>
      </c>
      <c r="K30">
        <v>2</v>
      </c>
      <c r="L30" t="s">
        <v>2005</v>
      </c>
      <c r="M30" t="s">
        <v>2007</v>
      </c>
      <c r="N30">
        <v>14.912000000000001</v>
      </c>
      <c r="O30">
        <v>2.2280000000000002</v>
      </c>
      <c r="P30">
        <v>0.155</v>
      </c>
      <c r="Q30">
        <v>6.69</v>
      </c>
    </row>
    <row r="31" spans="1:17" x14ac:dyDescent="0.25">
      <c r="A31" t="s">
        <v>67</v>
      </c>
      <c r="B31">
        <v>1.5</v>
      </c>
      <c r="C31" t="s">
        <v>1808</v>
      </c>
      <c r="D31">
        <v>1</v>
      </c>
      <c r="E31">
        <v>1</v>
      </c>
      <c r="F31" t="s">
        <v>1810</v>
      </c>
      <c r="G31">
        <v>4</v>
      </c>
      <c r="H31" t="s">
        <v>1810</v>
      </c>
      <c r="I31" t="s">
        <v>1845</v>
      </c>
      <c r="J31" t="s">
        <v>2001</v>
      </c>
      <c r="K31">
        <v>11</v>
      </c>
      <c r="L31" t="s">
        <v>2006</v>
      </c>
      <c r="M31" t="s">
        <v>2007</v>
      </c>
      <c r="N31">
        <v>18.463000000000001</v>
      </c>
      <c r="O31">
        <v>2.0539999999999998</v>
      </c>
      <c r="P31">
        <v>0.129</v>
      </c>
      <c r="Q31">
        <v>8.99</v>
      </c>
    </row>
    <row r="32" spans="1:17" x14ac:dyDescent="0.25">
      <c r="A32" t="s">
        <v>68</v>
      </c>
      <c r="B32">
        <v>1.5</v>
      </c>
      <c r="C32" t="s">
        <v>1808</v>
      </c>
      <c r="D32">
        <v>1</v>
      </c>
      <c r="E32">
        <v>1</v>
      </c>
      <c r="F32" t="s">
        <v>1810</v>
      </c>
      <c r="G32">
        <v>4</v>
      </c>
      <c r="H32" t="s">
        <v>1810</v>
      </c>
      <c r="I32" t="s">
        <v>1845</v>
      </c>
      <c r="J32" t="s">
        <v>2002</v>
      </c>
      <c r="K32">
        <v>1</v>
      </c>
      <c r="L32" t="s">
        <v>2005</v>
      </c>
      <c r="M32" t="s">
        <v>2007</v>
      </c>
      <c r="N32">
        <v>22.414000000000001</v>
      </c>
      <c r="O32">
        <v>2.2280000000000002</v>
      </c>
      <c r="P32">
        <v>0.14599999999999999</v>
      </c>
      <c r="Q32">
        <v>10.06</v>
      </c>
    </row>
    <row r="33" spans="1:17" x14ac:dyDescent="0.25">
      <c r="A33" t="s">
        <v>69</v>
      </c>
      <c r="B33">
        <v>1.5</v>
      </c>
      <c r="C33" t="s">
        <v>1808</v>
      </c>
      <c r="D33">
        <v>1</v>
      </c>
      <c r="E33">
        <v>1</v>
      </c>
      <c r="F33" t="s">
        <v>1810</v>
      </c>
      <c r="G33">
        <v>4</v>
      </c>
      <c r="H33" t="s">
        <v>1810</v>
      </c>
      <c r="I33" t="s">
        <v>1845</v>
      </c>
      <c r="J33" t="s">
        <v>2001</v>
      </c>
      <c r="K33">
        <v>7</v>
      </c>
      <c r="L33" t="s">
        <v>2004</v>
      </c>
      <c r="M33" t="s">
        <v>2007</v>
      </c>
      <c r="N33">
        <v>34.451000000000001</v>
      </c>
      <c r="O33">
        <v>2.0059999999999998</v>
      </c>
      <c r="P33">
        <v>0.13700000000000001</v>
      </c>
      <c r="Q33">
        <v>17.170000000000002</v>
      </c>
    </row>
    <row r="34" spans="1:17" x14ac:dyDescent="0.25">
      <c r="A34" t="s">
        <v>70</v>
      </c>
      <c r="B34">
        <v>1.5</v>
      </c>
      <c r="C34" t="s">
        <v>1808</v>
      </c>
      <c r="D34">
        <v>1</v>
      </c>
      <c r="E34">
        <v>1</v>
      </c>
      <c r="F34" t="s">
        <v>1810</v>
      </c>
      <c r="G34">
        <v>4</v>
      </c>
      <c r="H34" t="s">
        <v>1810</v>
      </c>
      <c r="I34" t="s">
        <v>1845</v>
      </c>
      <c r="J34" t="s">
        <v>2001</v>
      </c>
      <c r="K34">
        <v>9</v>
      </c>
      <c r="L34" t="s">
        <v>2006</v>
      </c>
      <c r="M34" t="s">
        <v>2007</v>
      </c>
      <c r="N34">
        <v>33.622999999999998</v>
      </c>
      <c r="O34">
        <v>1.9139999999999999</v>
      </c>
      <c r="P34">
        <v>7.9000000000000001E-2</v>
      </c>
      <c r="Q34">
        <v>17.57</v>
      </c>
    </row>
    <row r="35" spans="1:17" x14ac:dyDescent="0.25">
      <c r="A35" t="s">
        <v>71</v>
      </c>
      <c r="B35">
        <v>1.5</v>
      </c>
      <c r="C35" t="s">
        <v>1808</v>
      </c>
      <c r="D35">
        <v>1</v>
      </c>
      <c r="E35">
        <v>1</v>
      </c>
      <c r="F35" t="s">
        <v>1810</v>
      </c>
      <c r="G35">
        <v>4</v>
      </c>
      <c r="H35" t="s">
        <v>1810</v>
      </c>
      <c r="I35" t="s">
        <v>1845</v>
      </c>
      <c r="J35" t="s">
        <v>2001</v>
      </c>
      <c r="K35">
        <v>10</v>
      </c>
      <c r="L35" t="s">
        <v>2006</v>
      </c>
      <c r="M35" t="s">
        <v>2007</v>
      </c>
      <c r="N35">
        <v>32.334000000000003</v>
      </c>
      <c r="O35">
        <v>1.835</v>
      </c>
      <c r="P35">
        <v>0.105</v>
      </c>
      <c r="Q35">
        <v>17.63</v>
      </c>
    </row>
    <row r="36" spans="1:17" x14ac:dyDescent="0.25">
      <c r="A36" t="s">
        <v>72</v>
      </c>
      <c r="B36">
        <v>1.5</v>
      </c>
      <c r="C36" t="s">
        <v>1808</v>
      </c>
      <c r="D36">
        <v>1</v>
      </c>
      <c r="E36">
        <v>1</v>
      </c>
      <c r="F36" t="s">
        <v>1810</v>
      </c>
      <c r="G36">
        <v>4</v>
      </c>
      <c r="H36" t="s">
        <v>1810</v>
      </c>
      <c r="I36" t="s">
        <v>1845</v>
      </c>
      <c r="J36" t="s">
        <v>2001</v>
      </c>
      <c r="K36">
        <v>3</v>
      </c>
      <c r="L36" t="s">
        <v>2005</v>
      </c>
      <c r="M36" t="s">
        <v>2007</v>
      </c>
      <c r="N36">
        <v>35.082000000000001</v>
      </c>
      <c r="O36">
        <v>1.962</v>
      </c>
      <c r="P36">
        <v>3.1E-2</v>
      </c>
      <c r="Q36">
        <v>17.88</v>
      </c>
    </row>
    <row r="37" spans="1:17" x14ac:dyDescent="0.25">
      <c r="A37" t="s">
        <v>73</v>
      </c>
      <c r="B37">
        <v>1.5</v>
      </c>
      <c r="C37" t="s">
        <v>1808</v>
      </c>
      <c r="D37">
        <v>1</v>
      </c>
      <c r="E37">
        <v>1</v>
      </c>
      <c r="F37" t="s">
        <v>1810</v>
      </c>
      <c r="G37">
        <v>4</v>
      </c>
      <c r="H37" t="s">
        <v>1810</v>
      </c>
      <c r="I37" t="s">
        <v>1845</v>
      </c>
      <c r="J37" t="s">
        <v>2001</v>
      </c>
      <c r="K37">
        <v>4</v>
      </c>
      <c r="L37" t="s">
        <v>2005</v>
      </c>
      <c r="M37" t="s">
        <v>2007</v>
      </c>
      <c r="N37">
        <v>47.514000000000003</v>
      </c>
      <c r="O37">
        <v>2.1280000000000001</v>
      </c>
      <c r="P37">
        <v>0.121</v>
      </c>
      <c r="Q37">
        <v>22.33</v>
      </c>
    </row>
    <row r="38" spans="1:17" x14ac:dyDescent="0.25">
      <c r="A38" t="s">
        <v>74</v>
      </c>
      <c r="B38">
        <v>1.5</v>
      </c>
      <c r="C38" t="s">
        <v>1808</v>
      </c>
      <c r="D38">
        <v>1</v>
      </c>
      <c r="E38">
        <v>1</v>
      </c>
      <c r="F38" t="s">
        <v>1810</v>
      </c>
      <c r="G38">
        <v>4</v>
      </c>
      <c r="H38" t="s">
        <v>1810</v>
      </c>
      <c r="I38" t="s">
        <v>1845</v>
      </c>
      <c r="J38" t="s">
        <v>2001</v>
      </c>
      <c r="K38">
        <v>5</v>
      </c>
      <c r="L38" t="s">
        <v>2004</v>
      </c>
      <c r="M38" t="s">
        <v>2007</v>
      </c>
      <c r="N38">
        <v>51.262999999999998</v>
      </c>
      <c r="O38">
        <v>1.841</v>
      </c>
      <c r="P38">
        <v>0.13600000000000001</v>
      </c>
      <c r="Q38">
        <v>27.84</v>
      </c>
    </row>
    <row r="39" spans="1:17" x14ac:dyDescent="0.25">
      <c r="A39" t="s">
        <v>97</v>
      </c>
      <c r="B39">
        <v>1.5</v>
      </c>
      <c r="C39" t="s">
        <v>1808</v>
      </c>
      <c r="D39">
        <v>2</v>
      </c>
      <c r="E39">
        <v>1</v>
      </c>
      <c r="F39" t="s">
        <v>1811</v>
      </c>
      <c r="G39">
        <v>5</v>
      </c>
      <c r="H39" t="s">
        <v>1811</v>
      </c>
      <c r="I39" t="s">
        <v>1848</v>
      </c>
      <c r="J39" t="s">
        <v>2001</v>
      </c>
      <c r="K39">
        <v>11</v>
      </c>
      <c r="L39" t="s">
        <v>2006</v>
      </c>
      <c r="M39" t="s">
        <v>2007</v>
      </c>
      <c r="N39">
        <v>0.51700000000000002</v>
      </c>
      <c r="O39">
        <v>2.1160000000000001</v>
      </c>
      <c r="P39">
        <v>0.17199999999999999</v>
      </c>
      <c r="Q39">
        <v>0.24</v>
      </c>
    </row>
    <row r="40" spans="1:17" x14ac:dyDescent="0.25">
      <c r="A40" t="s">
        <v>98</v>
      </c>
      <c r="B40">
        <v>1.5</v>
      </c>
      <c r="C40" t="s">
        <v>1808</v>
      </c>
      <c r="D40">
        <v>2</v>
      </c>
      <c r="E40">
        <v>1</v>
      </c>
      <c r="F40" t="s">
        <v>1811</v>
      </c>
      <c r="G40">
        <v>5</v>
      </c>
      <c r="H40" t="s">
        <v>1811</v>
      </c>
      <c r="I40" t="s">
        <v>1848</v>
      </c>
      <c r="J40" t="s">
        <v>2001</v>
      </c>
      <c r="K40">
        <v>10</v>
      </c>
      <c r="L40" t="s">
        <v>2006</v>
      </c>
      <c r="M40" t="s">
        <v>2007</v>
      </c>
      <c r="N40">
        <v>0.73199999999999998</v>
      </c>
      <c r="O40">
        <v>2.0430000000000001</v>
      </c>
      <c r="P40">
        <v>0.122</v>
      </c>
      <c r="Q40">
        <v>0.36</v>
      </c>
    </row>
    <row r="41" spans="1:17" x14ac:dyDescent="0.25">
      <c r="A41" t="s">
        <v>99</v>
      </c>
      <c r="B41">
        <v>1.5</v>
      </c>
      <c r="C41" t="s">
        <v>1808</v>
      </c>
      <c r="D41">
        <v>2</v>
      </c>
      <c r="E41">
        <v>1</v>
      </c>
      <c r="F41" t="s">
        <v>1811</v>
      </c>
      <c r="G41">
        <v>5</v>
      </c>
      <c r="H41" t="s">
        <v>1811</v>
      </c>
      <c r="I41" t="s">
        <v>1848</v>
      </c>
      <c r="J41" t="s">
        <v>2002</v>
      </c>
      <c r="K41">
        <v>1</v>
      </c>
      <c r="L41" t="s">
        <v>2005</v>
      </c>
      <c r="M41" t="s">
        <v>2007</v>
      </c>
      <c r="N41">
        <v>4.9240000000000004</v>
      </c>
      <c r="O41">
        <v>1.8480000000000001</v>
      </c>
      <c r="P41">
        <v>0.16500000000000001</v>
      </c>
      <c r="Q41">
        <v>2.66</v>
      </c>
    </row>
    <row r="42" spans="1:17" x14ac:dyDescent="0.25">
      <c r="A42" t="s">
        <v>100</v>
      </c>
      <c r="B42">
        <v>1.5</v>
      </c>
      <c r="C42" t="s">
        <v>1808</v>
      </c>
      <c r="D42">
        <v>2</v>
      </c>
      <c r="E42">
        <v>1</v>
      </c>
      <c r="F42" t="s">
        <v>1811</v>
      </c>
      <c r="G42">
        <v>5</v>
      </c>
      <c r="H42" t="s">
        <v>1811</v>
      </c>
      <c r="I42" t="s">
        <v>1848</v>
      </c>
      <c r="J42" t="s">
        <v>2001</v>
      </c>
      <c r="K42">
        <v>4</v>
      </c>
      <c r="L42" t="s">
        <v>2005</v>
      </c>
      <c r="M42" t="s">
        <v>2007</v>
      </c>
      <c r="N42">
        <v>6.1959999999999997</v>
      </c>
      <c r="O42">
        <v>1.9790000000000001</v>
      </c>
      <c r="P42">
        <v>0.13</v>
      </c>
      <c r="Q42">
        <v>3.13</v>
      </c>
    </row>
    <row r="43" spans="1:17" x14ac:dyDescent="0.25">
      <c r="A43" t="s">
        <v>101</v>
      </c>
      <c r="B43">
        <v>1.5</v>
      </c>
      <c r="C43" t="s">
        <v>1808</v>
      </c>
      <c r="D43">
        <v>2</v>
      </c>
      <c r="E43">
        <v>1</v>
      </c>
      <c r="F43" t="s">
        <v>1811</v>
      </c>
      <c r="G43">
        <v>5</v>
      </c>
      <c r="H43" t="s">
        <v>1811</v>
      </c>
      <c r="I43" t="s">
        <v>1848</v>
      </c>
      <c r="J43" t="s">
        <v>2001</v>
      </c>
      <c r="K43">
        <v>3</v>
      </c>
      <c r="L43" t="s">
        <v>2005</v>
      </c>
      <c r="M43" t="s">
        <v>2007</v>
      </c>
      <c r="N43">
        <v>17.434999999999999</v>
      </c>
      <c r="O43">
        <v>2.0059999999999998</v>
      </c>
      <c r="P43">
        <v>0.125</v>
      </c>
      <c r="Q43">
        <v>8.69</v>
      </c>
    </row>
    <row r="44" spans="1:17" x14ac:dyDescent="0.25">
      <c r="A44" t="s">
        <v>102</v>
      </c>
      <c r="B44">
        <v>1.5</v>
      </c>
      <c r="C44" t="s">
        <v>1808</v>
      </c>
      <c r="D44">
        <v>2</v>
      </c>
      <c r="E44">
        <v>1</v>
      </c>
      <c r="F44" t="s">
        <v>1811</v>
      </c>
      <c r="G44">
        <v>5</v>
      </c>
      <c r="H44" t="s">
        <v>1811</v>
      </c>
      <c r="I44" t="s">
        <v>1848</v>
      </c>
      <c r="J44" t="s">
        <v>2001</v>
      </c>
      <c r="K44">
        <v>7</v>
      </c>
      <c r="L44" t="s">
        <v>2004</v>
      </c>
      <c r="M44" t="s">
        <v>2007</v>
      </c>
      <c r="N44">
        <v>19.094000000000001</v>
      </c>
      <c r="O44">
        <v>1.883</v>
      </c>
      <c r="P44">
        <v>0.109</v>
      </c>
      <c r="Q44">
        <v>10.14</v>
      </c>
    </row>
    <row r="45" spans="1:17" x14ac:dyDescent="0.25">
      <c r="A45" t="s">
        <v>103</v>
      </c>
      <c r="B45">
        <v>1.5</v>
      </c>
      <c r="C45" t="s">
        <v>1808</v>
      </c>
      <c r="D45">
        <v>2</v>
      </c>
      <c r="E45">
        <v>1</v>
      </c>
      <c r="F45" t="s">
        <v>1811</v>
      </c>
      <c r="G45">
        <v>5</v>
      </c>
      <c r="H45" t="s">
        <v>1811</v>
      </c>
      <c r="I45" t="s">
        <v>1848</v>
      </c>
      <c r="J45" t="s">
        <v>2001</v>
      </c>
      <c r="K45">
        <v>5</v>
      </c>
      <c r="L45" t="s">
        <v>2004</v>
      </c>
      <c r="M45" t="s">
        <v>2007</v>
      </c>
      <c r="N45">
        <v>32.707000000000001</v>
      </c>
      <c r="O45">
        <v>2.1749999999999998</v>
      </c>
      <c r="P45">
        <v>9.9000000000000005E-2</v>
      </c>
      <c r="Q45">
        <v>15.04</v>
      </c>
    </row>
    <row r="46" spans="1:17" x14ac:dyDescent="0.25">
      <c r="A46" t="s">
        <v>104</v>
      </c>
      <c r="B46">
        <v>1.5</v>
      </c>
      <c r="C46" t="s">
        <v>1808</v>
      </c>
      <c r="D46">
        <v>2</v>
      </c>
      <c r="E46">
        <v>1</v>
      </c>
      <c r="F46" t="s">
        <v>1811</v>
      </c>
      <c r="G46">
        <v>5</v>
      </c>
      <c r="H46" t="s">
        <v>1811</v>
      </c>
      <c r="I46" t="s">
        <v>1848</v>
      </c>
      <c r="J46" t="s">
        <v>2003</v>
      </c>
      <c r="K46">
        <v>2</v>
      </c>
      <c r="L46" t="s">
        <v>2005</v>
      </c>
      <c r="M46" t="s">
        <v>2007</v>
      </c>
      <c r="N46">
        <v>29.286999999999999</v>
      </c>
      <c r="O46">
        <v>1.929</v>
      </c>
      <c r="P46">
        <v>0.11700000000000001</v>
      </c>
      <c r="Q46">
        <v>15.18</v>
      </c>
    </row>
    <row r="47" spans="1:17" x14ac:dyDescent="0.25">
      <c r="A47" t="s">
        <v>105</v>
      </c>
      <c r="B47">
        <v>1.5</v>
      </c>
      <c r="C47" t="s">
        <v>1808</v>
      </c>
      <c r="D47">
        <v>2</v>
      </c>
      <c r="E47">
        <v>1</v>
      </c>
      <c r="F47" t="s">
        <v>1811</v>
      </c>
      <c r="G47">
        <v>5</v>
      </c>
      <c r="H47" t="s">
        <v>1811</v>
      </c>
      <c r="I47" t="s">
        <v>1848</v>
      </c>
      <c r="J47" t="s">
        <v>2001</v>
      </c>
      <c r="K47">
        <v>8</v>
      </c>
      <c r="L47" t="s">
        <v>2004</v>
      </c>
      <c r="M47" t="s">
        <v>2007</v>
      </c>
      <c r="N47">
        <v>47.953000000000003</v>
      </c>
      <c r="O47">
        <v>1.9790000000000001</v>
      </c>
      <c r="P47">
        <v>0.155</v>
      </c>
      <c r="Q47">
        <v>24.23</v>
      </c>
    </row>
    <row r="48" spans="1:17" x14ac:dyDescent="0.25">
      <c r="A48" t="s">
        <v>106</v>
      </c>
      <c r="B48">
        <v>1.5</v>
      </c>
      <c r="C48" t="s">
        <v>1808</v>
      </c>
      <c r="D48">
        <v>2</v>
      </c>
      <c r="E48">
        <v>1</v>
      </c>
      <c r="F48" t="s">
        <v>1811</v>
      </c>
      <c r="G48">
        <v>5</v>
      </c>
      <c r="H48" t="s">
        <v>1811</v>
      </c>
      <c r="I48" t="s">
        <v>1848</v>
      </c>
      <c r="J48" t="s">
        <v>2001</v>
      </c>
      <c r="K48">
        <v>9</v>
      </c>
      <c r="L48" t="s">
        <v>2006</v>
      </c>
      <c r="M48" t="s">
        <v>2007</v>
      </c>
      <c r="N48">
        <v>54.337000000000003</v>
      </c>
      <c r="O48">
        <v>2.024</v>
      </c>
      <c r="P48">
        <v>6.6000000000000003E-2</v>
      </c>
      <c r="Q48">
        <v>26.84</v>
      </c>
    </row>
    <row r="49" spans="1:17" x14ac:dyDescent="0.25">
      <c r="A49" t="s">
        <v>107</v>
      </c>
      <c r="B49">
        <v>1.5</v>
      </c>
      <c r="C49" t="s">
        <v>1808</v>
      </c>
      <c r="D49">
        <v>2</v>
      </c>
      <c r="E49">
        <v>1</v>
      </c>
      <c r="F49" t="s">
        <v>1811</v>
      </c>
      <c r="G49">
        <v>5</v>
      </c>
      <c r="H49" t="s">
        <v>1811</v>
      </c>
      <c r="I49" t="s">
        <v>1848</v>
      </c>
      <c r="J49" t="s">
        <v>2001</v>
      </c>
      <c r="K49">
        <v>6</v>
      </c>
      <c r="L49" t="s">
        <v>2004</v>
      </c>
      <c r="M49" t="s">
        <v>2007</v>
      </c>
      <c r="N49">
        <v>59.713000000000001</v>
      </c>
      <c r="O49">
        <v>1.954</v>
      </c>
      <c r="P49">
        <v>0.14199999999999999</v>
      </c>
      <c r="Q49">
        <v>30.57</v>
      </c>
    </row>
    <row r="50" spans="1:17" x14ac:dyDescent="0.25">
      <c r="A50" t="s">
        <v>130</v>
      </c>
      <c r="B50">
        <v>1.5</v>
      </c>
      <c r="C50" t="s">
        <v>1808</v>
      </c>
      <c r="D50">
        <v>2</v>
      </c>
      <c r="E50">
        <v>1</v>
      </c>
      <c r="F50" t="s">
        <v>1812</v>
      </c>
      <c r="G50">
        <v>6</v>
      </c>
      <c r="H50" t="s">
        <v>1812</v>
      </c>
      <c r="I50" t="s">
        <v>1851</v>
      </c>
      <c r="J50" t="s">
        <v>2001</v>
      </c>
      <c r="K50">
        <v>6</v>
      </c>
      <c r="L50" t="s">
        <v>2004</v>
      </c>
      <c r="M50" t="s">
        <v>2007</v>
      </c>
      <c r="N50">
        <v>13.074</v>
      </c>
      <c r="O50">
        <v>1.996</v>
      </c>
      <c r="P50">
        <v>8.8999999999999996E-2</v>
      </c>
      <c r="Q50">
        <v>6.55</v>
      </c>
    </row>
    <row r="51" spans="1:17" x14ac:dyDescent="0.25">
      <c r="A51" t="s">
        <v>131</v>
      </c>
      <c r="B51">
        <v>1.5</v>
      </c>
      <c r="C51" t="s">
        <v>1808</v>
      </c>
      <c r="D51">
        <v>2</v>
      </c>
      <c r="E51">
        <v>1</v>
      </c>
      <c r="F51" t="s">
        <v>1812</v>
      </c>
      <c r="G51">
        <v>6</v>
      </c>
      <c r="H51" t="s">
        <v>1812</v>
      </c>
      <c r="I51" t="s">
        <v>1851</v>
      </c>
      <c r="J51" t="s">
        <v>2001</v>
      </c>
      <c r="K51">
        <v>11</v>
      </c>
      <c r="L51" t="s">
        <v>2006</v>
      </c>
      <c r="M51" t="s">
        <v>2007</v>
      </c>
      <c r="N51">
        <v>25.805</v>
      </c>
      <c r="O51">
        <v>2.1869999999999998</v>
      </c>
      <c r="P51">
        <v>0.114</v>
      </c>
      <c r="Q51">
        <v>11.8</v>
      </c>
    </row>
    <row r="52" spans="1:17" x14ac:dyDescent="0.25">
      <c r="A52" t="s">
        <v>132</v>
      </c>
      <c r="B52">
        <v>1.5</v>
      </c>
      <c r="C52" t="s">
        <v>1808</v>
      </c>
      <c r="D52">
        <v>2</v>
      </c>
      <c r="E52">
        <v>1</v>
      </c>
      <c r="F52" t="s">
        <v>1812</v>
      </c>
      <c r="G52">
        <v>6</v>
      </c>
      <c r="H52" t="s">
        <v>1812</v>
      </c>
      <c r="I52" t="s">
        <v>1851</v>
      </c>
      <c r="J52" t="s">
        <v>2001</v>
      </c>
      <c r="K52">
        <v>3</v>
      </c>
      <c r="L52" t="s">
        <v>2005</v>
      </c>
      <c r="M52" t="s">
        <v>2007</v>
      </c>
      <c r="N52">
        <v>26.67</v>
      </c>
      <c r="O52">
        <v>2.1269999999999998</v>
      </c>
      <c r="P52">
        <v>9.8000000000000004E-2</v>
      </c>
      <c r="Q52">
        <v>12.54</v>
      </c>
    </row>
    <row r="53" spans="1:17" x14ac:dyDescent="0.25">
      <c r="A53" t="s">
        <v>133</v>
      </c>
      <c r="B53">
        <v>1.5</v>
      </c>
      <c r="C53" t="s">
        <v>1808</v>
      </c>
      <c r="D53">
        <v>2</v>
      </c>
      <c r="E53">
        <v>1</v>
      </c>
      <c r="F53" t="s">
        <v>1812</v>
      </c>
      <c r="G53">
        <v>6</v>
      </c>
      <c r="H53" t="s">
        <v>1812</v>
      </c>
      <c r="I53" t="s">
        <v>1851</v>
      </c>
      <c r="J53" t="s">
        <v>2003</v>
      </c>
      <c r="K53">
        <v>2</v>
      </c>
      <c r="L53" t="s">
        <v>2005</v>
      </c>
      <c r="M53" t="s">
        <v>2007</v>
      </c>
      <c r="N53">
        <v>40.378999999999998</v>
      </c>
      <c r="O53">
        <v>2.1749999999999998</v>
      </c>
      <c r="P53">
        <v>6.2E-2</v>
      </c>
      <c r="Q53">
        <v>18.57</v>
      </c>
    </row>
    <row r="54" spans="1:17" x14ac:dyDescent="0.25">
      <c r="A54" t="s">
        <v>134</v>
      </c>
      <c r="B54">
        <v>1.5</v>
      </c>
      <c r="C54" t="s">
        <v>1808</v>
      </c>
      <c r="D54">
        <v>2</v>
      </c>
      <c r="E54">
        <v>1</v>
      </c>
      <c r="F54" t="s">
        <v>1812</v>
      </c>
      <c r="G54">
        <v>6</v>
      </c>
      <c r="H54" t="s">
        <v>1812</v>
      </c>
      <c r="I54" t="s">
        <v>1851</v>
      </c>
      <c r="J54" t="s">
        <v>2001</v>
      </c>
      <c r="K54">
        <v>10</v>
      </c>
      <c r="L54" t="s">
        <v>2006</v>
      </c>
      <c r="M54" t="s">
        <v>2007</v>
      </c>
      <c r="N54">
        <v>41.186</v>
      </c>
      <c r="O54">
        <v>2.1749999999999998</v>
      </c>
      <c r="P54">
        <v>8.7999999999999995E-2</v>
      </c>
      <c r="Q54">
        <v>18.940000000000001</v>
      </c>
    </row>
    <row r="55" spans="1:17" x14ac:dyDescent="0.25">
      <c r="A55" t="s">
        <v>135</v>
      </c>
      <c r="B55">
        <v>1.5</v>
      </c>
      <c r="C55" t="s">
        <v>1808</v>
      </c>
      <c r="D55">
        <v>2</v>
      </c>
      <c r="E55">
        <v>1</v>
      </c>
      <c r="F55" t="s">
        <v>1812</v>
      </c>
      <c r="G55">
        <v>6</v>
      </c>
      <c r="H55" t="s">
        <v>1812</v>
      </c>
      <c r="I55" t="s">
        <v>1851</v>
      </c>
      <c r="J55" t="s">
        <v>2002</v>
      </c>
      <c r="K55">
        <v>1</v>
      </c>
      <c r="L55" t="s">
        <v>2005</v>
      </c>
      <c r="M55" t="s">
        <v>2007</v>
      </c>
      <c r="N55">
        <v>43.918999999999997</v>
      </c>
      <c r="O55">
        <v>2.2269999999999999</v>
      </c>
      <c r="P55">
        <v>7.1999999999999995E-2</v>
      </c>
      <c r="Q55">
        <v>19.72</v>
      </c>
    </row>
    <row r="56" spans="1:17" x14ac:dyDescent="0.25">
      <c r="A56" t="s">
        <v>136</v>
      </c>
      <c r="B56">
        <v>1.5</v>
      </c>
      <c r="C56" t="s">
        <v>1808</v>
      </c>
      <c r="D56">
        <v>2</v>
      </c>
      <c r="E56">
        <v>1</v>
      </c>
      <c r="F56" t="s">
        <v>1812</v>
      </c>
      <c r="G56">
        <v>6</v>
      </c>
      <c r="H56" t="s">
        <v>1812</v>
      </c>
      <c r="I56" t="s">
        <v>1851</v>
      </c>
      <c r="J56" t="s">
        <v>2001</v>
      </c>
      <c r="K56">
        <v>7</v>
      </c>
      <c r="L56" t="s">
        <v>2004</v>
      </c>
      <c r="M56" t="s">
        <v>2007</v>
      </c>
      <c r="N56">
        <v>42.429000000000002</v>
      </c>
      <c r="O56">
        <v>2.0529999999999999</v>
      </c>
      <c r="P56">
        <v>0.128</v>
      </c>
      <c r="Q56">
        <v>20.67</v>
      </c>
    </row>
    <row r="57" spans="1:17" x14ac:dyDescent="0.25">
      <c r="A57" t="s">
        <v>137</v>
      </c>
      <c r="B57">
        <v>1.5</v>
      </c>
      <c r="C57" t="s">
        <v>1808</v>
      </c>
      <c r="D57">
        <v>2</v>
      </c>
      <c r="E57">
        <v>1</v>
      </c>
      <c r="F57" t="s">
        <v>1812</v>
      </c>
      <c r="G57">
        <v>6</v>
      </c>
      <c r="H57" t="s">
        <v>1812</v>
      </c>
      <c r="I57" t="s">
        <v>1851</v>
      </c>
      <c r="J57" t="s">
        <v>2001</v>
      </c>
      <c r="K57">
        <v>5</v>
      </c>
      <c r="L57" t="s">
        <v>2004</v>
      </c>
      <c r="M57" t="s">
        <v>2007</v>
      </c>
      <c r="N57">
        <v>46.451999999999998</v>
      </c>
      <c r="O57">
        <v>2.2130000000000001</v>
      </c>
      <c r="P57">
        <v>9.5000000000000001E-2</v>
      </c>
      <c r="Q57">
        <v>20.99</v>
      </c>
    </row>
    <row r="58" spans="1:17" x14ac:dyDescent="0.25">
      <c r="A58" t="s">
        <v>138</v>
      </c>
      <c r="B58">
        <v>1.5</v>
      </c>
      <c r="C58" t="s">
        <v>1808</v>
      </c>
      <c r="D58">
        <v>2</v>
      </c>
      <c r="E58">
        <v>1</v>
      </c>
      <c r="F58" t="s">
        <v>1812</v>
      </c>
      <c r="G58">
        <v>6</v>
      </c>
      <c r="H58" t="s">
        <v>1812</v>
      </c>
      <c r="I58" t="s">
        <v>1851</v>
      </c>
      <c r="J58" t="s">
        <v>2001</v>
      </c>
      <c r="K58">
        <v>4</v>
      </c>
      <c r="L58" t="s">
        <v>2005</v>
      </c>
      <c r="M58" t="s">
        <v>2007</v>
      </c>
      <c r="N58">
        <v>27.506</v>
      </c>
      <c r="O58">
        <v>1.266</v>
      </c>
      <c r="P58">
        <v>0.10199999999999999</v>
      </c>
      <c r="Q58">
        <v>21.73</v>
      </c>
    </row>
    <row r="59" spans="1:17" x14ac:dyDescent="0.25">
      <c r="A59" t="s">
        <v>139</v>
      </c>
      <c r="B59">
        <v>1.5</v>
      </c>
      <c r="C59" t="s">
        <v>1808</v>
      </c>
      <c r="D59">
        <v>2</v>
      </c>
      <c r="E59">
        <v>1</v>
      </c>
      <c r="F59" t="s">
        <v>1812</v>
      </c>
      <c r="G59">
        <v>6</v>
      </c>
      <c r="H59" t="s">
        <v>1812</v>
      </c>
      <c r="I59" t="s">
        <v>1851</v>
      </c>
      <c r="J59" t="s">
        <v>2001</v>
      </c>
      <c r="K59">
        <v>9</v>
      </c>
      <c r="L59" t="s">
        <v>2006</v>
      </c>
      <c r="M59" t="s">
        <v>2007</v>
      </c>
      <c r="N59">
        <v>45.792000000000002</v>
      </c>
      <c r="O59">
        <v>2.0329999999999999</v>
      </c>
      <c r="P59">
        <v>7.0999999999999994E-2</v>
      </c>
      <c r="Q59">
        <v>22.52</v>
      </c>
    </row>
    <row r="60" spans="1:17" x14ac:dyDescent="0.25">
      <c r="A60" t="s">
        <v>140</v>
      </c>
      <c r="B60">
        <v>1.5</v>
      </c>
      <c r="C60" t="s">
        <v>1808</v>
      </c>
      <c r="D60">
        <v>2</v>
      </c>
      <c r="E60">
        <v>1</v>
      </c>
      <c r="F60" t="s">
        <v>1812</v>
      </c>
      <c r="G60">
        <v>6</v>
      </c>
      <c r="H60" t="s">
        <v>1812</v>
      </c>
      <c r="I60" t="s">
        <v>1851</v>
      </c>
      <c r="J60" t="s">
        <v>2001</v>
      </c>
      <c r="K60">
        <v>8</v>
      </c>
      <c r="L60" t="s">
        <v>2006</v>
      </c>
      <c r="M60" t="s">
        <v>2007</v>
      </c>
      <c r="N60">
        <v>59.902000000000001</v>
      </c>
      <c r="O60">
        <v>2.1389999999999998</v>
      </c>
      <c r="P60">
        <v>7.6999999999999999E-2</v>
      </c>
      <c r="Q60">
        <v>28.01</v>
      </c>
    </row>
    <row r="61" spans="1:17" x14ac:dyDescent="0.25">
      <c r="A61" t="s">
        <v>163</v>
      </c>
      <c r="B61">
        <v>1.5</v>
      </c>
      <c r="C61" t="s">
        <v>1808</v>
      </c>
      <c r="D61">
        <v>3</v>
      </c>
      <c r="E61">
        <v>1</v>
      </c>
      <c r="F61" t="s">
        <v>1813</v>
      </c>
      <c r="G61">
        <v>7</v>
      </c>
      <c r="H61" t="s">
        <v>1813</v>
      </c>
      <c r="I61" t="s">
        <v>1854</v>
      </c>
      <c r="J61" t="s">
        <v>2001</v>
      </c>
      <c r="K61">
        <v>6</v>
      </c>
      <c r="L61" t="s">
        <v>2004</v>
      </c>
      <c r="M61" t="s">
        <v>2007</v>
      </c>
      <c r="N61">
        <v>4.4139999999999997</v>
      </c>
      <c r="O61">
        <v>2.2130000000000001</v>
      </c>
      <c r="P61">
        <v>0.159</v>
      </c>
      <c r="Q61">
        <v>1.99</v>
      </c>
    </row>
    <row r="62" spans="1:17" x14ac:dyDescent="0.25">
      <c r="A62" t="s">
        <v>164</v>
      </c>
      <c r="B62">
        <v>1.5</v>
      </c>
      <c r="C62" t="s">
        <v>1808</v>
      </c>
      <c r="D62">
        <v>3</v>
      </c>
      <c r="E62">
        <v>1</v>
      </c>
      <c r="F62" t="s">
        <v>1813</v>
      </c>
      <c r="G62">
        <v>7</v>
      </c>
      <c r="H62" t="s">
        <v>1813</v>
      </c>
      <c r="I62" t="s">
        <v>1854</v>
      </c>
      <c r="J62" t="s">
        <v>2001</v>
      </c>
      <c r="K62">
        <v>7</v>
      </c>
      <c r="L62" t="s">
        <v>2004</v>
      </c>
      <c r="M62" t="s">
        <v>2007</v>
      </c>
      <c r="N62">
        <v>17.503</v>
      </c>
      <c r="O62">
        <v>2.2130000000000001</v>
      </c>
      <c r="P62">
        <v>0.14799999999999999</v>
      </c>
      <c r="Q62">
        <v>7.91</v>
      </c>
    </row>
    <row r="63" spans="1:17" x14ac:dyDescent="0.25">
      <c r="A63" t="s">
        <v>165</v>
      </c>
      <c r="B63">
        <v>1.5</v>
      </c>
      <c r="C63" t="s">
        <v>1808</v>
      </c>
      <c r="D63">
        <v>3</v>
      </c>
      <c r="E63">
        <v>1</v>
      </c>
      <c r="F63" t="s">
        <v>1813</v>
      </c>
      <c r="G63">
        <v>7</v>
      </c>
      <c r="H63" t="s">
        <v>1813</v>
      </c>
      <c r="I63" t="s">
        <v>1854</v>
      </c>
      <c r="J63" t="s">
        <v>2001</v>
      </c>
      <c r="K63">
        <v>8</v>
      </c>
      <c r="L63" t="s">
        <v>2004</v>
      </c>
      <c r="M63" t="s">
        <v>2007</v>
      </c>
      <c r="N63">
        <v>20.959</v>
      </c>
      <c r="O63">
        <v>2.1240000000000001</v>
      </c>
      <c r="P63">
        <v>0.17899999999999999</v>
      </c>
      <c r="Q63">
        <v>9.8699999999999992</v>
      </c>
    </row>
    <row r="64" spans="1:17" x14ac:dyDescent="0.25">
      <c r="A64" t="s">
        <v>166</v>
      </c>
      <c r="B64">
        <v>1.5</v>
      </c>
      <c r="C64" t="s">
        <v>1808</v>
      </c>
      <c r="D64">
        <v>3</v>
      </c>
      <c r="E64">
        <v>1</v>
      </c>
      <c r="F64" t="s">
        <v>1813</v>
      </c>
      <c r="G64">
        <v>7</v>
      </c>
      <c r="H64" t="s">
        <v>1813</v>
      </c>
      <c r="I64" t="s">
        <v>1854</v>
      </c>
      <c r="J64" t="s">
        <v>2002</v>
      </c>
      <c r="K64">
        <v>1</v>
      </c>
      <c r="L64" t="s">
        <v>2005</v>
      </c>
      <c r="M64" t="s">
        <v>2007</v>
      </c>
      <c r="N64">
        <v>18.47</v>
      </c>
      <c r="O64">
        <v>1.847</v>
      </c>
      <c r="P64">
        <v>9.2999999999999999E-2</v>
      </c>
      <c r="Q64">
        <v>10</v>
      </c>
    </row>
    <row r="65" spans="1:17" x14ac:dyDescent="0.25">
      <c r="A65" t="s">
        <v>167</v>
      </c>
      <c r="B65">
        <v>1.5</v>
      </c>
      <c r="C65" t="s">
        <v>1808</v>
      </c>
      <c r="D65">
        <v>3</v>
      </c>
      <c r="E65">
        <v>1</v>
      </c>
      <c r="F65" t="s">
        <v>1813</v>
      </c>
      <c r="G65">
        <v>7</v>
      </c>
      <c r="H65" t="s">
        <v>1813</v>
      </c>
      <c r="I65" t="s">
        <v>1854</v>
      </c>
      <c r="J65" t="s">
        <v>2001</v>
      </c>
      <c r="K65">
        <v>5</v>
      </c>
      <c r="L65" t="s">
        <v>2004</v>
      </c>
      <c r="M65" t="s">
        <v>2007</v>
      </c>
      <c r="N65">
        <v>16.55</v>
      </c>
      <c r="O65">
        <v>1.5840000000000001</v>
      </c>
      <c r="P65">
        <v>7.0999999999999994E-2</v>
      </c>
      <c r="Q65">
        <v>10.45</v>
      </c>
    </row>
    <row r="66" spans="1:17" x14ac:dyDescent="0.25">
      <c r="A66" t="s">
        <v>168</v>
      </c>
      <c r="B66">
        <v>1.5</v>
      </c>
      <c r="C66" t="s">
        <v>1808</v>
      </c>
      <c r="D66">
        <v>3</v>
      </c>
      <c r="E66">
        <v>1</v>
      </c>
      <c r="F66" t="s">
        <v>1813</v>
      </c>
      <c r="G66">
        <v>7</v>
      </c>
      <c r="H66" t="s">
        <v>1813</v>
      </c>
      <c r="I66" t="s">
        <v>1854</v>
      </c>
      <c r="J66" t="s">
        <v>2001</v>
      </c>
      <c r="K66">
        <v>11</v>
      </c>
      <c r="L66" t="s">
        <v>2006</v>
      </c>
      <c r="M66" t="s">
        <v>2007</v>
      </c>
      <c r="N66">
        <v>23.914000000000001</v>
      </c>
      <c r="O66">
        <v>2.1160000000000001</v>
      </c>
      <c r="P66">
        <v>0.124</v>
      </c>
      <c r="Q66">
        <v>11.3</v>
      </c>
    </row>
    <row r="67" spans="1:17" x14ac:dyDescent="0.25">
      <c r="A67" t="s">
        <v>169</v>
      </c>
      <c r="B67">
        <v>1.5</v>
      </c>
      <c r="C67" t="s">
        <v>1808</v>
      </c>
      <c r="D67">
        <v>3</v>
      </c>
      <c r="E67">
        <v>1</v>
      </c>
      <c r="F67" t="s">
        <v>1813</v>
      </c>
      <c r="G67">
        <v>7</v>
      </c>
      <c r="H67" t="s">
        <v>1813</v>
      </c>
      <c r="I67" t="s">
        <v>1854</v>
      </c>
      <c r="J67" t="s">
        <v>2001</v>
      </c>
      <c r="K67">
        <v>9</v>
      </c>
      <c r="L67" t="s">
        <v>2006</v>
      </c>
      <c r="M67" t="s">
        <v>2007</v>
      </c>
      <c r="N67">
        <v>23.802</v>
      </c>
      <c r="O67">
        <v>1.978</v>
      </c>
      <c r="P67">
        <v>0.107</v>
      </c>
      <c r="Q67">
        <v>12.03</v>
      </c>
    </row>
    <row r="68" spans="1:17" x14ac:dyDescent="0.25">
      <c r="A68" t="s">
        <v>170</v>
      </c>
      <c r="B68">
        <v>1.5</v>
      </c>
      <c r="C68" t="s">
        <v>1808</v>
      </c>
      <c r="D68">
        <v>3</v>
      </c>
      <c r="E68">
        <v>1</v>
      </c>
      <c r="F68" t="s">
        <v>1813</v>
      </c>
      <c r="G68">
        <v>7</v>
      </c>
      <c r="H68" t="s">
        <v>1813</v>
      </c>
      <c r="I68" t="s">
        <v>1854</v>
      </c>
      <c r="J68" t="s">
        <v>2003</v>
      </c>
      <c r="K68">
        <v>2</v>
      </c>
      <c r="L68" t="s">
        <v>2005</v>
      </c>
      <c r="M68" t="s">
        <v>2007</v>
      </c>
      <c r="N68">
        <v>24.077999999999999</v>
      </c>
      <c r="O68">
        <v>1.913</v>
      </c>
      <c r="P68">
        <v>7.0999999999999994E-2</v>
      </c>
      <c r="Q68">
        <v>12.59</v>
      </c>
    </row>
    <row r="69" spans="1:17" x14ac:dyDescent="0.25">
      <c r="A69" t="s">
        <v>171</v>
      </c>
      <c r="B69">
        <v>1.5</v>
      </c>
      <c r="C69" t="s">
        <v>1808</v>
      </c>
      <c r="D69">
        <v>3</v>
      </c>
      <c r="E69">
        <v>1</v>
      </c>
      <c r="F69" t="s">
        <v>1813</v>
      </c>
      <c r="G69">
        <v>7</v>
      </c>
      <c r="H69" t="s">
        <v>1813</v>
      </c>
      <c r="I69" t="s">
        <v>1854</v>
      </c>
      <c r="J69" t="s">
        <v>2001</v>
      </c>
      <c r="K69">
        <v>10</v>
      </c>
      <c r="L69" t="s">
        <v>2006</v>
      </c>
      <c r="M69" t="s">
        <v>2007</v>
      </c>
      <c r="N69">
        <v>35.258000000000003</v>
      </c>
      <c r="O69">
        <v>1.7949999999999999</v>
      </c>
      <c r="P69">
        <v>0.13300000000000001</v>
      </c>
      <c r="Q69">
        <v>19.649999999999999</v>
      </c>
    </row>
    <row r="70" spans="1:17" x14ac:dyDescent="0.25">
      <c r="A70" t="s">
        <v>172</v>
      </c>
      <c r="B70">
        <v>1.5</v>
      </c>
      <c r="C70" t="s">
        <v>1808</v>
      </c>
      <c r="D70">
        <v>3</v>
      </c>
      <c r="E70">
        <v>1</v>
      </c>
      <c r="F70" t="s">
        <v>1813</v>
      </c>
      <c r="G70">
        <v>7</v>
      </c>
      <c r="H70" t="s">
        <v>1813</v>
      </c>
      <c r="I70" t="s">
        <v>1854</v>
      </c>
      <c r="J70" t="s">
        <v>2001</v>
      </c>
      <c r="K70">
        <v>3</v>
      </c>
      <c r="L70" t="s">
        <v>2005</v>
      </c>
      <c r="M70" t="s">
        <v>2007</v>
      </c>
      <c r="N70">
        <v>57.34</v>
      </c>
      <c r="O70">
        <v>1.996</v>
      </c>
      <c r="P70">
        <v>1.4E-2</v>
      </c>
      <c r="Q70">
        <v>28.73</v>
      </c>
    </row>
    <row r="71" spans="1:17" x14ac:dyDescent="0.25">
      <c r="A71" t="s">
        <v>195</v>
      </c>
      <c r="B71">
        <v>1.5</v>
      </c>
      <c r="C71" t="s">
        <v>1808</v>
      </c>
      <c r="D71">
        <v>3</v>
      </c>
      <c r="E71">
        <v>1</v>
      </c>
      <c r="F71" t="s">
        <v>1814</v>
      </c>
      <c r="G71">
        <v>10</v>
      </c>
      <c r="H71" t="s">
        <v>1814</v>
      </c>
      <c r="I71" t="s">
        <v>1857</v>
      </c>
      <c r="J71" t="s">
        <v>2001</v>
      </c>
      <c r="K71">
        <v>8</v>
      </c>
      <c r="L71" t="s">
        <v>2004</v>
      </c>
      <c r="M71" t="s">
        <v>2001</v>
      </c>
      <c r="N71">
        <v>6.6479999999999997</v>
      </c>
      <c r="O71">
        <v>2.073</v>
      </c>
      <c r="P71">
        <v>0.158</v>
      </c>
      <c r="Q71">
        <v>3.21</v>
      </c>
    </row>
    <row r="72" spans="1:17" x14ac:dyDescent="0.25">
      <c r="A72" t="s">
        <v>196</v>
      </c>
      <c r="B72">
        <v>1.5</v>
      </c>
      <c r="C72" t="s">
        <v>1808</v>
      </c>
      <c r="D72">
        <v>3</v>
      </c>
      <c r="E72">
        <v>1</v>
      </c>
      <c r="F72" t="s">
        <v>1814</v>
      </c>
      <c r="G72">
        <v>10</v>
      </c>
      <c r="H72" t="s">
        <v>1814</v>
      </c>
      <c r="I72" t="s">
        <v>1857</v>
      </c>
      <c r="J72" t="s">
        <v>2001</v>
      </c>
      <c r="K72">
        <v>11</v>
      </c>
      <c r="L72" t="s">
        <v>2006</v>
      </c>
      <c r="M72" t="s">
        <v>2001</v>
      </c>
      <c r="N72">
        <v>16.864999999999998</v>
      </c>
      <c r="O72">
        <v>2.0939999999999999</v>
      </c>
      <c r="P72">
        <v>9.7000000000000003E-2</v>
      </c>
      <c r="Q72">
        <v>8.06</v>
      </c>
    </row>
    <row r="73" spans="1:17" x14ac:dyDescent="0.25">
      <c r="A73" t="s">
        <v>197</v>
      </c>
      <c r="B73">
        <v>1.5</v>
      </c>
      <c r="C73" t="s">
        <v>1808</v>
      </c>
      <c r="D73">
        <v>3</v>
      </c>
      <c r="E73">
        <v>1</v>
      </c>
      <c r="F73" t="s">
        <v>1814</v>
      </c>
      <c r="G73">
        <v>10</v>
      </c>
      <c r="H73" t="s">
        <v>1814</v>
      </c>
      <c r="I73" t="s">
        <v>1857</v>
      </c>
      <c r="J73" t="s">
        <v>2001</v>
      </c>
      <c r="K73">
        <v>5</v>
      </c>
      <c r="L73" t="s">
        <v>2004</v>
      </c>
      <c r="M73" t="s">
        <v>2001</v>
      </c>
      <c r="N73">
        <v>21.492000000000001</v>
      </c>
      <c r="O73">
        <v>2.1739999999999999</v>
      </c>
      <c r="P73">
        <v>0.13800000000000001</v>
      </c>
      <c r="Q73">
        <v>9.8800000000000008</v>
      </c>
    </row>
    <row r="74" spans="1:17" x14ac:dyDescent="0.25">
      <c r="A74" t="s">
        <v>198</v>
      </c>
      <c r="B74">
        <v>1.5</v>
      </c>
      <c r="C74" t="s">
        <v>1808</v>
      </c>
      <c r="D74">
        <v>3</v>
      </c>
      <c r="E74">
        <v>1</v>
      </c>
      <c r="F74" t="s">
        <v>1814</v>
      </c>
      <c r="G74">
        <v>10</v>
      </c>
      <c r="H74" t="s">
        <v>1814</v>
      </c>
      <c r="I74" t="s">
        <v>1857</v>
      </c>
      <c r="J74" t="s">
        <v>2001</v>
      </c>
      <c r="K74">
        <v>7</v>
      </c>
      <c r="L74" t="s">
        <v>2004</v>
      </c>
      <c r="M74" t="s">
        <v>2001</v>
      </c>
      <c r="N74">
        <v>24.515999999999998</v>
      </c>
      <c r="O74">
        <v>2.1160000000000001</v>
      </c>
      <c r="P74">
        <v>0.14099999999999999</v>
      </c>
      <c r="Q74">
        <v>11.59</v>
      </c>
    </row>
    <row r="75" spans="1:17" x14ac:dyDescent="0.25">
      <c r="A75" t="s">
        <v>199</v>
      </c>
      <c r="B75">
        <v>1.5</v>
      </c>
      <c r="C75" t="s">
        <v>1808</v>
      </c>
      <c r="D75">
        <v>3</v>
      </c>
      <c r="E75">
        <v>1</v>
      </c>
      <c r="F75" t="s">
        <v>1814</v>
      </c>
      <c r="G75">
        <v>10</v>
      </c>
      <c r="H75" t="s">
        <v>1814</v>
      </c>
      <c r="I75" t="s">
        <v>1857</v>
      </c>
      <c r="J75" t="s">
        <v>2001</v>
      </c>
      <c r="K75">
        <v>4</v>
      </c>
      <c r="L75" t="s">
        <v>2005</v>
      </c>
      <c r="M75" t="s">
        <v>2001</v>
      </c>
      <c r="N75">
        <v>30.933</v>
      </c>
      <c r="O75">
        <v>2.419</v>
      </c>
      <c r="P75">
        <v>5.6000000000000001E-2</v>
      </c>
      <c r="Q75">
        <v>12.79</v>
      </c>
    </row>
    <row r="76" spans="1:17" x14ac:dyDescent="0.25">
      <c r="A76" t="s">
        <v>200</v>
      </c>
      <c r="B76">
        <v>1.5</v>
      </c>
      <c r="C76" t="s">
        <v>1808</v>
      </c>
      <c r="D76">
        <v>3</v>
      </c>
      <c r="E76">
        <v>1</v>
      </c>
      <c r="F76" t="s">
        <v>1814</v>
      </c>
      <c r="G76">
        <v>10</v>
      </c>
      <c r="H76" t="s">
        <v>1814</v>
      </c>
      <c r="I76" t="s">
        <v>1857</v>
      </c>
      <c r="J76" t="s">
        <v>2001</v>
      </c>
      <c r="K76">
        <v>3</v>
      </c>
      <c r="L76" t="s">
        <v>2005</v>
      </c>
      <c r="M76" t="s">
        <v>2001</v>
      </c>
      <c r="N76">
        <v>33.402000000000001</v>
      </c>
      <c r="O76">
        <v>2.3140000000000001</v>
      </c>
      <c r="P76">
        <v>0.125</v>
      </c>
      <c r="Q76">
        <v>14.43</v>
      </c>
    </row>
    <row r="77" spans="1:17" x14ac:dyDescent="0.25">
      <c r="A77" t="s">
        <v>201</v>
      </c>
      <c r="B77">
        <v>1.5</v>
      </c>
      <c r="C77" t="s">
        <v>1808</v>
      </c>
      <c r="D77">
        <v>3</v>
      </c>
      <c r="E77">
        <v>1</v>
      </c>
      <c r="F77" t="s">
        <v>1814</v>
      </c>
      <c r="G77">
        <v>10</v>
      </c>
      <c r="H77" t="s">
        <v>1814</v>
      </c>
      <c r="I77" t="s">
        <v>1857</v>
      </c>
      <c r="J77" t="s">
        <v>2003</v>
      </c>
      <c r="K77">
        <v>2</v>
      </c>
      <c r="L77" t="s">
        <v>2005</v>
      </c>
      <c r="M77" t="s">
        <v>2001</v>
      </c>
      <c r="N77">
        <v>32.759</v>
      </c>
      <c r="O77">
        <v>1.794</v>
      </c>
      <c r="P77">
        <v>0.124</v>
      </c>
      <c r="Q77">
        <v>18.260000000000002</v>
      </c>
    </row>
    <row r="78" spans="1:17" x14ac:dyDescent="0.25">
      <c r="A78" t="s">
        <v>202</v>
      </c>
      <c r="B78">
        <v>1.5</v>
      </c>
      <c r="C78" t="s">
        <v>1808</v>
      </c>
      <c r="D78">
        <v>3</v>
      </c>
      <c r="E78">
        <v>1</v>
      </c>
      <c r="F78" t="s">
        <v>1814</v>
      </c>
      <c r="G78">
        <v>10</v>
      </c>
      <c r="H78" t="s">
        <v>1814</v>
      </c>
      <c r="I78" t="s">
        <v>1857</v>
      </c>
      <c r="J78" t="s">
        <v>2001</v>
      </c>
      <c r="K78">
        <v>6</v>
      </c>
      <c r="L78" t="s">
        <v>2004</v>
      </c>
      <c r="M78" t="s">
        <v>2001</v>
      </c>
      <c r="N78">
        <v>38.295999999999999</v>
      </c>
      <c r="O78">
        <v>1.9690000000000001</v>
      </c>
      <c r="P78">
        <v>7.1999999999999995E-2</v>
      </c>
      <c r="Q78">
        <v>19.440000000000001</v>
      </c>
    </row>
    <row r="79" spans="1:17" x14ac:dyDescent="0.25">
      <c r="A79" t="s">
        <v>203</v>
      </c>
      <c r="B79">
        <v>1.5</v>
      </c>
      <c r="C79" t="s">
        <v>1808</v>
      </c>
      <c r="D79">
        <v>3</v>
      </c>
      <c r="E79">
        <v>1</v>
      </c>
      <c r="F79" t="s">
        <v>1814</v>
      </c>
      <c r="G79">
        <v>10</v>
      </c>
      <c r="H79" t="s">
        <v>1814</v>
      </c>
      <c r="I79" t="s">
        <v>1857</v>
      </c>
      <c r="J79" t="s">
        <v>2001</v>
      </c>
      <c r="K79">
        <v>10</v>
      </c>
      <c r="L79" t="s">
        <v>2006</v>
      </c>
      <c r="M79" t="s">
        <v>2001</v>
      </c>
      <c r="N79">
        <v>48.158999999999999</v>
      </c>
      <c r="O79">
        <v>2.0939999999999999</v>
      </c>
      <c r="P79">
        <v>0.1</v>
      </c>
      <c r="Q79">
        <v>23</v>
      </c>
    </row>
    <row r="80" spans="1:17" x14ac:dyDescent="0.25">
      <c r="A80" t="s">
        <v>204</v>
      </c>
      <c r="B80">
        <v>1.5</v>
      </c>
      <c r="C80" t="s">
        <v>1808</v>
      </c>
      <c r="D80">
        <v>3</v>
      </c>
      <c r="E80">
        <v>1</v>
      </c>
      <c r="F80" t="s">
        <v>1814</v>
      </c>
      <c r="G80">
        <v>10</v>
      </c>
      <c r="H80" t="s">
        <v>1814</v>
      </c>
      <c r="I80" t="s">
        <v>1857</v>
      </c>
      <c r="J80" t="s">
        <v>2001</v>
      </c>
      <c r="K80">
        <v>9</v>
      </c>
      <c r="L80" t="s">
        <v>2006</v>
      </c>
      <c r="M80" t="s">
        <v>2001</v>
      </c>
      <c r="N80">
        <v>52.267000000000003</v>
      </c>
      <c r="O80">
        <v>2.1269999999999998</v>
      </c>
      <c r="P80">
        <v>4.8000000000000001E-2</v>
      </c>
      <c r="Q80">
        <v>24.58</v>
      </c>
    </row>
    <row r="81" spans="1:17" x14ac:dyDescent="0.25">
      <c r="A81" t="s">
        <v>205</v>
      </c>
      <c r="B81">
        <v>1.5</v>
      </c>
      <c r="C81" t="s">
        <v>1808</v>
      </c>
      <c r="D81">
        <v>3</v>
      </c>
      <c r="E81">
        <v>1</v>
      </c>
      <c r="F81" t="s">
        <v>1814</v>
      </c>
      <c r="G81">
        <v>10</v>
      </c>
      <c r="H81" t="s">
        <v>1814</v>
      </c>
      <c r="I81" t="s">
        <v>1857</v>
      </c>
      <c r="J81" t="s">
        <v>2002</v>
      </c>
      <c r="K81">
        <v>1</v>
      </c>
      <c r="L81" t="s">
        <v>2005</v>
      </c>
      <c r="M81" t="s">
        <v>2001</v>
      </c>
      <c r="N81">
        <v>46.603000000000002</v>
      </c>
      <c r="O81">
        <v>1.788</v>
      </c>
      <c r="P81">
        <v>0.108</v>
      </c>
      <c r="Q81">
        <v>26.06</v>
      </c>
    </row>
    <row r="82" spans="1:17" x14ac:dyDescent="0.25">
      <c r="A82" t="s">
        <v>228</v>
      </c>
      <c r="B82">
        <v>1.5</v>
      </c>
      <c r="C82" t="s">
        <v>1808</v>
      </c>
      <c r="D82">
        <v>4</v>
      </c>
      <c r="E82">
        <v>1</v>
      </c>
      <c r="F82" t="s">
        <v>1815</v>
      </c>
      <c r="G82">
        <v>11</v>
      </c>
      <c r="H82" t="s">
        <v>1815</v>
      </c>
      <c r="I82" t="s">
        <v>1860</v>
      </c>
      <c r="J82" t="s">
        <v>2001</v>
      </c>
      <c r="K82">
        <v>9</v>
      </c>
      <c r="L82" t="s">
        <v>2006</v>
      </c>
      <c r="M82" t="s">
        <v>2007</v>
      </c>
      <c r="N82">
        <v>5.1180000000000003</v>
      </c>
      <c r="O82">
        <v>1.9870000000000001</v>
      </c>
      <c r="P82">
        <v>0.223</v>
      </c>
      <c r="Q82">
        <v>2.58</v>
      </c>
    </row>
    <row r="83" spans="1:17" x14ac:dyDescent="0.25">
      <c r="A83" t="s">
        <v>229</v>
      </c>
      <c r="B83">
        <v>1.5</v>
      </c>
      <c r="C83" t="s">
        <v>1808</v>
      </c>
      <c r="D83">
        <v>4</v>
      </c>
      <c r="E83">
        <v>1</v>
      </c>
      <c r="F83" t="s">
        <v>1815</v>
      </c>
      <c r="G83">
        <v>11</v>
      </c>
      <c r="H83" t="s">
        <v>1815</v>
      </c>
      <c r="I83" t="s">
        <v>1860</v>
      </c>
      <c r="J83" t="s">
        <v>2001</v>
      </c>
      <c r="K83">
        <v>11</v>
      </c>
      <c r="L83" t="s">
        <v>2006</v>
      </c>
      <c r="M83" t="s">
        <v>2007</v>
      </c>
      <c r="N83">
        <v>8.83</v>
      </c>
      <c r="O83">
        <v>1.2370000000000001</v>
      </c>
      <c r="P83">
        <v>0.128</v>
      </c>
      <c r="Q83">
        <v>7.14</v>
      </c>
    </row>
    <row r="84" spans="1:17" x14ac:dyDescent="0.25">
      <c r="A84" t="s">
        <v>230</v>
      </c>
      <c r="B84">
        <v>1.5</v>
      </c>
      <c r="C84" t="s">
        <v>1808</v>
      </c>
      <c r="D84">
        <v>4</v>
      </c>
      <c r="E84">
        <v>1</v>
      </c>
      <c r="F84" t="s">
        <v>1815</v>
      </c>
      <c r="G84">
        <v>11</v>
      </c>
      <c r="H84" t="s">
        <v>1815</v>
      </c>
      <c r="I84" t="s">
        <v>1860</v>
      </c>
      <c r="J84" t="s">
        <v>2001</v>
      </c>
      <c r="K84">
        <v>10</v>
      </c>
      <c r="L84" t="s">
        <v>2006</v>
      </c>
      <c r="M84" t="s">
        <v>2007</v>
      </c>
      <c r="N84">
        <v>14.653</v>
      </c>
      <c r="O84">
        <v>1.9119999999999999</v>
      </c>
      <c r="P84">
        <v>0.154</v>
      </c>
      <c r="Q84">
        <v>7.66</v>
      </c>
    </row>
    <row r="85" spans="1:17" x14ac:dyDescent="0.25">
      <c r="A85" t="s">
        <v>231</v>
      </c>
      <c r="B85">
        <v>1.5</v>
      </c>
      <c r="C85" t="s">
        <v>1808</v>
      </c>
      <c r="D85">
        <v>4</v>
      </c>
      <c r="E85">
        <v>1</v>
      </c>
      <c r="F85" t="s">
        <v>1815</v>
      </c>
      <c r="G85">
        <v>11</v>
      </c>
      <c r="H85" t="s">
        <v>1815</v>
      </c>
      <c r="I85" t="s">
        <v>1860</v>
      </c>
      <c r="J85" t="s">
        <v>2001</v>
      </c>
      <c r="K85">
        <v>4</v>
      </c>
      <c r="L85" t="s">
        <v>2005</v>
      </c>
      <c r="M85" t="s">
        <v>2007</v>
      </c>
      <c r="N85">
        <v>21.795999999999999</v>
      </c>
      <c r="O85">
        <v>2.33</v>
      </c>
      <c r="P85">
        <v>0.14899999999999999</v>
      </c>
      <c r="Q85">
        <v>9.35</v>
      </c>
    </row>
    <row r="86" spans="1:17" x14ac:dyDescent="0.25">
      <c r="A86" t="s">
        <v>232</v>
      </c>
      <c r="B86">
        <v>1.5</v>
      </c>
      <c r="C86" t="s">
        <v>1808</v>
      </c>
      <c r="D86">
        <v>4</v>
      </c>
      <c r="E86">
        <v>1</v>
      </c>
      <c r="F86" t="s">
        <v>1815</v>
      </c>
      <c r="G86">
        <v>11</v>
      </c>
      <c r="H86" t="s">
        <v>1815</v>
      </c>
      <c r="I86" t="s">
        <v>1860</v>
      </c>
      <c r="J86" t="s">
        <v>2002</v>
      </c>
      <c r="K86">
        <v>1</v>
      </c>
      <c r="L86" t="s">
        <v>2005</v>
      </c>
      <c r="M86" t="s">
        <v>2007</v>
      </c>
      <c r="N86">
        <v>26.335000000000001</v>
      </c>
      <c r="O86">
        <v>2.1869999999999998</v>
      </c>
      <c r="P86">
        <v>0.12</v>
      </c>
      <c r="Q86">
        <v>12.04</v>
      </c>
    </row>
    <row r="87" spans="1:17" x14ac:dyDescent="0.25">
      <c r="A87" t="s">
        <v>233</v>
      </c>
      <c r="B87">
        <v>1.5</v>
      </c>
      <c r="C87" t="s">
        <v>1808</v>
      </c>
      <c r="D87">
        <v>4</v>
      </c>
      <c r="E87">
        <v>1</v>
      </c>
      <c r="F87" t="s">
        <v>1815</v>
      </c>
      <c r="G87">
        <v>11</v>
      </c>
      <c r="H87" t="s">
        <v>1815</v>
      </c>
      <c r="I87" t="s">
        <v>1860</v>
      </c>
      <c r="J87" t="s">
        <v>2001</v>
      </c>
      <c r="K87">
        <v>8</v>
      </c>
      <c r="L87" t="s">
        <v>2004</v>
      </c>
      <c r="M87" t="s">
        <v>2007</v>
      </c>
      <c r="N87">
        <v>33.966999999999999</v>
      </c>
      <c r="O87">
        <v>2.33</v>
      </c>
      <c r="P87">
        <v>0.122</v>
      </c>
      <c r="Q87">
        <v>14.58</v>
      </c>
    </row>
    <row r="88" spans="1:17" x14ac:dyDescent="0.25">
      <c r="A88" t="s">
        <v>234</v>
      </c>
      <c r="B88">
        <v>1.5</v>
      </c>
      <c r="C88" t="s">
        <v>1808</v>
      </c>
      <c r="D88">
        <v>4</v>
      </c>
      <c r="E88">
        <v>1</v>
      </c>
      <c r="F88" t="s">
        <v>1815</v>
      </c>
      <c r="G88">
        <v>11</v>
      </c>
      <c r="H88" t="s">
        <v>1815</v>
      </c>
      <c r="I88" t="s">
        <v>1860</v>
      </c>
      <c r="J88" t="s">
        <v>2003</v>
      </c>
      <c r="K88">
        <v>2</v>
      </c>
      <c r="L88" t="s">
        <v>2005</v>
      </c>
      <c r="M88" t="s">
        <v>2007</v>
      </c>
      <c r="N88">
        <v>32.792000000000002</v>
      </c>
      <c r="O88">
        <v>2.2000000000000002</v>
      </c>
      <c r="P88">
        <v>0.121</v>
      </c>
      <c r="Q88">
        <v>14.91</v>
      </c>
    </row>
    <row r="89" spans="1:17" x14ac:dyDescent="0.25">
      <c r="A89" t="s">
        <v>235</v>
      </c>
      <c r="B89">
        <v>1.5</v>
      </c>
      <c r="C89" t="s">
        <v>1808</v>
      </c>
      <c r="D89">
        <v>4</v>
      </c>
      <c r="E89">
        <v>1</v>
      </c>
      <c r="F89" t="s">
        <v>1815</v>
      </c>
      <c r="G89">
        <v>11</v>
      </c>
      <c r="H89" t="s">
        <v>1815</v>
      </c>
      <c r="I89" t="s">
        <v>1860</v>
      </c>
      <c r="J89" t="s">
        <v>2001</v>
      </c>
      <c r="K89">
        <v>5</v>
      </c>
      <c r="L89" t="s">
        <v>2004</v>
      </c>
      <c r="M89" t="s">
        <v>2007</v>
      </c>
      <c r="N89">
        <v>32.804000000000002</v>
      </c>
      <c r="O89">
        <v>1.978</v>
      </c>
      <c r="P89">
        <v>9.6000000000000002E-2</v>
      </c>
      <c r="Q89">
        <v>16.579999999999998</v>
      </c>
    </row>
    <row r="90" spans="1:17" x14ac:dyDescent="0.25">
      <c r="A90" t="s">
        <v>236</v>
      </c>
      <c r="B90">
        <v>1.5</v>
      </c>
      <c r="C90" t="s">
        <v>1808</v>
      </c>
      <c r="D90">
        <v>4</v>
      </c>
      <c r="E90">
        <v>1</v>
      </c>
      <c r="F90" t="s">
        <v>1815</v>
      </c>
      <c r="G90">
        <v>11</v>
      </c>
      <c r="H90" t="s">
        <v>1815</v>
      </c>
      <c r="I90" t="s">
        <v>1860</v>
      </c>
      <c r="J90" t="s">
        <v>2001</v>
      </c>
      <c r="K90">
        <v>7</v>
      </c>
      <c r="L90" t="s">
        <v>2004</v>
      </c>
      <c r="M90" t="s">
        <v>2007</v>
      </c>
      <c r="N90">
        <v>33.307000000000002</v>
      </c>
      <c r="O90">
        <v>1.978</v>
      </c>
      <c r="P90">
        <v>0.108</v>
      </c>
      <c r="Q90">
        <v>16.84</v>
      </c>
    </row>
    <row r="91" spans="1:17" x14ac:dyDescent="0.25">
      <c r="A91" t="s">
        <v>237</v>
      </c>
      <c r="B91">
        <v>1.5</v>
      </c>
      <c r="C91" t="s">
        <v>1808</v>
      </c>
      <c r="D91">
        <v>4</v>
      </c>
      <c r="E91">
        <v>1</v>
      </c>
      <c r="F91" t="s">
        <v>1815</v>
      </c>
      <c r="G91">
        <v>11</v>
      </c>
      <c r="H91" t="s">
        <v>1815</v>
      </c>
      <c r="I91" t="s">
        <v>1860</v>
      </c>
      <c r="J91" t="s">
        <v>2001</v>
      </c>
      <c r="K91">
        <v>6</v>
      </c>
      <c r="L91" t="s">
        <v>2004</v>
      </c>
      <c r="M91" t="s">
        <v>2007</v>
      </c>
      <c r="N91">
        <v>44.337000000000003</v>
      </c>
      <c r="O91">
        <v>2.1850000000000001</v>
      </c>
      <c r="P91">
        <v>0.186</v>
      </c>
      <c r="Q91">
        <v>20.29</v>
      </c>
    </row>
    <row r="92" spans="1:17" x14ac:dyDescent="0.25">
      <c r="A92" t="s">
        <v>238</v>
      </c>
      <c r="B92">
        <v>1.5</v>
      </c>
      <c r="C92" t="s">
        <v>1808</v>
      </c>
      <c r="D92">
        <v>4</v>
      </c>
      <c r="E92">
        <v>1</v>
      </c>
      <c r="F92" t="s">
        <v>1815</v>
      </c>
      <c r="G92">
        <v>11</v>
      </c>
      <c r="H92" t="s">
        <v>1815</v>
      </c>
      <c r="I92" t="s">
        <v>1860</v>
      </c>
      <c r="J92" t="s">
        <v>2001</v>
      </c>
      <c r="K92">
        <v>3</v>
      </c>
      <c r="L92" t="s">
        <v>2005</v>
      </c>
      <c r="M92" t="s">
        <v>2007</v>
      </c>
      <c r="N92">
        <v>54.066000000000003</v>
      </c>
      <c r="O92">
        <v>2.0939999999999999</v>
      </c>
      <c r="P92">
        <v>0.127</v>
      </c>
      <c r="Q92">
        <v>25.82</v>
      </c>
    </row>
    <row r="93" spans="1:17" x14ac:dyDescent="0.25">
      <c r="A93" t="s">
        <v>261</v>
      </c>
      <c r="B93">
        <v>1.5</v>
      </c>
      <c r="C93" t="s">
        <v>1808</v>
      </c>
      <c r="D93">
        <v>4</v>
      </c>
      <c r="E93">
        <v>1</v>
      </c>
      <c r="F93" t="s">
        <v>1816</v>
      </c>
      <c r="G93">
        <v>12</v>
      </c>
      <c r="H93" t="s">
        <v>1816</v>
      </c>
      <c r="I93" t="s">
        <v>1863</v>
      </c>
      <c r="J93" t="s">
        <v>2001</v>
      </c>
      <c r="K93">
        <v>5</v>
      </c>
      <c r="L93" t="s">
        <v>2004</v>
      </c>
      <c r="M93" t="s">
        <v>2007</v>
      </c>
      <c r="N93">
        <v>17.63</v>
      </c>
      <c r="O93">
        <v>2.15</v>
      </c>
      <c r="P93">
        <v>0.125</v>
      </c>
      <c r="Q93">
        <v>8.1999999999999993</v>
      </c>
    </row>
    <row r="94" spans="1:17" x14ac:dyDescent="0.25">
      <c r="A94" t="s">
        <v>262</v>
      </c>
      <c r="B94">
        <v>1.5</v>
      </c>
      <c r="C94" t="s">
        <v>1808</v>
      </c>
      <c r="D94">
        <v>4</v>
      </c>
      <c r="E94">
        <v>1</v>
      </c>
      <c r="F94" t="s">
        <v>1816</v>
      </c>
      <c r="G94">
        <v>12</v>
      </c>
      <c r="H94" t="s">
        <v>1816</v>
      </c>
      <c r="I94" t="s">
        <v>1863</v>
      </c>
      <c r="J94" t="s">
        <v>2001</v>
      </c>
      <c r="K94">
        <v>10</v>
      </c>
      <c r="L94" t="s">
        <v>2006</v>
      </c>
      <c r="M94" t="s">
        <v>2007</v>
      </c>
      <c r="N94">
        <v>23.957999999999998</v>
      </c>
      <c r="O94">
        <v>2.1160000000000001</v>
      </c>
      <c r="P94">
        <v>0.14799999999999999</v>
      </c>
      <c r="Q94">
        <v>11.32</v>
      </c>
    </row>
    <row r="95" spans="1:17" x14ac:dyDescent="0.25">
      <c r="A95" t="s">
        <v>263</v>
      </c>
      <c r="B95">
        <v>1.5</v>
      </c>
      <c r="C95" t="s">
        <v>1808</v>
      </c>
      <c r="D95">
        <v>4</v>
      </c>
      <c r="E95">
        <v>1</v>
      </c>
      <c r="F95" t="s">
        <v>1816</v>
      </c>
      <c r="G95">
        <v>12</v>
      </c>
      <c r="H95" t="s">
        <v>1816</v>
      </c>
      <c r="I95" t="s">
        <v>1863</v>
      </c>
      <c r="J95" t="s">
        <v>2001</v>
      </c>
      <c r="K95">
        <v>3</v>
      </c>
      <c r="L95" t="s">
        <v>2005</v>
      </c>
      <c r="M95" t="s">
        <v>2007</v>
      </c>
      <c r="N95">
        <v>22.524999999999999</v>
      </c>
      <c r="O95">
        <v>1.8680000000000001</v>
      </c>
      <c r="P95">
        <v>0.13900000000000001</v>
      </c>
      <c r="Q95">
        <v>12.06</v>
      </c>
    </row>
    <row r="96" spans="1:17" x14ac:dyDescent="0.25">
      <c r="A96" t="s">
        <v>264</v>
      </c>
      <c r="B96">
        <v>1.5</v>
      </c>
      <c r="C96" t="s">
        <v>1808</v>
      </c>
      <c r="D96">
        <v>4</v>
      </c>
      <c r="E96">
        <v>1</v>
      </c>
      <c r="F96" t="s">
        <v>1816</v>
      </c>
      <c r="G96">
        <v>12</v>
      </c>
      <c r="H96" t="s">
        <v>1816</v>
      </c>
      <c r="I96" t="s">
        <v>1863</v>
      </c>
      <c r="J96" t="s">
        <v>2001</v>
      </c>
      <c r="K96">
        <v>11</v>
      </c>
      <c r="L96" t="s">
        <v>2006</v>
      </c>
      <c r="M96" t="s">
        <v>2007</v>
      </c>
      <c r="N96">
        <v>26.111999999999998</v>
      </c>
      <c r="O96">
        <v>1.9870000000000001</v>
      </c>
      <c r="P96">
        <v>0.128</v>
      </c>
      <c r="Q96">
        <v>13.14</v>
      </c>
    </row>
    <row r="97" spans="1:17" x14ac:dyDescent="0.25">
      <c r="A97" t="s">
        <v>265</v>
      </c>
      <c r="B97">
        <v>1.5</v>
      </c>
      <c r="C97" t="s">
        <v>1808</v>
      </c>
      <c r="D97">
        <v>4</v>
      </c>
      <c r="E97">
        <v>1</v>
      </c>
      <c r="F97" t="s">
        <v>1816</v>
      </c>
      <c r="G97">
        <v>12</v>
      </c>
      <c r="H97" t="s">
        <v>1816</v>
      </c>
      <c r="I97" t="s">
        <v>1863</v>
      </c>
      <c r="J97" t="s">
        <v>2001</v>
      </c>
      <c r="K97">
        <v>6</v>
      </c>
      <c r="L97" t="s">
        <v>2004</v>
      </c>
      <c r="M97" t="s">
        <v>2007</v>
      </c>
      <c r="N97">
        <v>29.021999999999998</v>
      </c>
      <c r="O97">
        <v>2.1160000000000001</v>
      </c>
      <c r="P97">
        <v>0.105</v>
      </c>
      <c r="Q97">
        <v>13.72</v>
      </c>
    </row>
    <row r="98" spans="1:17" x14ac:dyDescent="0.25">
      <c r="A98" t="s">
        <v>266</v>
      </c>
      <c r="B98">
        <v>1.5</v>
      </c>
      <c r="C98" t="s">
        <v>1808</v>
      </c>
      <c r="D98">
        <v>4</v>
      </c>
      <c r="E98">
        <v>1</v>
      </c>
      <c r="F98" t="s">
        <v>1816</v>
      </c>
      <c r="G98">
        <v>12</v>
      </c>
      <c r="H98" t="s">
        <v>1816</v>
      </c>
      <c r="I98" t="s">
        <v>1863</v>
      </c>
      <c r="J98" t="s">
        <v>2003</v>
      </c>
      <c r="K98">
        <v>2</v>
      </c>
      <c r="L98" t="s">
        <v>2005</v>
      </c>
      <c r="M98" t="s">
        <v>2007</v>
      </c>
      <c r="N98">
        <v>28.170999999999999</v>
      </c>
      <c r="O98">
        <v>2.0139999999999998</v>
      </c>
      <c r="P98">
        <v>0.12</v>
      </c>
      <c r="Q98">
        <v>13.99</v>
      </c>
    </row>
    <row r="99" spans="1:17" x14ac:dyDescent="0.25">
      <c r="A99" t="s">
        <v>267</v>
      </c>
      <c r="B99">
        <v>1.5</v>
      </c>
      <c r="C99" t="s">
        <v>1808</v>
      </c>
      <c r="D99">
        <v>4</v>
      </c>
      <c r="E99">
        <v>1</v>
      </c>
      <c r="F99" t="s">
        <v>1816</v>
      </c>
      <c r="G99">
        <v>12</v>
      </c>
      <c r="H99" t="s">
        <v>1816</v>
      </c>
      <c r="I99" t="s">
        <v>1863</v>
      </c>
      <c r="J99" t="s">
        <v>2002</v>
      </c>
      <c r="K99">
        <v>1</v>
      </c>
      <c r="L99" t="s">
        <v>2005</v>
      </c>
      <c r="M99" t="s">
        <v>2007</v>
      </c>
      <c r="N99">
        <v>30.045000000000002</v>
      </c>
      <c r="O99">
        <v>1.9279999999999999</v>
      </c>
      <c r="P99">
        <v>0.14799999999999999</v>
      </c>
      <c r="Q99">
        <v>15.58</v>
      </c>
    </row>
    <row r="100" spans="1:17" x14ac:dyDescent="0.25">
      <c r="A100" t="s">
        <v>268</v>
      </c>
      <c r="B100">
        <v>1.5</v>
      </c>
      <c r="C100" t="s">
        <v>1808</v>
      </c>
      <c r="D100">
        <v>4</v>
      </c>
      <c r="E100">
        <v>1</v>
      </c>
      <c r="F100" t="s">
        <v>1816</v>
      </c>
      <c r="G100">
        <v>12</v>
      </c>
      <c r="H100" t="s">
        <v>1816</v>
      </c>
      <c r="I100" t="s">
        <v>1863</v>
      </c>
      <c r="J100" t="s">
        <v>2001</v>
      </c>
      <c r="K100">
        <v>7</v>
      </c>
      <c r="L100" t="s">
        <v>2004</v>
      </c>
      <c r="M100" t="s">
        <v>2007</v>
      </c>
      <c r="N100">
        <v>35.042000000000002</v>
      </c>
      <c r="O100">
        <v>2.0939999999999999</v>
      </c>
      <c r="P100">
        <v>0.105</v>
      </c>
      <c r="Q100">
        <v>16.739999999999998</v>
      </c>
    </row>
    <row r="101" spans="1:17" x14ac:dyDescent="0.25">
      <c r="A101" t="s">
        <v>269</v>
      </c>
      <c r="B101">
        <v>1.5</v>
      </c>
      <c r="C101" t="s">
        <v>1808</v>
      </c>
      <c r="D101">
        <v>4</v>
      </c>
      <c r="E101">
        <v>1</v>
      </c>
      <c r="F101" t="s">
        <v>1816</v>
      </c>
      <c r="G101">
        <v>12</v>
      </c>
      <c r="H101" t="s">
        <v>1816</v>
      </c>
      <c r="I101" t="s">
        <v>1863</v>
      </c>
      <c r="J101" t="s">
        <v>2001</v>
      </c>
      <c r="K101">
        <v>9</v>
      </c>
      <c r="L101" t="s">
        <v>2006</v>
      </c>
      <c r="M101" t="s">
        <v>2007</v>
      </c>
      <c r="N101">
        <v>41.99</v>
      </c>
      <c r="O101">
        <v>2.15</v>
      </c>
      <c r="P101">
        <v>7.6999999999999999E-2</v>
      </c>
      <c r="Q101">
        <v>19.53</v>
      </c>
    </row>
    <row r="102" spans="1:17" x14ac:dyDescent="0.25">
      <c r="A102" t="s">
        <v>270</v>
      </c>
      <c r="B102">
        <v>1.5</v>
      </c>
      <c r="C102" t="s">
        <v>1808</v>
      </c>
      <c r="D102">
        <v>4</v>
      </c>
      <c r="E102">
        <v>1</v>
      </c>
      <c r="F102" t="s">
        <v>1816</v>
      </c>
      <c r="G102">
        <v>12</v>
      </c>
      <c r="H102" t="s">
        <v>1816</v>
      </c>
      <c r="I102" t="s">
        <v>1863</v>
      </c>
      <c r="J102" t="s">
        <v>2001</v>
      </c>
      <c r="K102">
        <v>4</v>
      </c>
      <c r="L102" t="s">
        <v>2005</v>
      </c>
      <c r="M102" t="s">
        <v>2007</v>
      </c>
      <c r="N102">
        <v>40.418999999999997</v>
      </c>
      <c r="O102">
        <v>2.0329999999999999</v>
      </c>
      <c r="P102">
        <v>0.122</v>
      </c>
      <c r="Q102">
        <v>19.88</v>
      </c>
    </row>
    <row r="103" spans="1:17" x14ac:dyDescent="0.25">
      <c r="A103" t="s">
        <v>271</v>
      </c>
      <c r="B103">
        <v>1.5</v>
      </c>
      <c r="C103" t="s">
        <v>1808</v>
      </c>
      <c r="D103">
        <v>4</v>
      </c>
      <c r="E103">
        <v>1</v>
      </c>
      <c r="F103" t="s">
        <v>1816</v>
      </c>
      <c r="G103">
        <v>12</v>
      </c>
      <c r="H103" t="s">
        <v>1816</v>
      </c>
      <c r="I103" t="s">
        <v>1863</v>
      </c>
      <c r="J103" t="s">
        <v>2001</v>
      </c>
      <c r="K103">
        <v>8</v>
      </c>
      <c r="L103" t="s">
        <v>2004</v>
      </c>
      <c r="M103" t="s">
        <v>2007</v>
      </c>
      <c r="N103">
        <v>43.674999999999997</v>
      </c>
      <c r="O103">
        <v>1.9530000000000001</v>
      </c>
      <c r="P103">
        <v>7.6999999999999999E-2</v>
      </c>
      <c r="Q103">
        <v>22.37</v>
      </c>
    </row>
    <row r="104" spans="1:17" x14ac:dyDescent="0.25">
      <c r="A104" t="s">
        <v>294</v>
      </c>
      <c r="B104">
        <v>1.5</v>
      </c>
      <c r="C104" t="s">
        <v>1808</v>
      </c>
      <c r="D104">
        <v>5</v>
      </c>
      <c r="E104">
        <v>1</v>
      </c>
      <c r="F104" t="s">
        <v>1817</v>
      </c>
      <c r="G104">
        <v>13</v>
      </c>
      <c r="H104" t="s">
        <v>1817</v>
      </c>
      <c r="I104" t="s">
        <v>1866</v>
      </c>
      <c r="J104" t="s">
        <v>2001</v>
      </c>
      <c r="K104">
        <v>5</v>
      </c>
      <c r="L104" t="s">
        <v>2004</v>
      </c>
      <c r="M104" t="s">
        <v>2001</v>
      </c>
      <c r="N104">
        <v>31.355</v>
      </c>
      <c r="O104">
        <v>2.052</v>
      </c>
      <c r="P104">
        <v>7.2999999999999995E-2</v>
      </c>
      <c r="Q104">
        <v>15.28</v>
      </c>
    </row>
    <row r="105" spans="1:17" x14ac:dyDescent="0.25">
      <c r="A105" t="s">
        <v>295</v>
      </c>
      <c r="B105">
        <v>1.5</v>
      </c>
      <c r="C105" t="s">
        <v>1808</v>
      </c>
      <c r="D105">
        <v>5</v>
      </c>
      <c r="E105">
        <v>1</v>
      </c>
      <c r="F105" t="s">
        <v>1817</v>
      </c>
      <c r="G105">
        <v>13</v>
      </c>
      <c r="H105" t="s">
        <v>1817</v>
      </c>
      <c r="I105" t="s">
        <v>1866</v>
      </c>
      <c r="J105" t="s">
        <v>2001</v>
      </c>
      <c r="K105">
        <v>8</v>
      </c>
      <c r="L105" t="s">
        <v>2004</v>
      </c>
      <c r="M105" t="s">
        <v>2001</v>
      </c>
      <c r="N105">
        <v>31.882999999999999</v>
      </c>
      <c r="O105">
        <v>2.0139999999999998</v>
      </c>
      <c r="P105">
        <v>0.05</v>
      </c>
      <c r="Q105">
        <v>15.83</v>
      </c>
    </row>
    <row r="106" spans="1:17" x14ac:dyDescent="0.25">
      <c r="A106" t="s">
        <v>296</v>
      </c>
      <c r="B106">
        <v>1.5</v>
      </c>
      <c r="C106" t="s">
        <v>1808</v>
      </c>
      <c r="D106">
        <v>5</v>
      </c>
      <c r="E106">
        <v>1</v>
      </c>
      <c r="F106" t="s">
        <v>1817</v>
      </c>
      <c r="G106">
        <v>13</v>
      </c>
      <c r="H106" t="s">
        <v>1817</v>
      </c>
      <c r="I106" t="s">
        <v>1866</v>
      </c>
      <c r="J106" t="s">
        <v>2001</v>
      </c>
      <c r="K106">
        <v>3</v>
      </c>
      <c r="L106" t="s">
        <v>2005</v>
      </c>
      <c r="M106" t="s">
        <v>2001</v>
      </c>
      <c r="N106">
        <v>35.07</v>
      </c>
      <c r="O106">
        <v>2.2120000000000002</v>
      </c>
      <c r="P106">
        <v>9.7000000000000003E-2</v>
      </c>
      <c r="Q106">
        <v>15.85</v>
      </c>
    </row>
    <row r="107" spans="1:17" x14ac:dyDescent="0.25">
      <c r="A107" t="s">
        <v>297</v>
      </c>
      <c r="B107">
        <v>1.5</v>
      </c>
      <c r="C107" t="s">
        <v>1808</v>
      </c>
      <c r="D107">
        <v>5</v>
      </c>
      <c r="E107">
        <v>1</v>
      </c>
      <c r="F107" t="s">
        <v>1817</v>
      </c>
      <c r="G107">
        <v>13</v>
      </c>
      <c r="H107" t="s">
        <v>1817</v>
      </c>
      <c r="I107" t="s">
        <v>1866</v>
      </c>
      <c r="J107" t="s">
        <v>2001</v>
      </c>
      <c r="K107">
        <v>10</v>
      </c>
      <c r="L107" t="s">
        <v>2006</v>
      </c>
      <c r="M107" t="s">
        <v>2001</v>
      </c>
      <c r="N107">
        <v>34.604999999999997</v>
      </c>
      <c r="O107">
        <v>2.1269999999999998</v>
      </c>
      <c r="P107">
        <v>9.9000000000000005E-2</v>
      </c>
      <c r="Q107">
        <v>16.27</v>
      </c>
    </row>
    <row r="108" spans="1:17" x14ac:dyDescent="0.25">
      <c r="A108" t="s">
        <v>298</v>
      </c>
      <c r="B108">
        <v>1.5</v>
      </c>
      <c r="C108" t="s">
        <v>1808</v>
      </c>
      <c r="D108">
        <v>5</v>
      </c>
      <c r="E108">
        <v>1</v>
      </c>
      <c r="F108" t="s">
        <v>1817</v>
      </c>
      <c r="G108">
        <v>13</v>
      </c>
      <c r="H108" t="s">
        <v>1817</v>
      </c>
      <c r="I108" t="s">
        <v>1866</v>
      </c>
      <c r="J108" t="s">
        <v>2002</v>
      </c>
      <c r="K108">
        <v>1</v>
      </c>
      <c r="L108" t="s">
        <v>2005</v>
      </c>
      <c r="M108" t="s">
        <v>2001</v>
      </c>
      <c r="N108">
        <v>43.156999999999996</v>
      </c>
      <c r="O108">
        <v>2.254</v>
      </c>
      <c r="P108">
        <v>0.08</v>
      </c>
      <c r="Q108">
        <v>19.149999999999999</v>
      </c>
    </row>
    <row r="109" spans="1:17" x14ac:dyDescent="0.25">
      <c r="A109" t="s">
        <v>299</v>
      </c>
      <c r="B109">
        <v>1.5</v>
      </c>
      <c r="C109" t="s">
        <v>1808</v>
      </c>
      <c r="D109">
        <v>5</v>
      </c>
      <c r="E109">
        <v>1</v>
      </c>
      <c r="F109" t="s">
        <v>1817</v>
      </c>
      <c r="G109">
        <v>13</v>
      </c>
      <c r="H109" t="s">
        <v>1817</v>
      </c>
      <c r="I109" t="s">
        <v>1866</v>
      </c>
      <c r="J109" t="s">
        <v>2003</v>
      </c>
      <c r="K109">
        <v>2</v>
      </c>
      <c r="L109" t="s">
        <v>2005</v>
      </c>
      <c r="M109" t="s">
        <v>2001</v>
      </c>
      <c r="N109">
        <v>43.863999999999997</v>
      </c>
      <c r="O109">
        <v>2.2400000000000002</v>
      </c>
      <c r="P109">
        <v>8.2000000000000003E-2</v>
      </c>
      <c r="Q109">
        <v>19.579999999999998</v>
      </c>
    </row>
    <row r="110" spans="1:17" x14ac:dyDescent="0.25">
      <c r="A110" t="s">
        <v>300</v>
      </c>
      <c r="B110">
        <v>1.5</v>
      </c>
      <c r="C110" t="s">
        <v>1808</v>
      </c>
      <c r="D110">
        <v>5</v>
      </c>
      <c r="E110">
        <v>1</v>
      </c>
      <c r="F110" t="s">
        <v>1817</v>
      </c>
      <c r="G110">
        <v>13</v>
      </c>
      <c r="H110" t="s">
        <v>1817</v>
      </c>
      <c r="I110" t="s">
        <v>1866</v>
      </c>
      <c r="J110" t="s">
        <v>2001</v>
      </c>
      <c r="K110">
        <v>9</v>
      </c>
      <c r="L110" t="s">
        <v>2006</v>
      </c>
      <c r="M110" t="s">
        <v>2001</v>
      </c>
      <c r="N110">
        <v>42.741</v>
      </c>
      <c r="O110">
        <v>2.0830000000000002</v>
      </c>
      <c r="P110">
        <v>9.1999999999999998E-2</v>
      </c>
      <c r="Q110">
        <v>20.52</v>
      </c>
    </row>
    <row r="111" spans="1:17" x14ac:dyDescent="0.25">
      <c r="A111" t="s">
        <v>301</v>
      </c>
      <c r="B111">
        <v>1.5</v>
      </c>
      <c r="C111" t="s">
        <v>1808</v>
      </c>
      <c r="D111">
        <v>5</v>
      </c>
      <c r="E111">
        <v>1</v>
      </c>
      <c r="F111" t="s">
        <v>1817</v>
      </c>
      <c r="G111">
        <v>13</v>
      </c>
      <c r="H111" t="s">
        <v>1817</v>
      </c>
      <c r="I111" t="s">
        <v>1866</v>
      </c>
      <c r="J111" t="s">
        <v>2001</v>
      </c>
      <c r="K111">
        <v>6</v>
      </c>
      <c r="L111" t="s">
        <v>2004</v>
      </c>
      <c r="M111" t="s">
        <v>2001</v>
      </c>
      <c r="N111">
        <v>45.62</v>
      </c>
      <c r="O111">
        <v>2.0139999999999998</v>
      </c>
      <c r="P111">
        <v>8.2000000000000003E-2</v>
      </c>
      <c r="Q111">
        <v>22.65</v>
      </c>
    </row>
    <row r="112" spans="1:17" x14ac:dyDescent="0.25">
      <c r="A112" t="s">
        <v>302</v>
      </c>
      <c r="B112">
        <v>1.5</v>
      </c>
      <c r="C112" t="s">
        <v>1808</v>
      </c>
      <c r="D112">
        <v>5</v>
      </c>
      <c r="E112">
        <v>1</v>
      </c>
      <c r="F112" t="s">
        <v>1817</v>
      </c>
      <c r="G112">
        <v>13</v>
      </c>
      <c r="H112" t="s">
        <v>1817</v>
      </c>
      <c r="I112" t="s">
        <v>1866</v>
      </c>
      <c r="J112" t="s">
        <v>2001</v>
      </c>
      <c r="K112">
        <v>4</v>
      </c>
      <c r="L112" t="s">
        <v>2005</v>
      </c>
      <c r="M112" t="s">
        <v>2001</v>
      </c>
      <c r="N112">
        <v>53.854999999999997</v>
      </c>
      <c r="O112">
        <v>1.952</v>
      </c>
      <c r="P112">
        <v>0.161</v>
      </c>
      <c r="Q112">
        <v>27.59</v>
      </c>
    </row>
    <row r="113" spans="1:17" x14ac:dyDescent="0.25">
      <c r="A113" t="s">
        <v>303</v>
      </c>
      <c r="B113">
        <v>1.5</v>
      </c>
      <c r="C113" t="s">
        <v>1808</v>
      </c>
      <c r="D113">
        <v>5</v>
      </c>
      <c r="E113">
        <v>1</v>
      </c>
      <c r="F113" t="s">
        <v>1817</v>
      </c>
      <c r="G113">
        <v>13</v>
      </c>
      <c r="H113" t="s">
        <v>1817</v>
      </c>
      <c r="I113" t="s">
        <v>1866</v>
      </c>
      <c r="J113" t="s">
        <v>2001</v>
      </c>
      <c r="K113">
        <v>11</v>
      </c>
      <c r="L113" t="s">
        <v>2006</v>
      </c>
      <c r="M113" t="s">
        <v>2001</v>
      </c>
      <c r="N113">
        <v>56.96</v>
      </c>
      <c r="O113">
        <v>1.9119999999999999</v>
      </c>
      <c r="P113">
        <v>4.4999999999999998E-2</v>
      </c>
      <c r="Q113">
        <v>29.79</v>
      </c>
    </row>
    <row r="114" spans="1:17" x14ac:dyDescent="0.25">
      <c r="A114" t="s">
        <v>304</v>
      </c>
      <c r="B114">
        <v>1.5</v>
      </c>
      <c r="C114" t="s">
        <v>1808</v>
      </c>
      <c r="D114">
        <v>5</v>
      </c>
      <c r="E114">
        <v>1</v>
      </c>
      <c r="F114" t="s">
        <v>1817</v>
      </c>
      <c r="G114">
        <v>13</v>
      </c>
      <c r="H114" t="s">
        <v>1817</v>
      </c>
      <c r="I114" t="s">
        <v>1866</v>
      </c>
      <c r="J114" t="s">
        <v>2001</v>
      </c>
      <c r="K114">
        <v>7</v>
      </c>
      <c r="L114" t="s">
        <v>2004</v>
      </c>
      <c r="M114" t="s">
        <v>2001</v>
      </c>
      <c r="N114">
        <v>49.783999999999999</v>
      </c>
      <c r="O114">
        <v>1.605</v>
      </c>
      <c r="P114">
        <v>0.105</v>
      </c>
      <c r="Q114">
        <v>31.02</v>
      </c>
    </row>
    <row r="115" spans="1:17" x14ac:dyDescent="0.25">
      <c r="A115" t="s">
        <v>328</v>
      </c>
      <c r="B115">
        <v>1.5</v>
      </c>
      <c r="C115" t="s">
        <v>1808</v>
      </c>
      <c r="D115">
        <v>5</v>
      </c>
      <c r="E115">
        <v>1</v>
      </c>
      <c r="F115" t="s">
        <v>1818</v>
      </c>
      <c r="G115">
        <v>14</v>
      </c>
      <c r="H115" t="s">
        <v>1818</v>
      </c>
      <c r="I115" t="s">
        <v>1869</v>
      </c>
      <c r="J115" t="s">
        <v>2001</v>
      </c>
      <c r="K115">
        <v>12</v>
      </c>
      <c r="L115" t="s">
        <v>2006</v>
      </c>
      <c r="M115" t="s">
        <v>2007</v>
      </c>
      <c r="N115">
        <v>11.288</v>
      </c>
      <c r="O115">
        <v>2.4</v>
      </c>
      <c r="P115">
        <v>8.3000000000000004E-2</v>
      </c>
      <c r="Q115">
        <v>4.7</v>
      </c>
    </row>
    <row r="116" spans="1:17" x14ac:dyDescent="0.25">
      <c r="A116" t="s">
        <v>329</v>
      </c>
      <c r="B116">
        <v>1.5</v>
      </c>
      <c r="C116" t="s">
        <v>1808</v>
      </c>
      <c r="D116">
        <v>5</v>
      </c>
      <c r="E116">
        <v>1</v>
      </c>
      <c r="F116" t="s">
        <v>1818</v>
      </c>
      <c r="G116">
        <v>14</v>
      </c>
      <c r="H116" t="s">
        <v>1818</v>
      </c>
      <c r="I116" t="s">
        <v>1869</v>
      </c>
      <c r="J116" t="s">
        <v>2001</v>
      </c>
      <c r="K116">
        <v>7</v>
      </c>
      <c r="L116" t="s">
        <v>2004</v>
      </c>
      <c r="M116" t="s">
        <v>2007</v>
      </c>
      <c r="N116">
        <v>10.49</v>
      </c>
      <c r="O116">
        <v>1.86</v>
      </c>
      <c r="P116">
        <v>8.8999999999999996E-2</v>
      </c>
      <c r="Q116">
        <v>5.64</v>
      </c>
    </row>
    <row r="117" spans="1:17" x14ac:dyDescent="0.25">
      <c r="A117" t="s">
        <v>330</v>
      </c>
      <c r="B117">
        <v>1.5</v>
      </c>
      <c r="C117" t="s">
        <v>1808</v>
      </c>
      <c r="D117">
        <v>5</v>
      </c>
      <c r="E117">
        <v>1</v>
      </c>
      <c r="F117" t="s">
        <v>1818</v>
      </c>
      <c r="G117">
        <v>14</v>
      </c>
      <c r="H117" t="s">
        <v>1818</v>
      </c>
      <c r="I117" t="s">
        <v>1869</v>
      </c>
      <c r="J117" t="s">
        <v>2001</v>
      </c>
      <c r="K117">
        <v>4</v>
      </c>
      <c r="L117" t="s">
        <v>2005</v>
      </c>
      <c r="M117" t="s">
        <v>2007</v>
      </c>
      <c r="N117">
        <v>15.332000000000001</v>
      </c>
      <c r="O117">
        <v>1.9690000000000001</v>
      </c>
      <c r="P117">
        <v>0.09</v>
      </c>
      <c r="Q117">
        <v>7.79</v>
      </c>
    </row>
    <row r="118" spans="1:17" x14ac:dyDescent="0.25">
      <c r="A118" t="s">
        <v>331</v>
      </c>
      <c r="B118">
        <v>1.5</v>
      </c>
      <c r="C118" t="s">
        <v>1808</v>
      </c>
      <c r="D118">
        <v>5</v>
      </c>
      <c r="E118">
        <v>1</v>
      </c>
      <c r="F118" t="s">
        <v>1818</v>
      </c>
      <c r="G118">
        <v>14</v>
      </c>
      <c r="H118" t="s">
        <v>1818</v>
      </c>
      <c r="I118" t="s">
        <v>1869</v>
      </c>
      <c r="J118" t="s">
        <v>2003</v>
      </c>
      <c r="K118">
        <v>2</v>
      </c>
      <c r="L118" t="s">
        <v>2005</v>
      </c>
      <c r="M118" t="s">
        <v>2007</v>
      </c>
      <c r="N118">
        <v>18.602</v>
      </c>
      <c r="O118">
        <v>2.319</v>
      </c>
      <c r="P118">
        <v>0.17799999999999999</v>
      </c>
      <c r="Q118">
        <v>8.02</v>
      </c>
    </row>
    <row r="119" spans="1:17" x14ac:dyDescent="0.25">
      <c r="A119" t="s">
        <v>332</v>
      </c>
      <c r="B119">
        <v>1.5</v>
      </c>
      <c r="C119" t="s">
        <v>1808</v>
      </c>
      <c r="D119">
        <v>5</v>
      </c>
      <c r="E119">
        <v>1</v>
      </c>
      <c r="F119" t="s">
        <v>1818</v>
      </c>
      <c r="G119">
        <v>14</v>
      </c>
      <c r="H119" t="s">
        <v>1818</v>
      </c>
      <c r="I119" t="s">
        <v>1869</v>
      </c>
      <c r="J119" t="s">
        <v>2002</v>
      </c>
      <c r="K119">
        <v>1</v>
      </c>
      <c r="L119" t="s">
        <v>2005</v>
      </c>
      <c r="M119" t="s">
        <v>2007</v>
      </c>
      <c r="N119">
        <v>22.457999999999998</v>
      </c>
      <c r="O119">
        <v>2.3050000000000002</v>
      </c>
      <c r="P119">
        <v>0.161</v>
      </c>
      <c r="Q119">
        <v>9.74</v>
      </c>
    </row>
    <row r="120" spans="1:17" x14ac:dyDescent="0.25">
      <c r="A120" t="s">
        <v>333</v>
      </c>
      <c r="B120">
        <v>1.5</v>
      </c>
      <c r="C120" t="s">
        <v>1808</v>
      </c>
      <c r="D120">
        <v>5</v>
      </c>
      <c r="E120">
        <v>1</v>
      </c>
      <c r="F120" t="s">
        <v>1818</v>
      </c>
      <c r="G120">
        <v>14</v>
      </c>
      <c r="H120" t="s">
        <v>1818</v>
      </c>
      <c r="I120" t="s">
        <v>1869</v>
      </c>
      <c r="J120" t="s">
        <v>2001</v>
      </c>
      <c r="K120">
        <v>6</v>
      </c>
      <c r="L120" t="s">
        <v>2004</v>
      </c>
      <c r="M120" t="s">
        <v>2007</v>
      </c>
      <c r="N120">
        <v>24.417999999999999</v>
      </c>
      <c r="O120">
        <v>2.1150000000000002</v>
      </c>
      <c r="P120">
        <v>0.10100000000000001</v>
      </c>
      <c r="Q120">
        <v>11.54</v>
      </c>
    </row>
    <row r="121" spans="1:17" x14ac:dyDescent="0.25">
      <c r="A121" t="s">
        <v>334</v>
      </c>
      <c r="B121">
        <v>1.5</v>
      </c>
      <c r="C121" t="s">
        <v>1808</v>
      </c>
      <c r="D121">
        <v>5</v>
      </c>
      <c r="E121">
        <v>1</v>
      </c>
      <c r="F121" t="s">
        <v>1818</v>
      </c>
      <c r="G121">
        <v>14</v>
      </c>
      <c r="H121" t="s">
        <v>1818</v>
      </c>
      <c r="I121" t="s">
        <v>1869</v>
      </c>
      <c r="J121" t="s">
        <v>2001</v>
      </c>
      <c r="K121">
        <v>11</v>
      </c>
      <c r="L121" t="s">
        <v>2006</v>
      </c>
      <c r="M121" t="s">
        <v>2007</v>
      </c>
      <c r="N121">
        <v>25.734999999999999</v>
      </c>
      <c r="O121">
        <v>1.9279999999999999</v>
      </c>
      <c r="P121">
        <v>0.14499999999999999</v>
      </c>
      <c r="Q121">
        <v>13.35</v>
      </c>
    </row>
    <row r="122" spans="1:17" x14ac:dyDescent="0.25">
      <c r="A122" t="s">
        <v>335</v>
      </c>
      <c r="B122">
        <v>1.5</v>
      </c>
      <c r="C122" t="s">
        <v>1808</v>
      </c>
      <c r="D122">
        <v>5</v>
      </c>
      <c r="E122">
        <v>1</v>
      </c>
      <c r="F122" t="s">
        <v>1818</v>
      </c>
      <c r="G122">
        <v>14</v>
      </c>
      <c r="H122" t="s">
        <v>1818</v>
      </c>
      <c r="I122" t="s">
        <v>1869</v>
      </c>
      <c r="J122" t="s">
        <v>2001</v>
      </c>
      <c r="K122">
        <v>3</v>
      </c>
      <c r="L122" t="s">
        <v>2005</v>
      </c>
      <c r="M122" t="s">
        <v>2007</v>
      </c>
      <c r="N122">
        <v>29.786000000000001</v>
      </c>
      <c r="O122">
        <v>2.052</v>
      </c>
      <c r="P122">
        <v>7.0000000000000007E-2</v>
      </c>
      <c r="Q122">
        <v>14.52</v>
      </c>
    </row>
    <row r="123" spans="1:17" x14ac:dyDescent="0.25">
      <c r="A123" t="s">
        <v>336</v>
      </c>
      <c r="B123">
        <v>1.5</v>
      </c>
      <c r="C123" t="s">
        <v>1808</v>
      </c>
      <c r="D123">
        <v>5</v>
      </c>
      <c r="E123">
        <v>1</v>
      </c>
      <c r="F123" t="s">
        <v>1818</v>
      </c>
      <c r="G123">
        <v>14</v>
      </c>
      <c r="H123" t="s">
        <v>1818</v>
      </c>
      <c r="I123" t="s">
        <v>1869</v>
      </c>
      <c r="J123" t="s">
        <v>2001</v>
      </c>
      <c r="K123">
        <v>8</v>
      </c>
      <c r="L123" t="s">
        <v>2004</v>
      </c>
      <c r="M123" t="s">
        <v>2007</v>
      </c>
      <c r="N123">
        <v>31.367999999999999</v>
      </c>
      <c r="O123">
        <v>1.234</v>
      </c>
      <c r="P123">
        <v>1.9E-2</v>
      </c>
      <c r="Q123">
        <v>25.41</v>
      </c>
    </row>
    <row r="124" spans="1:17" x14ac:dyDescent="0.25">
      <c r="A124" t="s">
        <v>337</v>
      </c>
      <c r="B124">
        <v>1.5</v>
      </c>
      <c r="C124" t="s">
        <v>1808</v>
      </c>
      <c r="D124">
        <v>5</v>
      </c>
      <c r="E124">
        <v>1</v>
      </c>
      <c r="F124" t="s">
        <v>1818</v>
      </c>
      <c r="G124">
        <v>14</v>
      </c>
      <c r="H124" t="s">
        <v>1818</v>
      </c>
      <c r="I124" t="s">
        <v>1869</v>
      </c>
      <c r="J124" t="s">
        <v>2001</v>
      </c>
      <c r="K124">
        <v>10</v>
      </c>
      <c r="L124" t="s">
        <v>2006</v>
      </c>
      <c r="M124" t="s">
        <v>2007</v>
      </c>
      <c r="N124">
        <v>53.561999999999998</v>
      </c>
      <c r="O124">
        <v>2.0619999999999998</v>
      </c>
      <c r="P124">
        <v>0.107</v>
      </c>
      <c r="Q124">
        <v>25.98</v>
      </c>
    </row>
    <row r="125" spans="1:17" x14ac:dyDescent="0.25">
      <c r="A125" t="s">
        <v>338</v>
      </c>
      <c r="B125">
        <v>1.5</v>
      </c>
      <c r="C125" t="s">
        <v>1808</v>
      </c>
      <c r="D125">
        <v>5</v>
      </c>
      <c r="E125">
        <v>1</v>
      </c>
      <c r="F125" t="s">
        <v>1818</v>
      </c>
      <c r="G125">
        <v>14</v>
      </c>
      <c r="H125" t="s">
        <v>1818</v>
      </c>
      <c r="I125" t="s">
        <v>1869</v>
      </c>
      <c r="J125" t="s">
        <v>2001</v>
      </c>
      <c r="K125">
        <v>9</v>
      </c>
      <c r="L125" t="s">
        <v>2006</v>
      </c>
      <c r="M125" t="s">
        <v>2007</v>
      </c>
      <c r="N125">
        <v>39.606000000000002</v>
      </c>
      <c r="O125">
        <v>1.4019999999999999</v>
      </c>
      <c r="P125">
        <v>0.121</v>
      </c>
      <c r="Q125">
        <v>28.26</v>
      </c>
    </row>
    <row r="126" spans="1:17" x14ac:dyDescent="0.25">
      <c r="A126" t="s">
        <v>360</v>
      </c>
      <c r="B126">
        <v>1</v>
      </c>
      <c r="C126" t="s">
        <v>1808</v>
      </c>
      <c r="D126">
        <v>6</v>
      </c>
      <c r="E126">
        <v>1</v>
      </c>
      <c r="F126" t="s">
        <v>1819</v>
      </c>
      <c r="G126">
        <v>16</v>
      </c>
      <c r="H126" t="s">
        <v>1819</v>
      </c>
      <c r="I126" t="s">
        <v>1872</v>
      </c>
      <c r="J126" t="s">
        <v>2001</v>
      </c>
      <c r="K126">
        <v>13</v>
      </c>
      <c r="L126" t="s">
        <v>2006</v>
      </c>
      <c r="M126" t="s">
        <v>2001</v>
      </c>
      <c r="N126">
        <v>3.0409999999999999</v>
      </c>
      <c r="O126">
        <v>1.7310000000000001</v>
      </c>
      <c r="P126">
        <v>0.13300000000000001</v>
      </c>
      <c r="Q126">
        <v>1.76</v>
      </c>
    </row>
    <row r="127" spans="1:17" x14ac:dyDescent="0.25">
      <c r="A127" t="s">
        <v>361</v>
      </c>
      <c r="B127">
        <v>1</v>
      </c>
      <c r="C127" t="s">
        <v>1808</v>
      </c>
      <c r="D127">
        <v>6</v>
      </c>
      <c r="E127">
        <v>1</v>
      </c>
      <c r="F127" t="s">
        <v>1819</v>
      </c>
      <c r="G127">
        <v>16</v>
      </c>
      <c r="H127" t="s">
        <v>1819</v>
      </c>
      <c r="I127" t="s">
        <v>1872</v>
      </c>
      <c r="J127" t="s">
        <v>2001</v>
      </c>
      <c r="K127">
        <v>4</v>
      </c>
      <c r="L127" t="s">
        <v>2005</v>
      </c>
      <c r="M127" t="s">
        <v>2001</v>
      </c>
      <c r="N127">
        <v>6.48</v>
      </c>
      <c r="O127">
        <v>2.222</v>
      </c>
      <c r="P127">
        <v>0.16400000000000001</v>
      </c>
      <c r="Q127">
        <v>2.92</v>
      </c>
    </row>
    <row r="128" spans="1:17" x14ac:dyDescent="0.25">
      <c r="A128" t="s">
        <v>362</v>
      </c>
      <c r="B128">
        <v>1</v>
      </c>
      <c r="C128" t="s">
        <v>1808</v>
      </c>
      <c r="D128">
        <v>6</v>
      </c>
      <c r="E128">
        <v>1</v>
      </c>
      <c r="F128" t="s">
        <v>1819</v>
      </c>
      <c r="G128">
        <v>16</v>
      </c>
      <c r="H128" t="s">
        <v>1819</v>
      </c>
      <c r="I128" t="s">
        <v>1872</v>
      </c>
      <c r="J128" t="s">
        <v>2001</v>
      </c>
      <c r="K128">
        <v>7</v>
      </c>
      <c r="L128" t="s">
        <v>2004</v>
      </c>
      <c r="M128" t="s">
        <v>2001</v>
      </c>
      <c r="N128">
        <v>8.2070000000000007</v>
      </c>
      <c r="O128">
        <v>1.974</v>
      </c>
      <c r="P128">
        <v>0.13</v>
      </c>
      <c r="Q128">
        <v>4.16</v>
      </c>
    </row>
    <row r="129" spans="1:17" x14ac:dyDescent="0.25">
      <c r="A129" t="s">
        <v>363</v>
      </c>
      <c r="B129">
        <v>1</v>
      </c>
      <c r="C129" t="s">
        <v>1808</v>
      </c>
      <c r="D129">
        <v>6</v>
      </c>
      <c r="E129">
        <v>1</v>
      </c>
      <c r="F129" t="s">
        <v>1819</v>
      </c>
      <c r="G129">
        <v>16</v>
      </c>
      <c r="H129" t="s">
        <v>1819</v>
      </c>
      <c r="I129" t="s">
        <v>1872</v>
      </c>
      <c r="J129" t="s">
        <v>2001</v>
      </c>
      <c r="K129">
        <v>3</v>
      </c>
      <c r="L129" t="s">
        <v>2005</v>
      </c>
      <c r="M129" t="s">
        <v>2001</v>
      </c>
      <c r="N129">
        <v>12.010999999999999</v>
      </c>
      <c r="O129">
        <v>2.1709999999999998</v>
      </c>
      <c r="P129">
        <v>9.9000000000000005E-2</v>
      </c>
      <c r="Q129">
        <v>5.53</v>
      </c>
    </row>
    <row r="130" spans="1:17" x14ac:dyDescent="0.25">
      <c r="A130" t="s">
        <v>364</v>
      </c>
      <c r="B130">
        <v>1</v>
      </c>
      <c r="C130" t="s">
        <v>1808</v>
      </c>
      <c r="D130">
        <v>6</v>
      </c>
      <c r="E130">
        <v>1</v>
      </c>
      <c r="F130" t="s">
        <v>1819</v>
      </c>
      <c r="G130">
        <v>16</v>
      </c>
      <c r="H130" t="s">
        <v>1819</v>
      </c>
      <c r="I130" t="s">
        <v>1872</v>
      </c>
      <c r="J130" t="s">
        <v>2001</v>
      </c>
      <c r="K130">
        <v>14</v>
      </c>
      <c r="L130" t="s">
        <v>2006</v>
      </c>
      <c r="M130" t="s">
        <v>2001</v>
      </c>
      <c r="N130">
        <v>15.1</v>
      </c>
      <c r="O130">
        <v>2.2639999999999998</v>
      </c>
      <c r="P130">
        <v>0.14499999999999999</v>
      </c>
      <c r="Q130">
        <v>6.67</v>
      </c>
    </row>
    <row r="131" spans="1:17" x14ac:dyDescent="0.25">
      <c r="A131" t="s">
        <v>365</v>
      </c>
      <c r="B131">
        <v>1</v>
      </c>
      <c r="C131" t="s">
        <v>1808</v>
      </c>
      <c r="D131">
        <v>6</v>
      </c>
      <c r="E131">
        <v>1</v>
      </c>
      <c r="F131" t="s">
        <v>1819</v>
      </c>
      <c r="G131">
        <v>16</v>
      </c>
      <c r="H131" t="s">
        <v>1819</v>
      </c>
      <c r="I131" t="s">
        <v>1872</v>
      </c>
      <c r="J131" t="s">
        <v>2001</v>
      </c>
      <c r="K131">
        <v>10</v>
      </c>
      <c r="L131" t="s">
        <v>2004</v>
      </c>
      <c r="M131" t="s">
        <v>2001</v>
      </c>
      <c r="N131">
        <v>15.127000000000001</v>
      </c>
      <c r="O131">
        <v>2.2650000000000001</v>
      </c>
      <c r="P131">
        <v>0.153</v>
      </c>
      <c r="Q131">
        <v>6.68</v>
      </c>
    </row>
    <row r="132" spans="1:17" x14ac:dyDescent="0.25">
      <c r="A132" t="s">
        <v>366</v>
      </c>
      <c r="B132">
        <v>1</v>
      </c>
      <c r="C132" t="s">
        <v>1808</v>
      </c>
      <c r="D132">
        <v>6</v>
      </c>
      <c r="E132">
        <v>1</v>
      </c>
      <c r="F132" t="s">
        <v>1819</v>
      </c>
      <c r="G132">
        <v>16</v>
      </c>
      <c r="H132" t="s">
        <v>1819</v>
      </c>
      <c r="I132" t="s">
        <v>1872</v>
      </c>
      <c r="J132" t="s">
        <v>2001</v>
      </c>
      <c r="K132">
        <v>15</v>
      </c>
      <c r="L132" t="s">
        <v>2006</v>
      </c>
      <c r="M132" t="s">
        <v>2001</v>
      </c>
      <c r="N132">
        <v>17.818999999999999</v>
      </c>
      <c r="O132">
        <v>1.9650000000000001</v>
      </c>
      <c r="P132">
        <v>0.06</v>
      </c>
      <c r="Q132">
        <v>9.07</v>
      </c>
    </row>
    <row r="133" spans="1:17" x14ac:dyDescent="0.25">
      <c r="A133" t="s">
        <v>367</v>
      </c>
      <c r="B133">
        <v>1</v>
      </c>
      <c r="C133" t="s">
        <v>1808</v>
      </c>
      <c r="D133">
        <v>6</v>
      </c>
      <c r="E133">
        <v>1</v>
      </c>
      <c r="F133" t="s">
        <v>1819</v>
      </c>
      <c r="G133">
        <v>16</v>
      </c>
      <c r="H133" t="s">
        <v>1819</v>
      </c>
      <c r="I133" t="s">
        <v>1872</v>
      </c>
      <c r="J133" t="s">
        <v>2001</v>
      </c>
      <c r="K133">
        <v>12</v>
      </c>
      <c r="L133" t="s">
        <v>2006</v>
      </c>
      <c r="M133" t="s">
        <v>2001</v>
      </c>
      <c r="N133">
        <v>22.039000000000001</v>
      </c>
      <c r="O133">
        <v>2.0680000000000001</v>
      </c>
      <c r="P133">
        <v>0.114</v>
      </c>
      <c r="Q133">
        <v>10.65</v>
      </c>
    </row>
    <row r="134" spans="1:17" x14ac:dyDescent="0.25">
      <c r="A134" t="s">
        <v>368</v>
      </c>
      <c r="B134">
        <v>1</v>
      </c>
      <c r="C134" t="s">
        <v>1808</v>
      </c>
      <c r="D134">
        <v>6</v>
      </c>
      <c r="E134">
        <v>1</v>
      </c>
      <c r="F134" t="s">
        <v>1819</v>
      </c>
      <c r="G134">
        <v>16</v>
      </c>
      <c r="H134" t="s">
        <v>1819</v>
      </c>
      <c r="I134" t="s">
        <v>1872</v>
      </c>
      <c r="J134" t="s">
        <v>2001</v>
      </c>
      <c r="K134">
        <v>9</v>
      </c>
      <c r="L134" t="s">
        <v>2004</v>
      </c>
      <c r="M134" t="s">
        <v>2001</v>
      </c>
      <c r="N134">
        <v>27.062000000000001</v>
      </c>
      <c r="O134">
        <v>2.3109999999999999</v>
      </c>
      <c r="P134">
        <v>0.112</v>
      </c>
      <c r="Q134">
        <v>11.71</v>
      </c>
    </row>
    <row r="135" spans="1:17" x14ac:dyDescent="0.25">
      <c r="A135" t="s">
        <v>369</v>
      </c>
      <c r="B135">
        <v>1</v>
      </c>
      <c r="C135" t="s">
        <v>1808</v>
      </c>
      <c r="D135">
        <v>6</v>
      </c>
      <c r="E135">
        <v>1</v>
      </c>
      <c r="F135" t="s">
        <v>1819</v>
      </c>
      <c r="G135">
        <v>16</v>
      </c>
      <c r="H135" t="s">
        <v>1819</v>
      </c>
      <c r="I135" t="s">
        <v>1872</v>
      </c>
      <c r="J135" t="s">
        <v>2001</v>
      </c>
      <c r="K135">
        <v>5</v>
      </c>
      <c r="L135" t="s">
        <v>2005</v>
      </c>
      <c r="M135" t="s">
        <v>2001</v>
      </c>
      <c r="N135">
        <v>31.163</v>
      </c>
      <c r="O135">
        <v>1.9239999999999999</v>
      </c>
      <c r="P135">
        <v>7.8E-2</v>
      </c>
      <c r="Q135">
        <v>16.190000000000001</v>
      </c>
    </row>
    <row r="136" spans="1:17" x14ac:dyDescent="0.25">
      <c r="A136" t="s">
        <v>370</v>
      </c>
      <c r="B136">
        <v>1</v>
      </c>
      <c r="C136" t="s">
        <v>1808</v>
      </c>
      <c r="D136">
        <v>6</v>
      </c>
      <c r="E136">
        <v>1</v>
      </c>
      <c r="F136" t="s">
        <v>1819</v>
      </c>
      <c r="G136">
        <v>16</v>
      </c>
      <c r="H136" t="s">
        <v>1819</v>
      </c>
      <c r="I136" t="s">
        <v>1872</v>
      </c>
      <c r="J136" t="s">
        <v>2001</v>
      </c>
      <c r="K136">
        <v>6</v>
      </c>
      <c r="L136" t="s">
        <v>2005</v>
      </c>
      <c r="M136" t="s">
        <v>2001</v>
      </c>
      <c r="N136">
        <v>39.292000000000002</v>
      </c>
      <c r="O136">
        <v>2.0289999999999999</v>
      </c>
      <c r="P136">
        <v>5.0999999999999997E-2</v>
      </c>
      <c r="Q136">
        <v>19.36</v>
      </c>
    </row>
    <row r="137" spans="1:17" x14ac:dyDescent="0.25">
      <c r="A137" t="s">
        <v>371</v>
      </c>
      <c r="B137">
        <v>1</v>
      </c>
      <c r="C137" t="s">
        <v>1808</v>
      </c>
      <c r="D137">
        <v>6</v>
      </c>
      <c r="E137">
        <v>1</v>
      </c>
      <c r="F137" t="s">
        <v>1819</v>
      </c>
      <c r="G137">
        <v>16</v>
      </c>
      <c r="H137" t="s">
        <v>1819</v>
      </c>
      <c r="I137" t="s">
        <v>1872</v>
      </c>
      <c r="J137" t="s">
        <v>2001</v>
      </c>
      <c r="K137">
        <v>11</v>
      </c>
      <c r="L137" t="s">
        <v>2004</v>
      </c>
      <c r="M137" t="s">
        <v>2001</v>
      </c>
      <c r="N137">
        <v>44.798000000000002</v>
      </c>
      <c r="O137">
        <v>2.1579999999999999</v>
      </c>
      <c r="P137">
        <v>5.8999999999999997E-2</v>
      </c>
      <c r="Q137">
        <v>20.76</v>
      </c>
    </row>
    <row r="138" spans="1:17" x14ac:dyDescent="0.25">
      <c r="A138" t="s">
        <v>372</v>
      </c>
      <c r="B138">
        <v>1</v>
      </c>
      <c r="C138" t="s">
        <v>1808</v>
      </c>
      <c r="D138">
        <v>6</v>
      </c>
      <c r="E138">
        <v>1</v>
      </c>
      <c r="F138" t="s">
        <v>1819</v>
      </c>
      <c r="G138">
        <v>16</v>
      </c>
      <c r="H138" t="s">
        <v>1819</v>
      </c>
      <c r="I138" t="s">
        <v>1872</v>
      </c>
      <c r="J138" t="s">
        <v>2001</v>
      </c>
      <c r="K138">
        <v>16</v>
      </c>
      <c r="L138" t="s">
        <v>2006</v>
      </c>
      <c r="M138" t="s">
        <v>2001</v>
      </c>
      <c r="N138">
        <v>44.387</v>
      </c>
      <c r="O138">
        <v>1.982</v>
      </c>
      <c r="P138">
        <v>7.0999999999999994E-2</v>
      </c>
      <c r="Q138">
        <v>22.4</v>
      </c>
    </row>
    <row r="139" spans="1:17" x14ac:dyDescent="0.25">
      <c r="A139" t="s">
        <v>373</v>
      </c>
      <c r="B139">
        <v>1</v>
      </c>
      <c r="C139" t="s">
        <v>1808</v>
      </c>
      <c r="D139">
        <v>6</v>
      </c>
      <c r="E139">
        <v>1</v>
      </c>
      <c r="F139" t="s">
        <v>1819</v>
      </c>
      <c r="G139">
        <v>16</v>
      </c>
      <c r="H139" t="s">
        <v>1819</v>
      </c>
      <c r="I139" t="s">
        <v>1872</v>
      </c>
      <c r="J139" t="s">
        <v>2002</v>
      </c>
      <c r="K139">
        <v>1</v>
      </c>
      <c r="L139" t="s">
        <v>2005</v>
      </c>
      <c r="M139" t="s">
        <v>2001</v>
      </c>
      <c r="N139">
        <v>45.377000000000002</v>
      </c>
      <c r="O139">
        <v>1.857</v>
      </c>
      <c r="P139">
        <v>4.5999999999999999E-2</v>
      </c>
      <c r="Q139">
        <v>24.43</v>
      </c>
    </row>
    <row r="140" spans="1:17" x14ac:dyDescent="0.25">
      <c r="A140" t="s">
        <v>374</v>
      </c>
      <c r="B140">
        <v>1</v>
      </c>
      <c r="C140" t="s">
        <v>1808</v>
      </c>
      <c r="D140">
        <v>6</v>
      </c>
      <c r="E140">
        <v>1</v>
      </c>
      <c r="F140" t="s">
        <v>1819</v>
      </c>
      <c r="G140">
        <v>16</v>
      </c>
      <c r="H140" t="s">
        <v>1819</v>
      </c>
      <c r="I140" t="s">
        <v>1872</v>
      </c>
      <c r="J140" t="s">
        <v>2001</v>
      </c>
      <c r="K140">
        <v>8</v>
      </c>
      <c r="L140" t="s">
        <v>2004</v>
      </c>
      <c r="M140" t="s">
        <v>2001</v>
      </c>
      <c r="N140">
        <v>48.746000000000002</v>
      </c>
      <c r="O140">
        <v>1.778</v>
      </c>
      <c r="P140">
        <v>4.4999999999999998E-2</v>
      </c>
      <c r="Q140">
        <v>27.41</v>
      </c>
    </row>
    <row r="141" spans="1:17" x14ac:dyDescent="0.25">
      <c r="A141" t="s">
        <v>375</v>
      </c>
      <c r="B141">
        <v>1</v>
      </c>
      <c r="C141" t="s">
        <v>1808</v>
      </c>
      <c r="D141">
        <v>6</v>
      </c>
      <c r="E141">
        <v>1</v>
      </c>
      <c r="F141" t="s">
        <v>1819</v>
      </c>
      <c r="G141">
        <v>16</v>
      </c>
      <c r="H141" t="s">
        <v>1819</v>
      </c>
      <c r="I141" t="s">
        <v>1872</v>
      </c>
      <c r="J141" t="s">
        <v>2003</v>
      </c>
      <c r="K141">
        <v>2</v>
      </c>
      <c r="L141" t="s">
        <v>2005</v>
      </c>
      <c r="M141" t="s">
        <v>2001</v>
      </c>
      <c r="N141">
        <v>46.884999999999998</v>
      </c>
      <c r="O141">
        <v>1.294</v>
      </c>
      <c r="P141">
        <v>0.126</v>
      </c>
      <c r="Q141">
        <v>36.229999999999997</v>
      </c>
    </row>
    <row r="142" spans="1:17" x14ac:dyDescent="0.25">
      <c r="A142" t="s">
        <v>376</v>
      </c>
      <c r="B142">
        <v>1.5</v>
      </c>
      <c r="C142" t="s">
        <v>1808</v>
      </c>
      <c r="D142">
        <v>6</v>
      </c>
      <c r="E142">
        <v>1</v>
      </c>
      <c r="F142" t="s">
        <v>1819</v>
      </c>
      <c r="G142">
        <v>15</v>
      </c>
      <c r="H142" t="s">
        <v>1819</v>
      </c>
      <c r="I142" t="s">
        <v>1872</v>
      </c>
      <c r="J142" t="s">
        <v>2002</v>
      </c>
      <c r="K142">
        <v>1</v>
      </c>
      <c r="L142" t="s">
        <v>2005</v>
      </c>
      <c r="M142" t="s">
        <v>2001</v>
      </c>
      <c r="N142">
        <v>7.3090000000000002</v>
      </c>
      <c r="O142">
        <v>1.833</v>
      </c>
      <c r="P142">
        <v>0.09</v>
      </c>
      <c r="Q142">
        <v>3.99</v>
      </c>
    </row>
    <row r="143" spans="1:17" x14ac:dyDescent="0.25">
      <c r="A143" t="s">
        <v>377</v>
      </c>
      <c r="B143">
        <v>1.5</v>
      </c>
      <c r="C143" t="s">
        <v>1808</v>
      </c>
      <c r="D143">
        <v>6</v>
      </c>
      <c r="E143">
        <v>1</v>
      </c>
      <c r="F143" t="s">
        <v>1819</v>
      </c>
      <c r="G143">
        <v>15</v>
      </c>
      <c r="H143" t="s">
        <v>1819</v>
      </c>
      <c r="I143" t="s">
        <v>1872</v>
      </c>
      <c r="J143" t="s">
        <v>2001</v>
      </c>
      <c r="K143">
        <v>6</v>
      </c>
      <c r="L143" t="s">
        <v>2004</v>
      </c>
      <c r="M143" t="s">
        <v>2001</v>
      </c>
      <c r="N143">
        <v>9.3059999999999992</v>
      </c>
      <c r="O143">
        <v>2.1619999999999999</v>
      </c>
      <c r="P143">
        <v>8.5000000000000006E-2</v>
      </c>
      <c r="Q143">
        <v>4.3099999999999996</v>
      </c>
    </row>
    <row r="144" spans="1:17" x14ac:dyDescent="0.25">
      <c r="A144" t="s">
        <v>378</v>
      </c>
      <c r="B144">
        <v>1.5</v>
      </c>
      <c r="C144" t="s">
        <v>1808</v>
      </c>
      <c r="D144">
        <v>6</v>
      </c>
      <c r="E144">
        <v>1</v>
      </c>
      <c r="F144" t="s">
        <v>1819</v>
      </c>
      <c r="G144">
        <v>15</v>
      </c>
      <c r="H144" t="s">
        <v>1819</v>
      </c>
      <c r="I144" t="s">
        <v>1872</v>
      </c>
      <c r="J144" t="s">
        <v>2001</v>
      </c>
      <c r="K144">
        <v>10</v>
      </c>
      <c r="L144" t="s">
        <v>2006</v>
      </c>
      <c r="M144" t="s">
        <v>2001</v>
      </c>
      <c r="N144">
        <v>8.3260000000000005</v>
      </c>
      <c r="O144">
        <v>1.92</v>
      </c>
      <c r="P144">
        <v>0.215</v>
      </c>
      <c r="Q144">
        <v>4.34</v>
      </c>
    </row>
    <row r="145" spans="1:17" x14ac:dyDescent="0.25">
      <c r="A145" t="s">
        <v>379</v>
      </c>
      <c r="B145">
        <v>1.5</v>
      </c>
      <c r="C145" t="s">
        <v>1808</v>
      </c>
      <c r="D145">
        <v>6</v>
      </c>
      <c r="E145">
        <v>1</v>
      </c>
      <c r="F145" t="s">
        <v>1819</v>
      </c>
      <c r="G145">
        <v>15</v>
      </c>
      <c r="H145" t="s">
        <v>1819</v>
      </c>
      <c r="I145" t="s">
        <v>1872</v>
      </c>
      <c r="J145" t="s">
        <v>2001</v>
      </c>
      <c r="K145">
        <v>11</v>
      </c>
      <c r="L145" t="s">
        <v>2006</v>
      </c>
      <c r="M145" t="s">
        <v>2001</v>
      </c>
      <c r="N145">
        <v>14.881</v>
      </c>
      <c r="O145">
        <v>2.0720000000000001</v>
      </c>
      <c r="P145">
        <v>0.126</v>
      </c>
      <c r="Q145">
        <v>7.18</v>
      </c>
    </row>
    <row r="146" spans="1:17" x14ac:dyDescent="0.25">
      <c r="A146" t="s">
        <v>380</v>
      </c>
      <c r="B146">
        <v>1.5</v>
      </c>
      <c r="C146" t="s">
        <v>1808</v>
      </c>
      <c r="D146">
        <v>6</v>
      </c>
      <c r="E146">
        <v>1</v>
      </c>
      <c r="F146" t="s">
        <v>1819</v>
      </c>
      <c r="G146">
        <v>15</v>
      </c>
      <c r="H146" t="s">
        <v>1819</v>
      </c>
      <c r="I146" t="s">
        <v>1872</v>
      </c>
      <c r="J146" t="s">
        <v>2001</v>
      </c>
      <c r="K146">
        <v>9</v>
      </c>
      <c r="L146" t="s">
        <v>2006</v>
      </c>
      <c r="M146" t="s">
        <v>2001</v>
      </c>
      <c r="N146">
        <v>20.824999999999999</v>
      </c>
      <c r="O146">
        <v>1.782</v>
      </c>
      <c r="P146">
        <v>7.2999999999999995E-2</v>
      </c>
      <c r="Q146">
        <v>11.69</v>
      </c>
    </row>
    <row r="147" spans="1:17" x14ac:dyDescent="0.25">
      <c r="A147" t="s">
        <v>381</v>
      </c>
      <c r="B147">
        <v>1.5</v>
      </c>
      <c r="C147" t="s">
        <v>1808</v>
      </c>
      <c r="D147">
        <v>6</v>
      </c>
      <c r="E147">
        <v>1</v>
      </c>
      <c r="F147" t="s">
        <v>1819</v>
      </c>
      <c r="G147">
        <v>15</v>
      </c>
      <c r="H147" t="s">
        <v>1819</v>
      </c>
      <c r="I147" t="s">
        <v>1872</v>
      </c>
      <c r="J147" t="s">
        <v>2001</v>
      </c>
      <c r="K147">
        <v>7</v>
      </c>
      <c r="L147" t="s">
        <v>2004</v>
      </c>
      <c r="M147" t="s">
        <v>2001</v>
      </c>
      <c r="N147">
        <v>23.463000000000001</v>
      </c>
      <c r="O147">
        <v>1.5740000000000001</v>
      </c>
      <c r="P147">
        <v>9.7000000000000003E-2</v>
      </c>
      <c r="Q147">
        <v>14.9</v>
      </c>
    </row>
    <row r="148" spans="1:17" x14ac:dyDescent="0.25">
      <c r="A148" t="s">
        <v>382</v>
      </c>
      <c r="B148">
        <v>1.5</v>
      </c>
      <c r="C148" t="s">
        <v>1808</v>
      </c>
      <c r="D148">
        <v>6</v>
      </c>
      <c r="E148">
        <v>1</v>
      </c>
      <c r="F148" t="s">
        <v>1819</v>
      </c>
      <c r="G148">
        <v>15</v>
      </c>
      <c r="H148" t="s">
        <v>1819</v>
      </c>
      <c r="I148" t="s">
        <v>1872</v>
      </c>
      <c r="J148" t="s">
        <v>2001</v>
      </c>
      <c r="K148">
        <v>5</v>
      </c>
      <c r="L148" t="s">
        <v>2004</v>
      </c>
      <c r="M148" t="s">
        <v>2001</v>
      </c>
      <c r="N148">
        <v>33.689</v>
      </c>
      <c r="O148">
        <v>2.093</v>
      </c>
      <c r="P148">
        <v>0.11</v>
      </c>
      <c r="Q148">
        <v>16.09</v>
      </c>
    </row>
    <row r="149" spans="1:17" x14ac:dyDescent="0.25">
      <c r="A149" t="s">
        <v>383</v>
      </c>
      <c r="B149">
        <v>1.5</v>
      </c>
      <c r="C149" t="s">
        <v>1808</v>
      </c>
      <c r="D149">
        <v>6</v>
      </c>
      <c r="E149">
        <v>1</v>
      </c>
      <c r="F149" t="s">
        <v>1819</v>
      </c>
      <c r="G149">
        <v>15</v>
      </c>
      <c r="H149" t="s">
        <v>1819</v>
      </c>
      <c r="I149" t="s">
        <v>1872</v>
      </c>
      <c r="J149" t="s">
        <v>2001</v>
      </c>
      <c r="K149">
        <v>4</v>
      </c>
      <c r="L149" t="s">
        <v>2005</v>
      </c>
      <c r="M149" t="s">
        <v>2001</v>
      </c>
      <c r="N149">
        <v>31.105</v>
      </c>
      <c r="O149">
        <v>1.8069999999999999</v>
      </c>
      <c r="P149">
        <v>0.12</v>
      </c>
      <c r="Q149">
        <v>17.22</v>
      </c>
    </row>
    <row r="150" spans="1:17" x14ac:dyDescent="0.25">
      <c r="A150" t="s">
        <v>384</v>
      </c>
      <c r="B150">
        <v>1.5</v>
      </c>
      <c r="C150" t="s">
        <v>1808</v>
      </c>
      <c r="D150">
        <v>6</v>
      </c>
      <c r="E150">
        <v>1</v>
      </c>
      <c r="F150" t="s">
        <v>1819</v>
      </c>
      <c r="G150">
        <v>15</v>
      </c>
      <c r="H150" t="s">
        <v>1819</v>
      </c>
      <c r="I150" t="s">
        <v>1872</v>
      </c>
      <c r="J150" t="s">
        <v>2001</v>
      </c>
      <c r="K150">
        <v>8</v>
      </c>
      <c r="L150" t="s">
        <v>2004</v>
      </c>
      <c r="M150" t="s">
        <v>2001</v>
      </c>
      <c r="N150">
        <v>37.997</v>
      </c>
      <c r="O150">
        <v>2.1859999999999999</v>
      </c>
      <c r="P150">
        <v>0.13400000000000001</v>
      </c>
      <c r="Q150">
        <v>17.38</v>
      </c>
    </row>
    <row r="151" spans="1:17" x14ac:dyDescent="0.25">
      <c r="A151" t="s">
        <v>385</v>
      </c>
      <c r="B151">
        <v>1.5</v>
      </c>
      <c r="C151" t="s">
        <v>1808</v>
      </c>
      <c r="D151">
        <v>6</v>
      </c>
      <c r="E151">
        <v>1</v>
      </c>
      <c r="F151" t="s">
        <v>1819</v>
      </c>
      <c r="G151">
        <v>15</v>
      </c>
      <c r="H151" t="s">
        <v>1819</v>
      </c>
      <c r="I151" t="s">
        <v>1872</v>
      </c>
      <c r="J151" t="s">
        <v>2003</v>
      </c>
      <c r="K151">
        <v>2</v>
      </c>
      <c r="L151" t="s">
        <v>2005</v>
      </c>
      <c r="M151" t="s">
        <v>2001</v>
      </c>
      <c r="N151">
        <v>37.222999999999999</v>
      </c>
      <c r="O151">
        <v>2.0230000000000001</v>
      </c>
      <c r="P151">
        <v>0.12</v>
      </c>
      <c r="Q151">
        <v>18.399999999999999</v>
      </c>
    </row>
    <row r="152" spans="1:17" x14ac:dyDescent="0.25">
      <c r="A152" t="s">
        <v>386</v>
      </c>
      <c r="B152">
        <v>1.5</v>
      </c>
      <c r="C152" t="s">
        <v>1808</v>
      </c>
      <c r="D152">
        <v>6</v>
      </c>
      <c r="E152">
        <v>1</v>
      </c>
      <c r="F152" t="s">
        <v>1819</v>
      </c>
      <c r="G152">
        <v>15</v>
      </c>
      <c r="H152" t="s">
        <v>1819</v>
      </c>
      <c r="I152" t="s">
        <v>1872</v>
      </c>
      <c r="J152" t="s">
        <v>2001</v>
      </c>
      <c r="K152">
        <v>3</v>
      </c>
      <c r="L152" t="s">
        <v>2005</v>
      </c>
      <c r="M152" t="s">
        <v>2001</v>
      </c>
      <c r="N152">
        <v>49.332999999999998</v>
      </c>
      <c r="O152">
        <v>2.15</v>
      </c>
      <c r="P152">
        <v>0.16</v>
      </c>
      <c r="Q152">
        <v>22.95</v>
      </c>
    </row>
    <row r="153" spans="1:17" x14ac:dyDescent="0.25">
      <c r="A153" t="s">
        <v>409</v>
      </c>
      <c r="B153">
        <v>1.5</v>
      </c>
      <c r="C153" t="s">
        <v>1808</v>
      </c>
      <c r="D153">
        <v>6</v>
      </c>
      <c r="E153">
        <v>1</v>
      </c>
      <c r="F153" t="s">
        <v>1820</v>
      </c>
      <c r="G153">
        <v>16</v>
      </c>
      <c r="H153" t="s">
        <v>1820</v>
      </c>
      <c r="I153" t="s">
        <v>1875</v>
      </c>
      <c r="J153" t="s">
        <v>2001</v>
      </c>
      <c r="K153">
        <v>3</v>
      </c>
      <c r="L153" t="s">
        <v>2005</v>
      </c>
      <c r="M153" t="s">
        <v>2001</v>
      </c>
      <c r="N153">
        <v>6.3</v>
      </c>
      <c r="O153">
        <v>1.9039999999999999</v>
      </c>
      <c r="P153">
        <v>0.14099999999999999</v>
      </c>
      <c r="Q153">
        <v>3.31</v>
      </c>
    </row>
    <row r="154" spans="1:17" x14ac:dyDescent="0.25">
      <c r="A154" t="s">
        <v>410</v>
      </c>
      <c r="B154">
        <v>1.5</v>
      </c>
      <c r="C154" t="s">
        <v>1808</v>
      </c>
      <c r="D154">
        <v>6</v>
      </c>
      <c r="E154">
        <v>1</v>
      </c>
      <c r="F154" t="s">
        <v>1820</v>
      </c>
      <c r="G154">
        <v>16</v>
      </c>
      <c r="H154" t="s">
        <v>1820</v>
      </c>
      <c r="I154" t="s">
        <v>1875</v>
      </c>
      <c r="J154" t="s">
        <v>2001</v>
      </c>
      <c r="K154">
        <v>7</v>
      </c>
      <c r="L154" t="s">
        <v>2004</v>
      </c>
      <c r="M154" t="s">
        <v>2001</v>
      </c>
      <c r="N154">
        <v>13.807</v>
      </c>
      <c r="O154">
        <v>1.7230000000000001</v>
      </c>
      <c r="P154">
        <v>0.14199999999999999</v>
      </c>
      <c r="Q154">
        <v>8.01</v>
      </c>
    </row>
    <row r="155" spans="1:17" x14ac:dyDescent="0.25">
      <c r="A155" t="s">
        <v>411</v>
      </c>
      <c r="B155">
        <v>1.5</v>
      </c>
      <c r="C155" t="s">
        <v>1808</v>
      </c>
      <c r="D155">
        <v>6</v>
      </c>
      <c r="E155">
        <v>1</v>
      </c>
      <c r="F155" t="s">
        <v>1820</v>
      </c>
      <c r="G155">
        <v>16</v>
      </c>
      <c r="H155" t="s">
        <v>1820</v>
      </c>
      <c r="I155" t="s">
        <v>1875</v>
      </c>
      <c r="J155" t="s">
        <v>2001</v>
      </c>
      <c r="K155">
        <v>6</v>
      </c>
      <c r="L155" t="s">
        <v>2004</v>
      </c>
      <c r="M155" t="s">
        <v>2001</v>
      </c>
      <c r="N155">
        <v>16.18</v>
      </c>
      <c r="O155">
        <v>1.794</v>
      </c>
      <c r="P155">
        <v>0.161</v>
      </c>
      <c r="Q155">
        <v>9.02</v>
      </c>
    </row>
    <row r="156" spans="1:17" x14ac:dyDescent="0.25">
      <c r="A156" t="s">
        <v>412</v>
      </c>
      <c r="B156">
        <v>1.5</v>
      </c>
      <c r="C156" t="s">
        <v>1808</v>
      </c>
      <c r="D156">
        <v>6</v>
      </c>
      <c r="E156">
        <v>1</v>
      </c>
      <c r="F156" t="s">
        <v>1820</v>
      </c>
      <c r="G156">
        <v>16</v>
      </c>
      <c r="H156" t="s">
        <v>1820</v>
      </c>
      <c r="I156" t="s">
        <v>1875</v>
      </c>
      <c r="J156" t="s">
        <v>2001</v>
      </c>
      <c r="K156">
        <v>8</v>
      </c>
      <c r="L156" t="s">
        <v>2004</v>
      </c>
      <c r="M156" t="s">
        <v>2001</v>
      </c>
      <c r="N156">
        <v>16.652000000000001</v>
      </c>
      <c r="O156">
        <v>1.591</v>
      </c>
      <c r="P156">
        <v>0.10100000000000001</v>
      </c>
      <c r="Q156">
        <v>10.46</v>
      </c>
    </row>
    <row r="157" spans="1:17" x14ac:dyDescent="0.25">
      <c r="A157" t="s">
        <v>413</v>
      </c>
      <c r="B157">
        <v>1.5</v>
      </c>
      <c r="C157" t="s">
        <v>1808</v>
      </c>
      <c r="D157">
        <v>6</v>
      </c>
      <c r="E157">
        <v>1</v>
      </c>
      <c r="F157" t="s">
        <v>1820</v>
      </c>
      <c r="G157">
        <v>16</v>
      </c>
      <c r="H157" t="s">
        <v>1820</v>
      </c>
      <c r="I157" t="s">
        <v>1875</v>
      </c>
      <c r="J157" t="s">
        <v>2001</v>
      </c>
      <c r="K157">
        <v>4</v>
      </c>
      <c r="L157" t="s">
        <v>2005</v>
      </c>
      <c r="M157" t="s">
        <v>2001</v>
      </c>
      <c r="N157">
        <v>29.905000000000001</v>
      </c>
      <c r="O157">
        <v>1.9119999999999999</v>
      </c>
      <c r="P157">
        <v>0.18099999999999999</v>
      </c>
      <c r="Q157">
        <v>15.64</v>
      </c>
    </row>
    <row r="158" spans="1:17" x14ac:dyDescent="0.25">
      <c r="A158" t="s">
        <v>414</v>
      </c>
      <c r="B158">
        <v>1.5</v>
      </c>
      <c r="C158" t="s">
        <v>1808</v>
      </c>
      <c r="D158">
        <v>6</v>
      </c>
      <c r="E158">
        <v>1</v>
      </c>
      <c r="F158" t="s">
        <v>1820</v>
      </c>
      <c r="G158">
        <v>16</v>
      </c>
      <c r="H158" t="s">
        <v>1820</v>
      </c>
      <c r="I158" t="s">
        <v>1875</v>
      </c>
      <c r="J158" t="s">
        <v>2001</v>
      </c>
      <c r="K158">
        <v>5</v>
      </c>
      <c r="L158" t="s">
        <v>2004</v>
      </c>
      <c r="M158" t="s">
        <v>2001</v>
      </c>
      <c r="N158">
        <v>33.106000000000002</v>
      </c>
      <c r="O158">
        <v>1.867</v>
      </c>
      <c r="P158">
        <v>0.159</v>
      </c>
      <c r="Q158">
        <v>17.73</v>
      </c>
    </row>
    <row r="159" spans="1:17" x14ac:dyDescent="0.25">
      <c r="A159" t="s">
        <v>415</v>
      </c>
      <c r="B159">
        <v>1.5</v>
      </c>
      <c r="C159" t="s">
        <v>1808</v>
      </c>
      <c r="D159">
        <v>6</v>
      </c>
      <c r="E159">
        <v>1</v>
      </c>
      <c r="F159" t="s">
        <v>1820</v>
      </c>
      <c r="G159">
        <v>16</v>
      </c>
      <c r="H159" t="s">
        <v>1820</v>
      </c>
      <c r="I159" t="s">
        <v>1875</v>
      </c>
      <c r="J159" t="s">
        <v>2002</v>
      </c>
      <c r="K159">
        <v>1</v>
      </c>
      <c r="L159" t="s">
        <v>2005</v>
      </c>
      <c r="M159" t="s">
        <v>2001</v>
      </c>
      <c r="N159">
        <v>34.921999999999997</v>
      </c>
      <c r="O159">
        <v>1.6659999999999999</v>
      </c>
      <c r="P159">
        <v>6.5000000000000002E-2</v>
      </c>
      <c r="Q159">
        <v>20.96</v>
      </c>
    </row>
    <row r="160" spans="1:17" x14ac:dyDescent="0.25">
      <c r="A160" t="s">
        <v>416</v>
      </c>
      <c r="B160">
        <v>1.5</v>
      </c>
      <c r="C160" t="s">
        <v>1808</v>
      </c>
      <c r="D160">
        <v>6</v>
      </c>
      <c r="E160">
        <v>1</v>
      </c>
      <c r="F160" t="s">
        <v>1820</v>
      </c>
      <c r="G160">
        <v>16</v>
      </c>
      <c r="H160" t="s">
        <v>1820</v>
      </c>
      <c r="I160" t="s">
        <v>1875</v>
      </c>
      <c r="J160" t="s">
        <v>2001</v>
      </c>
      <c r="K160">
        <v>10</v>
      </c>
      <c r="L160" t="s">
        <v>2006</v>
      </c>
      <c r="M160" t="s">
        <v>2001</v>
      </c>
      <c r="N160">
        <v>38.027999999999999</v>
      </c>
      <c r="O160">
        <v>1.806</v>
      </c>
      <c r="P160">
        <v>0.1</v>
      </c>
      <c r="Q160">
        <v>21.05</v>
      </c>
    </row>
    <row r="161" spans="1:17" x14ac:dyDescent="0.25">
      <c r="A161" t="s">
        <v>417</v>
      </c>
      <c r="B161">
        <v>1.5</v>
      </c>
      <c r="C161" t="s">
        <v>1808</v>
      </c>
      <c r="D161">
        <v>6</v>
      </c>
      <c r="E161">
        <v>1</v>
      </c>
      <c r="F161" t="s">
        <v>1820</v>
      </c>
      <c r="G161">
        <v>16</v>
      </c>
      <c r="H161" t="s">
        <v>1820</v>
      </c>
      <c r="I161" t="s">
        <v>1875</v>
      </c>
      <c r="J161" t="s">
        <v>2001</v>
      </c>
      <c r="K161">
        <v>11</v>
      </c>
      <c r="L161" t="s">
        <v>2006</v>
      </c>
      <c r="M161" t="s">
        <v>2001</v>
      </c>
      <c r="N161">
        <v>48.779000000000003</v>
      </c>
      <c r="O161">
        <v>1.7689999999999999</v>
      </c>
      <c r="P161">
        <v>7.4999999999999997E-2</v>
      </c>
      <c r="Q161">
        <v>27.57</v>
      </c>
    </row>
    <row r="162" spans="1:17" x14ac:dyDescent="0.25">
      <c r="A162" t="s">
        <v>418</v>
      </c>
      <c r="B162">
        <v>1.5</v>
      </c>
      <c r="C162" t="s">
        <v>1808</v>
      </c>
      <c r="D162">
        <v>6</v>
      </c>
      <c r="E162">
        <v>1</v>
      </c>
      <c r="F162" t="s">
        <v>1820</v>
      </c>
      <c r="G162">
        <v>16</v>
      </c>
      <c r="H162" t="s">
        <v>1820</v>
      </c>
      <c r="I162" t="s">
        <v>1875</v>
      </c>
      <c r="J162" t="s">
        <v>2001</v>
      </c>
      <c r="K162">
        <v>9</v>
      </c>
      <c r="L162" t="s">
        <v>2006</v>
      </c>
      <c r="M162" t="s">
        <v>2001</v>
      </c>
      <c r="N162">
        <v>52.947000000000003</v>
      </c>
      <c r="O162">
        <v>1.8740000000000001</v>
      </c>
      <c r="P162">
        <v>7.9000000000000001E-2</v>
      </c>
      <c r="Q162">
        <v>28.25</v>
      </c>
    </row>
    <row r="163" spans="1:17" x14ac:dyDescent="0.25">
      <c r="A163" t="s">
        <v>419</v>
      </c>
      <c r="B163">
        <v>1.5</v>
      </c>
      <c r="C163" t="s">
        <v>1808</v>
      </c>
      <c r="D163">
        <v>6</v>
      </c>
      <c r="E163">
        <v>1</v>
      </c>
      <c r="F163" t="s">
        <v>1820</v>
      </c>
      <c r="G163">
        <v>16</v>
      </c>
      <c r="H163" t="s">
        <v>1820</v>
      </c>
      <c r="I163" t="s">
        <v>1875</v>
      </c>
      <c r="J163" t="s">
        <v>2003</v>
      </c>
      <c r="K163">
        <v>2</v>
      </c>
      <c r="L163" t="s">
        <v>2005</v>
      </c>
      <c r="M163" t="s">
        <v>2001</v>
      </c>
      <c r="N163">
        <v>55.045999999999999</v>
      </c>
      <c r="O163">
        <v>1.833</v>
      </c>
      <c r="P163">
        <v>0.11600000000000001</v>
      </c>
      <c r="Q163">
        <v>30.03</v>
      </c>
    </row>
    <row r="164" spans="1:17" x14ac:dyDescent="0.25">
      <c r="A164" t="s">
        <v>441</v>
      </c>
      <c r="B164">
        <v>1.5</v>
      </c>
      <c r="C164" t="s">
        <v>1808</v>
      </c>
      <c r="D164">
        <v>7</v>
      </c>
      <c r="E164">
        <v>1</v>
      </c>
      <c r="F164" t="s">
        <v>1821</v>
      </c>
      <c r="G164">
        <v>17</v>
      </c>
      <c r="H164" t="s">
        <v>1821</v>
      </c>
      <c r="I164" t="s">
        <v>1878</v>
      </c>
      <c r="J164" t="s">
        <v>2003</v>
      </c>
      <c r="K164">
        <v>2</v>
      </c>
      <c r="L164" t="s">
        <v>2005</v>
      </c>
      <c r="M164" t="s">
        <v>2001</v>
      </c>
      <c r="N164">
        <v>5.1689999999999996</v>
      </c>
      <c r="O164">
        <v>1.839</v>
      </c>
      <c r="P164">
        <v>0.125</v>
      </c>
      <c r="Q164">
        <v>2.81</v>
      </c>
    </row>
    <row r="165" spans="1:17" x14ac:dyDescent="0.25">
      <c r="A165" t="s">
        <v>442</v>
      </c>
      <c r="B165">
        <v>1.5</v>
      </c>
      <c r="C165" t="s">
        <v>1808</v>
      </c>
      <c r="D165">
        <v>7</v>
      </c>
      <c r="E165">
        <v>1</v>
      </c>
      <c r="F165" t="s">
        <v>1821</v>
      </c>
      <c r="G165">
        <v>17</v>
      </c>
      <c r="H165" t="s">
        <v>1821</v>
      </c>
      <c r="I165" t="s">
        <v>1878</v>
      </c>
      <c r="J165" t="s">
        <v>2002</v>
      </c>
      <c r="K165">
        <v>1</v>
      </c>
      <c r="L165" t="s">
        <v>2005</v>
      </c>
      <c r="M165" t="s">
        <v>2001</v>
      </c>
      <c r="N165">
        <v>13.971</v>
      </c>
      <c r="O165">
        <v>1.9950000000000001</v>
      </c>
      <c r="P165">
        <v>0.157</v>
      </c>
      <c r="Q165">
        <v>7</v>
      </c>
    </row>
    <row r="166" spans="1:17" x14ac:dyDescent="0.25">
      <c r="A166" t="s">
        <v>443</v>
      </c>
      <c r="B166">
        <v>1.5</v>
      </c>
      <c r="C166" t="s">
        <v>1808</v>
      </c>
      <c r="D166">
        <v>7</v>
      </c>
      <c r="E166">
        <v>1</v>
      </c>
      <c r="F166" t="s">
        <v>1821</v>
      </c>
      <c r="G166">
        <v>17</v>
      </c>
      <c r="H166" t="s">
        <v>1821</v>
      </c>
      <c r="I166" t="s">
        <v>1878</v>
      </c>
      <c r="J166" t="s">
        <v>2001</v>
      </c>
      <c r="K166">
        <v>8</v>
      </c>
      <c r="L166" t="s">
        <v>2004</v>
      </c>
      <c r="M166" t="s">
        <v>2001</v>
      </c>
      <c r="N166">
        <v>17.492000000000001</v>
      </c>
      <c r="O166">
        <v>1.7809999999999999</v>
      </c>
      <c r="P166">
        <v>9.1999999999999998E-2</v>
      </c>
      <c r="Q166">
        <v>9.82</v>
      </c>
    </row>
    <row r="167" spans="1:17" x14ac:dyDescent="0.25">
      <c r="A167" t="s">
        <v>444</v>
      </c>
      <c r="B167">
        <v>1.5</v>
      </c>
      <c r="C167" t="s">
        <v>1808</v>
      </c>
      <c r="D167">
        <v>7</v>
      </c>
      <c r="E167">
        <v>1</v>
      </c>
      <c r="F167" t="s">
        <v>1821</v>
      </c>
      <c r="G167">
        <v>17</v>
      </c>
      <c r="H167" t="s">
        <v>1821</v>
      </c>
      <c r="I167" t="s">
        <v>1878</v>
      </c>
      <c r="J167" t="s">
        <v>2001</v>
      </c>
      <c r="K167">
        <v>9</v>
      </c>
      <c r="L167" t="s">
        <v>2006</v>
      </c>
      <c r="M167" t="s">
        <v>2001</v>
      </c>
      <c r="N167">
        <v>19.646000000000001</v>
      </c>
      <c r="O167">
        <v>1.23</v>
      </c>
      <c r="P167">
        <v>0.22</v>
      </c>
      <c r="Q167">
        <v>15.98</v>
      </c>
    </row>
    <row r="168" spans="1:17" x14ac:dyDescent="0.25">
      <c r="A168" t="s">
        <v>445</v>
      </c>
      <c r="B168">
        <v>1.5</v>
      </c>
      <c r="C168" t="s">
        <v>1808</v>
      </c>
      <c r="D168">
        <v>7</v>
      </c>
      <c r="E168">
        <v>1</v>
      </c>
      <c r="F168" t="s">
        <v>1821</v>
      </c>
      <c r="G168">
        <v>17</v>
      </c>
      <c r="H168" t="s">
        <v>1821</v>
      </c>
      <c r="I168" t="s">
        <v>1878</v>
      </c>
      <c r="J168" t="s">
        <v>2001</v>
      </c>
      <c r="K168">
        <v>5</v>
      </c>
      <c r="L168" t="s">
        <v>2004</v>
      </c>
      <c r="M168" t="s">
        <v>2001</v>
      </c>
      <c r="N168">
        <v>38.978000000000002</v>
      </c>
      <c r="O168">
        <v>1.839</v>
      </c>
      <c r="P168">
        <v>5.5E-2</v>
      </c>
      <c r="Q168">
        <v>21.19</v>
      </c>
    </row>
    <row r="169" spans="1:17" x14ac:dyDescent="0.25">
      <c r="A169" t="s">
        <v>446</v>
      </c>
      <c r="B169">
        <v>1.5</v>
      </c>
      <c r="C169" t="s">
        <v>1808</v>
      </c>
      <c r="D169">
        <v>7</v>
      </c>
      <c r="E169">
        <v>1</v>
      </c>
      <c r="F169" t="s">
        <v>1821</v>
      </c>
      <c r="G169">
        <v>17</v>
      </c>
      <c r="H169" t="s">
        <v>1821</v>
      </c>
      <c r="I169" t="s">
        <v>1878</v>
      </c>
      <c r="J169" t="s">
        <v>2001</v>
      </c>
      <c r="K169">
        <v>7</v>
      </c>
      <c r="L169" t="s">
        <v>2004</v>
      </c>
      <c r="M169" t="s">
        <v>2001</v>
      </c>
      <c r="N169">
        <v>44.921999999999997</v>
      </c>
      <c r="O169">
        <v>1.9690000000000001</v>
      </c>
      <c r="P169">
        <v>0.14099999999999999</v>
      </c>
      <c r="Q169">
        <v>22.82</v>
      </c>
    </row>
    <row r="170" spans="1:17" x14ac:dyDescent="0.25">
      <c r="A170" t="s">
        <v>447</v>
      </c>
      <c r="B170">
        <v>1.5</v>
      </c>
      <c r="C170" t="s">
        <v>1808</v>
      </c>
      <c r="D170">
        <v>7</v>
      </c>
      <c r="E170">
        <v>1</v>
      </c>
      <c r="F170" t="s">
        <v>1821</v>
      </c>
      <c r="G170">
        <v>17</v>
      </c>
      <c r="H170" t="s">
        <v>1821</v>
      </c>
      <c r="I170" t="s">
        <v>1878</v>
      </c>
      <c r="J170" t="s">
        <v>2001</v>
      </c>
      <c r="K170">
        <v>4</v>
      </c>
      <c r="L170" t="s">
        <v>2005</v>
      </c>
      <c r="M170" t="s">
        <v>2001</v>
      </c>
      <c r="N170">
        <v>46.634999999999998</v>
      </c>
      <c r="O170">
        <v>1.927</v>
      </c>
      <c r="P170">
        <v>2.5000000000000001E-2</v>
      </c>
      <c r="Q170">
        <v>24.2</v>
      </c>
    </row>
    <row r="171" spans="1:17" x14ac:dyDescent="0.25">
      <c r="A171" t="s">
        <v>448</v>
      </c>
      <c r="B171">
        <v>1.5</v>
      </c>
      <c r="C171" t="s">
        <v>1808</v>
      </c>
      <c r="D171">
        <v>7</v>
      </c>
      <c r="E171">
        <v>1</v>
      </c>
      <c r="F171" t="s">
        <v>1821</v>
      </c>
      <c r="G171">
        <v>17</v>
      </c>
      <c r="H171" t="s">
        <v>1821</v>
      </c>
      <c r="I171" t="s">
        <v>1878</v>
      </c>
      <c r="J171" t="s">
        <v>2001</v>
      </c>
      <c r="K171">
        <v>6</v>
      </c>
      <c r="L171" t="s">
        <v>2004</v>
      </c>
      <c r="M171" t="s">
        <v>2001</v>
      </c>
      <c r="N171">
        <v>49.094999999999999</v>
      </c>
      <c r="O171">
        <v>1.96</v>
      </c>
      <c r="P171">
        <v>7.9000000000000001E-2</v>
      </c>
      <c r="Q171">
        <v>25.05</v>
      </c>
    </row>
    <row r="172" spans="1:17" x14ac:dyDescent="0.25">
      <c r="A172" t="s">
        <v>449</v>
      </c>
      <c r="B172">
        <v>1.5</v>
      </c>
      <c r="C172" t="s">
        <v>1808</v>
      </c>
      <c r="D172">
        <v>7</v>
      </c>
      <c r="E172">
        <v>1</v>
      </c>
      <c r="F172" t="s">
        <v>1821</v>
      </c>
      <c r="G172">
        <v>17</v>
      </c>
      <c r="H172" t="s">
        <v>1821</v>
      </c>
      <c r="I172" t="s">
        <v>1878</v>
      </c>
      <c r="J172" t="s">
        <v>2001</v>
      </c>
      <c r="K172">
        <v>10</v>
      </c>
      <c r="L172" t="s">
        <v>2006</v>
      </c>
      <c r="M172" t="s">
        <v>2001</v>
      </c>
      <c r="N172">
        <v>35.216000000000001</v>
      </c>
      <c r="O172">
        <v>1.1779999999999999</v>
      </c>
      <c r="P172">
        <v>0.189</v>
      </c>
      <c r="Q172">
        <v>29.9</v>
      </c>
    </row>
    <row r="173" spans="1:17" x14ac:dyDescent="0.25">
      <c r="A173" t="s">
        <v>450</v>
      </c>
      <c r="B173">
        <v>1.5</v>
      </c>
      <c r="C173" t="s">
        <v>1808</v>
      </c>
      <c r="D173">
        <v>7</v>
      </c>
      <c r="E173">
        <v>1</v>
      </c>
      <c r="F173" t="s">
        <v>1821</v>
      </c>
      <c r="G173">
        <v>17</v>
      </c>
      <c r="H173" t="s">
        <v>1821</v>
      </c>
      <c r="I173" t="s">
        <v>1878</v>
      </c>
      <c r="J173" t="s">
        <v>2001</v>
      </c>
      <c r="K173">
        <v>3</v>
      </c>
      <c r="L173" t="s">
        <v>2005</v>
      </c>
      <c r="M173" t="s">
        <v>2001</v>
      </c>
      <c r="N173">
        <v>45.741</v>
      </c>
      <c r="O173">
        <v>1.411</v>
      </c>
      <c r="P173">
        <v>0.30599999999999999</v>
      </c>
      <c r="Q173">
        <v>32.42</v>
      </c>
    </row>
    <row r="174" spans="1:17" x14ac:dyDescent="0.25">
      <c r="A174" t="s">
        <v>470</v>
      </c>
      <c r="B174">
        <v>1.5</v>
      </c>
      <c r="C174" t="s">
        <v>1808</v>
      </c>
      <c r="D174">
        <v>7</v>
      </c>
      <c r="E174">
        <v>1</v>
      </c>
      <c r="F174" t="s">
        <v>1822</v>
      </c>
      <c r="G174">
        <v>18</v>
      </c>
      <c r="H174" t="s">
        <v>1822</v>
      </c>
      <c r="I174" t="s">
        <v>1881</v>
      </c>
      <c r="J174" t="s">
        <v>2001</v>
      </c>
      <c r="K174">
        <v>3</v>
      </c>
      <c r="L174" t="s">
        <v>2005</v>
      </c>
      <c r="M174" t="s">
        <v>2007</v>
      </c>
      <c r="N174">
        <v>3.863</v>
      </c>
      <c r="O174">
        <v>2.2829999999999999</v>
      </c>
      <c r="P174">
        <v>0.14699999999999999</v>
      </c>
      <c r="Q174">
        <v>1.69</v>
      </c>
    </row>
    <row r="175" spans="1:17" x14ac:dyDescent="0.25">
      <c r="A175" t="s">
        <v>471</v>
      </c>
      <c r="B175">
        <v>1.5</v>
      </c>
      <c r="C175" t="s">
        <v>1808</v>
      </c>
      <c r="D175">
        <v>7</v>
      </c>
      <c r="E175">
        <v>1</v>
      </c>
      <c r="F175" t="s">
        <v>1822</v>
      </c>
      <c r="G175">
        <v>18</v>
      </c>
      <c r="H175" t="s">
        <v>1822</v>
      </c>
      <c r="I175" t="s">
        <v>1881</v>
      </c>
      <c r="J175" t="s">
        <v>2002</v>
      </c>
      <c r="K175">
        <v>1</v>
      </c>
      <c r="L175" t="s">
        <v>2005</v>
      </c>
      <c r="M175" t="s">
        <v>2007</v>
      </c>
      <c r="N175">
        <v>9.5370000000000008</v>
      </c>
      <c r="O175">
        <v>2.0329999999999999</v>
      </c>
      <c r="P175">
        <v>0.13</v>
      </c>
      <c r="Q175">
        <v>4.6900000000000004</v>
      </c>
    </row>
    <row r="176" spans="1:17" x14ac:dyDescent="0.25">
      <c r="A176" t="s">
        <v>472</v>
      </c>
      <c r="B176">
        <v>1.5</v>
      </c>
      <c r="C176" t="s">
        <v>1808</v>
      </c>
      <c r="D176">
        <v>7</v>
      </c>
      <c r="E176">
        <v>1</v>
      </c>
      <c r="F176" t="s">
        <v>1822</v>
      </c>
      <c r="G176">
        <v>18</v>
      </c>
      <c r="H176" t="s">
        <v>1822</v>
      </c>
      <c r="I176" t="s">
        <v>1881</v>
      </c>
      <c r="J176" t="s">
        <v>2001</v>
      </c>
      <c r="K176">
        <v>6</v>
      </c>
      <c r="L176" t="s">
        <v>2004</v>
      </c>
      <c r="M176" t="s">
        <v>2007</v>
      </c>
      <c r="N176">
        <v>16.196999999999999</v>
      </c>
      <c r="O176">
        <v>2.3639999999999999</v>
      </c>
      <c r="P176">
        <v>0.122</v>
      </c>
      <c r="Q176">
        <v>6.85</v>
      </c>
    </row>
    <row r="177" spans="1:17" x14ac:dyDescent="0.25">
      <c r="A177" t="s">
        <v>473</v>
      </c>
      <c r="B177">
        <v>1.5</v>
      </c>
      <c r="C177" t="s">
        <v>1808</v>
      </c>
      <c r="D177">
        <v>7</v>
      </c>
      <c r="E177">
        <v>1</v>
      </c>
      <c r="F177" t="s">
        <v>1822</v>
      </c>
      <c r="G177">
        <v>18</v>
      </c>
      <c r="H177" t="s">
        <v>1822</v>
      </c>
      <c r="I177" t="s">
        <v>1881</v>
      </c>
      <c r="J177" t="s">
        <v>2001</v>
      </c>
      <c r="K177">
        <v>10</v>
      </c>
      <c r="L177" t="s">
        <v>2006</v>
      </c>
      <c r="M177" t="s">
        <v>2007</v>
      </c>
      <c r="N177">
        <v>22.614000000000001</v>
      </c>
      <c r="O177">
        <v>1.9359999999999999</v>
      </c>
      <c r="P177">
        <v>0.157</v>
      </c>
      <c r="Q177">
        <v>11.68</v>
      </c>
    </row>
    <row r="178" spans="1:17" x14ac:dyDescent="0.25">
      <c r="A178" t="s">
        <v>474</v>
      </c>
      <c r="B178">
        <v>1.5</v>
      </c>
      <c r="C178" t="s">
        <v>1808</v>
      </c>
      <c r="D178">
        <v>7</v>
      </c>
      <c r="E178">
        <v>1</v>
      </c>
      <c r="F178" t="s">
        <v>1822</v>
      </c>
      <c r="G178">
        <v>18</v>
      </c>
      <c r="H178" t="s">
        <v>1822</v>
      </c>
      <c r="I178" t="s">
        <v>1881</v>
      </c>
      <c r="J178" t="s">
        <v>2001</v>
      </c>
      <c r="K178">
        <v>11</v>
      </c>
      <c r="L178" t="s">
        <v>2006</v>
      </c>
      <c r="M178" t="s">
        <v>2007</v>
      </c>
      <c r="N178">
        <v>28.401</v>
      </c>
      <c r="O178">
        <v>2.0049999999999999</v>
      </c>
      <c r="P178">
        <v>8.5999999999999993E-2</v>
      </c>
      <c r="Q178">
        <v>14.17</v>
      </c>
    </row>
    <row r="179" spans="1:17" x14ac:dyDescent="0.25">
      <c r="A179" t="s">
        <v>475</v>
      </c>
      <c r="B179">
        <v>1.5</v>
      </c>
      <c r="C179" t="s">
        <v>1808</v>
      </c>
      <c r="D179">
        <v>7</v>
      </c>
      <c r="E179">
        <v>1</v>
      </c>
      <c r="F179" t="s">
        <v>1822</v>
      </c>
      <c r="G179">
        <v>18</v>
      </c>
      <c r="H179" t="s">
        <v>1822</v>
      </c>
      <c r="I179" t="s">
        <v>1881</v>
      </c>
      <c r="J179" t="s">
        <v>2001</v>
      </c>
      <c r="K179">
        <v>7</v>
      </c>
      <c r="L179" t="s">
        <v>2004</v>
      </c>
      <c r="M179" t="s">
        <v>2007</v>
      </c>
      <c r="N179">
        <v>35.107999999999997</v>
      </c>
      <c r="O179">
        <v>2.1160000000000001</v>
      </c>
      <c r="P179">
        <v>0.157</v>
      </c>
      <c r="Q179">
        <v>16.59</v>
      </c>
    </row>
    <row r="180" spans="1:17" x14ac:dyDescent="0.25">
      <c r="A180" t="s">
        <v>476</v>
      </c>
      <c r="B180">
        <v>1.5</v>
      </c>
      <c r="C180" t="s">
        <v>1808</v>
      </c>
      <c r="D180">
        <v>7</v>
      </c>
      <c r="E180">
        <v>1</v>
      </c>
      <c r="F180" t="s">
        <v>1822</v>
      </c>
      <c r="G180">
        <v>18</v>
      </c>
      <c r="H180" t="s">
        <v>1822</v>
      </c>
      <c r="I180" t="s">
        <v>1881</v>
      </c>
      <c r="J180" t="s">
        <v>2003</v>
      </c>
      <c r="K180">
        <v>2</v>
      </c>
      <c r="L180" t="s">
        <v>2005</v>
      </c>
      <c r="M180" t="s">
        <v>2007</v>
      </c>
      <c r="N180">
        <v>32.61</v>
      </c>
      <c r="O180">
        <v>1.9530000000000001</v>
      </c>
      <c r="P180">
        <v>7.0999999999999994E-2</v>
      </c>
      <c r="Q180">
        <v>16.7</v>
      </c>
    </row>
    <row r="181" spans="1:17" x14ac:dyDescent="0.25">
      <c r="A181" t="s">
        <v>477</v>
      </c>
      <c r="B181">
        <v>1.5</v>
      </c>
      <c r="C181" t="s">
        <v>1808</v>
      </c>
      <c r="D181">
        <v>7</v>
      </c>
      <c r="E181">
        <v>1</v>
      </c>
      <c r="F181" t="s">
        <v>1822</v>
      </c>
      <c r="G181">
        <v>18</v>
      </c>
      <c r="H181" t="s">
        <v>1822</v>
      </c>
      <c r="I181" t="s">
        <v>1881</v>
      </c>
      <c r="J181" t="s">
        <v>2001</v>
      </c>
      <c r="K181">
        <v>8</v>
      </c>
      <c r="L181" t="s">
        <v>2004</v>
      </c>
      <c r="M181" t="s">
        <v>2007</v>
      </c>
      <c r="N181">
        <v>33.372999999999998</v>
      </c>
      <c r="O181">
        <v>1.9870000000000001</v>
      </c>
      <c r="P181">
        <v>7.0999999999999994E-2</v>
      </c>
      <c r="Q181">
        <v>16.8</v>
      </c>
    </row>
    <row r="182" spans="1:17" x14ac:dyDescent="0.25">
      <c r="A182" t="s">
        <v>478</v>
      </c>
      <c r="B182">
        <v>1.5</v>
      </c>
      <c r="C182" t="s">
        <v>1808</v>
      </c>
      <c r="D182">
        <v>7</v>
      </c>
      <c r="E182">
        <v>1</v>
      </c>
      <c r="F182" t="s">
        <v>1822</v>
      </c>
      <c r="G182">
        <v>18</v>
      </c>
      <c r="H182" t="s">
        <v>1822</v>
      </c>
      <c r="I182" t="s">
        <v>1881</v>
      </c>
      <c r="J182" t="s">
        <v>2001</v>
      </c>
      <c r="K182">
        <v>5</v>
      </c>
      <c r="L182" t="s">
        <v>2004</v>
      </c>
      <c r="M182" t="s">
        <v>2007</v>
      </c>
      <c r="N182">
        <v>42.627000000000002</v>
      </c>
      <c r="O182">
        <v>2.3639999999999999</v>
      </c>
      <c r="P182">
        <v>0.10299999999999999</v>
      </c>
      <c r="Q182">
        <v>18.03</v>
      </c>
    </row>
    <row r="183" spans="1:17" x14ac:dyDescent="0.25">
      <c r="A183" t="s">
        <v>479</v>
      </c>
      <c r="B183">
        <v>1.5</v>
      </c>
      <c r="C183" t="s">
        <v>1808</v>
      </c>
      <c r="D183">
        <v>7</v>
      </c>
      <c r="E183">
        <v>1</v>
      </c>
      <c r="F183" t="s">
        <v>1822</v>
      </c>
      <c r="G183">
        <v>18</v>
      </c>
      <c r="H183" t="s">
        <v>1822</v>
      </c>
      <c r="I183" t="s">
        <v>1881</v>
      </c>
      <c r="J183" t="s">
        <v>2001</v>
      </c>
      <c r="K183">
        <v>4</v>
      </c>
      <c r="L183" t="s">
        <v>2005</v>
      </c>
      <c r="M183" t="s">
        <v>2007</v>
      </c>
      <c r="N183">
        <v>29.113</v>
      </c>
      <c r="O183">
        <v>1.538</v>
      </c>
      <c r="P183">
        <v>3.4000000000000002E-2</v>
      </c>
      <c r="Q183">
        <v>18.93</v>
      </c>
    </row>
    <row r="184" spans="1:17" x14ac:dyDescent="0.25">
      <c r="A184" t="s">
        <v>480</v>
      </c>
      <c r="B184">
        <v>1.5</v>
      </c>
      <c r="C184" t="s">
        <v>1808</v>
      </c>
      <c r="D184">
        <v>7</v>
      </c>
      <c r="E184">
        <v>1</v>
      </c>
      <c r="F184" t="s">
        <v>1822</v>
      </c>
      <c r="G184">
        <v>18</v>
      </c>
      <c r="H184" t="s">
        <v>1822</v>
      </c>
      <c r="I184" t="s">
        <v>1881</v>
      </c>
      <c r="J184" t="s">
        <v>2001</v>
      </c>
      <c r="K184">
        <v>9</v>
      </c>
      <c r="L184" t="s">
        <v>2006</v>
      </c>
      <c r="M184" t="s">
        <v>2007</v>
      </c>
      <c r="N184">
        <v>59.899000000000001</v>
      </c>
      <c r="O184">
        <v>2.0870000000000002</v>
      </c>
      <c r="P184">
        <v>9.8000000000000004E-2</v>
      </c>
      <c r="Q184">
        <v>28.7</v>
      </c>
    </row>
    <row r="185" spans="1:17" x14ac:dyDescent="0.25">
      <c r="A185" t="s">
        <v>503</v>
      </c>
      <c r="B185">
        <v>1.5</v>
      </c>
      <c r="C185" t="s">
        <v>1808</v>
      </c>
      <c r="D185">
        <v>8</v>
      </c>
      <c r="E185">
        <v>1</v>
      </c>
      <c r="F185" t="s">
        <v>1823</v>
      </c>
      <c r="G185">
        <v>19</v>
      </c>
      <c r="H185" t="s">
        <v>1823</v>
      </c>
      <c r="I185" t="s">
        <v>1884</v>
      </c>
      <c r="J185" t="s">
        <v>2001</v>
      </c>
      <c r="K185">
        <v>4</v>
      </c>
      <c r="L185" t="s">
        <v>2005</v>
      </c>
      <c r="M185" t="s">
        <v>2007</v>
      </c>
      <c r="N185">
        <v>12.182</v>
      </c>
      <c r="O185">
        <v>1.889</v>
      </c>
      <c r="P185">
        <v>8.9999999999999993E-3</v>
      </c>
      <c r="Q185">
        <v>6.45</v>
      </c>
    </row>
    <row r="186" spans="1:17" x14ac:dyDescent="0.25">
      <c r="A186" t="s">
        <v>504</v>
      </c>
      <c r="B186">
        <v>1.5</v>
      </c>
      <c r="C186" t="s">
        <v>1808</v>
      </c>
      <c r="D186">
        <v>8</v>
      </c>
      <c r="E186">
        <v>1</v>
      </c>
      <c r="F186" t="s">
        <v>1823</v>
      </c>
      <c r="G186">
        <v>19</v>
      </c>
      <c r="H186" t="s">
        <v>1823</v>
      </c>
      <c r="I186" t="s">
        <v>1884</v>
      </c>
      <c r="J186" t="s">
        <v>2001</v>
      </c>
      <c r="K186">
        <v>6</v>
      </c>
      <c r="L186" t="s">
        <v>2004</v>
      </c>
      <c r="M186" t="s">
        <v>2007</v>
      </c>
      <c r="N186">
        <v>22.260999999999999</v>
      </c>
      <c r="O186">
        <v>2.1739999999999999</v>
      </c>
      <c r="P186">
        <v>6.6000000000000003E-2</v>
      </c>
      <c r="Q186">
        <v>10.24</v>
      </c>
    </row>
    <row r="187" spans="1:17" x14ac:dyDescent="0.25">
      <c r="A187" t="s">
        <v>505</v>
      </c>
      <c r="B187">
        <v>1.5</v>
      </c>
      <c r="C187" t="s">
        <v>1808</v>
      </c>
      <c r="D187">
        <v>8</v>
      </c>
      <c r="E187">
        <v>1</v>
      </c>
      <c r="F187" t="s">
        <v>1823</v>
      </c>
      <c r="G187">
        <v>19</v>
      </c>
      <c r="H187" t="s">
        <v>1823</v>
      </c>
      <c r="I187" t="s">
        <v>1884</v>
      </c>
      <c r="J187" t="s">
        <v>2001</v>
      </c>
      <c r="K187">
        <v>5</v>
      </c>
      <c r="L187" t="s">
        <v>2004</v>
      </c>
      <c r="M187" t="s">
        <v>2007</v>
      </c>
      <c r="N187">
        <v>30.262</v>
      </c>
      <c r="O187">
        <v>2.8610000000000002</v>
      </c>
      <c r="P187">
        <v>0.20799999999999999</v>
      </c>
      <c r="Q187">
        <v>10.58</v>
      </c>
    </row>
    <row r="188" spans="1:17" x14ac:dyDescent="0.25">
      <c r="A188" t="s">
        <v>506</v>
      </c>
      <c r="B188">
        <v>1.5</v>
      </c>
      <c r="C188" t="s">
        <v>1808</v>
      </c>
      <c r="D188">
        <v>8</v>
      </c>
      <c r="E188">
        <v>1</v>
      </c>
      <c r="F188" t="s">
        <v>1823</v>
      </c>
      <c r="G188">
        <v>19</v>
      </c>
      <c r="H188" t="s">
        <v>1823</v>
      </c>
      <c r="I188" t="s">
        <v>1884</v>
      </c>
      <c r="J188" t="s">
        <v>2002</v>
      </c>
      <c r="K188">
        <v>1</v>
      </c>
      <c r="L188" t="s">
        <v>2005</v>
      </c>
      <c r="M188" t="s">
        <v>2007</v>
      </c>
      <c r="N188">
        <v>23.216000000000001</v>
      </c>
      <c r="O188">
        <v>1.8819999999999999</v>
      </c>
      <c r="P188">
        <v>0.112</v>
      </c>
      <c r="Q188">
        <v>12.34</v>
      </c>
    </row>
    <row r="189" spans="1:17" x14ac:dyDescent="0.25">
      <c r="A189" t="s">
        <v>507</v>
      </c>
      <c r="B189">
        <v>1.5</v>
      </c>
      <c r="C189" t="s">
        <v>1808</v>
      </c>
      <c r="D189">
        <v>8</v>
      </c>
      <c r="E189">
        <v>1</v>
      </c>
      <c r="F189" t="s">
        <v>1823</v>
      </c>
      <c r="G189">
        <v>19</v>
      </c>
      <c r="H189" t="s">
        <v>1823</v>
      </c>
      <c r="I189" t="s">
        <v>1884</v>
      </c>
      <c r="J189" t="s">
        <v>2001</v>
      </c>
      <c r="K189">
        <v>7</v>
      </c>
      <c r="L189" t="s">
        <v>2004</v>
      </c>
      <c r="M189" t="s">
        <v>2007</v>
      </c>
      <c r="N189">
        <v>25.811</v>
      </c>
      <c r="O189">
        <v>1.8069999999999999</v>
      </c>
      <c r="P189">
        <v>5.2999999999999999E-2</v>
      </c>
      <c r="Q189">
        <v>14.29</v>
      </c>
    </row>
    <row r="190" spans="1:17" x14ac:dyDescent="0.25">
      <c r="A190" t="s">
        <v>508</v>
      </c>
      <c r="B190">
        <v>1.5</v>
      </c>
      <c r="C190" t="s">
        <v>1808</v>
      </c>
      <c r="D190">
        <v>8</v>
      </c>
      <c r="E190">
        <v>1</v>
      </c>
      <c r="F190" t="s">
        <v>1823</v>
      </c>
      <c r="G190">
        <v>19</v>
      </c>
      <c r="H190" t="s">
        <v>1823</v>
      </c>
      <c r="I190" t="s">
        <v>1884</v>
      </c>
      <c r="J190" t="s">
        <v>2001</v>
      </c>
      <c r="K190">
        <v>9</v>
      </c>
      <c r="L190" t="s">
        <v>2006</v>
      </c>
      <c r="M190" t="s">
        <v>2007</v>
      </c>
      <c r="N190">
        <v>30.565000000000001</v>
      </c>
      <c r="O190">
        <v>2.0960000000000001</v>
      </c>
      <c r="P190">
        <v>0.17699999999999999</v>
      </c>
      <c r="Q190">
        <v>14.58</v>
      </c>
    </row>
    <row r="191" spans="1:17" x14ac:dyDescent="0.25">
      <c r="A191" t="s">
        <v>509</v>
      </c>
      <c r="B191">
        <v>1.5</v>
      </c>
      <c r="C191" t="s">
        <v>1808</v>
      </c>
      <c r="D191">
        <v>8</v>
      </c>
      <c r="E191">
        <v>1</v>
      </c>
      <c r="F191" t="s">
        <v>1823</v>
      </c>
      <c r="G191">
        <v>19</v>
      </c>
      <c r="H191" t="s">
        <v>1823</v>
      </c>
      <c r="I191" t="s">
        <v>1884</v>
      </c>
      <c r="J191" t="s">
        <v>2001</v>
      </c>
      <c r="K191">
        <v>3</v>
      </c>
      <c r="L191" t="s">
        <v>2005</v>
      </c>
      <c r="M191" t="s">
        <v>2007</v>
      </c>
      <c r="N191">
        <v>36.951000000000001</v>
      </c>
      <c r="O191">
        <v>2.1989999999999998</v>
      </c>
      <c r="P191">
        <v>0.05</v>
      </c>
      <c r="Q191">
        <v>16.8</v>
      </c>
    </row>
    <row r="192" spans="1:17" x14ac:dyDescent="0.25">
      <c r="A192" t="s">
        <v>510</v>
      </c>
      <c r="B192">
        <v>1.5</v>
      </c>
      <c r="C192" t="s">
        <v>1808</v>
      </c>
      <c r="D192">
        <v>8</v>
      </c>
      <c r="E192">
        <v>1</v>
      </c>
      <c r="F192" t="s">
        <v>1823</v>
      </c>
      <c r="G192">
        <v>19</v>
      </c>
      <c r="H192" t="s">
        <v>1823</v>
      </c>
      <c r="I192" t="s">
        <v>1884</v>
      </c>
      <c r="J192" t="s">
        <v>2003</v>
      </c>
      <c r="K192">
        <v>2</v>
      </c>
      <c r="L192" t="s">
        <v>2005</v>
      </c>
      <c r="M192" t="s">
        <v>2007</v>
      </c>
      <c r="N192">
        <v>42.329000000000001</v>
      </c>
      <c r="O192">
        <v>1.776</v>
      </c>
      <c r="P192">
        <v>4.4999999999999998E-2</v>
      </c>
      <c r="Q192">
        <v>23.84</v>
      </c>
    </row>
    <row r="193" spans="1:17" x14ac:dyDescent="0.25">
      <c r="A193" t="s">
        <v>511</v>
      </c>
      <c r="B193">
        <v>1.5</v>
      </c>
      <c r="C193" t="s">
        <v>1808</v>
      </c>
      <c r="D193">
        <v>8</v>
      </c>
      <c r="E193">
        <v>1</v>
      </c>
      <c r="F193" t="s">
        <v>1823</v>
      </c>
      <c r="G193">
        <v>19</v>
      </c>
      <c r="H193" t="s">
        <v>1823</v>
      </c>
      <c r="I193" t="s">
        <v>1884</v>
      </c>
      <c r="J193" t="s">
        <v>2001</v>
      </c>
      <c r="K193">
        <v>8</v>
      </c>
      <c r="L193" t="s">
        <v>2004</v>
      </c>
      <c r="M193" t="s">
        <v>2007</v>
      </c>
      <c r="N193">
        <v>53.512</v>
      </c>
      <c r="O193">
        <v>1.8819999999999999</v>
      </c>
      <c r="P193">
        <v>9.5000000000000001E-2</v>
      </c>
      <c r="Q193">
        <v>28.43</v>
      </c>
    </row>
    <row r="194" spans="1:17" x14ac:dyDescent="0.25">
      <c r="A194" t="s">
        <v>512</v>
      </c>
      <c r="B194">
        <v>1.5</v>
      </c>
      <c r="C194" t="s">
        <v>1808</v>
      </c>
      <c r="D194">
        <v>8</v>
      </c>
      <c r="E194">
        <v>1</v>
      </c>
      <c r="F194" t="s">
        <v>1823</v>
      </c>
      <c r="G194">
        <v>19</v>
      </c>
      <c r="H194" t="s">
        <v>1823</v>
      </c>
      <c r="I194" t="s">
        <v>1884</v>
      </c>
      <c r="J194" t="s">
        <v>2001</v>
      </c>
      <c r="K194">
        <v>11</v>
      </c>
      <c r="L194" t="s">
        <v>2006</v>
      </c>
      <c r="M194" t="s">
        <v>2007</v>
      </c>
      <c r="N194">
        <v>59.72</v>
      </c>
      <c r="O194">
        <v>1.978</v>
      </c>
      <c r="P194">
        <v>0.111</v>
      </c>
      <c r="Q194">
        <v>30.19</v>
      </c>
    </row>
    <row r="195" spans="1:17" x14ac:dyDescent="0.25">
      <c r="A195" t="s">
        <v>513</v>
      </c>
      <c r="B195">
        <v>1.5</v>
      </c>
      <c r="C195" t="s">
        <v>1808</v>
      </c>
      <c r="D195">
        <v>8</v>
      </c>
      <c r="E195">
        <v>1</v>
      </c>
      <c r="F195" t="s">
        <v>1823</v>
      </c>
      <c r="G195">
        <v>19</v>
      </c>
      <c r="H195" t="s">
        <v>1823</v>
      </c>
      <c r="I195" t="s">
        <v>1884</v>
      </c>
      <c r="J195" t="s">
        <v>2001</v>
      </c>
      <c r="K195">
        <v>10</v>
      </c>
      <c r="L195" t="s">
        <v>2006</v>
      </c>
      <c r="M195" t="s">
        <v>2007</v>
      </c>
      <c r="N195">
        <v>57.283999999999999</v>
      </c>
      <c r="O195">
        <v>1.6759999999999999</v>
      </c>
      <c r="P195">
        <v>3.6999999999999998E-2</v>
      </c>
      <c r="Q195">
        <v>34.18</v>
      </c>
    </row>
    <row r="196" spans="1:17" x14ac:dyDescent="0.25">
      <c r="A196" t="s">
        <v>536</v>
      </c>
      <c r="B196">
        <v>1.5</v>
      </c>
      <c r="C196" t="s">
        <v>1808</v>
      </c>
      <c r="D196">
        <v>8</v>
      </c>
      <c r="E196">
        <v>1</v>
      </c>
      <c r="F196" t="s">
        <v>1824</v>
      </c>
      <c r="G196">
        <v>20</v>
      </c>
      <c r="H196" t="s">
        <v>1824</v>
      </c>
      <c r="I196" t="s">
        <v>1887</v>
      </c>
      <c r="J196" t="s">
        <v>2001</v>
      </c>
      <c r="K196">
        <v>11</v>
      </c>
      <c r="L196" t="s">
        <v>2006</v>
      </c>
      <c r="M196" t="s">
        <v>2001</v>
      </c>
      <c r="N196">
        <v>17.285</v>
      </c>
      <c r="O196">
        <v>2.2389999999999999</v>
      </c>
      <c r="P196">
        <v>0.19500000000000001</v>
      </c>
      <c r="Q196">
        <v>7.72</v>
      </c>
    </row>
    <row r="197" spans="1:17" x14ac:dyDescent="0.25">
      <c r="A197" t="s">
        <v>537</v>
      </c>
      <c r="B197">
        <v>1.5</v>
      </c>
      <c r="C197" t="s">
        <v>1808</v>
      </c>
      <c r="D197">
        <v>8</v>
      </c>
      <c r="E197">
        <v>1</v>
      </c>
      <c r="F197" t="s">
        <v>1824</v>
      </c>
      <c r="G197">
        <v>20</v>
      </c>
      <c r="H197" t="s">
        <v>1824</v>
      </c>
      <c r="I197" t="s">
        <v>1887</v>
      </c>
      <c r="J197" t="s">
        <v>2001</v>
      </c>
      <c r="K197">
        <v>6</v>
      </c>
      <c r="L197" t="s">
        <v>2004</v>
      </c>
      <c r="M197" t="s">
        <v>2001</v>
      </c>
      <c r="N197">
        <v>16.382999999999999</v>
      </c>
      <c r="O197">
        <v>2.004</v>
      </c>
      <c r="P197">
        <v>0.11600000000000001</v>
      </c>
      <c r="Q197">
        <v>8.17</v>
      </c>
    </row>
    <row r="198" spans="1:17" x14ac:dyDescent="0.25">
      <c r="A198" t="s">
        <v>538</v>
      </c>
      <c r="B198">
        <v>1.5</v>
      </c>
      <c r="C198" t="s">
        <v>1808</v>
      </c>
      <c r="D198">
        <v>8</v>
      </c>
      <c r="E198">
        <v>1</v>
      </c>
      <c r="F198" t="s">
        <v>1824</v>
      </c>
      <c r="G198">
        <v>20</v>
      </c>
      <c r="H198" t="s">
        <v>1824</v>
      </c>
      <c r="I198" t="s">
        <v>1887</v>
      </c>
      <c r="J198" t="s">
        <v>2001</v>
      </c>
      <c r="K198">
        <v>8</v>
      </c>
      <c r="L198" t="s">
        <v>2004</v>
      </c>
      <c r="M198" t="s">
        <v>2001</v>
      </c>
      <c r="N198">
        <v>37.110999999999997</v>
      </c>
      <c r="O198">
        <v>2.4790000000000001</v>
      </c>
      <c r="P198">
        <v>8.5999999999999993E-2</v>
      </c>
      <c r="Q198">
        <v>14.97</v>
      </c>
    </row>
    <row r="199" spans="1:17" x14ac:dyDescent="0.25">
      <c r="A199" t="s">
        <v>539</v>
      </c>
      <c r="B199">
        <v>1.5</v>
      </c>
      <c r="C199" t="s">
        <v>1808</v>
      </c>
      <c r="D199">
        <v>8</v>
      </c>
      <c r="E199">
        <v>1</v>
      </c>
      <c r="F199" t="s">
        <v>1824</v>
      </c>
      <c r="G199">
        <v>20</v>
      </c>
      <c r="H199" t="s">
        <v>1824</v>
      </c>
      <c r="I199" t="s">
        <v>1887</v>
      </c>
      <c r="J199" t="s">
        <v>2001</v>
      </c>
      <c r="K199">
        <v>5</v>
      </c>
      <c r="L199" t="s">
        <v>2004</v>
      </c>
      <c r="M199" t="s">
        <v>2001</v>
      </c>
      <c r="N199">
        <v>35.746000000000002</v>
      </c>
      <c r="O199">
        <v>2.15</v>
      </c>
      <c r="P199">
        <v>0.126</v>
      </c>
      <c r="Q199">
        <v>16.63</v>
      </c>
    </row>
    <row r="200" spans="1:17" x14ac:dyDescent="0.25">
      <c r="A200" t="s">
        <v>540</v>
      </c>
      <c r="B200">
        <v>1.5</v>
      </c>
      <c r="C200" t="s">
        <v>1808</v>
      </c>
      <c r="D200">
        <v>8</v>
      </c>
      <c r="E200">
        <v>1</v>
      </c>
      <c r="F200" t="s">
        <v>1824</v>
      </c>
      <c r="G200">
        <v>20</v>
      </c>
      <c r="H200" t="s">
        <v>1824</v>
      </c>
      <c r="I200" t="s">
        <v>1887</v>
      </c>
      <c r="J200" t="s">
        <v>2001</v>
      </c>
      <c r="K200">
        <v>4</v>
      </c>
      <c r="L200" t="s">
        <v>2005</v>
      </c>
      <c r="M200" t="s">
        <v>2001</v>
      </c>
      <c r="N200">
        <v>42.725000000000001</v>
      </c>
      <c r="O200">
        <v>2.1040000000000001</v>
      </c>
      <c r="P200">
        <v>4.5999999999999999E-2</v>
      </c>
      <c r="Q200">
        <v>20.309999999999999</v>
      </c>
    </row>
    <row r="201" spans="1:17" x14ac:dyDescent="0.25">
      <c r="A201" t="s">
        <v>541</v>
      </c>
      <c r="B201">
        <v>1.5</v>
      </c>
      <c r="C201" t="s">
        <v>1808</v>
      </c>
      <c r="D201">
        <v>8</v>
      </c>
      <c r="E201">
        <v>1</v>
      </c>
      <c r="F201" t="s">
        <v>1824</v>
      </c>
      <c r="G201">
        <v>20</v>
      </c>
      <c r="H201" t="s">
        <v>1824</v>
      </c>
      <c r="I201" t="s">
        <v>1887</v>
      </c>
      <c r="J201" t="s">
        <v>2001</v>
      </c>
      <c r="K201">
        <v>3</v>
      </c>
      <c r="L201" t="s">
        <v>2005</v>
      </c>
      <c r="M201" t="s">
        <v>2001</v>
      </c>
      <c r="N201">
        <v>42.591000000000001</v>
      </c>
      <c r="O201">
        <v>2.093</v>
      </c>
      <c r="P201">
        <v>7.1999999999999995E-2</v>
      </c>
      <c r="Q201">
        <v>20.350000000000001</v>
      </c>
    </row>
    <row r="202" spans="1:17" x14ac:dyDescent="0.25">
      <c r="A202" t="s">
        <v>542</v>
      </c>
      <c r="B202">
        <v>1.5</v>
      </c>
      <c r="C202" t="s">
        <v>1808</v>
      </c>
      <c r="D202">
        <v>8</v>
      </c>
      <c r="E202">
        <v>1</v>
      </c>
      <c r="F202" t="s">
        <v>1824</v>
      </c>
      <c r="G202">
        <v>20</v>
      </c>
      <c r="H202" t="s">
        <v>1824</v>
      </c>
      <c r="I202" t="s">
        <v>1887</v>
      </c>
      <c r="J202" t="s">
        <v>2001</v>
      </c>
      <c r="K202">
        <v>10</v>
      </c>
      <c r="L202" t="s">
        <v>2006</v>
      </c>
      <c r="M202" t="s">
        <v>2001</v>
      </c>
      <c r="N202">
        <v>43.475000000000001</v>
      </c>
      <c r="O202">
        <v>2.032</v>
      </c>
      <c r="P202">
        <v>0.13100000000000001</v>
      </c>
      <c r="Q202">
        <v>21.39</v>
      </c>
    </row>
    <row r="203" spans="1:17" x14ac:dyDescent="0.25">
      <c r="A203" t="s">
        <v>543</v>
      </c>
      <c r="B203">
        <v>1.5</v>
      </c>
      <c r="C203" t="s">
        <v>1808</v>
      </c>
      <c r="D203">
        <v>8</v>
      </c>
      <c r="E203">
        <v>1</v>
      </c>
      <c r="F203" t="s">
        <v>1824</v>
      </c>
      <c r="G203">
        <v>20</v>
      </c>
      <c r="H203" t="s">
        <v>1824</v>
      </c>
      <c r="I203" t="s">
        <v>1887</v>
      </c>
      <c r="J203" t="s">
        <v>2001</v>
      </c>
      <c r="K203">
        <v>9</v>
      </c>
      <c r="L203" t="s">
        <v>2006</v>
      </c>
      <c r="M203" t="s">
        <v>2001</v>
      </c>
      <c r="N203">
        <v>44.959000000000003</v>
      </c>
      <c r="O203">
        <v>1.9279999999999999</v>
      </c>
      <c r="P203">
        <v>5.8999999999999997E-2</v>
      </c>
      <c r="Q203">
        <v>23.32</v>
      </c>
    </row>
    <row r="204" spans="1:17" x14ac:dyDescent="0.25">
      <c r="A204" t="s">
        <v>588</v>
      </c>
      <c r="B204">
        <v>1.5</v>
      </c>
      <c r="C204" t="s">
        <v>1808</v>
      </c>
      <c r="D204">
        <v>9</v>
      </c>
      <c r="E204">
        <v>1</v>
      </c>
      <c r="F204" t="s">
        <v>1826</v>
      </c>
      <c r="G204">
        <v>21</v>
      </c>
      <c r="H204" t="s">
        <v>1825</v>
      </c>
      <c r="I204" t="s">
        <v>1892</v>
      </c>
      <c r="J204" t="s">
        <v>2001</v>
      </c>
      <c r="K204">
        <v>11</v>
      </c>
      <c r="L204" t="s">
        <v>2006</v>
      </c>
      <c r="M204" t="s">
        <v>2001</v>
      </c>
      <c r="N204">
        <v>6.09</v>
      </c>
      <c r="O204">
        <v>2.173</v>
      </c>
      <c r="P204">
        <v>0.21299999999999999</v>
      </c>
      <c r="Q204">
        <v>2.8</v>
      </c>
    </row>
    <row r="205" spans="1:17" x14ac:dyDescent="0.25">
      <c r="A205" t="s">
        <v>589</v>
      </c>
      <c r="B205">
        <v>1.5</v>
      </c>
      <c r="C205" t="s">
        <v>1808</v>
      </c>
      <c r="D205">
        <v>9</v>
      </c>
      <c r="E205">
        <v>1</v>
      </c>
      <c r="F205" t="s">
        <v>1826</v>
      </c>
      <c r="G205">
        <v>21</v>
      </c>
      <c r="H205" t="s">
        <v>1825</v>
      </c>
      <c r="I205" t="s">
        <v>1892</v>
      </c>
      <c r="J205" t="s">
        <v>2001</v>
      </c>
      <c r="K205">
        <v>3</v>
      </c>
      <c r="L205" t="s">
        <v>2005</v>
      </c>
      <c r="M205" t="s">
        <v>2001</v>
      </c>
      <c r="N205">
        <v>13.933</v>
      </c>
      <c r="O205">
        <v>2.0419999999999998</v>
      </c>
      <c r="P205">
        <v>0.10100000000000001</v>
      </c>
      <c r="Q205">
        <v>6.82</v>
      </c>
    </row>
    <row r="206" spans="1:17" x14ac:dyDescent="0.25">
      <c r="A206" t="s">
        <v>590</v>
      </c>
      <c r="B206">
        <v>1.5</v>
      </c>
      <c r="C206" t="s">
        <v>1808</v>
      </c>
      <c r="D206">
        <v>9</v>
      </c>
      <c r="E206">
        <v>1</v>
      </c>
      <c r="F206" t="s">
        <v>1826</v>
      </c>
      <c r="G206">
        <v>21</v>
      </c>
      <c r="H206" t="s">
        <v>1825</v>
      </c>
      <c r="I206" t="s">
        <v>1892</v>
      </c>
      <c r="J206" t="s">
        <v>2001</v>
      </c>
      <c r="K206">
        <v>7</v>
      </c>
      <c r="L206" t="s">
        <v>2004</v>
      </c>
      <c r="M206" t="s">
        <v>2001</v>
      </c>
      <c r="N206">
        <v>15.891</v>
      </c>
      <c r="O206">
        <v>1.968</v>
      </c>
      <c r="P206">
        <v>5.8999999999999997E-2</v>
      </c>
      <c r="Q206">
        <v>8.07</v>
      </c>
    </row>
    <row r="207" spans="1:17" x14ac:dyDescent="0.25">
      <c r="A207" t="s">
        <v>591</v>
      </c>
      <c r="B207">
        <v>1.5</v>
      </c>
      <c r="C207" t="s">
        <v>1808</v>
      </c>
      <c r="D207">
        <v>9</v>
      </c>
      <c r="E207">
        <v>1</v>
      </c>
      <c r="F207" t="s">
        <v>1826</v>
      </c>
      <c r="G207">
        <v>21</v>
      </c>
      <c r="H207" t="s">
        <v>1825</v>
      </c>
      <c r="I207" t="s">
        <v>1892</v>
      </c>
      <c r="J207" t="s">
        <v>2001</v>
      </c>
      <c r="K207">
        <v>9</v>
      </c>
      <c r="L207" t="s">
        <v>2006</v>
      </c>
      <c r="M207" t="s">
        <v>2001</v>
      </c>
      <c r="N207">
        <v>16.263999999999999</v>
      </c>
      <c r="O207">
        <v>1.9950000000000001</v>
      </c>
      <c r="P207">
        <v>0.122</v>
      </c>
      <c r="Q207">
        <v>8.15</v>
      </c>
    </row>
    <row r="208" spans="1:17" x14ac:dyDescent="0.25">
      <c r="A208" t="s">
        <v>592</v>
      </c>
      <c r="B208">
        <v>1.5</v>
      </c>
      <c r="C208" t="s">
        <v>1808</v>
      </c>
      <c r="D208">
        <v>9</v>
      </c>
      <c r="E208">
        <v>1</v>
      </c>
      <c r="F208" t="s">
        <v>1826</v>
      </c>
      <c r="G208">
        <v>21</v>
      </c>
      <c r="H208" t="s">
        <v>1825</v>
      </c>
      <c r="I208" t="s">
        <v>1892</v>
      </c>
      <c r="J208" t="s">
        <v>2001</v>
      </c>
      <c r="K208">
        <v>4</v>
      </c>
      <c r="L208" t="s">
        <v>2005</v>
      </c>
      <c r="M208" t="s">
        <v>2001</v>
      </c>
      <c r="N208">
        <v>36.667000000000002</v>
      </c>
      <c r="O208">
        <v>2.399</v>
      </c>
      <c r="P208">
        <v>9.8000000000000004E-2</v>
      </c>
      <c r="Q208">
        <v>15.28</v>
      </c>
    </row>
    <row r="209" spans="1:17" x14ac:dyDescent="0.25">
      <c r="A209" t="s">
        <v>593</v>
      </c>
      <c r="B209">
        <v>1.5</v>
      </c>
      <c r="C209" t="s">
        <v>1808</v>
      </c>
      <c r="D209">
        <v>9</v>
      </c>
      <c r="E209">
        <v>1</v>
      </c>
      <c r="F209" t="s">
        <v>1826</v>
      </c>
      <c r="G209">
        <v>21</v>
      </c>
      <c r="H209" t="s">
        <v>1825</v>
      </c>
      <c r="I209" t="s">
        <v>1892</v>
      </c>
      <c r="J209" t="s">
        <v>2001</v>
      </c>
      <c r="K209">
        <v>8</v>
      </c>
      <c r="L209" t="s">
        <v>2004</v>
      </c>
      <c r="M209" t="s">
        <v>2001</v>
      </c>
      <c r="N209">
        <v>34.331000000000003</v>
      </c>
      <c r="O209">
        <v>2.137</v>
      </c>
      <c r="P209">
        <v>2.5999999999999999E-2</v>
      </c>
      <c r="Q209">
        <v>16.059999999999999</v>
      </c>
    </row>
    <row r="210" spans="1:17" x14ac:dyDescent="0.25">
      <c r="A210" t="s">
        <v>594</v>
      </c>
      <c r="B210">
        <v>1.5</v>
      </c>
      <c r="C210" t="s">
        <v>1808</v>
      </c>
      <c r="D210">
        <v>9</v>
      </c>
      <c r="E210">
        <v>1</v>
      </c>
      <c r="F210" t="s">
        <v>1826</v>
      </c>
      <c r="G210">
        <v>21</v>
      </c>
      <c r="H210" t="s">
        <v>1825</v>
      </c>
      <c r="I210" t="s">
        <v>1892</v>
      </c>
      <c r="J210" t="s">
        <v>2001</v>
      </c>
      <c r="K210">
        <v>6</v>
      </c>
      <c r="L210" t="s">
        <v>2004</v>
      </c>
      <c r="M210" t="s">
        <v>2001</v>
      </c>
      <c r="N210">
        <v>40.911000000000001</v>
      </c>
      <c r="O210">
        <v>2.1150000000000002</v>
      </c>
      <c r="P210">
        <v>8.5999999999999993E-2</v>
      </c>
      <c r="Q210">
        <v>19.34</v>
      </c>
    </row>
    <row r="211" spans="1:17" x14ac:dyDescent="0.25">
      <c r="A211" t="s">
        <v>595</v>
      </c>
      <c r="B211">
        <v>1.5</v>
      </c>
      <c r="C211" t="s">
        <v>1808</v>
      </c>
      <c r="D211">
        <v>9</v>
      </c>
      <c r="E211">
        <v>1</v>
      </c>
      <c r="F211" t="s">
        <v>1826</v>
      </c>
      <c r="G211">
        <v>21</v>
      </c>
      <c r="H211" t="s">
        <v>1825</v>
      </c>
      <c r="I211" t="s">
        <v>1892</v>
      </c>
      <c r="J211" t="s">
        <v>2001</v>
      </c>
      <c r="K211">
        <v>5</v>
      </c>
      <c r="L211" t="s">
        <v>2004</v>
      </c>
      <c r="M211" t="s">
        <v>2001</v>
      </c>
      <c r="N211">
        <v>43.765999999999998</v>
      </c>
      <c r="O211">
        <v>2.093</v>
      </c>
      <c r="P211">
        <v>8.8999999999999996E-2</v>
      </c>
      <c r="Q211">
        <v>20.91</v>
      </c>
    </row>
    <row r="212" spans="1:17" x14ac:dyDescent="0.25">
      <c r="A212" t="s">
        <v>596</v>
      </c>
      <c r="B212">
        <v>1.5</v>
      </c>
      <c r="C212" t="s">
        <v>1808</v>
      </c>
      <c r="D212">
        <v>9</v>
      </c>
      <c r="E212">
        <v>1</v>
      </c>
      <c r="F212" t="s">
        <v>1826</v>
      </c>
      <c r="G212">
        <v>21</v>
      </c>
      <c r="H212" t="s">
        <v>1825</v>
      </c>
      <c r="I212" t="s">
        <v>1892</v>
      </c>
      <c r="J212" t="s">
        <v>2003</v>
      </c>
      <c r="K212">
        <v>2</v>
      </c>
      <c r="L212" t="s">
        <v>2005</v>
      </c>
      <c r="M212" t="s">
        <v>2001</v>
      </c>
      <c r="N212">
        <v>42.470999999999997</v>
      </c>
      <c r="O212">
        <v>1.927</v>
      </c>
      <c r="P212">
        <v>3.2000000000000001E-2</v>
      </c>
      <c r="Q212">
        <v>22.04</v>
      </c>
    </row>
    <row r="213" spans="1:17" x14ac:dyDescent="0.25">
      <c r="A213" t="s">
        <v>597</v>
      </c>
      <c r="B213">
        <v>1.5</v>
      </c>
      <c r="C213" t="s">
        <v>1808</v>
      </c>
      <c r="D213">
        <v>9</v>
      </c>
      <c r="E213">
        <v>1</v>
      </c>
      <c r="F213" t="s">
        <v>1826</v>
      </c>
      <c r="G213">
        <v>21</v>
      </c>
      <c r="H213" t="s">
        <v>1825</v>
      </c>
      <c r="I213" t="s">
        <v>1892</v>
      </c>
      <c r="J213" t="s">
        <v>2002</v>
      </c>
      <c r="K213">
        <v>1</v>
      </c>
      <c r="L213" t="s">
        <v>2005</v>
      </c>
      <c r="M213" t="s">
        <v>2001</v>
      </c>
      <c r="N213">
        <v>46.082000000000001</v>
      </c>
      <c r="O213">
        <v>1.92</v>
      </c>
      <c r="P213">
        <v>1.2999999999999999E-2</v>
      </c>
      <c r="Q213">
        <v>24.01</v>
      </c>
    </row>
    <row r="214" spans="1:17" x14ac:dyDescent="0.25">
      <c r="A214" t="s">
        <v>598</v>
      </c>
      <c r="B214">
        <v>1.5</v>
      </c>
      <c r="C214" t="s">
        <v>1808</v>
      </c>
      <c r="D214">
        <v>9</v>
      </c>
      <c r="E214">
        <v>1</v>
      </c>
      <c r="F214" t="s">
        <v>1826</v>
      </c>
      <c r="G214">
        <v>21</v>
      </c>
      <c r="H214" t="s">
        <v>1825</v>
      </c>
      <c r="I214" t="s">
        <v>1892</v>
      </c>
      <c r="J214" t="s">
        <v>2001</v>
      </c>
      <c r="K214">
        <v>10</v>
      </c>
      <c r="L214" t="s">
        <v>2006</v>
      </c>
      <c r="M214" t="s">
        <v>2001</v>
      </c>
      <c r="N214">
        <v>52.319000000000003</v>
      </c>
      <c r="O214">
        <v>2.0510000000000002</v>
      </c>
      <c r="P214">
        <v>8.3000000000000004E-2</v>
      </c>
      <c r="Q214">
        <v>25.5</v>
      </c>
    </row>
    <row r="215" spans="1:17" x14ac:dyDescent="0.25">
      <c r="A215" t="s">
        <v>621</v>
      </c>
      <c r="B215">
        <v>1.5</v>
      </c>
      <c r="C215" t="s">
        <v>1808</v>
      </c>
      <c r="D215">
        <v>10</v>
      </c>
      <c r="E215">
        <v>1</v>
      </c>
      <c r="F215" t="s">
        <v>1827</v>
      </c>
      <c r="G215">
        <v>22</v>
      </c>
      <c r="H215" t="s">
        <v>1826</v>
      </c>
      <c r="I215" t="s">
        <v>1896</v>
      </c>
      <c r="J215" t="s">
        <v>2001</v>
      </c>
      <c r="K215">
        <v>11</v>
      </c>
      <c r="L215" t="s">
        <v>2006</v>
      </c>
      <c r="M215" t="s">
        <v>2001</v>
      </c>
      <c r="N215">
        <v>20.11</v>
      </c>
      <c r="O215">
        <v>1.986</v>
      </c>
      <c r="P215">
        <v>0.14899999999999999</v>
      </c>
      <c r="Q215">
        <v>10.130000000000001</v>
      </c>
    </row>
    <row r="216" spans="1:17" x14ac:dyDescent="0.25">
      <c r="A216" t="s">
        <v>622</v>
      </c>
      <c r="B216">
        <v>1.5</v>
      </c>
      <c r="C216" t="s">
        <v>1808</v>
      </c>
      <c r="D216">
        <v>10</v>
      </c>
      <c r="E216">
        <v>1</v>
      </c>
      <c r="F216" t="s">
        <v>1827</v>
      </c>
      <c r="G216">
        <v>22</v>
      </c>
      <c r="H216" t="s">
        <v>1826</v>
      </c>
      <c r="I216" t="s">
        <v>1896</v>
      </c>
      <c r="J216" t="s">
        <v>2002</v>
      </c>
      <c r="K216">
        <v>1</v>
      </c>
      <c r="L216" t="s">
        <v>2005</v>
      </c>
      <c r="M216" t="s">
        <v>2001</v>
      </c>
      <c r="N216">
        <v>27.507999999999999</v>
      </c>
      <c r="O216">
        <v>2.363</v>
      </c>
      <c r="P216">
        <v>0.115</v>
      </c>
      <c r="Q216">
        <v>11.64</v>
      </c>
    </row>
    <row r="217" spans="1:17" x14ac:dyDescent="0.25">
      <c r="A217" t="s">
        <v>623</v>
      </c>
      <c r="B217">
        <v>1.5</v>
      </c>
      <c r="C217" t="s">
        <v>1808</v>
      </c>
      <c r="D217">
        <v>10</v>
      </c>
      <c r="E217">
        <v>1</v>
      </c>
      <c r="F217" t="s">
        <v>1827</v>
      </c>
      <c r="G217">
        <v>22</v>
      </c>
      <c r="H217" t="s">
        <v>1826</v>
      </c>
      <c r="I217" t="s">
        <v>1896</v>
      </c>
      <c r="J217" t="s">
        <v>2001</v>
      </c>
      <c r="K217">
        <v>5</v>
      </c>
      <c r="L217" t="s">
        <v>2004</v>
      </c>
      <c r="M217" t="s">
        <v>2001</v>
      </c>
      <c r="N217">
        <v>27.12</v>
      </c>
      <c r="O217">
        <v>2.282</v>
      </c>
      <c r="P217">
        <v>0.13900000000000001</v>
      </c>
      <c r="Q217">
        <v>11.88</v>
      </c>
    </row>
    <row r="218" spans="1:17" x14ac:dyDescent="0.25">
      <c r="A218" t="s">
        <v>624</v>
      </c>
      <c r="B218">
        <v>1.5</v>
      </c>
      <c r="C218" t="s">
        <v>1808</v>
      </c>
      <c r="D218">
        <v>10</v>
      </c>
      <c r="E218">
        <v>1</v>
      </c>
      <c r="F218" t="s">
        <v>1827</v>
      </c>
      <c r="G218">
        <v>22</v>
      </c>
      <c r="H218" t="s">
        <v>1826</v>
      </c>
      <c r="I218" t="s">
        <v>1896</v>
      </c>
      <c r="J218" t="s">
        <v>2001</v>
      </c>
      <c r="K218">
        <v>9</v>
      </c>
      <c r="L218" t="s">
        <v>2006</v>
      </c>
      <c r="M218" t="s">
        <v>2001</v>
      </c>
      <c r="N218">
        <v>33.442999999999998</v>
      </c>
      <c r="O218">
        <v>1.7689999999999999</v>
      </c>
      <c r="P218">
        <v>5.8000000000000003E-2</v>
      </c>
      <c r="Q218">
        <v>18.91</v>
      </c>
    </row>
    <row r="219" spans="1:17" x14ac:dyDescent="0.25">
      <c r="A219" t="s">
        <v>625</v>
      </c>
      <c r="B219">
        <v>1.5</v>
      </c>
      <c r="C219" t="s">
        <v>1808</v>
      </c>
      <c r="D219">
        <v>10</v>
      </c>
      <c r="E219">
        <v>1</v>
      </c>
      <c r="F219" t="s">
        <v>1827</v>
      </c>
      <c r="G219">
        <v>22</v>
      </c>
      <c r="H219" t="s">
        <v>1826</v>
      </c>
      <c r="I219" t="s">
        <v>1896</v>
      </c>
      <c r="J219" t="s">
        <v>2001</v>
      </c>
      <c r="K219">
        <v>8</v>
      </c>
      <c r="L219" t="s">
        <v>2004</v>
      </c>
      <c r="M219" t="s">
        <v>2001</v>
      </c>
      <c r="N219">
        <v>39.116999999999997</v>
      </c>
      <c r="O219">
        <v>2.0609999999999999</v>
      </c>
      <c r="P219">
        <v>7.0000000000000007E-2</v>
      </c>
      <c r="Q219">
        <v>18.98</v>
      </c>
    </row>
    <row r="220" spans="1:17" x14ac:dyDescent="0.25">
      <c r="A220" t="s">
        <v>626</v>
      </c>
      <c r="B220">
        <v>1.5</v>
      </c>
      <c r="C220" t="s">
        <v>1808</v>
      </c>
      <c r="D220">
        <v>10</v>
      </c>
      <c r="E220">
        <v>1</v>
      </c>
      <c r="F220" t="s">
        <v>1827</v>
      </c>
      <c r="G220">
        <v>22</v>
      </c>
      <c r="H220" t="s">
        <v>1826</v>
      </c>
      <c r="I220" t="s">
        <v>1896</v>
      </c>
      <c r="J220" t="s">
        <v>2001</v>
      </c>
      <c r="K220">
        <v>10</v>
      </c>
      <c r="L220" t="s">
        <v>2006</v>
      </c>
      <c r="M220" t="s">
        <v>2001</v>
      </c>
      <c r="N220">
        <v>33.770000000000003</v>
      </c>
      <c r="O220">
        <v>1.7749999999999999</v>
      </c>
      <c r="P220">
        <v>3.9E-2</v>
      </c>
      <c r="Q220">
        <v>19.03</v>
      </c>
    </row>
    <row r="221" spans="1:17" x14ac:dyDescent="0.25">
      <c r="A221" t="s">
        <v>627</v>
      </c>
      <c r="B221">
        <v>1.5</v>
      </c>
      <c r="C221" t="s">
        <v>1808</v>
      </c>
      <c r="D221">
        <v>10</v>
      </c>
      <c r="E221">
        <v>1</v>
      </c>
      <c r="F221" t="s">
        <v>1827</v>
      </c>
      <c r="G221">
        <v>22</v>
      </c>
      <c r="H221" t="s">
        <v>1826</v>
      </c>
      <c r="I221" t="s">
        <v>1896</v>
      </c>
      <c r="J221" t="s">
        <v>2001</v>
      </c>
      <c r="K221">
        <v>6</v>
      </c>
      <c r="L221" t="s">
        <v>2004</v>
      </c>
      <c r="M221" t="s">
        <v>2001</v>
      </c>
      <c r="N221">
        <v>43.838999999999999</v>
      </c>
      <c r="O221">
        <v>2.2669999999999999</v>
      </c>
      <c r="P221">
        <v>9.5000000000000001E-2</v>
      </c>
      <c r="Q221">
        <v>19.34</v>
      </c>
    </row>
    <row r="222" spans="1:17" x14ac:dyDescent="0.25">
      <c r="A222" t="s">
        <v>628</v>
      </c>
      <c r="B222">
        <v>1.5</v>
      </c>
      <c r="C222" t="s">
        <v>1808</v>
      </c>
      <c r="D222">
        <v>10</v>
      </c>
      <c r="E222">
        <v>1</v>
      </c>
      <c r="F222" t="s">
        <v>1827</v>
      </c>
      <c r="G222">
        <v>22</v>
      </c>
      <c r="H222" t="s">
        <v>1826</v>
      </c>
      <c r="I222" t="s">
        <v>1896</v>
      </c>
      <c r="J222" t="s">
        <v>2001</v>
      </c>
      <c r="K222">
        <v>4</v>
      </c>
      <c r="L222" t="s">
        <v>2005</v>
      </c>
      <c r="M222" t="s">
        <v>2001</v>
      </c>
      <c r="N222">
        <v>41.350999999999999</v>
      </c>
      <c r="O222">
        <v>2.0819999999999999</v>
      </c>
      <c r="P222">
        <v>0.11</v>
      </c>
      <c r="Q222">
        <v>19.86</v>
      </c>
    </row>
    <row r="223" spans="1:17" x14ac:dyDescent="0.25">
      <c r="A223" t="s">
        <v>629</v>
      </c>
      <c r="B223">
        <v>1.5</v>
      </c>
      <c r="C223" t="s">
        <v>1808</v>
      </c>
      <c r="D223">
        <v>10</v>
      </c>
      <c r="E223">
        <v>1</v>
      </c>
      <c r="F223" t="s">
        <v>1827</v>
      </c>
      <c r="G223">
        <v>22</v>
      </c>
      <c r="H223" t="s">
        <v>1826</v>
      </c>
      <c r="I223" t="s">
        <v>1896</v>
      </c>
      <c r="J223" t="s">
        <v>2003</v>
      </c>
      <c r="K223">
        <v>2</v>
      </c>
      <c r="L223" t="s">
        <v>2005</v>
      </c>
      <c r="M223" t="s">
        <v>2001</v>
      </c>
      <c r="N223">
        <v>49.615000000000002</v>
      </c>
      <c r="O223">
        <v>2.2250000000000001</v>
      </c>
      <c r="P223">
        <v>7.2999999999999995E-2</v>
      </c>
      <c r="Q223">
        <v>22.3</v>
      </c>
    </row>
    <row r="224" spans="1:17" x14ac:dyDescent="0.25">
      <c r="A224" t="s">
        <v>630</v>
      </c>
      <c r="B224">
        <v>1.5</v>
      </c>
      <c r="C224" t="s">
        <v>1808</v>
      </c>
      <c r="D224">
        <v>10</v>
      </c>
      <c r="E224">
        <v>1</v>
      </c>
      <c r="F224" t="s">
        <v>1827</v>
      </c>
      <c r="G224">
        <v>22</v>
      </c>
      <c r="H224" t="s">
        <v>1826</v>
      </c>
      <c r="I224" t="s">
        <v>1896</v>
      </c>
      <c r="J224" t="s">
        <v>2001</v>
      </c>
      <c r="K224">
        <v>3</v>
      </c>
      <c r="L224" t="s">
        <v>2005</v>
      </c>
      <c r="M224" t="s">
        <v>2001</v>
      </c>
      <c r="N224">
        <v>56.372999999999998</v>
      </c>
      <c r="O224">
        <v>2.2389999999999999</v>
      </c>
      <c r="P224">
        <v>0.105</v>
      </c>
      <c r="Q224">
        <v>25.18</v>
      </c>
    </row>
    <row r="225" spans="1:17" x14ac:dyDescent="0.25">
      <c r="A225" t="s">
        <v>631</v>
      </c>
      <c r="B225">
        <v>1.5</v>
      </c>
      <c r="C225" t="s">
        <v>1808</v>
      </c>
      <c r="D225">
        <v>10</v>
      </c>
      <c r="E225">
        <v>1</v>
      </c>
      <c r="F225" t="s">
        <v>1827</v>
      </c>
      <c r="G225">
        <v>22</v>
      </c>
      <c r="H225" t="s">
        <v>1826</v>
      </c>
      <c r="I225" t="s">
        <v>1896</v>
      </c>
      <c r="J225" t="s">
        <v>2001</v>
      </c>
      <c r="K225">
        <v>7</v>
      </c>
      <c r="L225" t="s">
        <v>2004</v>
      </c>
      <c r="M225" t="s">
        <v>2001</v>
      </c>
      <c r="N225">
        <v>55.164999999999999</v>
      </c>
      <c r="O225">
        <v>1.1220000000000001</v>
      </c>
      <c r="P225">
        <v>5.1999999999999998E-2</v>
      </c>
      <c r="Q225">
        <v>49.17</v>
      </c>
    </row>
    <row r="226" spans="1:17" x14ac:dyDescent="0.25">
      <c r="A226" t="s">
        <v>651</v>
      </c>
      <c r="B226">
        <v>1.5</v>
      </c>
      <c r="C226" t="s">
        <v>1808</v>
      </c>
      <c r="D226">
        <v>10</v>
      </c>
      <c r="E226">
        <v>1</v>
      </c>
      <c r="F226" t="s">
        <v>1828</v>
      </c>
      <c r="G226">
        <v>23</v>
      </c>
      <c r="H226" t="s">
        <v>1827</v>
      </c>
      <c r="I226" t="s">
        <v>1898</v>
      </c>
      <c r="J226" t="s">
        <v>2001</v>
      </c>
      <c r="K226">
        <v>5</v>
      </c>
      <c r="L226" t="s">
        <v>2004</v>
      </c>
      <c r="M226" t="s">
        <v>2007</v>
      </c>
      <c r="N226">
        <v>1.2889999999999999</v>
      </c>
      <c r="O226">
        <v>2.2530000000000001</v>
      </c>
      <c r="P226">
        <v>0.124</v>
      </c>
      <c r="Q226">
        <v>0.56999999999999995</v>
      </c>
    </row>
    <row r="227" spans="1:17" x14ac:dyDescent="0.25">
      <c r="A227" t="s">
        <v>652</v>
      </c>
      <c r="B227">
        <v>1.5</v>
      </c>
      <c r="C227" t="s">
        <v>1808</v>
      </c>
      <c r="D227">
        <v>10</v>
      </c>
      <c r="E227">
        <v>1</v>
      </c>
      <c r="F227" t="s">
        <v>1828</v>
      </c>
      <c r="G227">
        <v>23</v>
      </c>
      <c r="H227" t="s">
        <v>1827</v>
      </c>
      <c r="I227" t="s">
        <v>1898</v>
      </c>
      <c r="J227" t="s">
        <v>2001</v>
      </c>
      <c r="K227">
        <v>9</v>
      </c>
      <c r="L227" t="s">
        <v>2006</v>
      </c>
      <c r="M227" t="s">
        <v>2007</v>
      </c>
      <c r="N227">
        <v>23.224</v>
      </c>
      <c r="O227">
        <v>2.1859999999999999</v>
      </c>
      <c r="P227">
        <v>0.16800000000000001</v>
      </c>
      <c r="Q227">
        <v>10.63</v>
      </c>
    </row>
    <row r="228" spans="1:17" x14ac:dyDescent="0.25">
      <c r="A228" t="s">
        <v>653</v>
      </c>
      <c r="B228">
        <v>1.5</v>
      </c>
      <c r="C228" t="s">
        <v>1808</v>
      </c>
      <c r="D228">
        <v>10</v>
      </c>
      <c r="E228">
        <v>1</v>
      </c>
      <c r="F228" t="s">
        <v>1828</v>
      </c>
      <c r="G228">
        <v>23</v>
      </c>
      <c r="H228" t="s">
        <v>1827</v>
      </c>
      <c r="I228" t="s">
        <v>1898</v>
      </c>
      <c r="J228" t="s">
        <v>2003</v>
      </c>
      <c r="K228">
        <v>2</v>
      </c>
      <c r="L228" t="s">
        <v>2005</v>
      </c>
      <c r="M228" t="s">
        <v>2007</v>
      </c>
      <c r="N228">
        <v>28.015999999999998</v>
      </c>
      <c r="O228">
        <v>2.3809999999999998</v>
      </c>
      <c r="P228">
        <v>0.128</v>
      </c>
      <c r="Q228">
        <v>11.77</v>
      </c>
    </row>
    <row r="229" spans="1:17" x14ac:dyDescent="0.25">
      <c r="A229" t="s">
        <v>654</v>
      </c>
      <c r="B229">
        <v>1.5</v>
      </c>
      <c r="C229" t="s">
        <v>1808</v>
      </c>
      <c r="D229">
        <v>10</v>
      </c>
      <c r="E229">
        <v>1</v>
      </c>
      <c r="F229" t="s">
        <v>1828</v>
      </c>
      <c r="G229">
        <v>23</v>
      </c>
      <c r="H229" t="s">
        <v>1827</v>
      </c>
      <c r="I229" t="s">
        <v>1898</v>
      </c>
      <c r="J229" t="s">
        <v>2001</v>
      </c>
      <c r="K229">
        <v>10</v>
      </c>
      <c r="L229" t="s">
        <v>2006</v>
      </c>
      <c r="M229" t="s">
        <v>2007</v>
      </c>
      <c r="N229">
        <v>22.834</v>
      </c>
      <c r="O229">
        <v>1.8460000000000001</v>
      </c>
      <c r="P229">
        <v>0.106</v>
      </c>
      <c r="Q229">
        <v>12.37</v>
      </c>
    </row>
    <row r="230" spans="1:17" x14ac:dyDescent="0.25">
      <c r="A230" t="s">
        <v>655</v>
      </c>
      <c r="B230">
        <v>1.5</v>
      </c>
      <c r="C230" t="s">
        <v>1808</v>
      </c>
      <c r="D230">
        <v>10</v>
      </c>
      <c r="E230">
        <v>1</v>
      </c>
      <c r="F230" t="s">
        <v>1828</v>
      </c>
      <c r="G230">
        <v>23</v>
      </c>
      <c r="H230" t="s">
        <v>1827</v>
      </c>
      <c r="I230" t="s">
        <v>1898</v>
      </c>
      <c r="J230" t="s">
        <v>2001</v>
      </c>
      <c r="K230">
        <v>4</v>
      </c>
      <c r="L230" t="s">
        <v>2005</v>
      </c>
      <c r="M230" t="s">
        <v>2007</v>
      </c>
      <c r="N230">
        <v>30.594000000000001</v>
      </c>
      <c r="O230">
        <v>2.1859999999999999</v>
      </c>
      <c r="P230">
        <v>0.107</v>
      </c>
      <c r="Q230">
        <v>14</v>
      </c>
    </row>
    <row r="231" spans="1:17" x14ac:dyDescent="0.25">
      <c r="A231" t="s">
        <v>656</v>
      </c>
      <c r="B231">
        <v>1.5</v>
      </c>
      <c r="C231" t="s">
        <v>1808</v>
      </c>
      <c r="D231">
        <v>10</v>
      </c>
      <c r="E231">
        <v>1</v>
      </c>
      <c r="F231" t="s">
        <v>1828</v>
      </c>
      <c r="G231">
        <v>23</v>
      </c>
      <c r="H231" t="s">
        <v>1827</v>
      </c>
      <c r="I231" t="s">
        <v>1898</v>
      </c>
      <c r="J231" t="s">
        <v>2001</v>
      </c>
      <c r="K231">
        <v>8</v>
      </c>
      <c r="L231" t="s">
        <v>2004</v>
      </c>
      <c r="M231" t="s">
        <v>2007</v>
      </c>
      <c r="N231">
        <v>39.216000000000001</v>
      </c>
      <c r="O231">
        <v>2.3130000000000002</v>
      </c>
      <c r="P231">
        <v>0.11799999999999999</v>
      </c>
      <c r="Q231">
        <v>16.95</v>
      </c>
    </row>
    <row r="232" spans="1:17" x14ac:dyDescent="0.25">
      <c r="A232" t="s">
        <v>657</v>
      </c>
      <c r="B232">
        <v>1.5</v>
      </c>
      <c r="C232" t="s">
        <v>1808</v>
      </c>
      <c r="D232">
        <v>10</v>
      </c>
      <c r="E232">
        <v>1</v>
      </c>
      <c r="F232" t="s">
        <v>1828</v>
      </c>
      <c r="G232">
        <v>23</v>
      </c>
      <c r="H232" t="s">
        <v>1827</v>
      </c>
      <c r="I232" t="s">
        <v>1898</v>
      </c>
      <c r="J232" t="s">
        <v>2001</v>
      </c>
      <c r="K232">
        <v>11</v>
      </c>
      <c r="L232" t="s">
        <v>2006</v>
      </c>
      <c r="M232" t="s">
        <v>2007</v>
      </c>
      <c r="N232">
        <v>40.607999999999997</v>
      </c>
      <c r="O232">
        <v>1.919</v>
      </c>
      <c r="P232">
        <v>0.10199999999999999</v>
      </c>
      <c r="Q232">
        <v>21.16</v>
      </c>
    </row>
    <row r="233" spans="1:17" x14ac:dyDescent="0.25">
      <c r="A233" t="s">
        <v>658</v>
      </c>
      <c r="B233">
        <v>1.5</v>
      </c>
      <c r="C233" t="s">
        <v>1808</v>
      </c>
      <c r="D233">
        <v>10</v>
      </c>
      <c r="E233">
        <v>1</v>
      </c>
      <c r="F233" t="s">
        <v>1828</v>
      </c>
      <c r="G233">
        <v>23</v>
      </c>
      <c r="H233" t="s">
        <v>1827</v>
      </c>
      <c r="I233" t="s">
        <v>1898</v>
      </c>
      <c r="J233" t="s">
        <v>2001</v>
      </c>
      <c r="K233">
        <v>3</v>
      </c>
      <c r="L233" t="s">
        <v>2005</v>
      </c>
      <c r="M233" t="s">
        <v>2007</v>
      </c>
      <c r="N233">
        <v>43.61</v>
      </c>
      <c r="O233">
        <v>2.0510000000000002</v>
      </c>
      <c r="P233">
        <v>8.8999999999999996E-2</v>
      </c>
      <c r="Q233">
        <v>21.26</v>
      </c>
    </row>
    <row r="234" spans="1:17" x14ac:dyDescent="0.25">
      <c r="A234" t="s">
        <v>659</v>
      </c>
      <c r="B234">
        <v>1.5</v>
      </c>
      <c r="C234" t="s">
        <v>1808</v>
      </c>
      <c r="D234">
        <v>10</v>
      </c>
      <c r="E234">
        <v>1</v>
      </c>
      <c r="F234" t="s">
        <v>1828</v>
      </c>
      <c r="G234">
        <v>23</v>
      </c>
      <c r="H234" t="s">
        <v>1827</v>
      </c>
      <c r="I234" t="s">
        <v>1898</v>
      </c>
      <c r="J234" t="s">
        <v>2002</v>
      </c>
      <c r="K234">
        <v>1</v>
      </c>
      <c r="L234" t="s">
        <v>2005</v>
      </c>
      <c r="M234" t="s">
        <v>2007</v>
      </c>
      <c r="N234">
        <v>46.502000000000002</v>
      </c>
      <c r="O234">
        <v>2.173</v>
      </c>
      <c r="P234">
        <v>5.3999999999999999E-2</v>
      </c>
      <c r="Q234">
        <v>21.4</v>
      </c>
    </row>
    <row r="235" spans="1:17" x14ac:dyDescent="0.25">
      <c r="A235" t="s">
        <v>660</v>
      </c>
      <c r="B235">
        <v>1.5</v>
      </c>
      <c r="C235" t="s">
        <v>1808</v>
      </c>
      <c r="D235">
        <v>10</v>
      </c>
      <c r="E235">
        <v>1</v>
      </c>
      <c r="F235" t="s">
        <v>1828</v>
      </c>
      <c r="G235">
        <v>23</v>
      </c>
      <c r="H235" t="s">
        <v>1827</v>
      </c>
      <c r="I235" t="s">
        <v>1898</v>
      </c>
      <c r="J235" t="s">
        <v>2001</v>
      </c>
      <c r="K235">
        <v>6</v>
      </c>
      <c r="L235" t="s">
        <v>2004</v>
      </c>
      <c r="M235" t="s">
        <v>2007</v>
      </c>
      <c r="N235">
        <v>45.188000000000002</v>
      </c>
      <c r="O235">
        <v>1.9950000000000001</v>
      </c>
      <c r="P235">
        <v>8.2000000000000003E-2</v>
      </c>
      <c r="Q235">
        <v>22.66</v>
      </c>
    </row>
    <row r="236" spans="1:17" x14ac:dyDescent="0.25">
      <c r="A236" t="s">
        <v>661</v>
      </c>
      <c r="B236">
        <v>1.5</v>
      </c>
      <c r="C236" t="s">
        <v>1808</v>
      </c>
      <c r="D236">
        <v>10</v>
      </c>
      <c r="E236">
        <v>1</v>
      </c>
      <c r="F236" t="s">
        <v>1828</v>
      </c>
      <c r="G236">
        <v>23</v>
      </c>
      <c r="H236" t="s">
        <v>1827</v>
      </c>
      <c r="I236" t="s">
        <v>1898</v>
      </c>
      <c r="J236" t="s">
        <v>2001</v>
      </c>
      <c r="K236">
        <v>7</v>
      </c>
      <c r="L236" t="s">
        <v>2004</v>
      </c>
      <c r="M236" t="s">
        <v>2007</v>
      </c>
      <c r="N236">
        <v>58.32</v>
      </c>
      <c r="O236">
        <v>1.9950000000000001</v>
      </c>
      <c r="P236">
        <v>0.129</v>
      </c>
      <c r="Q236">
        <v>29.24</v>
      </c>
    </row>
    <row r="237" spans="1:17" x14ac:dyDescent="0.25">
      <c r="A237" t="s">
        <v>695</v>
      </c>
      <c r="B237">
        <v>1</v>
      </c>
      <c r="C237" t="s">
        <v>1808</v>
      </c>
      <c r="D237">
        <v>11</v>
      </c>
      <c r="E237">
        <v>1</v>
      </c>
      <c r="F237" t="s">
        <v>1829</v>
      </c>
      <c r="G237">
        <v>17</v>
      </c>
      <c r="H237" t="s">
        <v>1828</v>
      </c>
      <c r="I237" t="s">
        <v>1901</v>
      </c>
      <c r="J237" t="s">
        <v>2001</v>
      </c>
      <c r="K237">
        <v>3</v>
      </c>
      <c r="L237" t="s">
        <v>2004</v>
      </c>
      <c r="M237" t="s">
        <v>2001</v>
      </c>
      <c r="N237">
        <v>19.239999999999998</v>
      </c>
      <c r="O237">
        <v>1.9219999999999999</v>
      </c>
      <c r="P237">
        <v>0.125</v>
      </c>
      <c r="Q237">
        <v>10.01</v>
      </c>
    </row>
    <row r="238" spans="1:17" x14ac:dyDescent="0.25">
      <c r="A238" t="s">
        <v>696</v>
      </c>
      <c r="B238">
        <v>1</v>
      </c>
      <c r="C238" t="s">
        <v>1808</v>
      </c>
      <c r="D238">
        <v>11</v>
      </c>
      <c r="E238">
        <v>1</v>
      </c>
      <c r="F238" t="s">
        <v>1829</v>
      </c>
      <c r="G238">
        <v>17</v>
      </c>
      <c r="H238" t="s">
        <v>1828</v>
      </c>
      <c r="I238" t="s">
        <v>1901</v>
      </c>
      <c r="J238" t="s">
        <v>2001</v>
      </c>
      <c r="K238">
        <v>4</v>
      </c>
      <c r="L238" t="s">
        <v>2006</v>
      </c>
      <c r="M238" t="s">
        <v>2001</v>
      </c>
      <c r="N238">
        <v>54.914999999999999</v>
      </c>
      <c r="O238">
        <v>1.99</v>
      </c>
      <c r="P238">
        <v>3.3000000000000002E-2</v>
      </c>
      <c r="Q238">
        <v>27.59</v>
      </c>
    </row>
    <row r="239" spans="1:17" x14ac:dyDescent="0.25">
      <c r="A239" t="s">
        <v>697</v>
      </c>
      <c r="B239">
        <v>1</v>
      </c>
      <c r="C239" t="s">
        <v>1808</v>
      </c>
      <c r="D239">
        <v>11</v>
      </c>
      <c r="E239">
        <v>1</v>
      </c>
      <c r="F239" t="s">
        <v>1829</v>
      </c>
      <c r="G239">
        <v>17</v>
      </c>
      <c r="H239" t="s">
        <v>1828</v>
      </c>
      <c r="I239" t="s">
        <v>1901</v>
      </c>
      <c r="J239" t="s">
        <v>2002</v>
      </c>
      <c r="K239">
        <v>1</v>
      </c>
      <c r="L239" t="s">
        <v>2005</v>
      </c>
      <c r="M239" t="s">
        <v>2001</v>
      </c>
      <c r="N239">
        <v>46.591999999999999</v>
      </c>
      <c r="O239">
        <v>1.4830000000000001</v>
      </c>
      <c r="P239">
        <v>5.8999999999999997E-2</v>
      </c>
      <c r="Q239">
        <v>31.41</v>
      </c>
    </row>
    <row r="240" spans="1:17" x14ac:dyDescent="0.25">
      <c r="A240" t="s">
        <v>698</v>
      </c>
      <c r="B240">
        <v>1</v>
      </c>
      <c r="C240" t="s">
        <v>1808</v>
      </c>
      <c r="D240">
        <v>11</v>
      </c>
      <c r="E240">
        <v>1</v>
      </c>
      <c r="F240" t="s">
        <v>1829</v>
      </c>
      <c r="G240">
        <v>17</v>
      </c>
      <c r="H240" t="s">
        <v>1828</v>
      </c>
      <c r="I240" t="s">
        <v>1901</v>
      </c>
      <c r="J240" t="s">
        <v>2003</v>
      </c>
      <c r="K240">
        <v>2</v>
      </c>
      <c r="L240" t="s">
        <v>2005</v>
      </c>
      <c r="M240" t="s">
        <v>2001</v>
      </c>
      <c r="N240">
        <v>59.17</v>
      </c>
      <c r="O240">
        <v>1.36</v>
      </c>
      <c r="P240">
        <v>4.3999999999999997E-2</v>
      </c>
      <c r="Q240">
        <v>43.49</v>
      </c>
    </row>
    <row r="241" spans="1:17" x14ac:dyDescent="0.25">
      <c r="A241" t="s">
        <v>699</v>
      </c>
      <c r="B241">
        <v>1.5</v>
      </c>
      <c r="C241" t="s">
        <v>1808</v>
      </c>
      <c r="D241">
        <v>11</v>
      </c>
      <c r="E241">
        <v>1</v>
      </c>
      <c r="F241" t="s">
        <v>1829</v>
      </c>
      <c r="G241">
        <v>24</v>
      </c>
      <c r="H241" t="s">
        <v>1828</v>
      </c>
      <c r="I241" t="s">
        <v>1901</v>
      </c>
      <c r="J241" t="s">
        <v>2001</v>
      </c>
      <c r="K241">
        <v>11</v>
      </c>
      <c r="L241" t="s">
        <v>2006</v>
      </c>
      <c r="M241" t="s">
        <v>2001</v>
      </c>
      <c r="N241">
        <v>11.518000000000001</v>
      </c>
      <c r="O241">
        <v>2.161</v>
      </c>
      <c r="P241">
        <v>0.17699999999999999</v>
      </c>
      <c r="Q241">
        <v>5.33</v>
      </c>
    </row>
    <row r="242" spans="1:17" x14ac:dyDescent="0.25">
      <c r="A242" t="s">
        <v>700</v>
      </c>
      <c r="B242">
        <v>1.5</v>
      </c>
      <c r="C242" t="s">
        <v>1808</v>
      </c>
      <c r="D242">
        <v>11</v>
      </c>
      <c r="E242">
        <v>1</v>
      </c>
      <c r="F242" t="s">
        <v>1829</v>
      </c>
      <c r="G242">
        <v>24</v>
      </c>
      <c r="H242" t="s">
        <v>1828</v>
      </c>
      <c r="I242" t="s">
        <v>1901</v>
      </c>
      <c r="J242" t="s">
        <v>2002</v>
      </c>
      <c r="K242">
        <v>1</v>
      </c>
      <c r="L242" t="s">
        <v>2005</v>
      </c>
      <c r="M242" t="s">
        <v>2001</v>
      </c>
      <c r="N242">
        <v>20.087</v>
      </c>
      <c r="O242">
        <v>2.0609999999999999</v>
      </c>
      <c r="P242">
        <v>0.1</v>
      </c>
      <c r="Q242">
        <v>9.75</v>
      </c>
    </row>
    <row r="243" spans="1:17" x14ac:dyDescent="0.25">
      <c r="A243" t="s">
        <v>701</v>
      </c>
      <c r="B243">
        <v>1.5</v>
      </c>
      <c r="C243" t="s">
        <v>1808</v>
      </c>
      <c r="D243">
        <v>11</v>
      </c>
      <c r="E243">
        <v>1</v>
      </c>
      <c r="F243" t="s">
        <v>1829</v>
      </c>
      <c r="G243">
        <v>24</v>
      </c>
      <c r="H243" t="s">
        <v>1828</v>
      </c>
      <c r="I243" t="s">
        <v>1901</v>
      </c>
      <c r="J243" t="s">
        <v>2001</v>
      </c>
      <c r="K243">
        <v>8</v>
      </c>
      <c r="L243" t="s">
        <v>2004</v>
      </c>
      <c r="M243" t="s">
        <v>2001</v>
      </c>
      <c r="N243">
        <v>20.492000000000001</v>
      </c>
      <c r="O243">
        <v>1.9590000000000001</v>
      </c>
      <c r="P243">
        <v>9.4E-2</v>
      </c>
      <c r="Q243">
        <v>10.46</v>
      </c>
    </row>
    <row r="244" spans="1:17" x14ac:dyDescent="0.25">
      <c r="A244" t="s">
        <v>702</v>
      </c>
      <c r="B244">
        <v>1.5</v>
      </c>
      <c r="C244" t="s">
        <v>1808</v>
      </c>
      <c r="D244">
        <v>11</v>
      </c>
      <c r="E244">
        <v>1</v>
      </c>
      <c r="F244" t="s">
        <v>1829</v>
      </c>
      <c r="G244">
        <v>24</v>
      </c>
      <c r="H244" t="s">
        <v>1828</v>
      </c>
      <c r="I244" t="s">
        <v>1901</v>
      </c>
      <c r="J244" t="s">
        <v>2001</v>
      </c>
      <c r="K244">
        <v>10</v>
      </c>
      <c r="L244" t="s">
        <v>2006</v>
      </c>
      <c r="M244" t="s">
        <v>2001</v>
      </c>
      <c r="N244">
        <v>31.024999999999999</v>
      </c>
      <c r="O244">
        <v>1.881</v>
      </c>
      <c r="P244">
        <v>7.1999999999999995E-2</v>
      </c>
      <c r="Q244">
        <v>16.5</v>
      </c>
    </row>
    <row r="245" spans="1:17" x14ac:dyDescent="0.25">
      <c r="A245" t="s">
        <v>703</v>
      </c>
      <c r="B245">
        <v>1.5</v>
      </c>
      <c r="C245" t="s">
        <v>1808</v>
      </c>
      <c r="D245">
        <v>11</v>
      </c>
      <c r="E245">
        <v>1</v>
      </c>
      <c r="F245" t="s">
        <v>1829</v>
      </c>
      <c r="G245">
        <v>24</v>
      </c>
      <c r="H245" t="s">
        <v>1828</v>
      </c>
      <c r="I245" t="s">
        <v>1901</v>
      </c>
      <c r="J245" t="s">
        <v>2001</v>
      </c>
      <c r="K245">
        <v>3</v>
      </c>
      <c r="L245" t="s">
        <v>2005</v>
      </c>
      <c r="M245" t="s">
        <v>2001</v>
      </c>
      <c r="N245">
        <v>37.020000000000003</v>
      </c>
      <c r="O245">
        <v>2.1850000000000001</v>
      </c>
      <c r="P245">
        <v>9.4E-2</v>
      </c>
      <c r="Q245">
        <v>16.940000000000001</v>
      </c>
    </row>
    <row r="246" spans="1:17" x14ac:dyDescent="0.25">
      <c r="A246" t="s">
        <v>704</v>
      </c>
      <c r="B246">
        <v>1.5</v>
      </c>
      <c r="C246" t="s">
        <v>1808</v>
      </c>
      <c r="D246">
        <v>11</v>
      </c>
      <c r="E246">
        <v>1</v>
      </c>
      <c r="F246" t="s">
        <v>1829</v>
      </c>
      <c r="G246">
        <v>24</v>
      </c>
      <c r="H246" t="s">
        <v>1828</v>
      </c>
      <c r="I246" t="s">
        <v>1901</v>
      </c>
      <c r="J246" t="s">
        <v>2003</v>
      </c>
      <c r="K246">
        <v>2</v>
      </c>
      <c r="L246" t="s">
        <v>2005</v>
      </c>
      <c r="M246" t="s">
        <v>2001</v>
      </c>
      <c r="N246">
        <v>33.819000000000003</v>
      </c>
      <c r="O246">
        <v>1.7010000000000001</v>
      </c>
      <c r="P246">
        <v>0.01</v>
      </c>
      <c r="Q246">
        <v>19.88</v>
      </c>
    </row>
    <row r="247" spans="1:17" x14ac:dyDescent="0.25">
      <c r="A247" t="s">
        <v>705</v>
      </c>
      <c r="B247">
        <v>1.5</v>
      </c>
      <c r="C247" t="s">
        <v>1808</v>
      </c>
      <c r="D247">
        <v>11</v>
      </c>
      <c r="E247">
        <v>1</v>
      </c>
      <c r="F247" t="s">
        <v>1829</v>
      </c>
      <c r="G247">
        <v>24</v>
      </c>
      <c r="H247" t="s">
        <v>1828</v>
      </c>
      <c r="I247" t="s">
        <v>1901</v>
      </c>
      <c r="J247" t="s">
        <v>2001</v>
      </c>
      <c r="K247">
        <v>4</v>
      </c>
      <c r="L247" t="s">
        <v>2005</v>
      </c>
      <c r="M247" t="s">
        <v>2001</v>
      </c>
      <c r="N247">
        <v>43.756</v>
      </c>
      <c r="O247">
        <v>2.0510000000000002</v>
      </c>
      <c r="P247">
        <v>0.08</v>
      </c>
      <c r="Q247">
        <v>21.33</v>
      </c>
    </row>
    <row r="248" spans="1:17" x14ac:dyDescent="0.25">
      <c r="A248" t="s">
        <v>706</v>
      </c>
      <c r="B248">
        <v>1.5</v>
      </c>
      <c r="C248" t="s">
        <v>1808</v>
      </c>
      <c r="D248">
        <v>11</v>
      </c>
      <c r="E248">
        <v>1</v>
      </c>
      <c r="F248" t="s">
        <v>1829</v>
      </c>
      <c r="G248">
        <v>24</v>
      </c>
      <c r="H248" t="s">
        <v>1828</v>
      </c>
      <c r="I248" t="s">
        <v>1901</v>
      </c>
      <c r="J248" t="s">
        <v>2001</v>
      </c>
      <c r="K248">
        <v>9</v>
      </c>
      <c r="L248" t="s">
        <v>2006</v>
      </c>
      <c r="M248" t="s">
        <v>2001</v>
      </c>
      <c r="N248">
        <v>40.682000000000002</v>
      </c>
      <c r="O248">
        <v>1.7869999999999999</v>
      </c>
      <c r="P248">
        <v>7.9000000000000001E-2</v>
      </c>
      <c r="Q248">
        <v>22.77</v>
      </c>
    </row>
    <row r="249" spans="1:17" x14ac:dyDescent="0.25">
      <c r="A249" t="s">
        <v>707</v>
      </c>
      <c r="B249">
        <v>1.5</v>
      </c>
      <c r="C249" t="s">
        <v>1808</v>
      </c>
      <c r="D249">
        <v>11</v>
      </c>
      <c r="E249">
        <v>1</v>
      </c>
      <c r="F249" t="s">
        <v>1829</v>
      </c>
      <c r="G249">
        <v>24</v>
      </c>
      <c r="H249" t="s">
        <v>1828</v>
      </c>
      <c r="I249" t="s">
        <v>1901</v>
      </c>
      <c r="J249" t="s">
        <v>2001</v>
      </c>
      <c r="K249">
        <v>6</v>
      </c>
      <c r="L249" t="s">
        <v>2004</v>
      </c>
      <c r="M249" t="s">
        <v>2001</v>
      </c>
      <c r="N249">
        <v>49.54</v>
      </c>
      <c r="O249">
        <v>2.0409999999999999</v>
      </c>
      <c r="P249">
        <v>4.9000000000000002E-2</v>
      </c>
      <c r="Q249">
        <v>24.27</v>
      </c>
    </row>
    <row r="250" spans="1:17" x14ac:dyDescent="0.25">
      <c r="A250" t="s">
        <v>708</v>
      </c>
      <c r="B250">
        <v>1.5</v>
      </c>
      <c r="C250" t="s">
        <v>1808</v>
      </c>
      <c r="D250">
        <v>11</v>
      </c>
      <c r="E250">
        <v>1</v>
      </c>
      <c r="F250" t="s">
        <v>1829</v>
      </c>
      <c r="G250">
        <v>24</v>
      </c>
      <c r="H250" t="s">
        <v>1828</v>
      </c>
      <c r="I250" t="s">
        <v>1901</v>
      </c>
      <c r="J250" t="s">
        <v>2001</v>
      </c>
      <c r="K250">
        <v>5</v>
      </c>
      <c r="L250" t="s">
        <v>2004</v>
      </c>
      <c r="M250" t="s">
        <v>2001</v>
      </c>
      <c r="N250">
        <v>52.515999999999998</v>
      </c>
      <c r="O250">
        <v>1.994</v>
      </c>
      <c r="P250">
        <v>7.2999999999999995E-2</v>
      </c>
      <c r="Q250">
        <v>26.33</v>
      </c>
    </row>
    <row r="251" spans="1:17" x14ac:dyDescent="0.25">
      <c r="A251" t="s">
        <v>709</v>
      </c>
      <c r="B251">
        <v>1.5</v>
      </c>
      <c r="C251" t="s">
        <v>1808</v>
      </c>
      <c r="D251">
        <v>11</v>
      </c>
      <c r="E251">
        <v>1</v>
      </c>
      <c r="F251" t="s">
        <v>1829</v>
      </c>
      <c r="G251">
        <v>24</v>
      </c>
      <c r="H251" t="s">
        <v>1828</v>
      </c>
      <c r="I251" t="s">
        <v>1901</v>
      </c>
      <c r="J251" t="s">
        <v>2001</v>
      </c>
      <c r="K251">
        <v>7</v>
      </c>
      <c r="L251" t="s">
        <v>2004</v>
      </c>
      <c r="M251" t="s">
        <v>2001</v>
      </c>
      <c r="N251">
        <v>47.497</v>
      </c>
      <c r="O251">
        <v>1.774</v>
      </c>
      <c r="P251">
        <v>0.115</v>
      </c>
      <c r="Q251">
        <v>26.77</v>
      </c>
    </row>
    <row r="252" spans="1:17" x14ac:dyDescent="0.25">
      <c r="A252" t="s">
        <v>732</v>
      </c>
      <c r="B252">
        <v>1.5</v>
      </c>
      <c r="C252" t="s">
        <v>1808</v>
      </c>
      <c r="D252">
        <v>11</v>
      </c>
      <c r="E252">
        <v>1</v>
      </c>
      <c r="F252" t="s">
        <v>1830</v>
      </c>
      <c r="G252">
        <v>25</v>
      </c>
      <c r="H252" t="s">
        <v>1829</v>
      </c>
      <c r="I252" t="s">
        <v>1904</v>
      </c>
      <c r="J252" t="s">
        <v>2001</v>
      </c>
      <c r="K252">
        <v>10</v>
      </c>
      <c r="L252" t="s">
        <v>2006</v>
      </c>
      <c r="M252" t="s">
        <v>2007</v>
      </c>
      <c r="N252">
        <v>5.6479999999999997</v>
      </c>
      <c r="O252">
        <v>2.0710000000000002</v>
      </c>
      <c r="P252">
        <v>0.10299999999999999</v>
      </c>
      <c r="Q252">
        <v>2.73</v>
      </c>
    </row>
    <row r="253" spans="1:17" x14ac:dyDescent="0.25">
      <c r="A253" t="s">
        <v>733</v>
      </c>
      <c r="B253">
        <v>1.5</v>
      </c>
      <c r="C253" t="s">
        <v>1808</v>
      </c>
      <c r="D253">
        <v>11</v>
      </c>
      <c r="E253">
        <v>1</v>
      </c>
      <c r="F253" t="s">
        <v>1830</v>
      </c>
      <c r="G253">
        <v>25</v>
      </c>
      <c r="H253" t="s">
        <v>1829</v>
      </c>
      <c r="I253" t="s">
        <v>1904</v>
      </c>
      <c r="J253" t="s">
        <v>2001</v>
      </c>
      <c r="K253">
        <v>8</v>
      </c>
      <c r="L253" t="s">
        <v>2004</v>
      </c>
      <c r="M253" t="s">
        <v>2007</v>
      </c>
      <c r="N253">
        <v>21.792000000000002</v>
      </c>
      <c r="O253">
        <v>2.3130000000000002</v>
      </c>
      <c r="P253">
        <v>9.4E-2</v>
      </c>
      <c r="Q253">
        <v>9.42</v>
      </c>
    </row>
    <row r="254" spans="1:17" x14ac:dyDescent="0.25">
      <c r="A254" t="s">
        <v>734</v>
      </c>
      <c r="B254">
        <v>1.5</v>
      </c>
      <c r="C254" t="s">
        <v>1808</v>
      </c>
      <c r="D254">
        <v>11</v>
      </c>
      <c r="E254">
        <v>1</v>
      </c>
      <c r="F254" t="s">
        <v>1830</v>
      </c>
      <c r="G254">
        <v>25</v>
      </c>
      <c r="H254" t="s">
        <v>1829</v>
      </c>
      <c r="I254" t="s">
        <v>1904</v>
      </c>
      <c r="J254" t="s">
        <v>2001</v>
      </c>
      <c r="K254">
        <v>11</v>
      </c>
      <c r="L254" t="s">
        <v>2006</v>
      </c>
      <c r="M254" t="s">
        <v>2007</v>
      </c>
      <c r="N254">
        <v>17.905999999999999</v>
      </c>
      <c r="O254">
        <v>1.67</v>
      </c>
      <c r="P254">
        <v>6.0000000000000001E-3</v>
      </c>
      <c r="Q254">
        <v>10.72</v>
      </c>
    </row>
    <row r="255" spans="1:17" x14ac:dyDescent="0.25">
      <c r="A255" t="s">
        <v>735</v>
      </c>
      <c r="B255">
        <v>1.5</v>
      </c>
      <c r="C255" t="s">
        <v>1808</v>
      </c>
      <c r="D255">
        <v>11</v>
      </c>
      <c r="E255">
        <v>1</v>
      </c>
      <c r="F255" t="s">
        <v>1830</v>
      </c>
      <c r="G255">
        <v>25</v>
      </c>
      <c r="H255" t="s">
        <v>1829</v>
      </c>
      <c r="I255" t="s">
        <v>1904</v>
      </c>
      <c r="J255" t="s">
        <v>2001</v>
      </c>
      <c r="K255">
        <v>9</v>
      </c>
      <c r="L255" t="s">
        <v>2006</v>
      </c>
      <c r="M255" t="s">
        <v>2007</v>
      </c>
      <c r="N255">
        <v>42.256</v>
      </c>
      <c r="O255">
        <v>2.149</v>
      </c>
      <c r="P255">
        <v>7.0000000000000007E-2</v>
      </c>
      <c r="Q255">
        <v>19.670000000000002</v>
      </c>
    </row>
    <row r="256" spans="1:17" x14ac:dyDescent="0.25">
      <c r="A256" t="s">
        <v>736</v>
      </c>
      <c r="B256">
        <v>1.5</v>
      </c>
      <c r="C256" t="s">
        <v>1808</v>
      </c>
      <c r="D256">
        <v>11</v>
      </c>
      <c r="E256">
        <v>1</v>
      </c>
      <c r="F256" t="s">
        <v>1830</v>
      </c>
      <c r="G256">
        <v>25</v>
      </c>
      <c r="H256" t="s">
        <v>1829</v>
      </c>
      <c r="I256" t="s">
        <v>1904</v>
      </c>
      <c r="J256" t="s">
        <v>2003</v>
      </c>
      <c r="K256">
        <v>2</v>
      </c>
      <c r="L256" t="s">
        <v>2005</v>
      </c>
      <c r="M256" t="s">
        <v>2007</v>
      </c>
      <c r="N256">
        <v>42.838000000000001</v>
      </c>
      <c r="O256">
        <v>2.125</v>
      </c>
      <c r="P256">
        <v>0.10199999999999999</v>
      </c>
      <c r="Q256">
        <v>20.16</v>
      </c>
    </row>
    <row r="257" spans="1:17" x14ac:dyDescent="0.25">
      <c r="A257" t="s">
        <v>737</v>
      </c>
      <c r="B257">
        <v>1.5</v>
      </c>
      <c r="C257" t="s">
        <v>1808</v>
      </c>
      <c r="D257">
        <v>11</v>
      </c>
      <c r="E257">
        <v>1</v>
      </c>
      <c r="F257" t="s">
        <v>1830</v>
      </c>
      <c r="G257">
        <v>25</v>
      </c>
      <c r="H257" t="s">
        <v>1829</v>
      </c>
      <c r="I257" t="s">
        <v>1904</v>
      </c>
      <c r="J257" t="s">
        <v>2001</v>
      </c>
      <c r="K257">
        <v>6</v>
      </c>
      <c r="L257" t="s">
        <v>2004</v>
      </c>
      <c r="M257" t="s">
        <v>2007</v>
      </c>
      <c r="N257">
        <v>35.412999999999997</v>
      </c>
      <c r="O257">
        <v>1.734</v>
      </c>
      <c r="P257">
        <v>0.193</v>
      </c>
      <c r="Q257">
        <v>20.43</v>
      </c>
    </row>
    <row r="258" spans="1:17" x14ac:dyDescent="0.25">
      <c r="A258" t="s">
        <v>738</v>
      </c>
      <c r="B258">
        <v>1.5</v>
      </c>
      <c r="C258" t="s">
        <v>1808</v>
      </c>
      <c r="D258">
        <v>11</v>
      </c>
      <c r="E258">
        <v>1</v>
      </c>
      <c r="F258" t="s">
        <v>1830</v>
      </c>
      <c r="G258">
        <v>25</v>
      </c>
      <c r="H258" t="s">
        <v>1829</v>
      </c>
      <c r="I258" t="s">
        <v>1904</v>
      </c>
      <c r="J258" t="s">
        <v>2001</v>
      </c>
      <c r="K258">
        <v>5</v>
      </c>
      <c r="L258" t="s">
        <v>2004</v>
      </c>
      <c r="M258" t="s">
        <v>2007</v>
      </c>
      <c r="N258">
        <v>33.826000000000001</v>
      </c>
      <c r="O258">
        <v>1.655</v>
      </c>
      <c r="P258">
        <v>0.2</v>
      </c>
      <c r="Q258">
        <v>20.440000000000001</v>
      </c>
    </row>
    <row r="259" spans="1:17" x14ac:dyDescent="0.25">
      <c r="A259" t="s">
        <v>739</v>
      </c>
      <c r="B259">
        <v>1.5</v>
      </c>
      <c r="C259" t="s">
        <v>1808</v>
      </c>
      <c r="D259">
        <v>11</v>
      </c>
      <c r="E259">
        <v>1</v>
      </c>
      <c r="F259" t="s">
        <v>1830</v>
      </c>
      <c r="G259">
        <v>25</v>
      </c>
      <c r="H259" t="s">
        <v>1829</v>
      </c>
      <c r="I259" t="s">
        <v>1904</v>
      </c>
      <c r="J259" t="s">
        <v>2001</v>
      </c>
      <c r="K259">
        <v>3</v>
      </c>
      <c r="L259" t="s">
        <v>2005</v>
      </c>
      <c r="M259" t="s">
        <v>2007</v>
      </c>
      <c r="N259">
        <v>39.909999999999997</v>
      </c>
      <c r="O259">
        <v>1.7170000000000001</v>
      </c>
      <c r="P259">
        <v>2.1000000000000001E-2</v>
      </c>
      <c r="Q259">
        <v>23.24</v>
      </c>
    </row>
    <row r="260" spans="1:17" x14ac:dyDescent="0.25">
      <c r="A260" t="s">
        <v>740</v>
      </c>
      <c r="B260">
        <v>1.5</v>
      </c>
      <c r="C260" t="s">
        <v>1808</v>
      </c>
      <c r="D260">
        <v>11</v>
      </c>
      <c r="E260">
        <v>1</v>
      </c>
      <c r="F260" t="s">
        <v>1830</v>
      </c>
      <c r="G260">
        <v>25</v>
      </c>
      <c r="H260" t="s">
        <v>1829</v>
      </c>
      <c r="I260" t="s">
        <v>1904</v>
      </c>
      <c r="J260" t="s">
        <v>2002</v>
      </c>
      <c r="K260">
        <v>1</v>
      </c>
      <c r="L260" t="s">
        <v>2005</v>
      </c>
      <c r="M260" t="s">
        <v>2007</v>
      </c>
      <c r="N260">
        <v>55.19</v>
      </c>
      <c r="O260">
        <v>1.9510000000000001</v>
      </c>
      <c r="P260">
        <v>6.3E-2</v>
      </c>
      <c r="Q260">
        <v>28.29</v>
      </c>
    </row>
    <row r="261" spans="1:17" x14ac:dyDescent="0.25">
      <c r="A261" t="s">
        <v>741</v>
      </c>
      <c r="B261">
        <v>1.5</v>
      </c>
      <c r="C261" t="s">
        <v>1808</v>
      </c>
      <c r="D261">
        <v>11</v>
      </c>
      <c r="E261">
        <v>1</v>
      </c>
      <c r="F261" t="s">
        <v>1830</v>
      </c>
      <c r="G261">
        <v>25</v>
      </c>
      <c r="H261" t="s">
        <v>1829</v>
      </c>
      <c r="I261" t="s">
        <v>1904</v>
      </c>
      <c r="J261" t="s">
        <v>2001</v>
      </c>
      <c r="K261">
        <v>4</v>
      </c>
      <c r="L261" t="s">
        <v>2005</v>
      </c>
      <c r="M261" t="s">
        <v>2007</v>
      </c>
      <c r="N261">
        <v>56.648000000000003</v>
      </c>
      <c r="O261">
        <v>1.9590000000000001</v>
      </c>
      <c r="P261">
        <v>0.105</v>
      </c>
      <c r="Q261">
        <v>28.91</v>
      </c>
    </row>
    <row r="262" spans="1:17" x14ac:dyDescent="0.25">
      <c r="A262" t="s">
        <v>742</v>
      </c>
      <c r="B262">
        <v>1.5</v>
      </c>
      <c r="C262" t="s">
        <v>1808</v>
      </c>
      <c r="D262">
        <v>11</v>
      </c>
      <c r="E262">
        <v>1</v>
      </c>
      <c r="F262" t="s">
        <v>1830</v>
      </c>
      <c r="G262">
        <v>25</v>
      </c>
      <c r="H262" t="s">
        <v>1829</v>
      </c>
      <c r="I262" t="s">
        <v>1904</v>
      </c>
      <c r="J262" t="s">
        <v>2001</v>
      </c>
      <c r="K262">
        <v>7</v>
      </c>
      <c r="L262" t="s">
        <v>2004</v>
      </c>
      <c r="M262" t="s">
        <v>2007</v>
      </c>
      <c r="N262">
        <v>58.912999999999997</v>
      </c>
      <c r="O262">
        <v>1.806</v>
      </c>
      <c r="P262">
        <v>2.8000000000000001E-2</v>
      </c>
      <c r="Q262">
        <v>32.630000000000003</v>
      </c>
    </row>
    <row r="263" spans="1:17" x14ac:dyDescent="0.25">
      <c r="A263" t="s">
        <v>765</v>
      </c>
      <c r="B263">
        <v>1.5</v>
      </c>
      <c r="C263" t="s">
        <v>1808</v>
      </c>
      <c r="D263">
        <v>12</v>
      </c>
      <c r="E263">
        <v>1</v>
      </c>
      <c r="F263" t="s">
        <v>1831</v>
      </c>
      <c r="G263">
        <v>26</v>
      </c>
      <c r="H263" t="s">
        <v>1830</v>
      </c>
      <c r="I263" t="s">
        <v>1907</v>
      </c>
      <c r="J263" t="s">
        <v>2001</v>
      </c>
      <c r="K263">
        <v>9</v>
      </c>
      <c r="L263" t="s">
        <v>2004</v>
      </c>
      <c r="M263" t="s">
        <v>2007</v>
      </c>
      <c r="N263">
        <v>23.577999999999999</v>
      </c>
      <c r="O263">
        <v>2.5470000000000002</v>
      </c>
      <c r="P263">
        <v>0.114</v>
      </c>
      <c r="Q263">
        <v>9.26</v>
      </c>
    </row>
    <row r="264" spans="1:17" x14ac:dyDescent="0.25">
      <c r="A264" t="s">
        <v>766</v>
      </c>
      <c r="B264">
        <v>1.5</v>
      </c>
      <c r="C264" t="s">
        <v>1808</v>
      </c>
      <c r="D264">
        <v>12</v>
      </c>
      <c r="E264">
        <v>1</v>
      </c>
      <c r="F264" t="s">
        <v>1831</v>
      </c>
      <c r="G264">
        <v>26</v>
      </c>
      <c r="H264" t="s">
        <v>1830</v>
      </c>
      <c r="I264" t="s">
        <v>1907</v>
      </c>
      <c r="J264" t="s">
        <v>2001</v>
      </c>
      <c r="K264">
        <v>10</v>
      </c>
      <c r="L264" t="s">
        <v>2006</v>
      </c>
      <c r="M264" t="s">
        <v>2007</v>
      </c>
      <c r="N264">
        <v>21.062000000000001</v>
      </c>
      <c r="O264">
        <v>2.161</v>
      </c>
      <c r="P264">
        <v>5.7000000000000002E-2</v>
      </c>
      <c r="Q264">
        <v>9.75</v>
      </c>
    </row>
    <row r="265" spans="1:17" x14ac:dyDescent="0.25">
      <c r="A265" t="s">
        <v>767</v>
      </c>
      <c r="B265">
        <v>1.5</v>
      </c>
      <c r="C265" t="s">
        <v>1808</v>
      </c>
      <c r="D265">
        <v>12</v>
      </c>
      <c r="E265">
        <v>1</v>
      </c>
      <c r="F265" t="s">
        <v>1831</v>
      </c>
      <c r="G265">
        <v>26</v>
      </c>
      <c r="H265" t="s">
        <v>1830</v>
      </c>
      <c r="I265" t="s">
        <v>1907</v>
      </c>
      <c r="J265" t="s">
        <v>2001</v>
      </c>
      <c r="K265">
        <v>6</v>
      </c>
      <c r="L265" t="s">
        <v>2004</v>
      </c>
      <c r="M265" t="s">
        <v>2007</v>
      </c>
      <c r="N265">
        <v>26.776</v>
      </c>
      <c r="O265">
        <v>2.5230000000000001</v>
      </c>
      <c r="P265">
        <v>0.123</v>
      </c>
      <c r="Q265">
        <v>10.61</v>
      </c>
    </row>
    <row r="266" spans="1:17" x14ac:dyDescent="0.25">
      <c r="A266" t="s">
        <v>768</v>
      </c>
      <c r="B266">
        <v>1.5</v>
      </c>
      <c r="C266" t="s">
        <v>1808</v>
      </c>
      <c r="D266">
        <v>12</v>
      </c>
      <c r="E266">
        <v>1</v>
      </c>
      <c r="F266" t="s">
        <v>1831</v>
      </c>
      <c r="G266">
        <v>26</v>
      </c>
      <c r="H266" t="s">
        <v>1830</v>
      </c>
      <c r="I266" t="s">
        <v>1907</v>
      </c>
      <c r="J266" t="s">
        <v>2001</v>
      </c>
      <c r="K266">
        <v>8</v>
      </c>
      <c r="L266" t="s">
        <v>2004</v>
      </c>
      <c r="M266" t="s">
        <v>2007</v>
      </c>
      <c r="N266">
        <v>28.747</v>
      </c>
      <c r="O266">
        <v>2.3130000000000002</v>
      </c>
      <c r="P266">
        <v>0.108</v>
      </c>
      <c r="Q266">
        <v>12.43</v>
      </c>
    </row>
    <row r="267" spans="1:17" x14ac:dyDescent="0.25">
      <c r="A267" t="s">
        <v>769</v>
      </c>
      <c r="B267">
        <v>1.5</v>
      </c>
      <c r="C267" t="s">
        <v>1808</v>
      </c>
      <c r="D267">
        <v>12</v>
      </c>
      <c r="E267">
        <v>1</v>
      </c>
      <c r="F267" t="s">
        <v>1831</v>
      </c>
      <c r="G267">
        <v>26</v>
      </c>
      <c r="H267" t="s">
        <v>1830</v>
      </c>
      <c r="I267" t="s">
        <v>1907</v>
      </c>
      <c r="J267" t="s">
        <v>2001</v>
      </c>
      <c r="K267">
        <v>5</v>
      </c>
      <c r="L267" t="s">
        <v>2005</v>
      </c>
      <c r="M267" t="s">
        <v>2007</v>
      </c>
      <c r="N267">
        <v>28.207999999999998</v>
      </c>
      <c r="O267">
        <v>2.1150000000000002</v>
      </c>
      <c r="P267">
        <v>0.12</v>
      </c>
      <c r="Q267">
        <v>13.34</v>
      </c>
    </row>
    <row r="268" spans="1:17" x14ac:dyDescent="0.25">
      <c r="A268" t="s">
        <v>770</v>
      </c>
      <c r="B268">
        <v>1.5</v>
      </c>
      <c r="C268" t="s">
        <v>1808</v>
      </c>
      <c r="D268">
        <v>12</v>
      </c>
      <c r="E268">
        <v>1</v>
      </c>
      <c r="F268" t="s">
        <v>1831</v>
      </c>
      <c r="G268">
        <v>26</v>
      </c>
      <c r="H268" t="s">
        <v>1830</v>
      </c>
      <c r="I268" t="s">
        <v>1907</v>
      </c>
      <c r="J268" t="s">
        <v>2002</v>
      </c>
      <c r="K268">
        <v>2</v>
      </c>
      <c r="L268" t="s">
        <v>2005</v>
      </c>
      <c r="M268" t="s">
        <v>2007</v>
      </c>
      <c r="N268">
        <v>35.566000000000003</v>
      </c>
      <c r="O268">
        <v>2.4380000000000002</v>
      </c>
      <c r="P268">
        <v>8.1000000000000003E-2</v>
      </c>
      <c r="Q268">
        <v>14.59</v>
      </c>
    </row>
    <row r="269" spans="1:17" x14ac:dyDescent="0.25">
      <c r="A269" t="s">
        <v>771</v>
      </c>
      <c r="B269">
        <v>1.5</v>
      </c>
      <c r="C269" t="s">
        <v>1808</v>
      </c>
      <c r="D269">
        <v>12</v>
      </c>
      <c r="E269">
        <v>1</v>
      </c>
      <c r="F269" t="s">
        <v>1831</v>
      </c>
      <c r="G269">
        <v>26</v>
      </c>
      <c r="H269" t="s">
        <v>1830</v>
      </c>
      <c r="I269" t="s">
        <v>1907</v>
      </c>
      <c r="J269" t="s">
        <v>2001</v>
      </c>
      <c r="K269">
        <v>12</v>
      </c>
      <c r="L269" t="s">
        <v>2006</v>
      </c>
      <c r="M269" t="s">
        <v>2007</v>
      </c>
      <c r="N269">
        <v>34.927</v>
      </c>
      <c r="O269">
        <v>2.173</v>
      </c>
      <c r="P269">
        <v>2.3E-2</v>
      </c>
      <c r="Q269">
        <v>16.07</v>
      </c>
    </row>
    <row r="270" spans="1:17" x14ac:dyDescent="0.25">
      <c r="A270" t="s">
        <v>772</v>
      </c>
      <c r="B270">
        <v>1.5</v>
      </c>
      <c r="C270" t="s">
        <v>1808</v>
      </c>
      <c r="D270">
        <v>12</v>
      </c>
      <c r="E270">
        <v>1</v>
      </c>
      <c r="F270" t="s">
        <v>1831</v>
      </c>
      <c r="G270">
        <v>26</v>
      </c>
      <c r="H270" t="s">
        <v>1830</v>
      </c>
      <c r="I270" t="s">
        <v>1907</v>
      </c>
      <c r="J270" t="s">
        <v>2001</v>
      </c>
      <c r="K270">
        <v>4</v>
      </c>
      <c r="L270" t="s">
        <v>2005</v>
      </c>
      <c r="M270" t="s">
        <v>2007</v>
      </c>
      <c r="N270">
        <v>41.606999999999999</v>
      </c>
      <c r="O270">
        <v>2.4790000000000001</v>
      </c>
      <c r="P270">
        <v>4.4999999999999998E-2</v>
      </c>
      <c r="Q270">
        <v>16.79</v>
      </c>
    </row>
    <row r="271" spans="1:17" x14ac:dyDescent="0.25">
      <c r="A271" t="s">
        <v>773</v>
      </c>
      <c r="B271">
        <v>1.5</v>
      </c>
      <c r="C271" t="s">
        <v>1808</v>
      </c>
      <c r="D271">
        <v>12</v>
      </c>
      <c r="E271">
        <v>1</v>
      </c>
      <c r="F271" t="s">
        <v>1831</v>
      </c>
      <c r="G271">
        <v>26</v>
      </c>
      <c r="H271" t="s">
        <v>1830</v>
      </c>
      <c r="I271" t="s">
        <v>1907</v>
      </c>
      <c r="J271" t="s">
        <v>2003</v>
      </c>
      <c r="K271">
        <v>3</v>
      </c>
      <c r="L271" t="s">
        <v>2005</v>
      </c>
      <c r="M271" t="s">
        <v>2007</v>
      </c>
      <c r="N271">
        <v>39.765000000000001</v>
      </c>
      <c r="O271">
        <v>2.2669999999999999</v>
      </c>
      <c r="P271">
        <v>5.8999999999999997E-2</v>
      </c>
      <c r="Q271">
        <v>17.54</v>
      </c>
    </row>
    <row r="272" spans="1:17" x14ac:dyDescent="0.25">
      <c r="A272" t="s">
        <v>774</v>
      </c>
      <c r="B272">
        <v>1.5</v>
      </c>
      <c r="C272" t="s">
        <v>1808</v>
      </c>
      <c r="D272">
        <v>12</v>
      </c>
      <c r="E272">
        <v>1</v>
      </c>
      <c r="F272" t="s">
        <v>1831</v>
      </c>
      <c r="G272">
        <v>26</v>
      </c>
      <c r="H272" t="s">
        <v>1830</v>
      </c>
      <c r="I272" t="s">
        <v>1907</v>
      </c>
      <c r="J272" t="s">
        <v>2001</v>
      </c>
      <c r="K272">
        <v>11</v>
      </c>
      <c r="L272" t="s">
        <v>2006</v>
      </c>
      <c r="M272" t="s">
        <v>2007</v>
      </c>
      <c r="N272">
        <v>42.969000000000001</v>
      </c>
      <c r="O272">
        <v>2.363</v>
      </c>
      <c r="P272">
        <v>8.6999999999999994E-2</v>
      </c>
      <c r="Q272">
        <v>18.18</v>
      </c>
    </row>
    <row r="273" spans="1:17" x14ac:dyDescent="0.25">
      <c r="A273" t="s">
        <v>808</v>
      </c>
      <c r="B273">
        <v>1.5</v>
      </c>
      <c r="C273" t="s">
        <v>1808</v>
      </c>
      <c r="D273">
        <v>12</v>
      </c>
      <c r="E273">
        <v>1</v>
      </c>
      <c r="F273" t="s">
        <v>1832</v>
      </c>
      <c r="G273">
        <v>27</v>
      </c>
      <c r="H273" t="s">
        <v>1831</v>
      </c>
      <c r="I273" t="s">
        <v>1911</v>
      </c>
      <c r="J273" t="s">
        <v>2003</v>
      </c>
      <c r="K273">
        <v>2</v>
      </c>
      <c r="L273" t="s">
        <v>2005</v>
      </c>
      <c r="M273" t="s">
        <v>2001</v>
      </c>
      <c r="N273">
        <v>14.154999999999999</v>
      </c>
      <c r="O273">
        <v>2.3290000000000002</v>
      </c>
      <c r="P273">
        <v>0.13400000000000001</v>
      </c>
      <c r="Q273">
        <v>6.08</v>
      </c>
    </row>
    <row r="274" spans="1:17" x14ac:dyDescent="0.25">
      <c r="A274" t="s">
        <v>809</v>
      </c>
      <c r="B274">
        <v>1.5</v>
      </c>
      <c r="C274" t="s">
        <v>1808</v>
      </c>
      <c r="D274">
        <v>12</v>
      </c>
      <c r="E274">
        <v>1</v>
      </c>
      <c r="F274" t="s">
        <v>1832</v>
      </c>
      <c r="G274">
        <v>27</v>
      </c>
      <c r="H274" t="s">
        <v>1831</v>
      </c>
      <c r="I274" t="s">
        <v>1911</v>
      </c>
      <c r="J274" t="s">
        <v>2002</v>
      </c>
      <c r="K274">
        <v>1</v>
      </c>
      <c r="L274" t="s">
        <v>2005</v>
      </c>
      <c r="M274" t="s">
        <v>2001</v>
      </c>
      <c r="N274">
        <v>20.713999999999999</v>
      </c>
      <c r="O274">
        <v>2.282</v>
      </c>
      <c r="P274">
        <v>0.13300000000000001</v>
      </c>
      <c r="Q274">
        <v>9.08</v>
      </c>
    </row>
    <row r="275" spans="1:17" x14ac:dyDescent="0.25">
      <c r="A275" t="s">
        <v>810</v>
      </c>
      <c r="B275">
        <v>1.5</v>
      </c>
      <c r="C275" t="s">
        <v>1808</v>
      </c>
      <c r="D275">
        <v>12</v>
      </c>
      <c r="E275">
        <v>1</v>
      </c>
      <c r="F275" t="s">
        <v>1832</v>
      </c>
      <c r="G275">
        <v>27</v>
      </c>
      <c r="H275" t="s">
        <v>1831</v>
      </c>
      <c r="I275" t="s">
        <v>1911</v>
      </c>
      <c r="J275" t="s">
        <v>2001</v>
      </c>
      <c r="K275">
        <v>10</v>
      </c>
      <c r="L275" t="s">
        <v>2006</v>
      </c>
      <c r="M275" t="s">
        <v>2001</v>
      </c>
      <c r="N275">
        <v>25.873999999999999</v>
      </c>
      <c r="O275">
        <v>2.004</v>
      </c>
      <c r="P275">
        <v>8.7999999999999995E-2</v>
      </c>
      <c r="Q275">
        <v>12.91</v>
      </c>
    </row>
    <row r="276" spans="1:17" x14ac:dyDescent="0.25">
      <c r="A276" t="s">
        <v>811</v>
      </c>
      <c r="B276">
        <v>1.5</v>
      </c>
      <c r="C276" t="s">
        <v>1808</v>
      </c>
      <c r="D276">
        <v>12</v>
      </c>
      <c r="E276">
        <v>1</v>
      </c>
      <c r="F276" t="s">
        <v>1832</v>
      </c>
      <c r="G276">
        <v>27</v>
      </c>
      <c r="H276" t="s">
        <v>1831</v>
      </c>
      <c r="I276" t="s">
        <v>1911</v>
      </c>
      <c r="J276" t="s">
        <v>2001</v>
      </c>
      <c r="K276">
        <v>12</v>
      </c>
      <c r="L276" t="s">
        <v>2006</v>
      </c>
      <c r="M276" t="s">
        <v>2001</v>
      </c>
      <c r="N276">
        <v>27.283999999999999</v>
      </c>
      <c r="O276">
        <v>2.0219999999999998</v>
      </c>
      <c r="P276">
        <v>0.14699999999999999</v>
      </c>
      <c r="Q276">
        <v>13.49</v>
      </c>
    </row>
    <row r="277" spans="1:17" x14ac:dyDescent="0.25">
      <c r="A277" t="s">
        <v>812</v>
      </c>
      <c r="B277">
        <v>1.5</v>
      </c>
      <c r="C277" t="s">
        <v>1808</v>
      </c>
      <c r="D277">
        <v>12</v>
      </c>
      <c r="E277">
        <v>1</v>
      </c>
      <c r="F277" t="s">
        <v>1832</v>
      </c>
      <c r="G277">
        <v>27</v>
      </c>
      <c r="H277" t="s">
        <v>1831</v>
      </c>
      <c r="I277" t="s">
        <v>1911</v>
      </c>
      <c r="J277" t="s">
        <v>2001</v>
      </c>
      <c r="K277">
        <v>5</v>
      </c>
      <c r="L277" t="s">
        <v>2004</v>
      </c>
      <c r="M277" t="s">
        <v>2001</v>
      </c>
      <c r="N277">
        <v>35.335999999999999</v>
      </c>
      <c r="O277">
        <v>2.3809999999999998</v>
      </c>
      <c r="P277">
        <v>8.2000000000000003E-2</v>
      </c>
      <c r="Q277">
        <v>14.84</v>
      </c>
    </row>
    <row r="278" spans="1:17" x14ac:dyDescent="0.25">
      <c r="A278" t="s">
        <v>813</v>
      </c>
      <c r="B278">
        <v>1.5</v>
      </c>
      <c r="C278" t="s">
        <v>1808</v>
      </c>
      <c r="D278">
        <v>12</v>
      </c>
      <c r="E278">
        <v>1</v>
      </c>
      <c r="F278" t="s">
        <v>1832</v>
      </c>
      <c r="G278">
        <v>27</v>
      </c>
      <c r="H278" t="s">
        <v>1831</v>
      </c>
      <c r="I278" t="s">
        <v>1911</v>
      </c>
      <c r="J278" t="s">
        <v>2001</v>
      </c>
      <c r="K278">
        <v>6</v>
      </c>
      <c r="L278" t="s">
        <v>2004</v>
      </c>
      <c r="M278" t="s">
        <v>2001</v>
      </c>
      <c r="N278">
        <v>31.065000000000001</v>
      </c>
      <c r="O278">
        <v>1.9430000000000001</v>
      </c>
      <c r="P278">
        <v>0.114</v>
      </c>
      <c r="Q278">
        <v>15.99</v>
      </c>
    </row>
    <row r="279" spans="1:17" x14ac:dyDescent="0.25">
      <c r="A279" t="s">
        <v>814</v>
      </c>
      <c r="B279">
        <v>1.5</v>
      </c>
      <c r="C279" t="s">
        <v>1808</v>
      </c>
      <c r="D279">
        <v>12</v>
      </c>
      <c r="E279">
        <v>1</v>
      </c>
      <c r="F279" t="s">
        <v>1832</v>
      </c>
      <c r="G279">
        <v>27</v>
      </c>
      <c r="H279" t="s">
        <v>1831</v>
      </c>
      <c r="I279" t="s">
        <v>1911</v>
      </c>
      <c r="J279" t="s">
        <v>2001</v>
      </c>
      <c r="K279">
        <v>11</v>
      </c>
      <c r="L279" t="s">
        <v>2006</v>
      </c>
      <c r="M279" t="s">
        <v>2001</v>
      </c>
      <c r="N279">
        <v>35.529000000000003</v>
      </c>
      <c r="O279">
        <v>1.911</v>
      </c>
      <c r="P279">
        <v>6.5000000000000002E-2</v>
      </c>
      <c r="Q279">
        <v>18.59</v>
      </c>
    </row>
    <row r="280" spans="1:17" x14ac:dyDescent="0.25">
      <c r="A280" t="s">
        <v>815</v>
      </c>
      <c r="B280">
        <v>1.5</v>
      </c>
      <c r="C280" t="s">
        <v>1808</v>
      </c>
      <c r="D280">
        <v>12</v>
      </c>
      <c r="E280">
        <v>1</v>
      </c>
      <c r="F280" t="s">
        <v>1832</v>
      </c>
      <c r="G280">
        <v>27</v>
      </c>
      <c r="H280" t="s">
        <v>1831</v>
      </c>
      <c r="I280" t="s">
        <v>1911</v>
      </c>
      <c r="J280" t="s">
        <v>2001</v>
      </c>
      <c r="K280">
        <v>8</v>
      </c>
      <c r="L280" t="s">
        <v>2004</v>
      </c>
      <c r="M280" t="s">
        <v>2001</v>
      </c>
      <c r="N280">
        <v>46.981000000000002</v>
      </c>
      <c r="O280">
        <v>2.032</v>
      </c>
      <c r="P280">
        <v>0.106</v>
      </c>
      <c r="Q280">
        <v>23.12</v>
      </c>
    </row>
    <row r="281" spans="1:17" x14ac:dyDescent="0.25">
      <c r="A281" t="s">
        <v>816</v>
      </c>
      <c r="B281">
        <v>1.5</v>
      </c>
      <c r="C281" t="s">
        <v>1808</v>
      </c>
      <c r="D281">
        <v>12</v>
      </c>
      <c r="E281">
        <v>1</v>
      </c>
      <c r="F281" t="s">
        <v>1832</v>
      </c>
      <c r="G281">
        <v>27</v>
      </c>
      <c r="H281" t="s">
        <v>1831</v>
      </c>
      <c r="I281" t="s">
        <v>1911</v>
      </c>
      <c r="J281" t="s">
        <v>2001</v>
      </c>
      <c r="K281">
        <v>3</v>
      </c>
      <c r="L281" t="s">
        <v>2005</v>
      </c>
      <c r="M281" t="s">
        <v>2001</v>
      </c>
      <c r="N281">
        <v>52.597999999999999</v>
      </c>
      <c r="O281">
        <v>2.032</v>
      </c>
      <c r="P281">
        <v>0.15</v>
      </c>
      <c r="Q281">
        <v>25.89</v>
      </c>
    </row>
    <row r="282" spans="1:17" x14ac:dyDescent="0.25">
      <c r="A282" t="s">
        <v>817</v>
      </c>
      <c r="B282">
        <v>1.5</v>
      </c>
      <c r="C282" t="s">
        <v>1808</v>
      </c>
      <c r="D282">
        <v>12</v>
      </c>
      <c r="E282">
        <v>1</v>
      </c>
      <c r="F282" t="s">
        <v>1832</v>
      </c>
      <c r="G282">
        <v>27</v>
      </c>
      <c r="H282" t="s">
        <v>1831</v>
      </c>
      <c r="I282" t="s">
        <v>1911</v>
      </c>
      <c r="J282" t="s">
        <v>2001</v>
      </c>
      <c r="K282">
        <v>7</v>
      </c>
      <c r="L282" t="s">
        <v>2004</v>
      </c>
      <c r="M282" t="s">
        <v>2001</v>
      </c>
      <c r="N282">
        <v>48.862000000000002</v>
      </c>
      <c r="O282">
        <v>1.8740000000000001</v>
      </c>
      <c r="P282">
        <v>5.5E-2</v>
      </c>
      <c r="Q282">
        <v>26.08</v>
      </c>
    </row>
    <row r="283" spans="1:17" x14ac:dyDescent="0.25">
      <c r="A283" t="s">
        <v>818</v>
      </c>
      <c r="B283">
        <v>1.5</v>
      </c>
      <c r="C283" t="s">
        <v>1808</v>
      </c>
      <c r="D283">
        <v>12</v>
      </c>
      <c r="E283">
        <v>1</v>
      </c>
      <c r="F283" t="s">
        <v>1832</v>
      </c>
      <c r="G283">
        <v>27</v>
      </c>
      <c r="H283" t="s">
        <v>1831</v>
      </c>
      <c r="I283" t="s">
        <v>1911</v>
      </c>
      <c r="J283" t="s">
        <v>2001</v>
      </c>
      <c r="K283">
        <v>9</v>
      </c>
      <c r="L283" t="s">
        <v>2004</v>
      </c>
      <c r="M283" t="s">
        <v>2001</v>
      </c>
      <c r="N283">
        <v>55.256999999999998</v>
      </c>
      <c r="O283">
        <v>2.0129999999999999</v>
      </c>
      <c r="P283">
        <v>0.08</v>
      </c>
      <c r="Q283">
        <v>27.45</v>
      </c>
    </row>
    <row r="284" spans="1:17" x14ac:dyDescent="0.25">
      <c r="A284" t="s">
        <v>819</v>
      </c>
      <c r="B284">
        <v>1.5</v>
      </c>
      <c r="C284" t="s">
        <v>1808</v>
      </c>
      <c r="D284">
        <v>12</v>
      </c>
      <c r="E284">
        <v>1</v>
      </c>
      <c r="F284" t="s">
        <v>1832</v>
      </c>
      <c r="G284">
        <v>27</v>
      </c>
      <c r="H284" t="s">
        <v>1831</v>
      </c>
      <c r="I284" t="s">
        <v>1911</v>
      </c>
      <c r="J284" t="s">
        <v>2001</v>
      </c>
      <c r="K284">
        <v>4</v>
      </c>
      <c r="L284" t="s">
        <v>2005</v>
      </c>
      <c r="M284" t="s">
        <v>2001</v>
      </c>
      <c r="N284">
        <v>59.402000000000001</v>
      </c>
      <c r="O284">
        <v>1.4730000000000001</v>
      </c>
      <c r="P284">
        <v>3.1E-2</v>
      </c>
      <c r="Q284">
        <v>40.31</v>
      </c>
    </row>
    <row r="285" spans="1:17" x14ac:dyDescent="0.25">
      <c r="A285" t="s">
        <v>841</v>
      </c>
      <c r="B285">
        <v>1.5</v>
      </c>
      <c r="C285" t="s">
        <v>1808</v>
      </c>
      <c r="D285">
        <v>13</v>
      </c>
      <c r="E285">
        <v>1</v>
      </c>
      <c r="F285" t="s">
        <v>1833</v>
      </c>
      <c r="G285">
        <v>28</v>
      </c>
      <c r="H285" t="s">
        <v>1832</v>
      </c>
      <c r="I285" t="s">
        <v>1914</v>
      </c>
      <c r="J285" t="s">
        <v>2001</v>
      </c>
      <c r="K285">
        <v>9</v>
      </c>
      <c r="L285" t="s">
        <v>2006</v>
      </c>
      <c r="M285" t="s">
        <v>2001</v>
      </c>
      <c r="N285">
        <v>10.93</v>
      </c>
      <c r="O285">
        <v>2.0920000000000001</v>
      </c>
      <c r="P285">
        <v>0.154</v>
      </c>
      <c r="Q285">
        <v>5.22</v>
      </c>
    </row>
    <row r="286" spans="1:17" x14ac:dyDescent="0.25">
      <c r="A286" t="s">
        <v>842</v>
      </c>
      <c r="B286">
        <v>1.5</v>
      </c>
      <c r="C286" t="s">
        <v>1808</v>
      </c>
      <c r="D286">
        <v>13</v>
      </c>
      <c r="E286">
        <v>1</v>
      </c>
      <c r="F286" t="s">
        <v>1833</v>
      </c>
      <c r="G286">
        <v>28</v>
      </c>
      <c r="H286" t="s">
        <v>1832</v>
      </c>
      <c r="I286" t="s">
        <v>1914</v>
      </c>
      <c r="J286" t="s">
        <v>2003</v>
      </c>
      <c r="K286">
        <v>2</v>
      </c>
      <c r="L286" t="s">
        <v>2005</v>
      </c>
      <c r="M286" t="s">
        <v>2001</v>
      </c>
      <c r="N286">
        <v>13.367000000000001</v>
      </c>
      <c r="O286">
        <v>2.032</v>
      </c>
      <c r="P286">
        <v>0.08</v>
      </c>
      <c r="Q286">
        <v>6.58</v>
      </c>
    </row>
    <row r="287" spans="1:17" x14ac:dyDescent="0.25">
      <c r="A287" t="s">
        <v>843</v>
      </c>
      <c r="B287">
        <v>1.5</v>
      </c>
      <c r="C287" t="s">
        <v>1808</v>
      </c>
      <c r="D287">
        <v>13</v>
      </c>
      <c r="E287">
        <v>1</v>
      </c>
      <c r="F287" t="s">
        <v>1833</v>
      </c>
      <c r="G287">
        <v>28</v>
      </c>
      <c r="H287" t="s">
        <v>1832</v>
      </c>
      <c r="I287" t="s">
        <v>1914</v>
      </c>
      <c r="J287" t="s">
        <v>2001</v>
      </c>
      <c r="K287">
        <v>4</v>
      </c>
      <c r="L287" t="s">
        <v>2005</v>
      </c>
      <c r="M287" t="s">
        <v>2001</v>
      </c>
      <c r="N287">
        <v>20.821999999999999</v>
      </c>
      <c r="O287">
        <v>2.0819999999999999</v>
      </c>
      <c r="P287">
        <v>9.1999999999999998E-2</v>
      </c>
      <c r="Q287">
        <v>10</v>
      </c>
    </row>
    <row r="288" spans="1:17" x14ac:dyDescent="0.25">
      <c r="A288" t="s">
        <v>844</v>
      </c>
      <c r="B288">
        <v>1.5</v>
      </c>
      <c r="C288" t="s">
        <v>1808</v>
      </c>
      <c r="D288">
        <v>13</v>
      </c>
      <c r="E288">
        <v>1</v>
      </c>
      <c r="F288" t="s">
        <v>1833</v>
      </c>
      <c r="G288">
        <v>28</v>
      </c>
      <c r="H288" t="s">
        <v>1832</v>
      </c>
      <c r="I288" t="s">
        <v>1914</v>
      </c>
      <c r="J288" t="s">
        <v>2001</v>
      </c>
      <c r="K288">
        <v>10</v>
      </c>
      <c r="L288" t="s">
        <v>2006</v>
      </c>
      <c r="M288" t="s">
        <v>2001</v>
      </c>
      <c r="N288">
        <v>23.779</v>
      </c>
      <c r="O288">
        <v>2.2970000000000002</v>
      </c>
      <c r="P288">
        <v>0.121</v>
      </c>
      <c r="Q288">
        <v>10.35</v>
      </c>
    </row>
    <row r="289" spans="1:17" x14ac:dyDescent="0.25">
      <c r="A289" t="s">
        <v>845</v>
      </c>
      <c r="B289">
        <v>1.5</v>
      </c>
      <c r="C289" t="s">
        <v>1808</v>
      </c>
      <c r="D289">
        <v>13</v>
      </c>
      <c r="E289">
        <v>1</v>
      </c>
      <c r="F289" t="s">
        <v>1833</v>
      </c>
      <c r="G289">
        <v>28</v>
      </c>
      <c r="H289" t="s">
        <v>1832</v>
      </c>
      <c r="I289" t="s">
        <v>1914</v>
      </c>
      <c r="J289" t="s">
        <v>2001</v>
      </c>
      <c r="K289">
        <v>3</v>
      </c>
      <c r="L289" t="s">
        <v>2005</v>
      </c>
      <c r="M289" t="s">
        <v>2001</v>
      </c>
      <c r="N289">
        <v>23.452000000000002</v>
      </c>
      <c r="O289">
        <v>2.149</v>
      </c>
      <c r="P289">
        <v>0.1</v>
      </c>
      <c r="Q289">
        <v>10.91</v>
      </c>
    </row>
    <row r="290" spans="1:17" x14ac:dyDescent="0.25">
      <c r="A290" t="s">
        <v>846</v>
      </c>
      <c r="B290">
        <v>1.5</v>
      </c>
      <c r="C290" t="s">
        <v>1808</v>
      </c>
      <c r="D290">
        <v>13</v>
      </c>
      <c r="E290">
        <v>1</v>
      </c>
      <c r="F290" t="s">
        <v>1833</v>
      </c>
      <c r="G290">
        <v>28</v>
      </c>
      <c r="H290" t="s">
        <v>1832</v>
      </c>
      <c r="I290" t="s">
        <v>1914</v>
      </c>
      <c r="J290" t="s">
        <v>2001</v>
      </c>
      <c r="K290">
        <v>11</v>
      </c>
      <c r="L290" t="s">
        <v>2006</v>
      </c>
      <c r="M290" t="s">
        <v>2001</v>
      </c>
      <c r="N290">
        <v>24.084</v>
      </c>
      <c r="O290">
        <v>1.4730000000000001</v>
      </c>
      <c r="P290">
        <v>3.5000000000000003E-2</v>
      </c>
      <c r="Q290">
        <v>16.34</v>
      </c>
    </row>
    <row r="291" spans="1:17" x14ac:dyDescent="0.25">
      <c r="A291" t="s">
        <v>847</v>
      </c>
      <c r="B291">
        <v>1.5</v>
      </c>
      <c r="C291" t="s">
        <v>1808</v>
      </c>
      <c r="D291">
        <v>13</v>
      </c>
      <c r="E291">
        <v>1</v>
      </c>
      <c r="F291" t="s">
        <v>1833</v>
      </c>
      <c r="G291">
        <v>28</v>
      </c>
      <c r="H291" t="s">
        <v>1832</v>
      </c>
      <c r="I291" t="s">
        <v>1914</v>
      </c>
      <c r="J291" t="s">
        <v>2001</v>
      </c>
      <c r="K291">
        <v>8</v>
      </c>
      <c r="L291" t="s">
        <v>2004</v>
      </c>
      <c r="M291" t="s">
        <v>2001</v>
      </c>
      <c r="N291">
        <v>35.576000000000001</v>
      </c>
      <c r="O291">
        <v>1.9770000000000001</v>
      </c>
      <c r="P291">
        <v>4.5999999999999999E-2</v>
      </c>
      <c r="Q291">
        <v>18</v>
      </c>
    </row>
    <row r="292" spans="1:17" x14ac:dyDescent="0.25">
      <c r="A292" t="s">
        <v>848</v>
      </c>
      <c r="B292">
        <v>1.5</v>
      </c>
      <c r="C292" t="s">
        <v>1808</v>
      </c>
      <c r="D292">
        <v>13</v>
      </c>
      <c r="E292">
        <v>1</v>
      </c>
      <c r="F292" t="s">
        <v>1833</v>
      </c>
      <c r="G292">
        <v>28</v>
      </c>
      <c r="H292" t="s">
        <v>1832</v>
      </c>
      <c r="I292" t="s">
        <v>1914</v>
      </c>
      <c r="J292" t="s">
        <v>2001</v>
      </c>
      <c r="K292">
        <v>7</v>
      </c>
      <c r="L292" t="s">
        <v>2004</v>
      </c>
      <c r="M292" t="s">
        <v>2001</v>
      </c>
      <c r="N292">
        <v>33.164999999999999</v>
      </c>
      <c r="O292">
        <v>1.8320000000000001</v>
      </c>
      <c r="P292">
        <v>9.1999999999999998E-2</v>
      </c>
      <c r="Q292">
        <v>18.100000000000001</v>
      </c>
    </row>
    <row r="293" spans="1:17" x14ac:dyDescent="0.25">
      <c r="A293" t="s">
        <v>849</v>
      </c>
      <c r="B293">
        <v>1.5</v>
      </c>
      <c r="C293" t="s">
        <v>1808</v>
      </c>
      <c r="D293">
        <v>13</v>
      </c>
      <c r="E293">
        <v>1</v>
      </c>
      <c r="F293" t="s">
        <v>1833</v>
      </c>
      <c r="G293">
        <v>28</v>
      </c>
      <c r="H293" t="s">
        <v>1832</v>
      </c>
      <c r="I293" t="s">
        <v>1914</v>
      </c>
      <c r="J293" t="s">
        <v>2001</v>
      </c>
      <c r="K293">
        <v>5</v>
      </c>
      <c r="L293" t="s">
        <v>2004</v>
      </c>
      <c r="M293" t="s">
        <v>2001</v>
      </c>
      <c r="N293">
        <v>45.704999999999998</v>
      </c>
      <c r="O293">
        <v>2.2389999999999999</v>
      </c>
      <c r="P293">
        <v>8.7999999999999995E-2</v>
      </c>
      <c r="Q293">
        <v>20.420000000000002</v>
      </c>
    </row>
    <row r="294" spans="1:17" x14ac:dyDescent="0.25">
      <c r="A294" t="s">
        <v>850</v>
      </c>
      <c r="B294">
        <v>1.5</v>
      </c>
      <c r="C294" t="s">
        <v>1808</v>
      </c>
      <c r="D294">
        <v>13</v>
      </c>
      <c r="E294">
        <v>1</v>
      </c>
      <c r="F294" t="s">
        <v>1833</v>
      </c>
      <c r="G294">
        <v>28</v>
      </c>
      <c r="H294" t="s">
        <v>1832</v>
      </c>
      <c r="I294" t="s">
        <v>1914</v>
      </c>
      <c r="J294" t="s">
        <v>2001</v>
      </c>
      <c r="K294">
        <v>6</v>
      </c>
      <c r="L294" t="s">
        <v>2004</v>
      </c>
      <c r="M294" t="s">
        <v>2001</v>
      </c>
      <c r="N294">
        <v>45.531999999999996</v>
      </c>
      <c r="O294">
        <v>2.149</v>
      </c>
      <c r="P294">
        <v>3.1E-2</v>
      </c>
      <c r="Q294">
        <v>21.19</v>
      </c>
    </row>
    <row r="295" spans="1:17" x14ac:dyDescent="0.25">
      <c r="A295" t="s">
        <v>851</v>
      </c>
      <c r="B295">
        <v>1.5</v>
      </c>
      <c r="C295" t="s">
        <v>1808</v>
      </c>
      <c r="D295">
        <v>13</v>
      </c>
      <c r="E295">
        <v>1</v>
      </c>
      <c r="F295" t="s">
        <v>1833</v>
      </c>
      <c r="G295">
        <v>28</v>
      </c>
      <c r="H295" t="s">
        <v>1832</v>
      </c>
      <c r="I295" t="s">
        <v>1914</v>
      </c>
      <c r="J295" t="s">
        <v>2002</v>
      </c>
      <c r="K295">
        <v>1</v>
      </c>
      <c r="L295" t="s">
        <v>2005</v>
      </c>
      <c r="M295" t="s">
        <v>2001</v>
      </c>
      <c r="N295">
        <v>52.337000000000003</v>
      </c>
      <c r="O295">
        <v>1.9510000000000001</v>
      </c>
      <c r="P295">
        <v>2.4E-2</v>
      </c>
      <c r="Q295">
        <v>26.82</v>
      </c>
    </row>
    <row r="296" spans="1:17" x14ac:dyDescent="0.25">
      <c r="A296" t="s">
        <v>874</v>
      </c>
      <c r="B296">
        <v>1.5</v>
      </c>
      <c r="C296" t="s">
        <v>1808</v>
      </c>
      <c r="D296">
        <v>13</v>
      </c>
      <c r="E296">
        <v>1</v>
      </c>
      <c r="F296" t="s">
        <v>1834</v>
      </c>
      <c r="G296">
        <v>29</v>
      </c>
      <c r="H296" t="s">
        <v>1833</v>
      </c>
      <c r="I296" t="s">
        <v>1917</v>
      </c>
      <c r="J296" t="s">
        <v>2001</v>
      </c>
      <c r="K296">
        <v>4</v>
      </c>
      <c r="L296" t="s">
        <v>2005</v>
      </c>
      <c r="M296" t="s">
        <v>2001</v>
      </c>
      <c r="N296">
        <v>7.4669999999999996</v>
      </c>
      <c r="O296">
        <v>2.653</v>
      </c>
      <c r="P296">
        <v>0.16800000000000001</v>
      </c>
      <c r="Q296">
        <v>2.81</v>
      </c>
    </row>
    <row r="297" spans="1:17" x14ac:dyDescent="0.25">
      <c r="A297" t="s">
        <v>875</v>
      </c>
      <c r="B297">
        <v>1.5</v>
      </c>
      <c r="C297" t="s">
        <v>1808</v>
      </c>
      <c r="D297">
        <v>13</v>
      </c>
      <c r="E297">
        <v>1</v>
      </c>
      <c r="F297" t="s">
        <v>1834</v>
      </c>
      <c r="G297">
        <v>29</v>
      </c>
      <c r="H297" t="s">
        <v>1833</v>
      </c>
      <c r="I297" t="s">
        <v>1917</v>
      </c>
      <c r="J297" t="s">
        <v>2001</v>
      </c>
      <c r="K297">
        <v>5</v>
      </c>
      <c r="L297" t="s">
        <v>2004</v>
      </c>
      <c r="M297" t="s">
        <v>2001</v>
      </c>
      <c r="N297">
        <v>15.451000000000001</v>
      </c>
      <c r="O297">
        <v>2.161</v>
      </c>
      <c r="P297">
        <v>0.115</v>
      </c>
      <c r="Q297">
        <v>7.15</v>
      </c>
    </row>
    <row r="298" spans="1:17" x14ac:dyDescent="0.25">
      <c r="A298" t="s">
        <v>876</v>
      </c>
      <c r="B298">
        <v>1.5</v>
      </c>
      <c r="C298" t="s">
        <v>1808</v>
      </c>
      <c r="D298">
        <v>13</v>
      </c>
      <c r="E298">
        <v>1</v>
      </c>
      <c r="F298" t="s">
        <v>1834</v>
      </c>
      <c r="G298">
        <v>29</v>
      </c>
      <c r="H298" t="s">
        <v>1833</v>
      </c>
      <c r="I298" t="s">
        <v>1917</v>
      </c>
      <c r="J298" t="s">
        <v>2001</v>
      </c>
      <c r="K298">
        <v>8</v>
      </c>
      <c r="L298" t="s">
        <v>2004</v>
      </c>
      <c r="M298" t="s">
        <v>2001</v>
      </c>
      <c r="N298">
        <v>15.452999999999999</v>
      </c>
      <c r="O298">
        <v>1.867</v>
      </c>
      <c r="P298">
        <v>0.13200000000000001</v>
      </c>
      <c r="Q298">
        <v>8.2799999999999994</v>
      </c>
    </row>
    <row r="299" spans="1:17" x14ac:dyDescent="0.25">
      <c r="A299" t="s">
        <v>877</v>
      </c>
      <c r="B299">
        <v>1.5</v>
      </c>
      <c r="C299" t="s">
        <v>1808</v>
      </c>
      <c r="D299">
        <v>13</v>
      </c>
      <c r="E299">
        <v>1</v>
      </c>
      <c r="F299" t="s">
        <v>1834</v>
      </c>
      <c r="G299">
        <v>29</v>
      </c>
      <c r="H299" t="s">
        <v>1833</v>
      </c>
      <c r="I299" t="s">
        <v>1917</v>
      </c>
      <c r="J299" t="s">
        <v>2001</v>
      </c>
      <c r="K299">
        <v>3</v>
      </c>
      <c r="L299" t="s">
        <v>2005</v>
      </c>
      <c r="M299" t="s">
        <v>2001</v>
      </c>
      <c r="N299">
        <v>25.928000000000001</v>
      </c>
      <c r="O299">
        <v>2.2389999999999999</v>
      </c>
      <c r="P299">
        <v>9.9000000000000005E-2</v>
      </c>
      <c r="Q299">
        <v>11.58</v>
      </c>
    </row>
    <row r="300" spans="1:17" x14ac:dyDescent="0.25">
      <c r="A300" t="s">
        <v>878</v>
      </c>
      <c r="B300">
        <v>1.5</v>
      </c>
      <c r="C300" t="s">
        <v>1808</v>
      </c>
      <c r="D300">
        <v>13</v>
      </c>
      <c r="E300">
        <v>1</v>
      </c>
      <c r="F300" t="s">
        <v>1834</v>
      </c>
      <c r="G300">
        <v>29</v>
      </c>
      <c r="H300" t="s">
        <v>1833</v>
      </c>
      <c r="I300" t="s">
        <v>1917</v>
      </c>
      <c r="J300" t="s">
        <v>2001</v>
      </c>
      <c r="K300">
        <v>6</v>
      </c>
      <c r="L300" t="s">
        <v>2004</v>
      </c>
      <c r="M300" t="s">
        <v>2001</v>
      </c>
      <c r="N300">
        <v>23.079000000000001</v>
      </c>
      <c r="O300">
        <v>1.9350000000000001</v>
      </c>
      <c r="P300">
        <v>3.1E-2</v>
      </c>
      <c r="Q300">
        <v>11.93</v>
      </c>
    </row>
    <row r="301" spans="1:17" x14ac:dyDescent="0.25">
      <c r="A301" t="s">
        <v>879</v>
      </c>
      <c r="B301">
        <v>1.5</v>
      </c>
      <c r="C301" t="s">
        <v>1808</v>
      </c>
      <c r="D301">
        <v>13</v>
      </c>
      <c r="E301">
        <v>1</v>
      </c>
      <c r="F301" t="s">
        <v>1834</v>
      </c>
      <c r="G301">
        <v>29</v>
      </c>
      <c r="H301" t="s">
        <v>1833</v>
      </c>
      <c r="I301" t="s">
        <v>1917</v>
      </c>
      <c r="J301" t="s">
        <v>2001</v>
      </c>
      <c r="K301">
        <v>9</v>
      </c>
      <c r="L301" t="s">
        <v>2006</v>
      </c>
      <c r="M301" t="s">
        <v>2001</v>
      </c>
      <c r="N301">
        <v>25.626000000000001</v>
      </c>
      <c r="O301">
        <v>2.1259999999999999</v>
      </c>
      <c r="P301">
        <v>0.123</v>
      </c>
      <c r="Q301">
        <v>12.06</v>
      </c>
    </row>
    <row r="302" spans="1:17" x14ac:dyDescent="0.25">
      <c r="A302" t="s">
        <v>880</v>
      </c>
      <c r="B302">
        <v>1.5</v>
      </c>
      <c r="C302" t="s">
        <v>1808</v>
      </c>
      <c r="D302">
        <v>13</v>
      </c>
      <c r="E302">
        <v>1</v>
      </c>
      <c r="F302" t="s">
        <v>1834</v>
      </c>
      <c r="G302">
        <v>29</v>
      </c>
      <c r="H302" t="s">
        <v>1833</v>
      </c>
      <c r="I302" t="s">
        <v>1917</v>
      </c>
      <c r="J302" t="s">
        <v>2003</v>
      </c>
      <c r="K302">
        <v>2</v>
      </c>
      <c r="L302" t="s">
        <v>2005</v>
      </c>
      <c r="M302" t="s">
        <v>2001</v>
      </c>
      <c r="N302">
        <v>29.963999999999999</v>
      </c>
      <c r="O302">
        <v>2.282</v>
      </c>
      <c r="P302">
        <v>6.4000000000000001E-2</v>
      </c>
      <c r="Q302">
        <v>13.13</v>
      </c>
    </row>
    <row r="303" spans="1:17" x14ac:dyDescent="0.25">
      <c r="A303" t="s">
        <v>881</v>
      </c>
      <c r="B303">
        <v>1.5</v>
      </c>
      <c r="C303" t="s">
        <v>1808</v>
      </c>
      <c r="D303">
        <v>13</v>
      </c>
      <c r="E303">
        <v>1</v>
      </c>
      <c r="F303" t="s">
        <v>1834</v>
      </c>
      <c r="G303">
        <v>29</v>
      </c>
      <c r="H303" t="s">
        <v>1833</v>
      </c>
      <c r="I303" t="s">
        <v>1917</v>
      </c>
      <c r="J303" t="s">
        <v>2002</v>
      </c>
      <c r="K303">
        <v>1</v>
      </c>
      <c r="L303" t="s">
        <v>2005</v>
      </c>
      <c r="M303" t="s">
        <v>2001</v>
      </c>
      <c r="N303">
        <v>33.47</v>
      </c>
      <c r="O303">
        <v>2.282</v>
      </c>
      <c r="P303">
        <v>6.7000000000000004E-2</v>
      </c>
      <c r="Q303">
        <v>14.67</v>
      </c>
    </row>
    <row r="304" spans="1:17" x14ac:dyDescent="0.25">
      <c r="A304" t="s">
        <v>882</v>
      </c>
      <c r="B304">
        <v>1.5</v>
      </c>
      <c r="C304" t="s">
        <v>1808</v>
      </c>
      <c r="D304">
        <v>13</v>
      </c>
      <c r="E304">
        <v>1</v>
      </c>
      <c r="F304" t="s">
        <v>1834</v>
      </c>
      <c r="G304">
        <v>29</v>
      </c>
      <c r="H304" t="s">
        <v>1833</v>
      </c>
      <c r="I304" t="s">
        <v>1917</v>
      </c>
      <c r="J304" t="s">
        <v>2001</v>
      </c>
      <c r="K304">
        <v>11</v>
      </c>
      <c r="L304" t="s">
        <v>2006</v>
      </c>
      <c r="M304" t="s">
        <v>2001</v>
      </c>
      <c r="N304">
        <v>46.738999999999997</v>
      </c>
      <c r="O304">
        <v>2.004</v>
      </c>
      <c r="P304">
        <v>8.4000000000000005E-2</v>
      </c>
      <c r="Q304">
        <v>23.33</v>
      </c>
    </row>
    <row r="305" spans="1:17" x14ac:dyDescent="0.25">
      <c r="A305" t="s">
        <v>883</v>
      </c>
      <c r="B305">
        <v>1.5</v>
      </c>
      <c r="C305" t="s">
        <v>1808</v>
      </c>
      <c r="D305">
        <v>13</v>
      </c>
      <c r="E305">
        <v>1</v>
      </c>
      <c r="F305" t="s">
        <v>1834</v>
      </c>
      <c r="G305">
        <v>29</v>
      </c>
      <c r="H305" t="s">
        <v>1833</v>
      </c>
      <c r="I305" t="s">
        <v>1917</v>
      </c>
      <c r="J305" t="s">
        <v>2001</v>
      </c>
      <c r="K305">
        <v>7</v>
      </c>
      <c r="L305" t="s">
        <v>2004</v>
      </c>
      <c r="M305" t="s">
        <v>2001</v>
      </c>
      <c r="N305">
        <v>50.048000000000002</v>
      </c>
      <c r="O305">
        <v>2.004</v>
      </c>
      <c r="P305">
        <v>9.2999999999999999E-2</v>
      </c>
      <c r="Q305">
        <v>24.98</v>
      </c>
    </row>
    <row r="306" spans="1:17" x14ac:dyDescent="0.25">
      <c r="A306" t="s">
        <v>905</v>
      </c>
      <c r="B306">
        <v>1.5</v>
      </c>
      <c r="C306" t="s">
        <v>1808</v>
      </c>
      <c r="D306">
        <v>14</v>
      </c>
      <c r="E306">
        <v>1</v>
      </c>
      <c r="F306" t="s">
        <v>1835</v>
      </c>
      <c r="G306">
        <v>30</v>
      </c>
      <c r="H306" t="s">
        <v>1834</v>
      </c>
      <c r="I306" t="s">
        <v>1920</v>
      </c>
      <c r="J306" t="s">
        <v>2001</v>
      </c>
      <c r="K306">
        <v>5</v>
      </c>
      <c r="L306" t="s">
        <v>2004</v>
      </c>
      <c r="M306" t="s">
        <v>2007</v>
      </c>
      <c r="N306">
        <v>7.625</v>
      </c>
      <c r="O306">
        <v>2.2519999999999998</v>
      </c>
      <c r="P306">
        <v>0.14199999999999999</v>
      </c>
      <c r="Q306">
        <v>3.38</v>
      </c>
    </row>
    <row r="307" spans="1:17" x14ac:dyDescent="0.25">
      <c r="A307" t="s">
        <v>906</v>
      </c>
      <c r="B307">
        <v>1.5</v>
      </c>
      <c r="C307" t="s">
        <v>1808</v>
      </c>
      <c r="D307">
        <v>14</v>
      </c>
      <c r="E307">
        <v>1</v>
      </c>
      <c r="F307" t="s">
        <v>1835</v>
      </c>
      <c r="G307">
        <v>30</v>
      </c>
      <c r="H307" t="s">
        <v>1834</v>
      </c>
      <c r="I307" t="s">
        <v>1920</v>
      </c>
      <c r="J307" t="s">
        <v>2001</v>
      </c>
      <c r="K307">
        <v>7</v>
      </c>
      <c r="L307" t="s">
        <v>2004</v>
      </c>
      <c r="M307" t="s">
        <v>2007</v>
      </c>
      <c r="N307">
        <v>19.844999999999999</v>
      </c>
      <c r="O307">
        <v>2.2250000000000001</v>
      </c>
      <c r="P307">
        <v>4.7E-2</v>
      </c>
      <c r="Q307">
        <v>8.92</v>
      </c>
    </row>
    <row r="308" spans="1:17" x14ac:dyDescent="0.25">
      <c r="A308" t="s">
        <v>907</v>
      </c>
      <c r="B308">
        <v>1.5</v>
      </c>
      <c r="C308" t="s">
        <v>1808</v>
      </c>
      <c r="D308">
        <v>14</v>
      </c>
      <c r="E308">
        <v>1</v>
      </c>
      <c r="F308" t="s">
        <v>1835</v>
      </c>
      <c r="G308">
        <v>30</v>
      </c>
      <c r="H308" t="s">
        <v>1834</v>
      </c>
      <c r="I308" t="s">
        <v>1920</v>
      </c>
      <c r="J308" t="s">
        <v>2001</v>
      </c>
      <c r="K308">
        <v>9</v>
      </c>
      <c r="L308" t="s">
        <v>2006</v>
      </c>
      <c r="M308" t="s">
        <v>2007</v>
      </c>
      <c r="N308">
        <v>21.152000000000001</v>
      </c>
      <c r="O308">
        <v>2.0310000000000001</v>
      </c>
      <c r="P308">
        <v>0.14799999999999999</v>
      </c>
      <c r="Q308">
        <v>10.41</v>
      </c>
    </row>
    <row r="309" spans="1:17" x14ac:dyDescent="0.25">
      <c r="A309" t="s">
        <v>908</v>
      </c>
      <c r="B309">
        <v>1.5</v>
      </c>
      <c r="C309" t="s">
        <v>1808</v>
      </c>
      <c r="D309">
        <v>14</v>
      </c>
      <c r="E309">
        <v>1</v>
      </c>
      <c r="F309" t="s">
        <v>1835</v>
      </c>
      <c r="G309">
        <v>30</v>
      </c>
      <c r="H309" t="s">
        <v>1834</v>
      </c>
      <c r="I309" t="s">
        <v>1920</v>
      </c>
      <c r="J309" t="s">
        <v>2001</v>
      </c>
      <c r="K309">
        <v>8</v>
      </c>
      <c r="L309" t="s">
        <v>2004</v>
      </c>
      <c r="M309" t="s">
        <v>2007</v>
      </c>
      <c r="N309">
        <v>31.641999999999999</v>
      </c>
      <c r="O309">
        <v>2.198</v>
      </c>
      <c r="P309">
        <v>4.3999999999999997E-2</v>
      </c>
      <c r="Q309">
        <v>14.4</v>
      </c>
    </row>
    <row r="310" spans="1:17" x14ac:dyDescent="0.25">
      <c r="A310" t="s">
        <v>909</v>
      </c>
      <c r="B310">
        <v>1.5</v>
      </c>
      <c r="C310" t="s">
        <v>1808</v>
      </c>
      <c r="D310">
        <v>14</v>
      </c>
      <c r="E310">
        <v>1</v>
      </c>
      <c r="F310" t="s">
        <v>1835</v>
      </c>
      <c r="G310">
        <v>30</v>
      </c>
      <c r="H310" t="s">
        <v>1834</v>
      </c>
      <c r="I310" t="s">
        <v>1920</v>
      </c>
      <c r="J310" t="s">
        <v>2001</v>
      </c>
      <c r="K310">
        <v>6</v>
      </c>
      <c r="L310" t="s">
        <v>2004</v>
      </c>
      <c r="M310" t="s">
        <v>2007</v>
      </c>
      <c r="N310">
        <v>36.052</v>
      </c>
      <c r="O310">
        <v>2.399</v>
      </c>
      <c r="P310">
        <v>0.09</v>
      </c>
      <c r="Q310">
        <v>15.03</v>
      </c>
    </row>
    <row r="311" spans="1:17" x14ac:dyDescent="0.25">
      <c r="A311" t="s">
        <v>910</v>
      </c>
      <c r="B311">
        <v>1.5</v>
      </c>
      <c r="C311" t="s">
        <v>1808</v>
      </c>
      <c r="D311">
        <v>14</v>
      </c>
      <c r="E311">
        <v>1</v>
      </c>
      <c r="F311" t="s">
        <v>1835</v>
      </c>
      <c r="G311">
        <v>30</v>
      </c>
      <c r="H311" t="s">
        <v>1834</v>
      </c>
      <c r="I311" t="s">
        <v>1920</v>
      </c>
      <c r="J311" t="s">
        <v>2001</v>
      </c>
      <c r="K311">
        <v>3</v>
      </c>
      <c r="L311" t="s">
        <v>2005</v>
      </c>
      <c r="M311" t="s">
        <v>2007</v>
      </c>
      <c r="N311">
        <v>23.117000000000001</v>
      </c>
      <c r="O311">
        <v>1.3089999999999999</v>
      </c>
      <c r="P311">
        <v>4.2000000000000003E-2</v>
      </c>
      <c r="Q311">
        <v>17.649999999999999</v>
      </c>
    </row>
    <row r="312" spans="1:17" x14ac:dyDescent="0.25">
      <c r="A312" t="s">
        <v>911</v>
      </c>
      <c r="B312">
        <v>1.5</v>
      </c>
      <c r="C312" t="s">
        <v>1808</v>
      </c>
      <c r="D312">
        <v>14</v>
      </c>
      <c r="E312">
        <v>1</v>
      </c>
      <c r="F312" t="s">
        <v>1835</v>
      </c>
      <c r="G312">
        <v>30</v>
      </c>
      <c r="H312" t="s">
        <v>1834</v>
      </c>
      <c r="I312" t="s">
        <v>1920</v>
      </c>
      <c r="J312" t="s">
        <v>2001</v>
      </c>
      <c r="K312">
        <v>4</v>
      </c>
      <c r="L312" t="s">
        <v>2005</v>
      </c>
      <c r="M312" t="s">
        <v>2007</v>
      </c>
      <c r="N312">
        <v>44.68</v>
      </c>
      <c r="O312">
        <v>2.3460000000000001</v>
      </c>
      <c r="P312">
        <v>7.0999999999999994E-2</v>
      </c>
      <c r="Q312">
        <v>19.05</v>
      </c>
    </row>
    <row r="313" spans="1:17" x14ac:dyDescent="0.25">
      <c r="A313" t="s">
        <v>912</v>
      </c>
      <c r="B313">
        <v>1.5</v>
      </c>
      <c r="C313" t="s">
        <v>1808</v>
      </c>
      <c r="D313">
        <v>14</v>
      </c>
      <c r="E313">
        <v>1</v>
      </c>
      <c r="F313" t="s">
        <v>1835</v>
      </c>
      <c r="G313">
        <v>30</v>
      </c>
      <c r="H313" t="s">
        <v>1834</v>
      </c>
      <c r="I313" t="s">
        <v>1920</v>
      </c>
      <c r="J313" t="s">
        <v>2001</v>
      </c>
      <c r="K313">
        <v>10</v>
      </c>
      <c r="L313" t="s">
        <v>2006</v>
      </c>
      <c r="M313" t="s">
        <v>2007</v>
      </c>
      <c r="N313">
        <v>39.159999999999997</v>
      </c>
      <c r="O313">
        <v>1.994</v>
      </c>
      <c r="P313">
        <v>6.5000000000000002E-2</v>
      </c>
      <c r="Q313">
        <v>19.64</v>
      </c>
    </row>
    <row r="314" spans="1:17" x14ac:dyDescent="0.25">
      <c r="A314" t="s">
        <v>913</v>
      </c>
      <c r="B314">
        <v>1.5</v>
      </c>
      <c r="C314" t="s">
        <v>1808</v>
      </c>
      <c r="D314">
        <v>14</v>
      </c>
      <c r="E314">
        <v>1</v>
      </c>
      <c r="F314" t="s">
        <v>1835</v>
      </c>
      <c r="G314">
        <v>30</v>
      </c>
      <c r="H314" t="s">
        <v>1834</v>
      </c>
      <c r="I314" t="s">
        <v>1920</v>
      </c>
      <c r="J314" t="s">
        <v>2003</v>
      </c>
      <c r="K314">
        <v>2</v>
      </c>
      <c r="L314" t="s">
        <v>2005</v>
      </c>
      <c r="M314" t="s">
        <v>2007</v>
      </c>
      <c r="N314">
        <v>39.944000000000003</v>
      </c>
      <c r="O314">
        <v>2.0219999999999998</v>
      </c>
      <c r="P314">
        <v>9.8000000000000004E-2</v>
      </c>
      <c r="Q314">
        <v>19.760000000000002</v>
      </c>
    </row>
    <row r="315" spans="1:17" x14ac:dyDescent="0.25">
      <c r="A315" t="s">
        <v>914</v>
      </c>
      <c r="B315">
        <v>1.5</v>
      </c>
      <c r="C315" t="s">
        <v>1808</v>
      </c>
      <c r="D315">
        <v>14</v>
      </c>
      <c r="E315">
        <v>1</v>
      </c>
      <c r="F315" t="s">
        <v>1835</v>
      </c>
      <c r="G315">
        <v>30</v>
      </c>
      <c r="H315" t="s">
        <v>1834</v>
      </c>
      <c r="I315" t="s">
        <v>1920</v>
      </c>
      <c r="J315" t="s">
        <v>2001</v>
      </c>
      <c r="K315">
        <v>11</v>
      </c>
      <c r="L315" t="s">
        <v>2006</v>
      </c>
      <c r="M315" t="s">
        <v>2007</v>
      </c>
      <c r="N315">
        <v>42.213999999999999</v>
      </c>
      <c r="O315">
        <v>2.0710000000000002</v>
      </c>
      <c r="P315">
        <v>7.2999999999999995E-2</v>
      </c>
      <c r="Q315">
        <v>20.38</v>
      </c>
    </row>
    <row r="316" spans="1:17" x14ac:dyDescent="0.25">
      <c r="A316" t="s">
        <v>915</v>
      </c>
      <c r="B316">
        <v>1.5</v>
      </c>
      <c r="C316" t="s">
        <v>1808</v>
      </c>
      <c r="D316">
        <v>14</v>
      </c>
      <c r="E316">
        <v>1</v>
      </c>
      <c r="F316" t="s">
        <v>1835</v>
      </c>
      <c r="G316">
        <v>30</v>
      </c>
      <c r="H316" t="s">
        <v>1834</v>
      </c>
      <c r="I316" t="s">
        <v>1920</v>
      </c>
      <c r="J316" t="s">
        <v>2002</v>
      </c>
      <c r="K316">
        <v>1</v>
      </c>
      <c r="L316" t="s">
        <v>2005</v>
      </c>
      <c r="M316" t="s">
        <v>2007</v>
      </c>
      <c r="N316">
        <v>45.636000000000003</v>
      </c>
      <c r="O316">
        <v>1.9350000000000001</v>
      </c>
      <c r="P316">
        <v>4.9000000000000002E-2</v>
      </c>
      <c r="Q316">
        <v>23.59</v>
      </c>
    </row>
    <row r="317" spans="1:17" x14ac:dyDescent="0.25">
      <c r="A317" t="s">
        <v>937</v>
      </c>
      <c r="B317">
        <v>1.5</v>
      </c>
      <c r="C317" t="s">
        <v>1808</v>
      </c>
      <c r="D317">
        <v>14</v>
      </c>
      <c r="E317">
        <v>1</v>
      </c>
      <c r="F317" t="s">
        <v>1836</v>
      </c>
      <c r="G317">
        <v>31</v>
      </c>
      <c r="H317" t="s">
        <v>1835</v>
      </c>
      <c r="I317" t="s">
        <v>1923</v>
      </c>
      <c r="J317" t="s">
        <v>2001</v>
      </c>
      <c r="K317">
        <v>8</v>
      </c>
      <c r="L317" t="s">
        <v>2004</v>
      </c>
      <c r="M317" t="s">
        <v>2001</v>
      </c>
      <c r="N317">
        <v>18.126999999999999</v>
      </c>
      <c r="O317">
        <v>1.631</v>
      </c>
      <c r="P317">
        <v>4.0000000000000001E-3</v>
      </c>
      <c r="Q317">
        <v>11.11</v>
      </c>
    </row>
    <row r="318" spans="1:17" x14ac:dyDescent="0.25">
      <c r="A318" t="s">
        <v>938</v>
      </c>
      <c r="B318">
        <v>1.5</v>
      </c>
      <c r="C318" t="s">
        <v>1808</v>
      </c>
      <c r="D318">
        <v>14</v>
      </c>
      <c r="E318">
        <v>1</v>
      </c>
      <c r="F318" t="s">
        <v>1836</v>
      </c>
      <c r="G318">
        <v>31</v>
      </c>
      <c r="H318" t="s">
        <v>1835</v>
      </c>
      <c r="I318" t="s">
        <v>1923</v>
      </c>
      <c r="J318" t="s">
        <v>2001</v>
      </c>
      <c r="K318">
        <v>10</v>
      </c>
      <c r="L318" t="s">
        <v>2006</v>
      </c>
      <c r="M318" t="s">
        <v>2001</v>
      </c>
      <c r="N318">
        <v>18.905000000000001</v>
      </c>
      <c r="O318">
        <v>1.4630000000000001</v>
      </c>
      <c r="P318">
        <v>8.0000000000000002E-3</v>
      </c>
      <c r="Q318">
        <v>12.93</v>
      </c>
    </row>
    <row r="319" spans="1:17" x14ac:dyDescent="0.25">
      <c r="A319" t="s">
        <v>939</v>
      </c>
      <c r="B319">
        <v>1.5</v>
      </c>
      <c r="C319" t="s">
        <v>1808</v>
      </c>
      <c r="D319">
        <v>14</v>
      </c>
      <c r="E319">
        <v>1</v>
      </c>
      <c r="F319" t="s">
        <v>1836</v>
      </c>
      <c r="G319">
        <v>31</v>
      </c>
      <c r="H319" t="s">
        <v>1835</v>
      </c>
      <c r="I319" t="s">
        <v>1923</v>
      </c>
      <c r="J319" t="s">
        <v>2001</v>
      </c>
      <c r="K319">
        <v>9</v>
      </c>
      <c r="L319" t="s">
        <v>2006</v>
      </c>
      <c r="M319" t="s">
        <v>2001</v>
      </c>
      <c r="N319">
        <v>25.526</v>
      </c>
      <c r="O319">
        <v>1.903</v>
      </c>
      <c r="P319">
        <v>3.6999999999999998E-2</v>
      </c>
      <c r="Q319">
        <v>13.41</v>
      </c>
    </row>
    <row r="320" spans="1:17" x14ac:dyDescent="0.25">
      <c r="A320" t="s">
        <v>940</v>
      </c>
      <c r="B320">
        <v>1.5</v>
      </c>
      <c r="C320" t="s">
        <v>1808</v>
      </c>
      <c r="D320">
        <v>14</v>
      </c>
      <c r="E320">
        <v>1</v>
      </c>
      <c r="F320" t="s">
        <v>1836</v>
      </c>
      <c r="G320">
        <v>31</v>
      </c>
      <c r="H320" t="s">
        <v>1835</v>
      </c>
      <c r="I320" t="s">
        <v>1923</v>
      </c>
      <c r="J320" t="s">
        <v>2001</v>
      </c>
      <c r="K320">
        <v>11</v>
      </c>
      <c r="L320" t="s">
        <v>2006</v>
      </c>
      <c r="M320" t="s">
        <v>2001</v>
      </c>
      <c r="N320">
        <v>35.820999999999998</v>
      </c>
      <c r="O320">
        <v>1.756</v>
      </c>
      <c r="P320">
        <v>0.01</v>
      </c>
      <c r="Q320">
        <v>20.399999999999999</v>
      </c>
    </row>
    <row r="321" spans="1:17" x14ac:dyDescent="0.25">
      <c r="A321" t="s">
        <v>941</v>
      </c>
      <c r="B321">
        <v>1.5</v>
      </c>
      <c r="C321" t="s">
        <v>1808</v>
      </c>
      <c r="D321">
        <v>14</v>
      </c>
      <c r="E321">
        <v>1</v>
      </c>
      <c r="F321" t="s">
        <v>1836</v>
      </c>
      <c r="G321">
        <v>31</v>
      </c>
      <c r="H321" t="s">
        <v>1835</v>
      </c>
      <c r="I321" t="s">
        <v>1923</v>
      </c>
      <c r="J321" t="s">
        <v>2003</v>
      </c>
      <c r="K321">
        <v>2</v>
      </c>
      <c r="L321" t="s">
        <v>2005</v>
      </c>
      <c r="M321" t="s">
        <v>2001</v>
      </c>
      <c r="N321">
        <v>46.631</v>
      </c>
      <c r="O321">
        <v>2.2109999999999999</v>
      </c>
      <c r="P321">
        <v>5.1999999999999998E-2</v>
      </c>
      <c r="Q321">
        <v>21.09</v>
      </c>
    </row>
    <row r="322" spans="1:17" x14ac:dyDescent="0.25">
      <c r="A322" t="s">
        <v>942</v>
      </c>
      <c r="B322">
        <v>1.5</v>
      </c>
      <c r="C322" t="s">
        <v>1808</v>
      </c>
      <c r="D322">
        <v>14</v>
      </c>
      <c r="E322">
        <v>1</v>
      </c>
      <c r="F322" t="s">
        <v>1836</v>
      </c>
      <c r="G322">
        <v>31</v>
      </c>
      <c r="H322" t="s">
        <v>1835</v>
      </c>
      <c r="I322" t="s">
        <v>1923</v>
      </c>
      <c r="J322" t="s">
        <v>2001</v>
      </c>
      <c r="K322">
        <v>5</v>
      </c>
      <c r="L322" t="s">
        <v>2004</v>
      </c>
      <c r="M322" t="s">
        <v>2001</v>
      </c>
      <c r="N322">
        <v>43.276000000000003</v>
      </c>
      <c r="O322">
        <v>1.845</v>
      </c>
      <c r="P322">
        <v>5.8999999999999997E-2</v>
      </c>
      <c r="Q322">
        <v>23.45</v>
      </c>
    </row>
    <row r="323" spans="1:17" x14ac:dyDescent="0.25">
      <c r="A323" t="s">
        <v>943</v>
      </c>
      <c r="B323">
        <v>1.5</v>
      </c>
      <c r="C323" t="s">
        <v>1808</v>
      </c>
      <c r="D323">
        <v>14</v>
      </c>
      <c r="E323">
        <v>1</v>
      </c>
      <c r="F323" t="s">
        <v>1836</v>
      </c>
      <c r="G323">
        <v>31</v>
      </c>
      <c r="H323" t="s">
        <v>1835</v>
      </c>
      <c r="I323" t="s">
        <v>1923</v>
      </c>
      <c r="J323" t="s">
        <v>2002</v>
      </c>
      <c r="K323">
        <v>1</v>
      </c>
      <c r="L323" t="s">
        <v>2005</v>
      </c>
      <c r="M323" t="s">
        <v>2001</v>
      </c>
      <c r="N323">
        <v>49.005000000000003</v>
      </c>
      <c r="O323">
        <v>2.0609999999999999</v>
      </c>
      <c r="P323">
        <v>3.2000000000000001E-2</v>
      </c>
      <c r="Q323">
        <v>23.78</v>
      </c>
    </row>
    <row r="324" spans="1:17" x14ac:dyDescent="0.25">
      <c r="A324" t="s">
        <v>944</v>
      </c>
      <c r="B324">
        <v>1.5</v>
      </c>
      <c r="C324" t="s">
        <v>1808</v>
      </c>
      <c r="D324">
        <v>14</v>
      </c>
      <c r="E324">
        <v>1</v>
      </c>
      <c r="F324" t="s">
        <v>1836</v>
      </c>
      <c r="G324">
        <v>31</v>
      </c>
      <c r="H324" t="s">
        <v>1835</v>
      </c>
      <c r="I324" t="s">
        <v>1923</v>
      </c>
      <c r="J324" t="s">
        <v>2001</v>
      </c>
      <c r="K324">
        <v>7</v>
      </c>
      <c r="L324" t="s">
        <v>2004</v>
      </c>
      <c r="M324" t="s">
        <v>2001</v>
      </c>
      <c r="N324">
        <v>43.131</v>
      </c>
      <c r="O324">
        <v>1.774</v>
      </c>
      <c r="P324">
        <v>7.1999999999999995E-2</v>
      </c>
      <c r="Q324">
        <v>24.31</v>
      </c>
    </row>
    <row r="325" spans="1:17" x14ac:dyDescent="0.25">
      <c r="A325" t="s">
        <v>945</v>
      </c>
      <c r="B325">
        <v>1.5</v>
      </c>
      <c r="C325" t="s">
        <v>1808</v>
      </c>
      <c r="D325">
        <v>14</v>
      </c>
      <c r="E325">
        <v>1</v>
      </c>
      <c r="F325" t="s">
        <v>1836</v>
      </c>
      <c r="G325">
        <v>31</v>
      </c>
      <c r="H325" t="s">
        <v>1835</v>
      </c>
      <c r="I325" t="s">
        <v>1923</v>
      </c>
      <c r="J325" t="s">
        <v>2001</v>
      </c>
      <c r="K325">
        <v>3</v>
      </c>
      <c r="L325" t="s">
        <v>2005</v>
      </c>
      <c r="M325" t="s">
        <v>2001</v>
      </c>
      <c r="N325">
        <v>51.223999999999997</v>
      </c>
      <c r="O325">
        <v>1.927</v>
      </c>
      <c r="P325">
        <v>0.121</v>
      </c>
      <c r="Q325">
        <v>26.59</v>
      </c>
    </row>
    <row r="326" spans="1:17" x14ac:dyDescent="0.25">
      <c r="A326" t="s">
        <v>946</v>
      </c>
      <c r="B326">
        <v>1.5</v>
      </c>
      <c r="C326" t="s">
        <v>1808</v>
      </c>
      <c r="D326">
        <v>14</v>
      </c>
      <c r="E326">
        <v>1</v>
      </c>
      <c r="F326" t="s">
        <v>1836</v>
      </c>
      <c r="G326">
        <v>31</v>
      </c>
      <c r="H326" t="s">
        <v>1835</v>
      </c>
      <c r="I326" t="s">
        <v>1923</v>
      </c>
      <c r="J326" t="s">
        <v>2001</v>
      </c>
      <c r="K326">
        <v>4</v>
      </c>
      <c r="L326" t="s">
        <v>2005</v>
      </c>
      <c r="M326" t="s">
        <v>2001</v>
      </c>
      <c r="N326">
        <v>48.564999999999998</v>
      </c>
      <c r="O326">
        <v>1.706</v>
      </c>
      <c r="P326">
        <v>0.128</v>
      </c>
      <c r="Q326">
        <v>28.46</v>
      </c>
    </row>
    <row r="327" spans="1:17" x14ac:dyDescent="0.25">
      <c r="A327" t="s">
        <v>947</v>
      </c>
      <c r="B327">
        <v>1.5</v>
      </c>
      <c r="C327" t="s">
        <v>1808</v>
      </c>
      <c r="D327">
        <v>14</v>
      </c>
      <c r="E327">
        <v>1</v>
      </c>
      <c r="F327" t="s">
        <v>1836</v>
      </c>
      <c r="G327">
        <v>31</v>
      </c>
      <c r="H327" t="s">
        <v>1835</v>
      </c>
      <c r="I327" t="s">
        <v>1923</v>
      </c>
      <c r="J327" t="s">
        <v>2001</v>
      </c>
      <c r="K327">
        <v>6</v>
      </c>
      <c r="L327" t="s">
        <v>2004</v>
      </c>
      <c r="M327" t="s">
        <v>2001</v>
      </c>
      <c r="N327">
        <v>58.143999999999998</v>
      </c>
      <c r="O327">
        <v>1.8380000000000001</v>
      </c>
      <c r="P327">
        <v>4.4999999999999998E-2</v>
      </c>
      <c r="Q327">
        <v>31.63</v>
      </c>
    </row>
    <row r="328" spans="1:17" x14ac:dyDescent="0.25">
      <c r="A328" t="s">
        <v>970</v>
      </c>
      <c r="B328">
        <v>1.5</v>
      </c>
      <c r="C328" t="s">
        <v>1808</v>
      </c>
      <c r="D328">
        <v>15</v>
      </c>
      <c r="E328">
        <v>1</v>
      </c>
      <c r="F328" t="s">
        <v>1837</v>
      </c>
      <c r="G328">
        <v>32</v>
      </c>
      <c r="H328" t="s">
        <v>1836</v>
      </c>
      <c r="I328" t="s">
        <v>1926</v>
      </c>
      <c r="J328" t="s">
        <v>2001</v>
      </c>
      <c r="K328">
        <v>6</v>
      </c>
      <c r="L328" t="s">
        <v>2004</v>
      </c>
      <c r="M328" t="s">
        <v>2007</v>
      </c>
      <c r="N328">
        <v>0.82699999999999996</v>
      </c>
      <c r="O328">
        <v>1.9590000000000001</v>
      </c>
      <c r="P328">
        <v>7.4999999999999997E-2</v>
      </c>
      <c r="Q328">
        <v>0.42</v>
      </c>
    </row>
    <row r="329" spans="1:17" x14ac:dyDescent="0.25">
      <c r="A329" t="s">
        <v>971</v>
      </c>
      <c r="B329">
        <v>1.5</v>
      </c>
      <c r="C329" t="s">
        <v>1808</v>
      </c>
      <c r="D329">
        <v>15</v>
      </c>
      <c r="E329">
        <v>1</v>
      </c>
      <c r="F329" t="s">
        <v>1837</v>
      </c>
      <c r="G329">
        <v>32</v>
      </c>
      <c r="H329" t="s">
        <v>1836</v>
      </c>
      <c r="I329" t="s">
        <v>1926</v>
      </c>
      <c r="J329" t="s">
        <v>2003</v>
      </c>
      <c r="K329">
        <v>2</v>
      </c>
      <c r="L329" t="s">
        <v>2005</v>
      </c>
      <c r="M329" t="s">
        <v>2007</v>
      </c>
      <c r="N329">
        <v>4.0970000000000004</v>
      </c>
      <c r="O329">
        <v>1.9430000000000001</v>
      </c>
      <c r="P329">
        <v>5.0999999999999997E-2</v>
      </c>
      <c r="Q329">
        <v>2.11</v>
      </c>
    </row>
    <row r="330" spans="1:17" x14ac:dyDescent="0.25">
      <c r="A330" t="s">
        <v>972</v>
      </c>
      <c r="B330">
        <v>1.5</v>
      </c>
      <c r="C330" t="s">
        <v>1808</v>
      </c>
      <c r="D330">
        <v>15</v>
      </c>
      <c r="E330">
        <v>1</v>
      </c>
      <c r="F330" t="s">
        <v>1837</v>
      </c>
      <c r="G330">
        <v>32</v>
      </c>
      <c r="H330" t="s">
        <v>1836</v>
      </c>
      <c r="I330" t="s">
        <v>1926</v>
      </c>
      <c r="J330" t="s">
        <v>2001</v>
      </c>
      <c r="K330">
        <v>10</v>
      </c>
      <c r="L330" t="s">
        <v>2006</v>
      </c>
      <c r="M330" t="s">
        <v>2007</v>
      </c>
      <c r="N330">
        <v>8.1780000000000008</v>
      </c>
      <c r="O330">
        <v>2.081</v>
      </c>
      <c r="P330">
        <v>0.152</v>
      </c>
      <c r="Q330">
        <v>3.93</v>
      </c>
    </row>
    <row r="331" spans="1:17" x14ac:dyDescent="0.25">
      <c r="A331" t="s">
        <v>973</v>
      </c>
      <c r="B331">
        <v>1.5</v>
      </c>
      <c r="C331" t="s">
        <v>1808</v>
      </c>
      <c r="D331">
        <v>15</v>
      </c>
      <c r="E331">
        <v>1</v>
      </c>
      <c r="F331" t="s">
        <v>1837</v>
      </c>
      <c r="G331">
        <v>32</v>
      </c>
      <c r="H331" t="s">
        <v>1836</v>
      </c>
      <c r="I331" t="s">
        <v>1926</v>
      </c>
      <c r="J331" t="s">
        <v>2001</v>
      </c>
      <c r="K331">
        <v>5</v>
      </c>
      <c r="L331" t="s">
        <v>2004</v>
      </c>
      <c r="M331" t="s">
        <v>2007</v>
      </c>
      <c r="N331">
        <v>28.695</v>
      </c>
      <c r="O331">
        <v>2.524</v>
      </c>
      <c r="P331">
        <v>7.9000000000000001E-2</v>
      </c>
      <c r="Q331">
        <v>11.37</v>
      </c>
    </row>
    <row r="332" spans="1:17" x14ac:dyDescent="0.25">
      <c r="A332" t="s">
        <v>974</v>
      </c>
      <c r="B332">
        <v>1.5</v>
      </c>
      <c r="C332" t="s">
        <v>1808</v>
      </c>
      <c r="D332">
        <v>15</v>
      </c>
      <c r="E332">
        <v>1</v>
      </c>
      <c r="F332" t="s">
        <v>1837</v>
      </c>
      <c r="G332">
        <v>32</v>
      </c>
      <c r="H332" t="s">
        <v>1836</v>
      </c>
      <c r="I332" t="s">
        <v>1926</v>
      </c>
      <c r="J332" t="s">
        <v>2002</v>
      </c>
      <c r="K332">
        <v>1</v>
      </c>
      <c r="L332" t="s">
        <v>2005</v>
      </c>
      <c r="M332" t="s">
        <v>2007</v>
      </c>
      <c r="N332">
        <v>28.24</v>
      </c>
      <c r="O332">
        <v>1.919</v>
      </c>
      <c r="P332">
        <v>1E-3</v>
      </c>
      <c r="Q332">
        <v>14.72</v>
      </c>
    </row>
    <row r="333" spans="1:17" x14ac:dyDescent="0.25">
      <c r="A333" t="s">
        <v>975</v>
      </c>
      <c r="B333">
        <v>1.5</v>
      </c>
      <c r="C333" t="s">
        <v>1808</v>
      </c>
      <c r="D333">
        <v>15</v>
      </c>
      <c r="E333">
        <v>1</v>
      </c>
      <c r="F333" t="s">
        <v>1837</v>
      </c>
      <c r="G333">
        <v>32</v>
      </c>
      <c r="H333" t="s">
        <v>1836</v>
      </c>
      <c r="I333" t="s">
        <v>1926</v>
      </c>
      <c r="J333" t="s">
        <v>2001</v>
      </c>
      <c r="K333">
        <v>8</v>
      </c>
      <c r="L333" t="s">
        <v>2004</v>
      </c>
      <c r="M333" t="s">
        <v>2007</v>
      </c>
      <c r="N333">
        <v>39.015000000000001</v>
      </c>
      <c r="O333">
        <v>2.2519999999999998</v>
      </c>
      <c r="P333">
        <v>8.5000000000000006E-2</v>
      </c>
      <c r="Q333">
        <v>17.32</v>
      </c>
    </row>
    <row r="334" spans="1:17" x14ac:dyDescent="0.25">
      <c r="A334" t="s">
        <v>976</v>
      </c>
      <c r="B334">
        <v>1.5</v>
      </c>
      <c r="C334" t="s">
        <v>1808</v>
      </c>
      <c r="D334">
        <v>15</v>
      </c>
      <c r="E334">
        <v>1</v>
      </c>
      <c r="F334" t="s">
        <v>1837</v>
      </c>
      <c r="G334">
        <v>32</v>
      </c>
      <c r="H334" t="s">
        <v>1836</v>
      </c>
      <c r="I334" t="s">
        <v>1926</v>
      </c>
      <c r="J334" t="s">
        <v>2001</v>
      </c>
      <c r="K334">
        <v>11</v>
      </c>
      <c r="L334" t="s">
        <v>2006</v>
      </c>
      <c r="M334" t="s">
        <v>2007</v>
      </c>
      <c r="N334">
        <v>38.908999999999999</v>
      </c>
      <c r="O334">
        <v>2.173</v>
      </c>
      <c r="P334">
        <v>8.3000000000000004E-2</v>
      </c>
      <c r="Q334">
        <v>17.91</v>
      </c>
    </row>
    <row r="335" spans="1:17" x14ac:dyDescent="0.25">
      <c r="A335" t="s">
        <v>977</v>
      </c>
      <c r="B335">
        <v>1.5</v>
      </c>
      <c r="C335" t="s">
        <v>1808</v>
      </c>
      <c r="D335">
        <v>15</v>
      </c>
      <c r="E335">
        <v>1</v>
      </c>
      <c r="F335" t="s">
        <v>1837</v>
      </c>
      <c r="G335">
        <v>32</v>
      </c>
      <c r="H335" t="s">
        <v>1836</v>
      </c>
      <c r="I335" t="s">
        <v>1926</v>
      </c>
      <c r="J335" t="s">
        <v>2001</v>
      </c>
      <c r="K335">
        <v>4</v>
      </c>
      <c r="L335" t="s">
        <v>2005</v>
      </c>
      <c r="M335" t="s">
        <v>2007</v>
      </c>
      <c r="N335">
        <v>36.345999999999997</v>
      </c>
      <c r="O335">
        <v>1.976</v>
      </c>
      <c r="P335">
        <v>3.2000000000000001E-2</v>
      </c>
      <c r="Q335">
        <v>18.39</v>
      </c>
    </row>
    <row r="336" spans="1:17" x14ac:dyDescent="0.25">
      <c r="A336" t="s">
        <v>978</v>
      </c>
      <c r="B336">
        <v>1.5</v>
      </c>
      <c r="C336" t="s">
        <v>1808</v>
      </c>
      <c r="D336">
        <v>15</v>
      </c>
      <c r="E336">
        <v>1</v>
      </c>
      <c r="F336" t="s">
        <v>1837</v>
      </c>
      <c r="G336">
        <v>32</v>
      </c>
      <c r="H336" t="s">
        <v>1836</v>
      </c>
      <c r="I336" t="s">
        <v>1926</v>
      </c>
      <c r="J336" t="s">
        <v>2001</v>
      </c>
      <c r="K336">
        <v>3</v>
      </c>
      <c r="L336" t="s">
        <v>2005</v>
      </c>
      <c r="M336" t="s">
        <v>2007</v>
      </c>
      <c r="N336">
        <v>29.510999999999999</v>
      </c>
      <c r="O336">
        <v>1.603</v>
      </c>
      <c r="P336">
        <v>3.5000000000000003E-2</v>
      </c>
      <c r="Q336">
        <v>18.399999999999999</v>
      </c>
    </row>
    <row r="337" spans="1:17" x14ac:dyDescent="0.25">
      <c r="A337" t="s">
        <v>979</v>
      </c>
      <c r="B337">
        <v>1.5</v>
      </c>
      <c r="C337" t="s">
        <v>1808</v>
      </c>
      <c r="D337">
        <v>15</v>
      </c>
      <c r="E337">
        <v>1</v>
      </c>
      <c r="F337" t="s">
        <v>1837</v>
      </c>
      <c r="G337">
        <v>32</v>
      </c>
      <c r="H337" t="s">
        <v>1836</v>
      </c>
      <c r="I337" t="s">
        <v>1926</v>
      </c>
      <c r="J337" t="s">
        <v>2001</v>
      </c>
      <c r="K337">
        <v>9</v>
      </c>
      <c r="L337" t="s">
        <v>2006</v>
      </c>
      <c r="M337" t="s">
        <v>2007</v>
      </c>
      <c r="N337">
        <v>53.953000000000003</v>
      </c>
      <c r="O337">
        <v>1.9339999999999999</v>
      </c>
      <c r="P337">
        <v>7.0999999999999994E-2</v>
      </c>
      <c r="Q337">
        <v>27.89</v>
      </c>
    </row>
    <row r="338" spans="1:17" x14ac:dyDescent="0.25">
      <c r="A338" t="s">
        <v>1002</v>
      </c>
      <c r="B338">
        <v>1.5</v>
      </c>
      <c r="C338" t="s">
        <v>1808</v>
      </c>
      <c r="D338">
        <v>15</v>
      </c>
      <c r="E338">
        <v>1</v>
      </c>
      <c r="F338" t="s">
        <v>1838</v>
      </c>
      <c r="G338">
        <v>33</v>
      </c>
      <c r="H338" t="s">
        <v>1837</v>
      </c>
      <c r="I338" t="s">
        <v>1929</v>
      </c>
      <c r="J338" t="s">
        <v>2001</v>
      </c>
      <c r="K338">
        <v>11</v>
      </c>
      <c r="L338" t="s">
        <v>2006</v>
      </c>
      <c r="M338" t="s">
        <v>2001</v>
      </c>
      <c r="N338">
        <v>3.355</v>
      </c>
      <c r="O338">
        <v>2.2519999999999998</v>
      </c>
      <c r="P338">
        <v>0.17299999999999999</v>
      </c>
      <c r="Q338">
        <v>1.49</v>
      </c>
    </row>
    <row r="339" spans="1:17" x14ac:dyDescent="0.25">
      <c r="A339" t="s">
        <v>1003</v>
      </c>
      <c r="B339">
        <v>1.5</v>
      </c>
      <c r="C339" t="s">
        <v>1808</v>
      </c>
      <c r="D339">
        <v>15</v>
      </c>
      <c r="E339">
        <v>1</v>
      </c>
      <c r="F339" t="s">
        <v>1838</v>
      </c>
      <c r="G339">
        <v>33</v>
      </c>
      <c r="H339" t="s">
        <v>1837</v>
      </c>
      <c r="I339" t="s">
        <v>1929</v>
      </c>
      <c r="J339" t="s">
        <v>2001</v>
      </c>
      <c r="K339">
        <v>9</v>
      </c>
      <c r="L339" t="s">
        <v>2006</v>
      </c>
      <c r="M339" t="s">
        <v>2001</v>
      </c>
      <c r="N339">
        <v>22.190999999999999</v>
      </c>
      <c r="O339">
        <v>2.173</v>
      </c>
      <c r="P339">
        <v>0.14199999999999999</v>
      </c>
      <c r="Q339">
        <v>10.210000000000001</v>
      </c>
    </row>
    <row r="340" spans="1:17" x14ac:dyDescent="0.25">
      <c r="A340" t="s">
        <v>1004</v>
      </c>
      <c r="B340">
        <v>1.5</v>
      </c>
      <c r="C340" t="s">
        <v>1808</v>
      </c>
      <c r="D340">
        <v>15</v>
      </c>
      <c r="E340">
        <v>1</v>
      </c>
      <c r="F340" t="s">
        <v>1838</v>
      </c>
      <c r="G340">
        <v>33</v>
      </c>
      <c r="H340" t="s">
        <v>1837</v>
      </c>
      <c r="I340" t="s">
        <v>1929</v>
      </c>
      <c r="J340" t="s">
        <v>2001</v>
      </c>
      <c r="K340">
        <v>8</v>
      </c>
      <c r="L340" t="s">
        <v>2004</v>
      </c>
      <c r="M340" t="s">
        <v>2001</v>
      </c>
      <c r="N340">
        <v>22.529</v>
      </c>
      <c r="O340">
        <v>2.081</v>
      </c>
      <c r="P340">
        <v>0.10100000000000001</v>
      </c>
      <c r="Q340">
        <v>10.82</v>
      </c>
    </row>
    <row r="341" spans="1:17" x14ac:dyDescent="0.25">
      <c r="A341" t="s">
        <v>1005</v>
      </c>
      <c r="B341">
        <v>1.5</v>
      </c>
      <c r="C341" t="s">
        <v>1808</v>
      </c>
      <c r="D341">
        <v>15</v>
      </c>
      <c r="E341">
        <v>1</v>
      </c>
      <c r="F341" t="s">
        <v>1838</v>
      </c>
      <c r="G341">
        <v>33</v>
      </c>
      <c r="H341" t="s">
        <v>1837</v>
      </c>
      <c r="I341" t="s">
        <v>1929</v>
      </c>
      <c r="J341" t="s">
        <v>2001</v>
      </c>
      <c r="K341">
        <v>4</v>
      </c>
      <c r="L341" t="s">
        <v>2005</v>
      </c>
      <c r="M341" t="s">
        <v>2001</v>
      </c>
      <c r="N341">
        <v>24.547000000000001</v>
      </c>
      <c r="O341">
        <v>1.7929999999999999</v>
      </c>
      <c r="P341">
        <v>7.3999999999999996E-2</v>
      </c>
      <c r="Q341">
        <v>13.69</v>
      </c>
    </row>
    <row r="342" spans="1:17" x14ac:dyDescent="0.25">
      <c r="A342" t="s">
        <v>1006</v>
      </c>
      <c r="B342">
        <v>1.5</v>
      </c>
      <c r="C342" t="s">
        <v>1808</v>
      </c>
      <c r="D342">
        <v>15</v>
      </c>
      <c r="E342">
        <v>1</v>
      </c>
      <c r="F342" t="s">
        <v>1838</v>
      </c>
      <c r="G342">
        <v>33</v>
      </c>
      <c r="H342" t="s">
        <v>1837</v>
      </c>
      <c r="I342" t="s">
        <v>1929</v>
      </c>
      <c r="J342" t="s">
        <v>2001</v>
      </c>
      <c r="K342">
        <v>10</v>
      </c>
      <c r="L342" t="s">
        <v>2006</v>
      </c>
      <c r="M342" t="s">
        <v>2001</v>
      </c>
      <c r="N342">
        <v>27.605</v>
      </c>
      <c r="O342">
        <v>1.78</v>
      </c>
      <c r="P342">
        <v>8.7999999999999995E-2</v>
      </c>
      <c r="Q342">
        <v>15.51</v>
      </c>
    </row>
    <row r="343" spans="1:17" x14ac:dyDescent="0.25">
      <c r="A343" t="s">
        <v>1007</v>
      </c>
      <c r="B343">
        <v>1.5</v>
      </c>
      <c r="C343" t="s">
        <v>1808</v>
      </c>
      <c r="D343">
        <v>15</v>
      </c>
      <c r="E343">
        <v>1</v>
      </c>
      <c r="F343" t="s">
        <v>1838</v>
      </c>
      <c r="G343">
        <v>33</v>
      </c>
      <c r="H343" t="s">
        <v>1837</v>
      </c>
      <c r="I343" t="s">
        <v>1929</v>
      </c>
      <c r="J343" t="s">
        <v>2001</v>
      </c>
      <c r="K343">
        <v>3</v>
      </c>
      <c r="L343" t="s">
        <v>2005</v>
      </c>
      <c r="M343" t="s">
        <v>2001</v>
      </c>
      <c r="N343">
        <v>32.707999999999998</v>
      </c>
      <c r="O343">
        <v>1.762</v>
      </c>
      <c r="P343">
        <v>6.8000000000000005E-2</v>
      </c>
      <c r="Q343">
        <v>18.559999999999999</v>
      </c>
    </row>
    <row r="344" spans="1:17" x14ac:dyDescent="0.25">
      <c r="A344" t="s">
        <v>1008</v>
      </c>
      <c r="B344">
        <v>1.5</v>
      </c>
      <c r="C344" t="s">
        <v>1808</v>
      </c>
      <c r="D344">
        <v>15</v>
      </c>
      <c r="E344">
        <v>1</v>
      </c>
      <c r="F344" t="s">
        <v>1838</v>
      </c>
      <c r="G344">
        <v>33</v>
      </c>
      <c r="H344" t="s">
        <v>1837</v>
      </c>
      <c r="I344" t="s">
        <v>1929</v>
      </c>
      <c r="J344" t="s">
        <v>2001</v>
      </c>
      <c r="K344">
        <v>6</v>
      </c>
      <c r="L344" t="s">
        <v>2004</v>
      </c>
      <c r="M344" t="s">
        <v>2001</v>
      </c>
      <c r="N344">
        <v>37.130000000000003</v>
      </c>
      <c r="O344">
        <v>1.976</v>
      </c>
      <c r="P344">
        <v>6.5000000000000002E-2</v>
      </c>
      <c r="Q344">
        <v>18.79</v>
      </c>
    </row>
    <row r="345" spans="1:17" x14ac:dyDescent="0.25">
      <c r="A345" t="s">
        <v>1009</v>
      </c>
      <c r="B345">
        <v>1.5</v>
      </c>
      <c r="C345" t="s">
        <v>1808</v>
      </c>
      <c r="D345">
        <v>15</v>
      </c>
      <c r="E345">
        <v>1</v>
      </c>
      <c r="F345" t="s">
        <v>1838</v>
      </c>
      <c r="G345">
        <v>33</v>
      </c>
      <c r="H345" t="s">
        <v>1837</v>
      </c>
      <c r="I345" t="s">
        <v>1929</v>
      </c>
      <c r="J345" t="s">
        <v>2002</v>
      </c>
      <c r="K345">
        <v>1</v>
      </c>
      <c r="L345" t="s">
        <v>2005</v>
      </c>
      <c r="M345" t="s">
        <v>2001</v>
      </c>
      <c r="N345">
        <v>44.737000000000002</v>
      </c>
      <c r="O345">
        <v>2.1850000000000001</v>
      </c>
      <c r="P345">
        <v>0.14899999999999999</v>
      </c>
      <c r="Q345">
        <v>20.47</v>
      </c>
    </row>
    <row r="346" spans="1:17" x14ac:dyDescent="0.25">
      <c r="A346" t="s">
        <v>1010</v>
      </c>
      <c r="B346">
        <v>1.5</v>
      </c>
      <c r="C346" t="s">
        <v>1808</v>
      </c>
      <c r="D346">
        <v>15</v>
      </c>
      <c r="E346">
        <v>1</v>
      </c>
      <c r="F346" t="s">
        <v>1838</v>
      </c>
      <c r="G346">
        <v>33</v>
      </c>
      <c r="H346" t="s">
        <v>1837</v>
      </c>
      <c r="I346" t="s">
        <v>1929</v>
      </c>
      <c r="J346" t="s">
        <v>2003</v>
      </c>
      <c r="K346">
        <v>2</v>
      </c>
      <c r="L346" t="s">
        <v>2005</v>
      </c>
      <c r="M346" t="s">
        <v>2001</v>
      </c>
      <c r="N346">
        <v>52.087000000000003</v>
      </c>
      <c r="O346">
        <v>2.1030000000000002</v>
      </c>
      <c r="P346">
        <v>7.9000000000000001E-2</v>
      </c>
      <c r="Q346">
        <v>24.77</v>
      </c>
    </row>
    <row r="347" spans="1:17" x14ac:dyDescent="0.25">
      <c r="A347" t="s">
        <v>1011</v>
      </c>
      <c r="B347">
        <v>1.5</v>
      </c>
      <c r="C347" t="s">
        <v>1808</v>
      </c>
      <c r="D347">
        <v>15</v>
      </c>
      <c r="E347">
        <v>1</v>
      </c>
      <c r="F347" t="s">
        <v>1838</v>
      </c>
      <c r="G347">
        <v>33</v>
      </c>
      <c r="H347" t="s">
        <v>1837</v>
      </c>
      <c r="I347" t="s">
        <v>1929</v>
      </c>
      <c r="J347" t="s">
        <v>2001</v>
      </c>
      <c r="K347">
        <v>5</v>
      </c>
      <c r="L347" t="s">
        <v>2004</v>
      </c>
      <c r="M347" t="s">
        <v>2001</v>
      </c>
      <c r="N347">
        <v>53.088000000000001</v>
      </c>
      <c r="O347">
        <v>1.631</v>
      </c>
      <c r="P347">
        <v>9.6000000000000002E-2</v>
      </c>
      <c r="Q347">
        <v>32.549999999999997</v>
      </c>
    </row>
    <row r="348" spans="1:17" x14ac:dyDescent="0.25">
      <c r="A348" t="s">
        <v>1032</v>
      </c>
      <c r="B348">
        <v>1</v>
      </c>
      <c r="C348" t="s">
        <v>1808</v>
      </c>
      <c r="D348">
        <v>16</v>
      </c>
      <c r="E348">
        <v>1</v>
      </c>
      <c r="F348" t="s">
        <v>1839</v>
      </c>
      <c r="G348">
        <v>18</v>
      </c>
      <c r="H348" t="s">
        <v>1838</v>
      </c>
      <c r="I348" t="s">
        <v>1932</v>
      </c>
      <c r="J348" t="s">
        <v>2001</v>
      </c>
      <c r="K348">
        <v>2</v>
      </c>
      <c r="L348" t="s">
        <v>2005</v>
      </c>
      <c r="M348" t="s">
        <v>2001</v>
      </c>
      <c r="N348">
        <v>5.6239999999999997</v>
      </c>
      <c r="O348">
        <v>2.3260000000000001</v>
      </c>
      <c r="P348">
        <v>8.3000000000000004E-2</v>
      </c>
      <c r="Q348">
        <v>2.42</v>
      </c>
    </row>
    <row r="349" spans="1:17" x14ac:dyDescent="0.25">
      <c r="A349" t="s">
        <v>1033</v>
      </c>
      <c r="B349">
        <v>1</v>
      </c>
      <c r="C349" t="s">
        <v>1808</v>
      </c>
      <c r="D349">
        <v>16</v>
      </c>
      <c r="E349">
        <v>1</v>
      </c>
      <c r="F349" t="s">
        <v>1839</v>
      </c>
      <c r="G349">
        <v>18</v>
      </c>
      <c r="H349" t="s">
        <v>1838</v>
      </c>
      <c r="I349" t="s">
        <v>1932</v>
      </c>
      <c r="J349" t="s">
        <v>2001</v>
      </c>
      <c r="K349">
        <v>9</v>
      </c>
      <c r="L349" t="s">
        <v>2006</v>
      </c>
      <c r="M349" t="s">
        <v>2001</v>
      </c>
      <c r="N349">
        <v>7.8070000000000004</v>
      </c>
      <c r="O349">
        <v>2.1829999999999998</v>
      </c>
      <c r="P349">
        <v>0.156</v>
      </c>
      <c r="Q349">
        <v>3.58</v>
      </c>
    </row>
    <row r="350" spans="1:17" x14ac:dyDescent="0.25">
      <c r="A350" t="s">
        <v>1034</v>
      </c>
      <c r="B350">
        <v>1</v>
      </c>
      <c r="C350" t="s">
        <v>1808</v>
      </c>
      <c r="D350">
        <v>16</v>
      </c>
      <c r="E350">
        <v>1</v>
      </c>
      <c r="F350" t="s">
        <v>1839</v>
      </c>
      <c r="G350">
        <v>18</v>
      </c>
      <c r="H350" t="s">
        <v>1838</v>
      </c>
      <c r="I350" t="s">
        <v>1932</v>
      </c>
      <c r="J350" t="s">
        <v>2001</v>
      </c>
      <c r="K350">
        <v>6</v>
      </c>
      <c r="L350" t="s">
        <v>2004</v>
      </c>
      <c r="M350" t="s">
        <v>2001</v>
      </c>
      <c r="N350">
        <v>15.992000000000001</v>
      </c>
      <c r="O350">
        <v>1.9650000000000001</v>
      </c>
      <c r="P350">
        <v>0.11700000000000001</v>
      </c>
      <c r="Q350">
        <v>8.14</v>
      </c>
    </row>
    <row r="351" spans="1:17" x14ac:dyDescent="0.25">
      <c r="A351" t="s">
        <v>1035</v>
      </c>
      <c r="B351">
        <v>1</v>
      </c>
      <c r="C351" t="s">
        <v>1808</v>
      </c>
      <c r="D351">
        <v>16</v>
      </c>
      <c r="E351">
        <v>1</v>
      </c>
      <c r="F351" t="s">
        <v>1839</v>
      </c>
      <c r="G351">
        <v>18</v>
      </c>
      <c r="H351" t="s">
        <v>1838</v>
      </c>
      <c r="I351" t="s">
        <v>1932</v>
      </c>
      <c r="J351" t="s">
        <v>2002</v>
      </c>
      <c r="K351">
        <v>10</v>
      </c>
      <c r="L351" t="s">
        <v>2006</v>
      </c>
      <c r="M351" t="s">
        <v>2001</v>
      </c>
      <c r="N351">
        <v>20.58</v>
      </c>
      <c r="O351">
        <v>2.2789999999999999</v>
      </c>
      <c r="P351">
        <v>7.3999999999999996E-2</v>
      </c>
      <c r="Q351">
        <v>9.0299999999999994</v>
      </c>
    </row>
    <row r="352" spans="1:17" x14ac:dyDescent="0.25">
      <c r="A352" t="s">
        <v>1036</v>
      </c>
      <c r="B352">
        <v>1</v>
      </c>
      <c r="C352" t="s">
        <v>1808</v>
      </c>
      <c r="D352">
        <v>16</v>
      </c>
      <c r="E352">
        <v>1</v>
      </c>
      <c r="F352" t="s">
        <v>1839</v>
      </c>
      <c r="G352">
        <v>18</v>
      </c>
      <c r="H352" t="s">
        <v>1838</v>
      </c>
      <c r="I352" t="s">
        <v>1932</v>
      </c>
      <c r="J352" t="s">
        <v>2003</v>
      </c>
      <c r="K352">
        <v>11</v>
      </c>
      <c r="L352" t="s">
        <v>2006</v>
      </c>
      <c r="M352" t="s">
        <v>2001</v>
      </c>
      <c r="N352">
        <v>16.309999999999999</v>
      </c>
      <c r="O352">
        <v>1.538</v>
      </c>
      <c r="P352">
        <v>0.03</v>
      </c>
      <c r="Q352">
        <v>10.61</v>
      </c>
    </row>
    <row r="353" spans="1:17" x14ac:dyDescent="0.25">
      <c r="A353" t="s">
        <v>1037</v>
      </c>
      <c r="B353">
        <v>1</v>
      </c>
      <c r="C353" t="s">
        <v>1808</v>
      </c>
      <c r="D353">
        <v>16</v>
      </c>
      <c r="E353">
        <v>1</v>
      </c>
      <c r="F353" t="s">
        <v>1839</v>
      </c>
      <c r="G353">
        <v>18</v>
      </c>
      <c r="H353" t="s">
        <v>1838</v>
      </c>
      <c r="I353" t="s">
        <v>1932</v>
      </c>
      <c r="J353" t="s">
        <v>2001</v>
      </c>
      <c r="K353">
        <v>4</v>
      </c>
      <c r="L353" t="s">
        <v>2004</v>
      </c>
      <c r="M353" t="s">
        <v>2001</v>
      </c>
      <c r="N353">
        <v>33.710999999999999</v>
      </c>
      <c r="O353">
        <v>2.294</v>
      </c>
      <c r="P353">
        <v>6.6000000000000003E-2</v>
      </c>
      <c r="Q353">
        <v>14.69</v>
      </c>
    </row>
    <row r="354" spans="1:17" x14ac:dyDescent="0.25">
      <c r="A354" t="s">
        <v>1038</v>
      </c>
      <c r="B354">
        <v>1</v>
      </c>
      <c r="C354" t="s">
        <v>1808</v>
      </c>
      <c r="D354">
        <v>16</v>
      </c>
      <c r="E354">
        <v>1</v>
      </c>
      <c r="F354" t="s">
        <v>1839</v>
      </c>
      <c r="G354">
        <v>18</v>
      </c>
      <c r="H354" t="s">
        <v>1838</v>
      </c>
      <c r="I354" t="s">
        <v>1932</v>
      </c>
      <c r="J354" t="s">
        <v>2001</v>
      </c>
      <c r="K354">
        <v>7</v>
      </c>
      <c r="L354" t="s">
        <v>2006</v>
      </c>
      <c r="M354" t="s">
        <v>2001</v>
      </c>
      <c r="N354">
        <v>42.832999999999998</v>
      </c>
      <c r="O354">
        <v>1.974</v>
      </c>
      <c r="P354">
        <v>0.11899999999999999</v>
      </c>
      <c r="Q354">
        <v>21.7</v>
      </c>
    </row>
    <row r="355" spans="1:17" x14ac:dyDescent="0.25">
      <c r="A355" t="s">
        <v>1039</v>
      </c>
      <c r="B355">
        <v>1</v>
      </c>
      <c r="C355" t="s">
        <v>1808</v>
      </c>
      <c r="D355">
        <v>16</v>
      </c>
      <c r="E355">
        <v>1</v>
      </c>
      <c r="F355" t="s">
        <v>1839</v>
      </c>
      <c r="G355">
        <v>18</v>
      </c>
      <c r="H355" t="s">
        <v>1838</v>
      </c>
      <c r="I355" t="s">
        <v>1932</v>
      </c>
      <c r="J355" t="s">
        <v>2001</v>
      </c>
      <c r="K355">
        <v>5</v>
      </c>
      <c r="L355" t="s">
        <v>2004</v>
      </c>
      <c r="M355" t="s">
        <v>2001</v>
      </c>
      <c r="N355">
        <v>43.465000000000003</v>
      </c>
      <c r="O355">
        <v>1.6930000000000001</v>
      </c>
      <c r="P355">
        <v>4.2999999999999997E-2</v>
      </c>
      <c r="Q355">
        <v>25.68</v>
      </c>
    </row>
    <row r="356" spans="1:17" x14ac:dyDescent="0.25">
      <c r="A356" t="s">
        <v>1040</v>
      </c>
      <c r="B356">
        <v>1</v>
      </c>
      <c r="C356" t="s">
        <v>1808</v>
      </c>
      <c r="D356">
        <v>16</v>
      </c>
      <c r="E356">
        <v>1</v>
      </c>
      <c r="F356" t="s">
        <v>1839</v>
      </c>
      <c r="G356">
        <v>18</v>
      </c>
      <c r="H356" t="s">
        <v>1838</v>
      </c>
      <c r="I356" t="s">
        <v>1932</v>
      </c>
      <c r="J356" t="s">
        <v>2001</v>
      </c>
      <c r="K356">
        <v>1</v>
      </c>
      <c r="L356" t="s">
        <v>2005</v>
      </c>
      <c r="M356" t="s">
        <v>2001</v>
      </c>
      <c r="N356">
        <v>54.73</v>
      </c>
      <c r="O356">
        <v>2.0680000000000001</v>
      </c>
      <c r="P356">
        <v>8.9999999999999993E-3</v>
      </c>
      <c r="Q356">
        <v>26.47</v>
      </c>
    </row>
    <row r="357" spans="1:17" x14ac:dyDescent="0.25">
      <c r="A357" t="s">
        <v>1041</v>
      </c>
      <c r="B357">
        <v>1</v>
      </c>
      <c r="C357" t="s">
        <v>1808</v>
      </c>
      <c r="D357">
        <v>16</v>
      </c>
      <c r="E357">
        <v>1</v>
      </c>
      <c r="F357" t="s">
        <v>1839</v>
      </c>
      <c r="G357">
        <v>18</v>
      </c>
      <c r="H357" t="s">
        <v>1838</v>
      </c>
      <c r="I357" t="s">
        <v>1932</v>
      </c>
      <c r="J357" t="s">
        <v>2001</v>
      </c>
      <c r="K357">
        <v>8</v>
      </c>
      <c r="L357" t="s">
        <v>2006</v>
      </c>
      <c r="M357" t="s">
        <v>2001</v>
      </c>
      <c r="N357">
        <v>49.494</v>
      </c>
      <c r="O357">
        <v>1.8360000000000001</v>
      </c>
      <c r="P357">
        <v>2E-3</v>
      </c>
      <c r="Q357">
        <v>26.96</v>
      </c>
    </row>
    <row r="358" spans="1:17" x14ac:dyDescent="0.25">
      <c r="A358" t="s">
        <v>1042</v>
      </c>
      <c r="B358">
        <v>1</v>
      </c>
      <c r="C358" t="s">
        <v>1808</v>
      </c>
      <c r="D358">
        <v>16</v>
      </c>
      <c r="E358">
        <v>1</v>
      </c>
      <c r="F358" t="s">
        <v>1839</v>
      </c>
      <c r="G358">
        <v>18</v>
      </c>
      <c r="H358" t="s">
        <v>1838</v>
      </c>
      <c r="I358" t="s">
        <v>1932</v>
      </c>
      <c r="J358" t="s">
        <v>2001</v>
      </c>
      <c r="K358">
        <v>3</v>
      </c>
      <c r="L358" t="s">
        <v>2005</v>
      </c>
      <c r="M358" t="s">
        <v>2001</v>
      </c>
      <c r="N358">
        <v>59.89</v>
      </c>
      <c r="O358">
        <v>1.9910000000000001</v>
      </c>
      <c r="P358">
        <v>5.0999999999999997E-2</v>
      </c>
      <c r="Q358">
        <v>30.08</v>
      </c>
    </row>
    <row r="359" spans="1:17" x14ac:dyDescent="0.25">
      <c r="A359" t="s">
        <v>1043</v>
      </c>
      <c r="B359">
        <v>1.5</v>
      </c>
      <c r="C359" t="s">
        <v>1808</v>
      </c>
      <c r="D359">
        <v>16</v>
      </c>
      <c r="E359">
        <v>1</v>
      </c>
      <c r="F359" t="s">
        <v>1839</v>
      </c>
      <c r="G359">
        <v>35</v>
      </c>
      <c r="H359" t="s">
        <v>1838</v>
      </c>
      <c r="I359" t="s">
        <v>1932</v>
      </c>
      <c r="J359" t="s">
        <v>2001</v>
      </c>
      <c r="K359">
        <v>6</v>
      </c>
      <c r="L359" t="s">
        <v>2004</v>
      </c>
      <c r="M359" t="s">
        <v>2001</v>
      </c>
      <c r="N359">
        <v>0.186</v>
      </c>
      <c r="O359">
        <v>2.5979999999999999</v>
      </c>
      <c r="P359">
        <v>3.7999999999999999E-2</v>
      </c>
      <c r="Q359">
        <v>7.0000000000000007E-2</v>
      </c>
    </row>
    <row r="360" spans="1:17" x14ac:dyDescent="0.25">
      <c r="A360" t="s">
        <v>1044</v>
      </c>
      <c r="B360">
        <v>1.5</v>
      </c>
      <c r="C360" t="s">
        <v>1808</v>
      </c>
      <c r="D360">
        <v>16</v>
      </c>
      <c r="E360">
        <v>1</v>
      </c>
      <c r="F360" t="s">
        <v>1839</v>
      </c>
      <c r="G360">
        <v>35</v>
      </c>
      <c r="H360" t="s">
        <v>1838</v>
      </c>
      <c r="I360" t="s">
        <v>1932</v>
      </c>
      <c r="J360" t="s">
        <v>2001</v>
      </c>
      <c r="K360">
        <v>7</v>
      </c>
      <c r="L360" t="s">
        <v>2004</v>
      </c>
      <c r="M360" t="s">
        <v>2001</v>
      </c>
      <c r="N360">
        <v>2.512</v>
      </c>
      <c r="O360">
        <v>2.3809999999999998</v>
      </c>
      <c r="P360">
        <v>0.192</v>
      </c>
      <c r="Q360">
        <v>1.06</v>
      </c>
    </row>
    <row r="361" spans="1:17" x14ac:dyDescent="0.25">
      <c r="A361" t="s">
        <v>1045</v>
      </c>
      <c r="B361">
        <v>1.5</v>
      </c>
      <c r="C361" t="s">
        <v>1808</v>
      </c>
      <c r="D361">
        <v>16</v>
      </c>
      <c r="E361">
        <v>1</v>
      </c>
      <c r="F361" t="s">
        <v>1839</v>
      </c>
      <c r="G361">
        <v>35</v>
      </c>
      <c r="H361" t="s">
        <v>1838</v>
      </c>
      <c r="I361" t="s">
        <v>1932</v>
      </c>
      <c r="J361" t="s">
        <v>2001</v>
      </c>
      <c r="K361">
        <v>3</v>
      </c>
      <c r="L361" t="s">
        <v>2005</v>
      </c>
      <c r="M361" t="s">
        <v>2001</v>
      </c>
      <c r="N361">
        <v>6.2249999999999996</v>
      </c>
      <c r="O361">
        <v>2.198</v>
      </c>
      <c r="P361">
        <v>0.10199999999999999</v>
      </c>
      <c r="Q361">
        <v>2.83</v>
      </c>
    </row>
    <row r="362" spans="1:17" x14ac:dyDescent="0.25">
      <c r="A362" t="s">
        <v>1046</v>
      </c>
      <c r="B362">
        <v>1.5</v>
      </c>
      <c r="C362" t="s">
        <v>1808</v>
      </c>
      <c r="D362">
        <v>16</v>
      </c>
      <c r="E362">
        <v>1</v>
      </c>
      <c r="F362" t="s">
        <v>1839</v>
      </c>
      <c r="G362">
        <v>35</v>
      </c>
      <c r="H362" t="s">
        <v>1838</v>
      </c>
      <c r="I362" t="s">
        <v>1932</v>
      </c>
      <c r="J362" t="s">
        <v>2001</v>
      </c>
      <c r="K362">
        <v>9</v>
      </c>
      <c r="L362" t="s">
        <v>2006</v>
      </c>
      <c r="M362" t="s">
        <v>2001</v>
      </c>
      <c r="N362">
        <v>5.93</v>
      </c>
      <c r="O362">
        <v>1.7989999999999999</v>
      </c>
      <c r="P362">
        <v>0.23899999999999999</v>
      </c>
      <c r="Q362">
        <v>3.3</v>
      </c>
    </row>
    <row r="363" spans="1:17" x14ac:dyDescent="0.25">
      <c r="A363" t="s">
        <v>1047</v>
      </c>
      <c r="B363">
        <v>1.5</v>
      </c>
      <c r="C363" t="s">
        <v>1808</v>
      </c>
      <c r="D363">
        <v>16</v>
      </c>
      <c r="E363">
        <v>1</v>
      </c>
      <c r="F363" t="s">
        <v>1839</v>
      </c>
      <c r="G363">
        <v>35</v>
      </c>
      <c r="H363" t="s">
        <v>1838</v>
      </c>
      <c r="I363" t="s">
        <v>1932</v>
      </c>
      <c r="J363" t="s">
        <v>2001</v>
      </c>
      <c r="K363">
        <v>4</v>
      </c>
      <c r="L363" t="s">
        <v>2005</v>
      </c>
      <c r="M363" t="s">
        <v>2001</v>
      </c>
      <c r="N363">
        <v>9.3689999999999998</v>
      </c>
      <c r="O363">
        <v>1.7509999999999999</v>
      </c>
      <c r="P363">
        <v>5.8999999999999997E-2</v>
      </c>
      <c r="Q363">
        <v>5.35</v>
      </c>
    </row>
    <row r="364" spans="1:17" x14ac:dyDescent="0.25">
      <c r="A364" t="s">
        <v>1048</v>
      </c>
      <c r="B364">
        <v>1.5</v>
      </c>
      <c r="C364" t="s">
        <v>1808</v>
      </c>
      <c r="D364">
        <v>16</v>
      </c>
      <c r="E364">
        <v>1</v>
      </c>
      <c r="F364" t="s">
        <v>1839</v>
      </c>
      <c r="G364">
        <v>35</v>
      </c>
      <c r="H364" t="s">
        <v>1838</v>
      </c>
      <c r="I364" t="s">
        <v>1932</v>
      </c>
      <c r="J364" t="s">
        <v>2003</v>
      </c>
      <c r="K364">
        <v>2</v>
      </c>
      <c r="L364" t="s">
        <v>2005</v>
      </c>
      <c r="M364" t="s">
        <v>2001</v>
      </c>
      <c r="N364">
        <v>32.283000000000001</v>
      </c>
      <c r="O364">
        <v>2.2109999999999999</v>
      </c>
      <c r="P364">
        <v>0.107</v>
      </c>
      <c r="Q364">
        <v>14.6</v>
      </c>
    </row>
    <row r="365" spans="1:17" x14ac:dyDescent="0.25">
      <c r="A365" t="s">
        <v>1049</v>
      </c>
      <c r="B365">
        <v>1.5</v>
      </c>
      <c r="C365" t="s">
        <v>1808</v>
      </c>
      <c r="D365">
        <v>16</v>
      </c>
      <c r="E365">
        <v>1</v>
      </c>
      <c r="F365" t="s">
        <v>1839</v>
      </c>
      <c r="G365">
        <v>35</v>
      </c>
      <c r="H365" t="s">
        <v>1838</v>
      </c>
      <c r="I365" t="s">
        <v>1932</v>
      </c>
      <c r="J365" t="s">
        <v>2002</v>
      </c>
      <c r="K365">
        <v>1</v>
      </c>
      <c r="L365" t="s">
        <v>2005</v>
      </c>
      <c r="M365" t="s">
        <v>2001</v>
      </c>
      <c r="N365">
        <v>36.244</v>
      </c>
      <c r="O365">
        <v>2.2669999999999999</v>
      </c>
      <c r="P365">
        <v>7.5999999999999998E-2</v>
      </c>
      <c r="Q365">
        <v>15.99</v>
      </c>
    </row>
    <row r="366" spans="1:17" x14ac:dyDescent="0.25">
      <c r="A366" t="s">
        <v>1050</v>
      </c>
      <c r="B366">
        <v>1.5</v>
      </c>
      <c r="C366" t="s">
        <v>1808</v>
      </c>
      <c r="D366">
        <v>16</v>
      </c>
      <c r="E366">
        <v>1</v>
      </c>
      <c r="F366" t="s">
        <v>1839</v>
      </c>
      <c r="G366">
        <v>35</v>
      </c>
      <c r="H366" t="s">
        <v>1838</v>
      </c>
      <c r="I366" t="s">
        <v>1932</v>
      </c>
      <c r="J366" t="s">
        <v>2001</v>
      </c>
      <c r="K366">
        <v>8</v>
      </c>
      <c r="L366" t="s">
        <v>2004</v>
      </c>
      <c r="M366" t="s">
        <v>2001</v>
      </c>
      <c r="N366">
        <v>40.701999999999998</v>
      </c>
      <c r="O366">
        <v>2.3130000000000002</v>
      </c>
      <c r="P366">
        <v>6.4000000000000001E-2</v>
      </c>
      <c r="Q366">
        <v>17.600000000000001</v>
      </c>
    </row>
    <row r="367" spans="1:17" x14ac:dyDescent="0.25">
      <c r="A367" t="s">
        <v>1051</v>
      </c>
      <c r="B367">
        <v>1.5</v>
      </c>
      <c r="C367" t="s">
        <v>1808</v>
      </c>
      <c r="D367">
        <v>16</v>
      </c>
      <c r="E367">
        <v>1</v>
      </c>
      <c r="F367" t="s">
        <v>1839</v>
      </c>
      <c r="G367">
        <v>35</v>
      </c>
      <c r="H367" t="s">
        <v>1838</v>
      </c>
      <c r="I367" t="s">
        <v>1932</v>
      </c>
      <c r="J367" t="s">
        <v>2001</v>
      </c>
      <c r="K367">
        <v>10</v>
      </c>
      <c r="L367" t="s">
        <v>2006</v>
      </c>
      <c r="M367" t="s">
        <v>2001</v>
      </c>
      <c r="N367">
        <v>38.71</v>
      </c>
      <c r="O367">
        <v>2.004</v>
      </c>
      <c r="P367">
        <v>0.188</v>
      </c>
      <c r="Q367">
        <v>19.32</v>
      </c>
    </row>
    <row r="368" spans="1:17" x14ac:dyDescent="0.25">
      <c r="A368" t="s">
        <v>1052</v>
      </c>
      <c r="B368">
        <v>1.5</v>
      </c>
      <c r="C368" t="s">
        <v>1808</v>
      </c>
      <c r="D368">
        <v>16</v>
      </c>
      <c r="E368">
        <v>1</v>
      </c>
      <c r="F368" t="s">
        <v>1839</v>
      </c>
      <c r="G368">
        <v>35</v>
      </c>
      <c r="H368" t="s">
        <v>1838</v>
      </c>
      <c r="I368" t="s">
        <v>1932</v>
      </c>
      <c r="J368" t="s">
        <v>2001</v>
      </c>
      <c r="K368">
        <v>11</v>
      </c>
      <c r="L368" t="s">
        <v>2006</v>
      </c>
      <c r="M368" t="s">
        <v>2001</v>
      </c>
      <c r="N368">
        <v>41.448999999999998</v>
      </c>
      <c r="O368">
        <v>1.9770000000000001</v>
      </c>
      <c r="P368">
        <v>0.111</v>
      </c>
      <c r="Q368">
        <v>20.97</v>
      </c>
    </row>
    <row r="369" spans="1:17" x14ac:dyDescent="0.25">
      <c r="A369" t="s">
        <v>1075</v>
      </c>
      <c r="B369">
        <v>1.5</v>
      </c>
      <c r="C369" t="s">
        <v>1808</v>
      </c>
      <c r="D369">
        <v>16</v>
      </c>
      <c r="E369">
        <v>1</v>
      </c>
      <c r="F369" t="s">
        <v>1840</v>
      </c>
      <c r="G369">
        <v>36</v>
      </c>
      <c r="H369" t="s">
        <v>1839</v>
      </c>
      <c r="I369" t="s">
        <v>1935</v>
      </c>
      <c r="J369" t="s">
        <v>2001</v>
      </c>
      <c r="K369">
        <v>5</v>
      </c>
      <c r="L369" t="s">
        <v>2004</v>
      </c>
      <c r="M369" t="s">
        <v>2007</v>
      </c>
      <c r="N369">
        <v>16.231999999999999</v>
      </c>
      <c r="O369">
        <v>2.1850000000000001</v>
      </c>
      <c r="P369">
        <v>6.2E-2</v>
      </c>
      <c r="Q369">
        <v>7.43</v>
      </c>
    </row>
    <row r="370" spans="1:17" x14ac:dyDescent="0.25">
      <c r="A370" t="s">
        <v>1076</v>
      </c>
      <c r="B370">
        <v>1.5</v>
      </c>
      <c r="C370" t="s">
        <v>1808</v>
      </c>
      <c r="D370">
        <v>16</v>
      </c>
      <c r="E370">
        <v>1</v>
      </c>
      <c r="F370" t="s">
        <v>1840</v>
      </c>
      <c r="G370">
        <v>36</v>
      </c>
      <c r="H370" t="s">
        <v>1839</v>
      </c>
      <c r="I370" t="s">
        <v>1935</v>
      </c>
      <c r="J370" t="s">
        <v>2001</v>
      </c>
      <c r="K370">
        <v>9</v>
      </c>
      <c r="L370" t="s">
        <v>2006</v>
      </c>
      <c r="M370" t="s">
        <v>2007</v>
      </c>
      <c r="N370">
        <v>17.417999999999999</v>
      </c>
      <c r="O370">
        <v>1.9770000000000001</v>
      </c>
      <c r="P370">
        <v>0.128</v>
      </c>
      <c r="Q370">
        <v>8.81</v>
      </c>
    </row>
    <row r="371" spans="1:17" x14ac:dyDescent="0.25">
      <c r="A371" t="s">
        <v>1077</v>
      </c>
      <c r="B371">
        <v>1.5</v>
      </c>
      <c r="C371" t="s">
        <v>1808</v>
      </c>
      <c r="D371">
        <v>16</v>
      </c>
      <c r="E371">
        <v>1</v>
      </c>
      <c r="F371" t="s">
        <v>1840</v>
      </c>
      <c r="G371">
        <v>36</v>
      </c>
      <c r="H371" t="s">
        <v>1839</v>
      </c>
      <c r="I371" t="s">
        <v>1935</v>
      </c>
      <c r="J371" t="s">
        <v>2001</v>
      </c>
      <c r="K371">
        <v>8</v>
      </c>
      <c r="L371" t="s">
        <v>2004</v>
      </c>
      <c r="M371" t="s">
        <v>2007</v>
      </c>
      <c r="N371">
        <v>19.963999999999999</v>
      </c>
      <c r="O371">
        <v>2.161</v>
      </c>
      <c r="P371">
        <v>0.121</v>
      </c>
      <c r="Q371">
        <v>9.24</v>
      </c>
    </row>
    <row r="372" spans="1:17" x14ac:dyDescent="0.25">
      <c r="A372" t="s">
        <v>1078</v>
      </c>
      <c r="B372">
        <v>1.5</v>
      </c>
      <c r="C372" t="s">
        <v>1808</v>
      </c>
      <c r="D372">
        <v>16</v>
      </c>
      <c r="E372">
        <v>1</v>
      </c>
      <c r="F372" t="s">
        <v>1840</v>
      </c>
      <c r="G372">
        <v>36</v>
      </c>
      <c r="H372" t="s">
        <v>1839</v>
      </c>
      <c r="I372" t="s">
        <v>1935</v>
      </c>
      <c r="J372" t="s">
        <v>2001</v>
      </c>
      <c r="K372">
        <v>4</v>
      </c>
      <c r="L372" t="s">
        <v>2005</v>
      </c>
      <c r="M372" t="s">
        <v>2007</v>
      </c>
      <c r="N372">
        <v>32.218000000000004</v>
      </c>
      <c r="O372">
        <v>1.696</v>
      </c>
      <c r="P372">
        <v>0.11799999999999999</v>
      </c>
      <c r="Q372">
        <v>19</v>
      </c>
    </row>
    <row r="373" spans="1:17" x14ac:dyDescent="0.25">
      <c r="A373" t="s">
        <v>1079</v>
      </c>
      <c r="B373">
        <v>1.5</v>
      </c>
      <c r="C373" t="s">
        <v>1808</v>
      </c>
      <c r="D373">
        <v>16</v>
      </c>
      <c r="E373">
        <v>1</v>
      </c>
      <c r="F373" t="s">
        <v>1840</v>
      </c>
      <c r="G373">
        <v>36</v>
      </c>
      <c r="H373" t="s">
        <v>1839</v>
      </c>
      <c r="I373" t="s">
        <v>1935</v>
      </c>
      <c r="J373" t="s">
        <v>2003</v>
      </c>
      <c r="K373">
        <v>2</v>
      </c>
      <c r="L373" t="s">
        <v>2005</v>
      </c>
      <c r="M373" t="s">
        <v>2007</v>
      </c>
      <c r="N373">
        <v>46.046999999999997</v>
      </c>
      <c r="O373">
        <v>2.2109999999999999</v>
      </c>
      <c r="P373">
        <v>4.7E-2</v>
      </c>
      <c r="Q373">
        <v>20.82</v>
      </c>
    </row>
    <row r="374" spans="1:17" x14ac:dyDescent="0.25">
      <c r="A374" t="s">
        <v>1080</v>
      </c>
      <c r="B374">
        <v>1.5</v>
      </c>
      <c r="C374" t="s">
        <v>1808</v>
      </c>
      <c r="D374">
        <v>16</v>
      </c>
      <c r="E374">
        <v>1</v>
      </c>
      <c r="F374" t="s">
        <v>1840</v>
      </c>
      <c r="G374">
        <v>36</v>
      </c>
      <c r="H374" t="s">
        <v>1839</v>
      </c>
      <c r="I374" t="s">
        <v>1935</v>
      </c>
      <c r="J374" t="s">
        <v>2001</v>
      </c>
      <c r="K374">
        <v>7</v>
      </c>
      <c r="L374" t="s">
        <v>2004</v>
      </c>
      <c r="M374" t="s">
        <v>2007</v>
      </c>
      <c r="N374">
        <v>43.436999999999998</v>
      </c>
      <c r="O374">
        <v>2.0030000000000001</v>
      </c>
      <c r="P374">
        <v>5.3999999999999999E-2</v>
      </c>
      <c r="Q374">
        <v>21.68</v>
      </c>
    </row>
    <row r="375" spans="1:17" x14ac:dyDescent="0.25">
      <c r="A375" t="s">
        <v>1081</v>
      </c>
      <c r="B375">
        <v>1.5</v>
      </c>
      <c r="C375" t="s">
        <v>1808</v>
      </c>
      <c r="D375">
        <v>16</v>
      </c>
      <c r="E375">
        <v>1</v>
      </c>
      <c r="F375" t="s">
        <v>1840</v>
      </c>
      <c r="G375">
        <v>36</v>
      </c>
      <c r="H375" t="s">
        <v>1839</v>
      </c>
      <c r="I375" t="s">
        <v>1935</v>
      </c>
      <c r="J375" t="s">
        <v>2001</v>
      </c>
      <c r="K375">
        <v>3</v>
      </c>
      <c r="L375" t="s">
        <v>2005</v>
      </c>
      <c r="M375" t="s">
        <v>2007</v>
      </c>
      <c r="N375">
        <v>51.920999999999999</v>
      </c>
      <c r="O375">
        <v>2.282</v>
      </c>
      <c r="P375">
        <v>2.5000000000000001E-2</v>
      </c>
      <c r="Q375">
        <v>22.75</v>
      </c>
    </row>
    <row r="376" spans="1:17" x14ac:dyDescent="0.25">
      <c r="A376" t="s">
        <v>1082</v>
      </c>
      <c r="B376">
        <v>1.5</v>
      </c>
      <c r="C376" t="s">
        <v>1808</v>
      </c>
      <c r="D376">
        <v>16</v>
      </c>
      <c r="E376">
        <v>1</v>
      </c>
      <c r="F376" t="s">
        <v>1840</v>
      </c>
      <c r="G376">
        <v>36</v>
      </c>
      <c r="H376" t="s">
        <v>1839</v>
      </c>
      <c r="I376" t="s">
        <v>1935</v>
      </c>
      <c r="J376" t="s">
        <v>2001</v>
      </c>
      <c r="K376">
        <v>6</v>
      </c>
      <c r="L376" t="s">
        <v>2004</v>
      </c>
      <c r="M376" t="s">
        <v>2007</v>
      </c>
      <c r="N376">
        <v>51.546999999999997</v>
      </c>
      <c r="O376">
        <v>2.0510000000000002</v>
      </c>
      <c r="P376">
        <v>8.4000000000000005E-2</v>
      </c>
      <c r="Q376">
        <v>25.13</v>
      </c>
    </row>
    <row r="377" spans="1:17" x14ac:dyDescent="0.25">
      <c r="A377" t="s">
        <v>1083</v>
      </c>
      <c r="B377">
        <v>1.5</v>
      </c>
      <c r="C377" t="s">
        <v>1808</v>
      </c>
      <c r="D377">
        <v>16</v>
      </c>
      <c r="E377">
        <v>1</v>
      </c>
      <c r="F377" t="s">
        <v>1840</v>
      </c>
      <c r="G377">
        <v>36</v>
      </c>
      <c r="H377" t="s">
        <v>1839</v>
      </c>
      <c r="I377" t="s">
        <v>1935</v>
      </c>
      <c r="J377" t="s">
        <v>2001</v>
      </c>
      <c r="K377">
        <v>11</v>
      </c>
      <c r="L377" t="s">
        <v>2006</v>
      </c>
      <c r="M377" t="s">
        <v>2007</v>
      </c>
      <c r="N377">
        <v>58.795999999999999</v>
      </c>
      <c r="O377">
        <v>2.149</v>
      </c>
      <c r="P377">
        <v>0.1</v>
      </c>
      <c r="Q377">
        <v>27.37</v>
      </c>
    </row>
    <row r="378" spans="1:17" x14ac:dyDescent="0.25">
      <c r="A378" t="s">
        <v>1084</v>
      </c>
      <c r="B378">
        <v>1.5</v>
      </c>
      <c r="C378" t="s">
        <v>1808</v>
      </c>
      <c r="D378">
        <v>16</v>
      </c>
      <c r="E378">
        <v>1</v>
      </c>
      <c r="F378" t="s">
        <v>1840</v>
      </c>
      <c r="G378">
        <v>36</v>
      </c>
      <c r="H378" t="s">
        <v>1839</v>
      </c>
      <c r="I378" t="s">
        <v>1935</v>
      </c>
      <c r="J378" t="s">
        <v>2001</v>
      </c>
      <c r="K378">
        <v>10</v>
      </c>
      <c r="L378" t="s">
        <v>2006</v>
      </c>
      <c r="M378" t="s">
        <v>2007</v>
      </c>
      <c r="N378">
        <v>47.832000000000001</v>
      </c>
      <c r="O378">
        <v>1.722</v>
      </c>
      <c r="P378">
        <v>1.7999999999999999E-2</v>
      </c>
      <c r="Q378">
        <v>27.77</v>
      </c>
    </row>
    <row r="379" spans="1:17" x14ac:dyDescent="0.25">
      <c r="A379" t="s">
        <v>1085</v>
      </c>
      <c r="B379">
        <v>1.5</v>
      </c>
      <c r="C379" t="s">
        <v>1808</v>
      </c>
      <c r="D379">
        <v>16</v>
      </c>
      <c r="E379">
        <v>1</v>
      </c>
      <c r="F379" t="s">
        <v>1840</v>
      </c>
      <c r="G379">
        <v>36</v>
      </c>
      <c r="H379" t="s">
        <v>1839</v>
      </c>
      <c r="I379" t="s">
        <v>1935</v>
      </c>
      <c r="J379" t="s">
        <v>2002</v>
      </c>
      <c r="K379">
        <v>1</v>
      </c>
      <c r="L379" t="s">
        <v>2005</v>
      </c>
      <c r="M379" t="s">
        <v>2007</v>
      </c>
      <c r="N379">
        <v>59.578000000000003</v>
      </c>
      <c r="O379">
        <v>2.0219999999999998</v>
      </c>
      <c r="P379">
        <v>8.4000000000000005E-2</v>
      </c>
      <c r="Q379">
        <v>29.47</v>
      </c>
    </row>
    <row r="380" spans="1:17" x14ac:dyDescent="0.25">
      <c r="A380" t="s">
        <v>1119</v>
      </c>
      <c r="B380">
        <v>1.5</v>
      </c>
      <c r="C380" t="s">
        <v>1808</v>
      </c>
      <c r="D380">
        <v>17</v>
      </c>
      <c r="E380">
        <v>1</v>
      </c>
      <c r="F380" t="s">
        <v>1841</v>
      </c>
      <c r="G380">
        <v>37</v>
      </c>
      <c r="H380" t="s">
        <v>1840</v>
      </c>
      <c r="I380" t="s">
        <v>1939</v>
      </c>
      <c r="J380" t="s">
        <v>2001</v>
      </c>
      <c r="K380">
        <v>7</v>
      </c>
      <c r="L380" t="s">
        <v>2004</v>
      </c>
      <c r="M380" t="s">
        <v>2001</v>
      </c>
      <c r="N380">
        <v>5.36</v>
      </c>
      <c r="O380">
        <v>1.911</v>
      </c>
      <c r="P380">
        <v>6.5000000000000002E-2</v>
      </c>
      <c r="Q380">
        <v>2.8</v>
      </c>
    </row>
    <row r="381" spans="1:17" x14ac:dyDescent="0.25">
      <c r="A381" t="s">
        <v>1120</v>
      </c>
      <c r="B381">
        <v>1.5</v>
      </c>
      <c r="C381" t="s">
        <v>1808</v>
      </c>
      <c r="D381">
        <v>17</v>
      </c>
      <c r="E381">
        <v>1</v>
      </c>
      <c r="F381" t="s">
        <v>1841</v>
      </c>
      <c r="G381">
        <v>37</v>
      </c>
      <c r="H381" t="s">
        <v>1840</v>
      </c>
      <c r="I381" t="s">
        <v>1939</v>
      </c>
      <c r="J381" t="s">
        <v>2001</v>
      </c>
      <c r="K381">
        <v>3</v>
      </c>
      <c r="L381" t="s">
        <v>2005</v>
      </c>
      <c r="M381" t="s">
        <v>2001</v>
      </c>
      <c r="N381">
        <v>23.381</v>
      </c>
      <c r="O381">
        <v>2.173</v>
      </c>
      <c r="P381">
        <v>0.13700000000000001</v>
      </c>
      <c r="Q381">
        <v>10.76</v>
      </c>
    </row>
    <row r="382" spans="1:17" x14ac:dyDescent="0.25">
      <c r="A382" t="s">
        <v>1121</v>
      </c>
      <c r="B382">
        <v>1.5</v>
      </c>
      <c r="C382" t="s">
        <v>1808</v>
      </c>
      <c r="D382">
        <v>17</v>
      </c>
      <c r="E382">
        <v>1</v>
      </c>
      <c r="F382" t="s">
        <v>1841</v>
      </c>
      <c r="G382">
        <v>37</v>
      </c>
      <c r="H382" t="s">
        <v>1840</v>
      </c>
      <c r="I382" t="s">
        <v>1939</v>
      </c>
      <c r="J382" t="s">
        <v>2001</v>
      </c>
      <c r="K382">
        <v>9</v>
      </c>
      <c r="L382" t="s">
        <v>2006</v>
      </c>
      <c r="M382" t="s">
        <v>2001</v>
      </c>
      <c r="N382">
        <v>21.234999999999999</v>
      </c>
      <c r="O382">
        <v>1.762</v>
      </c>
      <c r="P382">
        <v>7.9000000000000001E-2</v>
      </c>
      <c r="Q382">
        <v>12.05</v>
      </c>
    </row>
    <row r="383" spans="1:17" x14ac:dyDescent="0.25">
      <c r="A383" t="s">
        <v>1122</v>
      </c>
      <c r="B383">
        <v>1.5</v>
      </c>
      <c r="C383" t="s">
        <v>1808</v>
      </c>
      <c r="D383">
        <v>17</v>
      </c>
      <c r="E383">
        <v>1</v>
      </c>
      <c r="F383" t="s">
        <v>1841</v>
      </c>
      <c r="G383">
        <v>37</v>
      </c>
      <c r="H383" t="s">
        <v>1840</v>
      </c>
      <c r="I383" t="s">
        <v>1939</v>
      </c>
      <c r="J383" t="s">
        <v>2001</v>
      </c>
      <c r="K383">
        <v>11</v>
      </c>
      <c r="L383" t="s">
        <v>2006</v>
      </c>
      <c r="M383" t="s">
        <v>2001</v>
      </c>
      <c r="N383">
        <v>19.388000000000002</v>
      </c>
      <c r="O383">
        <v>1.569</v>
      </c>
      <c r="P383">
        <v>1E-3</v>
      </c>
      <c r="Q383">
        <v>12.36</v>
      </c>
    </row>
    <row r="384" spans="1:17" x14ac:dyDescent="0.25">
      <c r="A384" t="s">
        <v>1123</v>
      </c>
      <c r="B384">
        <v>1.5</v>
      </c>
      <c r="C384" t="s">
        <v>1808</v>
      </c>
      <c r="D384">
        <v>17</v>
      </c>
      <c r="E384">
        <v>1</v>
      </c>
      <c r="F384" t="s">
        <v>1841</v>
      </c>
      <c r="G384">
        <v>37</v>
      </c>
      <c r="H384" t="s">
        <v>1840</v>
      </c>
      <c r="I384" t="s">
        <v>1939</v>
      </c>
      <c r="J384" t="s">
        <v>2001</v>
      </c>
      <c r="K384">
        <v>4</v>
      </c>
      <c r="L384" t="s">
        <v>2005</v>
      </c>
      <c r="M384" t="s">
        <v>2001</v>
      </c>
      <c r="N384">
        <v>25.547000000000001</v>
      </c>
      <c r="O384">
        <v>1.845</v>
      </c>
      <c r="P384">
        <v>8.9999999999999993E-3</v>
      </c>
      <c r="Q384">
        <v>13.84</v>
      </c>
    </row>
    <row r="385" spans="1:17" x14ac:dyDescent="0.25">
      <c r="A385" t="s">
        <v>1124</v>
      </c>
      <c r="B385">
        <v>1.5</v>
      </c>
      <c r="C385" t="s">
        <v>1808</v>
      </c>
      <c r="D385">
        <v>17</v>
      </c>
      <c r="E385">
        <v>1</v>
      </c>
      <c r="F385" t="s">
        <v>1841</v>
      </c>
      <c r="G385">
        <v>37</v>
      </c>
      <c r="H385" t="s">
        <v>1840</v>
      </c>
      <c r="I385" t="s">
        <v>1939</v>
      </c>
      <c r="J385" t="s">
        <v>2002</v>
      </c>
      <c r="K385">
        <v>1</v>
      </c>
      <c r="L385" t="s">
        <v>2005</v>
      </c>
      <c r="M385" t="s">
        <v>2001</v>
      </c>
      <c r="N385">
        <v>33.610999999999997</v>
      </c>
      <c r="O385">
        <v>2.363</v>
      </c>
      <c r="P385">
        <v>0.09</v>
      </c>
      <c r="Q385">
        <v>14.23</v>
      </c>
    </row>
    <row r="386" spans="1:17" x14ac:dyDescent="0.25">
      <c r="A386" t="s">
        <v>1125</v>
      </c>
      <c r="B386">
        <v>1.5</v>
      </c>
      <c r="C386" t="s">
        <v>1808</v>
      </c>
      <c r="D386">
        <v>17</v>
      </c>
      <c r="E386">
        <v>1</v>
      </c>
      <c r="F386" t="s">
        <v>1841</v>
      </c>
      <c r="G386">
        <v>37</v>
      </c>
      <c r="H386" t="s">
        <v>1840</v>
      </c>
      <c r="I386" t="s">
        <v>1939</v>
      </c>
      <c r="J386" t="s">
        <v>2001</v>
      </c>
      <c r="K386">
        <v>5</v>
      </c>
      <c r="L386" t="s">
        <v>2004</v>
      </c>
      <c r="M386" t="s">
        <v>2001</v>
      </c>
      <c r="N386">
        <v>36.341999999999999</v>
      </c>
      <c r="O386">
        <v>2.4569999999999999</v>
      </c>
      <c r="P386">
        <v>6.0999999999999999E-2</v>
      </c>
      <c r="Q386">
        <v>14.79</v>
      </c>
    </row>
    <row r="387" spans="1:17" x14ac:dyDescent="0.25">
      <c r="A387" t="s">
        <v>1126</v>
      </c>
      <c r="B387">
        <v>1.5</v>
      </c>
      <c r="C387" t="s">
        <v>1808</v>
      </c>
      <c r="D387">
        <v>17</v>
      </c>
      <c r="E387">
        <v>1</v>
      </c>
      <c r="F387" t="s">
        <v>1841</v>
      </c>
      <c r="G387">
        <v>37</v>
      </c>
      <c r="H387" t="s">
        <v>1840</v>
      </c>
      <c r="I387" t="s">
        <v>1939</v>
      </c>
      <c r="J387" t="s">
        <v>2003</v>
      </c>
      <c r="K387">
        <v>2</v>
      </c>
      <c r="L387" t="s">
        <v>2005</v>
      </c>
      <c r="M387" t="s">
        <v>2001</v>
      </c>
      <c r="N387">
        <v>35.789000000000001</v>
      </c>
      <c r="O387">
        <v>2.4169999999999998</v>
      </c>
      <c r="P387">
        <v>9.7000000000000003E-2</v>
      </c>
      <c r="Q387">
        <v>14.8</v>
      </c>
    </row>
    <row r="388" spans="1:17" x14ac:dyDescent="0.25">
      <c r="A388" t="s">
        <v>1127</v>
      </c>
      <c r="B388">
        <v>1.5</v>
      </c>
      <c r="C388" t="s">
        <v>1808</v>
      </c>
      <c r="D388">
        <v>17</v>
      </c>
      <c r="E388">
        <v>1</v>
      </c>
      <c r="F388" t="s">
        <v>1841</v>
      </c>
      <c r="G388">
        <v>37</v>
      </c>
      <c r="H388" t="s">
        <v>1840</v>
      </c>
      <c r="I388" t="s">
        <v>1939</v>
      </c>
      <c r="J388" t="s">
        <v>2001</v>
      </c>
      <c r="K388">
        <v>10</v>
      </c>
      <c r="L388" t="s">
        <v>2006</v>
      </c>
      <c r="M388" t="s">
        <v>2001</v>
      </c>
      <c r="N388">
        <v>30.247</v>
      </c>
      <c r="O388">
        <v>1.927</v>
      </c>
      <c r="P388">
        <v>5.3999999999999999E-2</v>
      </c>
      <c r="Q388">
        <v>15.7</v>
      </c>
    </row>
    <row r="389" spans="1:17" x14ac:dyDescent="0.25">
      <c r="A389" t="s">
        <v>1128</v>
      </c>
      <c r="B389">
        <v>1.5</v>
      </c>
      <c r="C389" t="s">
        <v>1808</v>
      </c>
      <c r="D389">
        <v>17</v>
      </c>
      <c r="E389">
        <v>1</v>
      </c>
      <c r="F389" t="s">
        <v>1841</v>
      </c>
      <c r="G389">
        <v>37</v>
      </c>
      <c r="H389" t="s">
        <v>1840</v>
      </c>
      <c r="I389" t="s">
        <v>1939</v>
      </c>
      <c r="J389" t="s">
        <v>2001</v>
      </c>
      <c r="K389">
        <v>8</v>
      </c>
      <c r="L389" t="s">
        <v>2004</v>
      </c>
      <c r="M389" t="s">
        <v>2001</v>
      </c>
      <c r="N389">
        <v>34.875999999999998</v>
      </c>
      <c r="O389">
        <v>1.696</v>
      </c>
      <c r="P389">
        <v>0.114</v>
      </c>
      <c r="Q389">
        <v>20.57</v>
      </c>
    </row>
    <row r="390" spans="1:17" x14ac:dyDescent="0.25">
      <c r="A390" t="s">
        <v>1129</v>
      </c>
      <c r="B390">
        <v>1.5</v>
      </c>
      <c r="C390" t="s">
        <v>1808</v>
      </c>
      <c r="D390">
        <v>17</v>
      </c>
      <c r="E390">
        <v>1</v>
      </c>
      <c r="F390" t="s">
        <v>1841</v>
      </c>
      <c r="G390">
        <v>37</v>
      </c>
      <c r="H390" t="s">
        <v>1840</v>
      </c>
      <c r="I390" t="s">
        <v>1939</v>
      </c>
      <c r="J390" t="s">
        <v>2001</v>
      </c>
      <c r="K390">
        <v>6</v>
      </c>
      <c r="L390" t="s">
        <v>2004</v>
      </c>
      <c r="M390" t="s">
        <v>2001</v>
      </c>
      <c r="N390">
        <v>47.923999999999999</v>
      </c>
      <c r="O390">
        <v>2.125</v>
      </c>
      <c r="P390">
        <v>0.125</v>
      </c>
      <c r="Q390">
        <v>22.55</v>
      </c>
    </row>
    <row r="391" spans="1:17" x14ac:dyDescent="0.25">
      <c r="A391" t="s">
        <v>1152</v>
      </c>
      <c r="B391">
        <v>1.5</v>
      </c>
      <c r="C391" t="s">
        <v>1808</v>
      </c>
      <c r="D391">
        <v>17</v>
      </c>
      <c r="E391">
        <v>1</v>
      </c>
      <c r="F391" t="s">
        <v>16</v>
      </c>
      <c r="G391">
        <v>38</v>
      </c>
      <c r="H391" t="s">
        <v>1841</v>
      </c>
      <c r="I391" t="s">
        <v>1942</v>
      </c>
      <c r="J391" t="s">
        <v>2001</v>
      </c>
      <c r="K391">
        <v>3</v>
      </c>
      <c r="L391" t="s">
        <v>2005</v>
      </c>
      <c r="M391" t="s">
        <v>2007</v>
      </c>
      <c r="N391">
        <v>2.4420000000000002</v>
      </c>
      <c r="O391">
        <v>1.845</v>
      </c>
      <c r="P391">
        <v>0.11</v>
      </c>
      <c r="Q391">
        <v>1.32</v>
      </c>
    </row>
    <row r="392" spans="1:17" x14ac:dyDescent="0.25">
      <c r="A392" t="s">
        <v>1153</v>
      </c>
      <c r="B392">
        <v>1.5</v>
      </c>
      <c r="C392" t="s">
        <v>1808</v>
      </c>
      <c r="D392">
        <v>17</v>
      </c>
      <c r="E392">
        <v>1</v>
      </c>
      <c r="F392" t="s">
        <v>16</v>
      </c>
      <c r="G392">
        <v>38</v>
      </c>
      <c r="H392" t="s">
        <v>1841</v>
      </c>
      <c r="I392" t="s">
        <v>1942</v>
      </c>
      <c r="J392" t="s">
        <v>2002</v>
      </c>
      <c r="K392">
        <v>1</v>
      </c>
      <c r="L392" t="s">
        <v>2005</v>
      </c>
      <c r="M392" t="s">
        <v>2007</v>
      </c>
      <c r="N392">
        <v>12.999000000000001</v>
      </c>
      <c r="O392">
        <v>2.282</v>
      </c>
      <c r="P392">
        <v>0.16</v>
      </c>
      <c r="Q392">
        <v>5.7</v>
      </c>
    </row>
    <row r="393" spans="1:17" x14ac:dyDescent="0.25">
      <c r="A393" t="s">
        <v>1154</v>
      </c>
      <c r="B393">
        <v>1.5</v>
      </c>
      <c r="C393" t="s">
        <v>1808</v>
      </c>
      <c r="D393">
        <v>17</v>
      </c>
      <c r="E393">
        <v>1</v>
      </c>
      <c r="F393" t="s">
        <v>16</v>
      </c>
      <c r="G393">
        <v>38</v>
      </c>
      <c r="H393" t="s">
        <v>1841</v>
      </c>
      <c r="I393" t="s">
        <v>1942</v>
      </c>
      <c r="J393" t="s">
        <v>2001</v>
      </c>
      <c r="K393">
        <v>8</v>
      </c>
      <c r="L393" t="s">
        <v>2004</v>
      </c>
      <c r="M393" t="s">
        <v>2007</v>
      </c>
      <c r="N393">
        <v>16.818999999999999</v>
      </c>
      <c r="O393">
        <v>2.0030000000000001</v>
      </c>
      <c r="P393">
        <v>0.15</v>
      </c>
      <c r="Q393">
        <v>8.4</v>
      </c>
    </row>
    <row r="394" spans="1:17" x14ac:dyDescent="0.25">
      <c r="A394" t="s">
        <v>1155</v>
      </c>
      <c r="B394">
        <v>1.5</v>
      </c>
      <c r="C394" t="s">
        <v>1808</v>
      </c>
      <c r="D394">
        <v>17</v>
      </c>
      <c r="E394">
        <v>1</v>
      </c>
      <c r="F394" t="s">
        <v>16</v>
      </c>
      <c r="G394">
        <v>38</v>
      </c>
      <c r="H394" t="s">
        <v>1841</v>
      </c>
      <c r="I394" t="s">
        <v>1942</v>
      </c>
      <c r="J394" t="s">
        <v>2003</v>
      </c>
      <c r="K394">
        <v>2</v>
      </c>
      <c r="L394" t="s">
        <v>2005</v>
      </c>
      <c r="M394" t="s">
        <v>2007</v>
      </c>
      <c r="N394">
        <v>19.762</v>
      </c>
      <c r="O394">
        <v>2.2109999999999999</v>
      </c>
      <c r="P394">
        <v>0.13800000000000001</v>
      </c>
      <c r="Q394">
        <v>8.94</v>
      </c>
    </row>
    <row r="395" spans="1:17" x14ac:dyDescent="0.25">
      <c r="A395" t="s">
        <v>1156</v>
      </c>
      <c r="B395">
        <v>1.5</v>
      </c>
      <c r="C395" t="s">
        <v>1808</v>
      </c>
      <c r="D395">
        <v>17</v>
      </c>
      <c r="E395">
        <v>1</v>
      </c>
      <c r="F395" t="s">
        <v>16</v>
      </c>
      <c r="G395">
        <v>38</v>
      </c>
      <c r="H395" t="s">
        <v>1841</v>
      </c>
      <c r="I395" t="s">
        <v>1942</v>
      </c>
      <c r="J395" t="s">
        <v>2001</v>
      </c>
      <c r="K395">
        <v>9</v>
      </c>
      <c r="L395" t="s">
        <v>2006</v>
      </c>
      <c r="M395" t="s">
        <v>2007</v>
      </c>
      <c r="N395">
        <v>17.036999999999999</v>
      </c>
      <c r="O395">
        <v>1.728</v>
      </c>
      <c r="P395">
        <v>0.11799999999999999</v>
      </c>
      <c r="Q395">
        <v>9.86</v>
      </c>
    </row>
    <row r="396" spans="1:17" x14ac:dyDescent="0.25">
      <c r="A396" t="s">
        <v>1157</v>
      </c>
      <c r="B396">
        <v>1.5</v>
      </c>
      <c r="C396" t="s">
        <v>1808</v>
      </c>
      <c r="D396">
        <v>17</v>
      </c>
      <c r="E396">
        <v>1</v>
      </c>
      <c r="F396" t="s">
        <v>16</v>
      </c>
      <c r="G396">
        <v>38</v>
      </c>
      <c r="H396" t="s">
        <v>1841</v>
      </c>
      <c r="I396" t="s">
        <v>1942</v>
      </c>
      <c r="J396" t="s">
        <v>2001</v>
      </c>
      <c r="K396">
        <v>5</v>
      </c>
      <c r="L396" t="s">
        <v>2004</v>
      </c>
      <c r="M396" t="s">
        <v>2007</v>
      </c>
      <c r="N396">
        <v>24.231000000000002</v>
      </c>
      <c r="O396">
        <v>1.9339999999999999</v>
      </c>
      <c r="P396">
        <v>0.12</v>
      </c>
      <c r="Q396">
        <v>12.53</v>
      </c>
    </row>
    <row r="397" spans="1:17" x14ac:dyDescent="0.25">
      <c r="A397" t="s">
        <v>1158</v>
      </c>
      <c r="B397">
        <v>1.5</v>
      </c>
      <c r="C397" t="s">
        <v>1808</v>
      </c>
      <c r="D397">
        <v>17</v>
      </c>
      <c r="E397">
        <v>1</v>
      </c>
      <c r="F397" t="s">
        <v>16</v>
      </c>
      <c r="G397">
        <v>38</v>
      </c>
      <c r="H397" t="s">
        <v>1841</v>
      </c>
      <c r="I397" t="s">
        <v>1942</v>
      </c>
      <c r="J397" t="s">
        <v>2001</v>
      </c>
      <c r="K397">
        <v>7</v>
      </c>
      <c r="L397" t="s">
        <v>2004</v>
      </c>
      <c r="M397" t="s">
        <v>2007</v>
      </c>
      <c r="N397">
        <v>29.032</v>
      </c>
      <c r="O397">
        <v>1.66</v>
      </c>
      <c r="P397">
        <v>0.08</v>
      </c>
      <c r="Q397">
        <v>17.489999999999998</v>
      </c>
    </row>
    <row r="398" spans="1:17" x14ac:dyDescent="0.25">
      <c r="A398" t="s">
        <v>1159</v>
      </c>
      <c r="B398">
        <v>1.5</v>
      </c>
      <c r="C398" t="s">
        <v>1808</v>
      </c>
      <c r="D398">
        <v>17</v>
      </c>
      <c r="E398">
        <v>1</v>
      </c>
      <c r="F398" t="s">
        <v>16</v>
      </c>
      <c r="G398">
        <v>38</v>
      </c>
      <c r="H398" t="s">
        <v>1841</v>
      </c>
      <c r="I398" t="s">
        <v>1942</v>
      </c>
      <c r="J398" t="s">
        <v>2001</v>
      </c>
      <c r="K398">
        <v>4</v>
      </c>
      <c r="L398" t="s">
        <v>2005</v>
      </c>
      <c r="M398" t="s">
        <v>2007</v>
      </c>
      <c r="N398">
        <v>52.996000000000002</v>
      </c>
      <c r="O398">
        <v>2.238</v>
      </c>
      <c r="P398">
        <v>1.2E-2</v>
      </c>
      <c r="Q398">
        <v>23.68</v>
      </c>
    </row>
    <row r="399" spans="1:17" x14ac:dyDescent="0.25">
      <c r="A399" t="s">
        <v>1160</v>
      </c>
      <c r="B399">
        <v>1.5</v>
      </c>
      <c r="C399" t="s">
        <v>1808</v>
      </c>
      <c r="D399">
        <v>17</v>
      </c>
      <c r="E399">
        <v>1</v>
      </c>
      <c r="F399" t="s">
        <v>16</v>
      </c>
      <c r="G399">
        <v>38</v>
      </c>
      <c r="H399" t="s">
        <v>1841</v>
      </c>
      <c r="I399" t="s">
        <v>1942</v>
      </c>
      <c r="J399" t="s">
        <v>2001</v>
      </c>
      <c r="K399">
        <v>6</v>
      </c>
      <c r="L399" t="s">
        <v>2004</v>
      </c>
      <c r="M399" t="s">
        <v>2007</v>
      </c>
      <c r="N399">
        <v>51.084000000000003</v>
      </c>
      <c r="O399">
        <v>1.994</v>
      </c>
      <c r="P399">
        <v>9.6000000000000002E-2</v>
      </c>
      <c r="Q399">
        <v>25.62</v>
      </c>
    </row>
    <row r="400" spans="1:17" x14ac:dyDescent="0.25">
      <c r="A400" t="s">
        <v>1161</v>
      </c>
      <c r="B400">
        <v>1.5</v>
      </c>
      <c r="C400" t="s">
        <v>1808</v>
      </c>
      <c r="D400">
        <v>17</v>
      </c>
      <c r="E400">
        <v>1</v>
      </c>
      <c r="F400" t="s">
        <v>16</v>
      </c>
      <c r="G400">
        <v>38</v>
      </c>
      <c r="H400" t="s">
        <v>1841</v>
      </c>
      <c r="I400" t="s">
        <v>1942</v>
      </c>
      <c r="J400" t="s">
        <v>2001</v>
      </c>
      <c r="K400">
        <v>10</v>
      </c>
      <c r="L400" t="s">
        <v>2006</v>
      </c>
      <c r="M400" t="s">
        <v>2007</v>
      </c>
      <c r="N400">
        <v>57.512</v>
      </c>
      <c r="O400">
        <v>1.6359999999999999</v>
      </c>
      <c r="P400">
        <v>0.16700000000000001</v>
      </c>
      <c r="Q400">
        <v>35.159999999999997</v>
      </c>
    </row>
    <row r="401" spans="1:17" x14ac:dyDescent="0.25">
      <c r="A401" t="s">
        <v>1162</v>
      </c>
      <c r="B401">
        <v>1.5</v>
      </c>
      <c r="C401" t="s">
        <v>1808</v>
      </c>
      <c r="D401">
        <v>17</v>
      </c>
      <c r="E401">
        <v>1</v>
      </c>
      <c r="F401" t="s">
        <v>16</v>
      </c>
      <c r="G401">
        <v>38</v>
      </c>
      <c r="H401" t="s">
        <v>1841</v>
      </c>
      <c r="I401" t="s">
        <v>1942</v>
      </c>
      <c r="J401" t="s">
        <v>2001</v>
      </c>
      <c r="K401">
        <v>11</v>
      </c>
      <c r="L401" t="s">
        <v>2006</v>
      </c>
      <c r="M401" t="s">
        <v>2007</v>
      </c>
      <c r="N401">
        <v>55.652000000000001</v>
      </c>
      <c r="O401">
        <v>1.3420000000000001</v>
      </c>
      <c r="P401">
        <v>3.4000000000000002E-2</v>
      </c>
      <c r="Q401">
        <v>41.48</v>
      </c>
    </row>
    <row r="402" spans="1:17" x14ac:dyDescent="0.25">
      <c r="A402" t="s">
        <v>1196</v>
      </c>
      <c r="B402">
        <v>1.5</v>
      </c>
      <c r="C402" t="s">
        <v>1808</v>
      </c>
      <c r="D402">
        <v>18</v>
      </c>
      <c r="E402">
        <v>1</v>
      </c>
      <c r="F402" t="s">
        <v>17</v>
      </c>
      <c r="G402">
        <v>39</v>
      </c>
      <c r="H402" t="s">
        <v>16</v>
      </c>
      <c r="I402" t="s">
        <v>1946</v>
      </c>
      <c r="J402" t="s">
        <v>2001</v>
      </c>
      <c r="K402">
        <v>5</v>
      </c>
      <c r="L402" t="s">
        <v>2004</v>
      </c>
      <c r="M402" t="s">
        <v>2007</v>
      </c>
      <c r="N402">
        <v>5.2779999999999996</v>
      </c>
      <c r="O402">
        <v>2.2519999999999998</v>
      </c>
      <c r="P402">
        <v>9.5000000000000001E-2</v>
      </c>
      <c r="Q402">
        <v>2.34</v>
      </c>
    </row>
    <row r="403" spans="1:17" x14ac:dyDescent="0.25">
      <c r="A403" t="s">
        <v>1197</v>
      </c>
      <c r="B403">
        <v>1.5</v>
      </c>
      <c r="C403" t="s">
        <v>1808</v>
      </c>
      <c r="D403">
        <v>18</v>
      </c>
      <c r="E403">
        <v>1</v>
      </c>
      <c r="F403" t="s">
        <v>17</v>
      </c>
      <c r="G403">
        <v>39</v>
      </c>
      <c r="H403" t="s">
        <v>16</v>
      </c>
      <c r="I403" t="s">
        <v>1946</v>
      </c>
      <c r="J403" t="s">
        <v>2001</v>
      </c>
      <c r="K403">
        <v>10</v>
      </c>
      <c r="L403" t="s">
        <v>2006</v>
      </c>
      <c r="M403" t="s">
        <v>2007</v>
      </c>
      <c r="N403">
        <v>22.782</v>
      </c>
      <c r="O403">
        <v>2.0030000000000001</v>
      </c>
      <c r="P403">
        <v>0.19700000000000001</v>
      </c>
      <c r="Q403">
        <v>11.37</v>
      </c>
    </row>
    <row r="404" spans="1:17" x14ac:dyDescent="0.25">
      <c r="A404" t="s">
        <v>1198</v>
      </c>
      <c r="B404">
        <v>1.5</v>
      </c>
      <c r="C404" t="s">
        <v>1808</v>
      </c>
      <c r="D404">
        <v>18</v>
      </c>
      <c r="E404">
        <v>1</v>
      </c>
      <c r="F404" t="s">
        <v>17</v>
      </c>
      <c r="G404">
        <v>39</v>
      </c>
      <c r="H404" t="s">
        <v>16</v>
      </c>
      <c r="I404" t="s">
        <v>1946</v>
      </c>
      <c r="J404" t="s">
        <v>2001</v>
      </c>
      <c r="K404">
        <v>8</v>
      </c>
      <c r="L404" t="s">
        <v>2004</v>
      </c>
      <c r="M404" t="s">
        <v>2007</v>
      </c>
      <c r="N404">
        <v>21.733000000000001</v>
      </c>
      <c r="O404">
        <v>1.8660000000000001</v>
      </c>
      <c r="P404">
        <v>8.3000000000000004E-2</v>
      </c>
      <c r="Q404">
        <v>11.65</v>
      </c>
    </row>
    <row r="405" spans="1:17" x14ac:dyDescent="0.25">
      <c r="A405" t="s">
        <v>1199</v>
      </c>
      <c r="B405">
        <v>1.5</v>
      </c>
      <c r="C405" t="s">
        <v>1808</v>
      </c>
      <c r="D405">
        <v>18</v>
      </c>
      <c r="E405">
        <v>1</v>
      </c>
      <c r="F405" t="s">
        <v>17</v>
      </c>
      <c r="G405">
        <v>39</v>
      </c>
      <c r="H405" t="s">
        <v>16</v>
      </c>
      <c r="I405" t="s">
        <v>1946</v>
      </c>
      <c r="J405" t="s">
        <v>2001</v>
      </c>
      <c r="K405">
        <v>11</v>
      </c>
      <c r="L405" t="s">
        <v>2006</v>
      </c>
      <c r="M405" t="s">
        <v>2007</v>
      </c>
      <c r="N405">
        <v>29.292000000000002</v>
      </c>
      <c r="O405">
        <v>2.391</v>
      </c>
      <c r="P405">
        <v>0.17299999999999999</v>
      </c>
      <c r="Q405">
        <v>12.25</v>
      </c>
    </row>
    <row r="406" spans="1:17" x14ac:dyDescent="0.25">
      <c r="A406" t="s">
        <v>1200</v>
      </c>
      <c r="B406">
        <v>1.5</v>
      </c>
      <c r="C406" t="s">
        <v>1808</v>
      </c>
      <c r="D406">
        <v>18</v>
      </c>
      <c r="E406">
        <v>1</v>
      </c>
      <c r="F406" t="s">
        <v>17</v>
      </c>
      <c r="G406">
        <v>39</v>
      </c>
      <c r="H406" t="s">
        <v>16</v>
      </c>
      <c r="I406" t="s">
        <v>1946</v>
      </c>
      <c r="J406" t="s">
        <v>2003</v>
      </c>
      <c r="K406">
        <v>2</v>
      </c>
      <c r="L406" t="s">
        <v>2005</v>
      </c>
      <c r="M406" t="s">
        <v>2007</v>
      </c>
      <c r="N406">
        <v>31.32</v>
      </c>
      <c r="O406">
        <v>1.859</v>
      </c>
      <c r="P406">
        <v>7.0000000000000007E-2</v>
      </c>
      <c r="Q406">
        <v>16.850000000000001</v>
      </c>
    </row>
    <row r="407" spans="1:17" x14ac:dyDescent="0.25">
      <c r="A407" t="s">
        <v>1201</v>
      </c>
      <c r="B407">
        <v>1.5</v>
      </c>
      <c r="C407" t="s">
        <v>1808</v>
      </c>
      <c r="D407">
        <v>18</v>
      </c>
      <c r="E407">
        <v>1</v>
      </c>
      <c r="F407" t="s">
        <v>17</v>
      </c>
      <c r="G407">
        <v>39</v>
      </c>
      <c r="H407" t="s">
        <v>16</v>
      </c>
      <c r="I407" t="s">
        <v>1946</v>
      </c>
      <c r="J407" t="s">
        <v>2002</v>
      </c>
      <c r="K407">
        <v>1</v>
      </c>
      <c r="L407" t="s">
        <v>2005</v>
      </c>
      <c r="M407" t="s">
        <v>2007</v>
      </c>
      <c r="N407">
        <v>33.347000000000001</v>
      </c>
      <c r="O407">
        <v>1.9590000000000001</v>
      </c>
      <c r="P407">
        <v>4.5999999999999999E-2</v>
      </c>
      <c r="Q407">
        <v>17.02</v>
      </c>
    </row>
    <row r="408" spans="1:17" x14ac:dyDescent="0.25">
      <c r="A408" t="s">
        <v>1202</v>
      </c>
      <c r="B408">
        <v>1.5</v>
      </c>
      <c r="C408" t="s">
        <v>1808</v>
      </c>
      <c r="D408">
        <v>18</v>
      </c>
      <c r="E408">
        <v>1</v>
      </c>
      <c r="F408" t="s">
        <v>17</v>
      </c>
      <c r="G408">
        <v>39</v>
      </c>
      <c r="H408" t="s">
        <v>16</v>
      </c>
      <c r="I408" t="s">
        <v>1946</v>
      </c>
      <c r="J408" t="s">
        <v>2001</v>
      </c>
      <c r="K408">
        <v>4</v>
      </c>
      <c r="L408" t="s">
        <v>2005</v>
      </c>
      <c r="M408" t="s">
        <v>2007</v>
      </c>
      <c r="N408">
        <v>42.058</v>
      </c>
      <c r="O408">
        <v>2.4039999999999999</v>
      </c>
      <c r="P408">
        <v>9.4E-2</v>
      </c>
      <c r="Q408">
        <v>17.5</v>
      </c>
    </row>
    <row r="409" spans="1:17" x14ac:dyDescent="0.25">
      <c r="A409" t="s">
        <v>1203</v>
      </c>
      <c r="B409">
        <v>1.5</v>
      </c>
      <c r="C409" t="s">
        <v>1808</v>
      </c>
      <c r="D409">
        <v>18</v>
      </c>
      <c r="E409">
        <v>1</v>
      </c>
      <c r="F409" t="s">
        <v>17</v>
      </c>
      <c r="G409">
        <v>39</v>
      </c>
      <c r="H409" t="s">
        <v>16</v>
      </c>
      <c r="I409" t="s">
        <v>1946</v>
      </c>
      <c r="J409" t="s">
        <v>2001</v>
      </c>
      <c r="K409">
        <v>9</v>
      </c>
      <c r="L409" t="s">
        <v>2006</v>
      </c>
      <c r="M409" t="s">
        <v>2007</v>
      </c>
      <c r="N409">
        <v>34.238999999999997</v>
      </c>
      <c r="O409">
        <v>1.8520000000000001</v>
      </c>
      <c r="P409">
        <v>0.09</v>
      </c>
      <c r="Q409">
        <v>18.489999999999998</v>
      </c>
    </row>
    <row r="410" spans="1:17" x14ac:dyDescent="0.25">
      <c r="A410" t="s">
        <v>1204</v>
      </c>
      <c r="B410">
        <v>1.5</v>
      </c>
      <c r="C410" t="s">
        <v>1808</v>
      </c>
      <c r="D410">
        <v>18</v>
      </c>
      <c r="E410">
        <v>1</v>
      </c>
      <c r="F410" t="s">
        <v>17</v>
      </c>
      <c r="G410">
        <v>39</v>
      </c>
      <c r="H410" t="s">
        <v>16</v>
      </c>
      <c r="I410" t="s">
        <v>1946</v>
      </c>
      <c r="J410" t="s">
        <v>2001</v>
      </c>
      <c r="K410">
        <v>6</v>
      </c>
      <c r="L410" t="s">
        <v>2004</v>
      </c>
      <c r="M410" t="s">
        <v>2007</v>
      </c>
      <c r="N410">
        <v>47.018999999999998</v>
      </c>
      <c r="O410">
        <v>2.125</v>
      </c>
      <c r="P410">
        <v>4.4999999999999998E-2</v>
      </c>
      <c r="Q410">
        <v>22.13</v>
      </c>
    </row>
    <row r="411" spans="1:17" x14ac:dyDescent="0.25">
      <c r="A411" t="s">
        <v>1205</v>
      </c>
      <c r="B411">
        <v>1.5</v>
      </c>
      <c r="C411" t="s">
        <v>1808</v>
      </c>
      <c r="D411">
        <v>18</v>
      </c>
      <c r="E411">
        <v>1</v>
      </c>
      <c r="F411" t="s">
        <v>17</v>
      </c>
      <c r="G411">
        <v>39</v>
      </c>
      <c r="H411" t="s">
        <v>16</v>
      </c>
      <c r="I411" t="s">
        <v>1946</v>
      </c>
      <c r="J411" t="s">
        <v>2001</v>
      </c>
      <c r="K411">
        <v>12</v>
      </c>
      <c r="L411" t="s">
        <v>2006</v>
      </c>
      <c r="M411" t="s">
        <v>2007</v>
      </c>
      <c r="N411">
        <v>44.96</v>
      </c>
      <c r="O411">
        <v>1.8049999999999999</v>
      </c>
      <c r="P411">
        <v>8.4000000000000005E-2</v>
      </c>
      <c r="Q411">
        <v>24.9</v>
      </c>
    </row>
    <row r="412" spans="1:17" x14ac:dyDescent="0.25">
      <c r="A412" t="s">
        <v>1206</v>
      </c>
      <c r="B412">
        <v>1.5</v>
      </c>
      <c r="C412" t="s">
        <v>1808</v>
      </c>
      <c r="D412">
        <v>18</v>
      </c>
      <c r="E412">
        <v>1</v>
      </c>
      <c r="F412" t="s">
        <v>17</v>
      </c>
      <c r="G412">
        <v>39</v>
      </c>
      <c r="H412" t="s">
        <v>16</v>
      </c>
      <c r="I412" t="s">
        <v>1946</v>
      </c>
      <c r="J412" t="s">
        <v>2001</v>
      </c>
      <c r="K412">
        <v>7</v>
      </c>
      <c r="L412" t="s">
        <v>2004</v>
      </c>
      <c r="M412" t="s">
        <v>2007</v>
      </c>
      <c r="N412">
        <v>50.13</v>
      </c>
      <c r="O412">
        <v>1.9430000000000001</v>
      </c>
      <c r="P412">
        <v>0.10199999999999999</v>
      </c>
      <c r="Q412">
        <v>25.81</v>
      </c>
    </row>
    <row r="413" spans="1:17" x14ac:dyDescent="0.25">
      <c r="A413" t="s">
        <v>1207</v>
      </c>
      <c r="B413">
        <v>1.5</v>
      </c>
      <c r="C413" t="s">
        <v>1808</v>
      </c>
      <c r="D413">
        <v>18</v>
      </c>
      <c r="E413">
        <v>1</v>
      </c>
      <c r="F413" t="s">
        <v>17</v>
      </c>
      <c r="G413">
        <v>39</v>
      </c>
      <c r="H413" t="s">
        <v>16</v>
      </c>
      <c r="I413" t="s">
        <v>1946</v>
      </c>
      <c r="J413" t="s">
        <v>2001</v>
      </c>
      <c r="K413">
        <v>3</v>
      </c>
      <c r="L413" t="s">
        <v>2005</v>
      </c>
      <c r="M413" t="s">
        <v>2007</v>
      </c>
      <c r="N413">
        <v>51.726999999999997</v>
      </c>
      <c r="O413">
        <v>1.903</v>
      </c>
      <c r="P413">
        <v>5.8000000000000003E-2</v>
      </c>
      <c r="Q413">
        <v>27.18</v>
      </c>
    </row>
    <row r="414" spans="1:17" x14ac:dyDescent="0.25">
      <c r="A414" t="s">
        <v>1241</v>
      </c>
      <c r="B414">
        <v>1.5</v>
      </c>
      <c r="C414" t="s">
        <v>1808</v>
      </c>
      <c r="D414">
        <v>18</v>
      </c>
      <c r="E414">
        <v>1</v>
      </c>
      <c r="F414" t="s">
        <v>18</v>
      </c>
      <c r="G414">
        <v>40</v>
      </c>
      <c r="H414" t="s">
        <v>17</v>
      </c>
      <c r="I414" t="s">
        <v>1950</v>
      </c>
      <c r="J414" t="s">
        <v>2001</v>
      </c>
      <c r="K414">
        <v>5</v>
      </c>
      <c r="L414" t="s">
        <v>2004</v>
      </c>
      <c r="M414" t="s">
        <v>2001</v>
      </c>
      <c r="N414">
        <v>28.254000000000001</v>
      </c>
      <c r="O414">
        <v>2.2970000000000002</v>
      </c>
      <c r="P414">
        <v>9.4E-2</v>
      </c>
      <c r="Q414">
        <v>12.3</v>
      </c>
    </row>
    <row r="415" spans="1:17" x14ac:dyDescent="0.25">
      <c r="A415" t="s">
        <v>1242</v>
      </c>
      <c r="B415">
        <v>1.5</v>
      </c>
      <c r="C415" t="s">
        <v>1808</v>
      </c>
      <c r="D415">
        <v>18</v>
      </c>
      <c r="E415">
        <v>1</v>
      </c>
      <c r="F415" t="s">
        <v>18</v>
      </c>
      <c r="G415">
        <v>40</v>
      </c>
      <c r="H415" t="s">
        <v>17</v>
      </c>
      <c r="I415" t="s">
        <v>1950</v>
      </c>
      <c r="J415" t="s">
        <v>2001</v>
      </c>
      <c r="K415">
        <v>9</v>
      </c>
      <c r="L415" t="s">
        <v>2006</v>
      </c>
      <c r="M415" t="s">
        <v>2001</v>
      </c>
      <c r="N415">
        <v>33.008000000000003</v>
      </c>
      <c r="O415">
        <v>1.8660000000000001</v>
      </c>
      <c r="P415">
        <v>2E-3</v>
      </c>
      <c r="Q415">
        <v>17.690000000000001</v>
      </c>
    </row>
    <row r="416" spans="1:17" x14ac:dyDescent="0.25">
      <c r="A416" t="s">
        <v>1243</v>
      </c>
      <c r="B416">
        <v>1.5</v>
      </c>
      <c r="C416" t="s">
        <v>1808</v>
      </c>
      <c r="D416">
        <v>18</v>
      </c>
      <c r="E416">
        <v>1</v>
      </c>
      <c r="F416" t="s">
        <v>18</v>
      </c>
      <c r="G416">
        <v>40</v>
      </c>
      <c r="H416" t="s">
        <v>17</v>
      </c>
      <c r="I416" t="s">
        <v>1950</v>
      </c>
      <c r="J416" t="s">
        <v>2001</v>
      </c>
      <c r="K416">
        <v>6</v>
      </c>
      <c r="L416" t="s">
        <v>2004</v>
      </c>
      <c r="M416" t="s">
        <v>2001</v>
      </c>
      <c r="N416">
        <v>40.655000000000001</v>
      </c>
      <c r="O416">
        <v>2.0030000000000001</v>
      </c>
      <c r="P416">
        <v>6.5000000000000002E-2</v>
      </c>
      <c r="Q416">
        <v>20.3</v>
      </c>
    </row>
    <row r="417" spans="1:17" x14ac:dyDescent="0.25">
      <c r="A417" t="s">
        <v>1244</v>
      </c>
      <c r="B417">
        <v>1.5</v>
      </c>
      <c r="C417" t="s">
        <v>1808</v>
      </c>
      <c r="D417">
        <v>18</v>
      </c>
      <c r="E417">
        <v>1</v>
      </c>
      <c r="F417" t="s">
        <v>18</v>
      </c>
      <c r="G417">
        <v>40</v>
      </c>
      <c r="H417" t="s">
        <v>17</v>
      </c>
      <c r="I417" t="s">
        <v>1950</v>
      </c>
      <c r="J417" t="s">
        <v>2001</v>
      </c>
      <c r="K417">
        <v>7</v>
      </c>
      <c r="L417" t="s">
        <v>2004</v>
      </c>
      <c r="M417" t="s">
        <v>2001</v>
      </c>
      <c r="N417">
        <v>49.744</v>
      </c>
      <c r="O417">
        <v>2.3620000000000001</v>
      </c>
      <c r="P417">
        <v>5.8000000000000003E-2</v>
      </c>
      <c r="Q417">
        <v>21.06</v>
      </c>
    </row>
    <row r="418" spans="1:17" x14ac:dyDescent="0.25">
      <c r="A418" t="s">
        <v>1245</v>
      </c>
      <c r="B418">
        <v>1.5</v>
      </c>
      <c r="C418" t="s">
        <v>1808</v>
      </c>
      <c r="D418">
        <v>18</v>
      </c>
      <c r="E418">
        <v>1</v>
      </c>
      <c r="F418" t="s">
        <v>18</v>
      </c>
      <c r="G418">
        <v>40</v>
      </c>
      <c r="H418" t="s">
        <v>17</v>
      </c>
      <c r="I418" t="s">
        <v>1950</v>
      </c>
      <c r="J418" t="s">
        <v>2001</v>
      </c>
      <c r="K418">
        <v>8</v>
      </c>
      <c r="L418" t="s">
        <v>2004</v>
      </c>
      <c r="M418" t="s">
        <v>2001</v>
      </c>
      <c r="N418">
        <v>41.374000000000002</v>
      </c>
      <c r="O418">
        <v>1.722</v>
      </c>
      <c r="P418">
        <v>6.6000000000000003E-2</v>
      </c>
      <c r="Q418">
        <v>24.03</v>
      </c>
    </row>
    <row r="419" spans="1:17" x14ac:dyDescent="0.25">
      <c r="A419" t="s">
        <v>1246</v>
      </c>
      <c r="B419">
        <v>1.5</v>
      </c>
      <c r="C419" t="s">
        <v>1808</v>
      </c>
      <c r="D419">
        <v>18</v>
      </c>
      <c r="E419">
        <v>1</v>
      </c>
      <c r="F419" t="s">
        <v>18</v>
      </c>
      <c r="G419">
        <v>40</v>
      </c>
      <c r="H419" t="s">
        <v>17</v>
      </c>
      <c r="I419" t="s">
        <v>1950</v>
      </c>
      <c r="J419" t="s">
        <v>2001</v>
      </c>
      <c r="K419">
        <v>3</v>
      </c>
      <c r="L419" t="s">
        <v>2005</v>
      </c>
      <c r="M419" t="s">
        <v>2001</v>
      </c>
      <c r="N419">
        <v>57.822000000000003</v>
      </c>
      <c r="O419">
        <v>2.3620000000000001</v>
      </c>
      <c r="P419">
        <v>0.13100000000000001</v>
      </c>
      <c r="Q419">
        <v>24.48</v>
      </c>
    </row>
    <row r="420" spans="1:17" x14ac:dyDescent="0.25">
      <c r="A420" t="s">
        <v>1247</v>
      </c>
      <c r="B420">
        <v>1.5</v>
      </c>
      <c r="C420" t="s">
        <v>1808</v>
      </c>
      <c r="D420">
        <v>18</v>
      </c>
      <c r="E420">
        <v>1</v>
      </c>
      <c r="F420" t="s">
        <v>18</v>
      </c>
      <c r="G420">
        <v>40</v>
      </c>
      <c r="H420" t="s">
        <v>17</v>
      </c>
      <c r="I420" t="s">
        <v>1950</v>
      </c>
      <c r="J420" t="s">
        <v>2001</v>
      </c>
      <c r="K420">
        <v>10</v>
      </c>
      <c r="L420" t="s">
        <v>2006</v>
      </c>
      <c r="M420" t="s">
        <v>2001</v>
      </c>
      <c r="N420">
        <v>51.398000000000003</v>
      </c>
      <c r="O420">
        <v>2.0920000000000001</v>
      </c>
      <c r="P420">
        <v>5.8999999999999997E-2</v>
      </c>
      <c r="Q420">
        <v>24.57</v>
      </c>
    </row>
    <row r="421" spans="1:17" x14ac:dyDescent="0.25">
      <c r="A421" t="s">
        <v>1248</v>
      </c>
      <c r="B421">
        <v>1.5</v>
      </c>
      <c r="C421" t="s">
        <v>1808</v>
      </c>
      <c r="D421">
        <v>18</v>
      </c>
      <c r="E421">
        <v>1</v>
      </c>
      <c r="F421" t="s">
        <v>18</v>
      </c>
      <c r="G421">
        <v>40</v>
      </c>
      <c r="H421" t="s">
        <v>17</v>
      </c>
      <c r="I421" t="s">
        <v>1950</v>
      </c>
      <c r="J421" t="s">
        <v>2001</v>
      </c>
      <c r="K421">
        <v>11</v>
      </c>
      <c r="L421" t="s">
        <v>2006</v>
      </c>
      <c r="M421" t="s">
        <v>2001</v>
      </c>
      <c r="N421">
        <v>33.606000000000002</v>
      </c>
      <c r="O421">
        <v>1.286</v>
      </c>
      <c r="P421">
        <v>0.10100000000000001</v>
      </c>
      <c r="Q421">
        <v>26.14</v>
      </c>
    </row>
    <row r="422" spans="1:17" x14ac:dyDescent="0.25">
      <c r="A422" t="s">
        <v>1249</v>
      </c>
      <c r="B422">
        <v>1.5</v>
      </c>
      <c r="C422" t="s">
        <v>1808</v>
      </c>
      <c r="D422">
        <v>18</v>
      </c>
      <c r="E422">
        <v>1</v>
      </c>
      <c r="F422" t="s">
        <v>18</v>
      </c>
      <c r="G422">
        <v>40</v>
      </c>
      <c r="H422" t="s">
        <v>17</v>
      </c>
      <c r="I422" t="s">
        <v>1950</v>
      </c>
      <c r="J422" t="s">
        <v>2001</v>
      </c>
      <c r="K422">
        <v>4</v>
      </c>
      <c r="L422" t="s">
        <v>2005</v>
      </c>
      <c r="M422" t="s">
        <v>2001</v>
      </c>
      <c r="N422">
        <v>49.075000000000003</v>
      </c>
      <c r="O422">
        <v>1.786</v>
      </c>
      <c r="P422">
        <v>6.6000000000000003E-2</v>
      </c>
      <c r="Q422">
        <v>27.47</v>
      </c>
    </row>
    <row r="423" spans="1:17" x14ac:dyDescent="0.25">
      <c r="A423" t="s">
        <v>1250</v>
      </c>
      <c r="B423">
        <v>1.5</v>
      </c>
      <c r="C423" t="s">
        <v>1808</v>
      </c>
      <c r="D423">
        <v>18</v>
      </c>
      <c r="E423">
        <v>1</v>
      </c>
      <c r="F423" t="s">
        <v>18</v>
      </c>
      <c r="G423">
        <v>40</v>
      </c>
      <c r="H423" t="s">
        <v>17</v>
      </c>
      <c r="I423" t="s">
        <v>1950</v>
      </c>
      <c r="J423" t="s">
        <v>2003</v>
      </c>
      <c r="K423">
        <v>2</v>
      </c>
      <c r="L423" t="s">
        <v>2005</v>
      </c>
      <c r="M423" t="s">
        <v>2001</v>
      </c>
      <c r="N423">
        <v>59.377000000000002</v>
      </c>
      <c r="O423">
        <v>2.0310000000000001</v>
      </c>
      <c r="P423">
        <v>0.13200000000000001</v>
      </c>
      <c r="Q423">
        <v>29.24</v>
      </c>
    </row>
    <row r="424" spans="1:17" x14ac:dyDescent="0.25">
      <c r="A424" t="s">
        <v>1273</v>
      </c>
      <c r="B424">
        <v>1.5</v>
      </c>
      <c r="C424" t="s">
        <v>1808</v>
      </c>
      <c r="D424">
        <v>19</v>
      </c>
      <c r="E424">
        <v>1</v>
      </c>
      <c r="F424" t="s">
        <v>19</v>
      </c>
      <c r="G424">
        <v>41</v>
      </c>
      <c r="H424" t="s">
        <v>18</v>
      </c>
      <c r="I424" t="s">
        <v>1953</v>
      </c>
      <c r="J424" t="s">
        <v>2002</v>
      </c>
      <c r="K424">
        <v>1</v>
      </c>
      <c r="L424" t="s">
        <v>2005</v>
      </c>
      <c r="M424" t="s">
        <v>2007</v>
      </c>
      <c r="N424">
        <v>8.0519999999999996</v>
      </c>
      <c r="O424">
        <v>1.64</v>
      </c>
      <c r="P424">
        <v>0.08</v>
      </c>
      <c r="Q424">
        <v>4.91</v>
      </c>
    </row>
    <row r="425" spans="1:17" x14ac:dyDescent="0.25">
      <c r="A425" t="s">
        <v>1274</v>
      </c>
      <c r="B425">
        <v>1.5</v>
      </c>
      <c r="C425" t="s">
        <v>1808</v>
      </c>
      <c r="D425">
        <v>19</v>
      </c>
      <c r="E425">
        <v>1</v>
      </c>
      <c r="F425" t="s">
        <v>19</v>
      </c>
      <c r="G425">
        <v>41</v>
      </c>
      <c r="H425" t="s">
        <v>18</v>
      </c>
      <c r="I425" t="s">
        <v>1953</v>
      </c>
      <c r="J425" t="s">
        <v>2001</v>
      </c>
      <c r="K425">
        <v>5</v>
      </c>
      <c r="L425" t="s">
        <v>2004</v>
      </c>
      <c r="M425" t="s">
        <v>2007</v>
      </c>
      <c r="N425">
        <v>14.628</v>
      </c>
      <c r="O425">
        <v>1.78</v>
      </c>
      <c r="P425">
        <v>8.5000000000000006E-2</v>
      </c>
      <c r="Q425">
        <v>8.2200000000000006</v>
      </c>
    </row>
    <row r="426" spans="1:17" x14ac:dyDescent="0.25">
      <c r="A426" t="s">
        <v>1275</v>
      </c>
      <c r="B426">
        <v>1.5</v>
      </c>
      <c r="C426" t="s">
        <v>1808</v>
      </c>
      <c r="D426">
        <v>19</v>
      </c>
      <c r="E426">
        <v>1</v>
      </c>
      <c r="F426" t="s">
        <v>19</v>
      </c>
      <c r="G426">
        <v>41</v>
      </c>
      <c r="H426" t="s">
        <v>18</v>
      </c>
      <c r="I426" t="s">
        <v>1953</v>
      </c>
      <c r="J426" t="s">
        <v>2001</v>
      </c>
      <c r="K426">
        <v>3</v>
      </c>
      <c r="L426" t="s">
        <v>2005</v>
      </c>
      <c r="M426" t="s">
        <v>2007</v>
      </c>
      <c r="N426">
        <v>23.216000000000001</v>
      </c>
      <c r="O426">
        <v>2.6469999999999998</v>
      </c>
      <c r="P426">
        <v>0.106</v>
      </c>
      <c r="Q426">
        <v>8.77</v>
      </c>
    </row>
    <row r="427" spans="1:17" x14ac:dyDescent="0.25">
      <c r="A427" t="s">
        <v>1276</v>
      </c>
      <c r="B427">
        <v>1.5</v>
      </c>
      <c r="C427" t="s">
        <v>1808</v>
      </c>
      <c r="D427">
        <v>19</v>
      </c>
      <c r="E427">
        <v>1</v>
      </c>
      <c r="F427" t="s">
        <v>19</v>
      </c>
      <c r="G427">
        <v>41</v>
      </c>
      <c r="H427" t="s">
        <v>18</v>
      </c>
      <c r="I427" t="s">
        <v>1953</v>
      </c>
      <c r="J427" t="s">
        <v>2001</v>
      </c>
      <c r="K427">
        <v>10</v>
      </c>
      <c r="L427" t="s">
        <v>2006</v>
      </c>
      <c r="M427" t="s">
        <v>2007</v>
      </c>
      <c r="N427">
        <v>20.251999999999999</v>
      </c>
      <c r="O427">
        <v>2.012</v>
      </c>
      <c r="P427">
        <v>0.125</v>
      </c>
      <c r="Q427">
        <v>10.06</v>
      </c>
    </row>
    <row r="428" spans="1:17" x14ac:dyDescent="0.25">
      <c r="A428" t="s">
        <v>1277</v>
      </c>
      <c r="B428">
        <v>1.5</v>
      </c>
      <c r="C428" t="s">
        <v>1808</v>
      </c>
      <c r="D428">
        <v>19</v>
      </c>
      <c r="E428">
        <v>1</v>
      </c>
      <c r="F428" t="s">
        <v>19</v>
      </c>
      <c r="G428">
        <v>41</v>
      </c>
      <c r="H428" t="s">
        <v>18</v>
      </c>
      <c r="I428" t="s">
        <v>1953</v>
      </c>
      <c r="J428" t="s">
        <v>2001</v>
      </c>
      <c r="K428">
        <v>11</v>
      </c>
      <c r="L428" t="s">
        <v>2006</v>
      </c>
      <c r="M428" t="s">
        <v>2007</v>
      </c>
      <c r="N428">
        <v>25.138999999999999</v>
      </c>
      <c r="O428">
        <v>1.895</v>
      </c>
      <c r="P428">
        <v>7.5999999999999998E-2</v>
      </c>
      <c r="Q428">
        <v>13.26</v>
      </c>
    </row>
    <row r="429" spans="1:17" x14ac:dyDescent="0.25">
      <c r="A429" t="s">
        <v>1278</v>
      </c>
      <c r="B429">
        <v>1.5</v>
      </c>
      <c r="C429" t="s">
        <v>1808</v>
      </c>
      <c r="D429">
        <v>19</v>
      </c>
      <c r="E429">
        <v>1</v>
      </c>
      <c r="F429" t="s">
        <v>19</v>
      </c>
      <c r="G429">
        <v>41</v>
      </c>
      <c r="H429" t="s">
        <v>18</v>
      </c>
      <c r="I429" t="s">
        <v>1953</v>
      </c>
      <c r="J429" t="s">
        <v>2001</v>
      </c>
      <c r="K429">
        <v>7</v>
      </c>
      <c r="L429" t="s">
        <v>2004</v>
      </c>
      <c r="M429" t="s">
        <v>2007</v>
      </c>
      <c r="N429">
        <v>33.679000000000002</v>
      </c>
      <c r="O429">
        <v>2.198</v>
      </c>
      <c r="P429">
        <v>0.17100000000000001</v>
      </c>
      <c r="Q429">
        <v>15.33</v>
      </c>
    </row>
    <row r="430" spans="1:17" x14ac:dyDescent="0.25">
      <c r="A430" t="s">
        <v>1279</v>
      </c>
      <c r="B430">
        <v>1.5</v>
      </c>
      <c r="C430" t="s">
        <v>1808</v>
      </c>
      <c r="D430">
        <v>19</v>
      </c>
      <c r="E430">
        <v>1</v>
      </c>
      <c r="F430" t="s">
        <v>19</v>
      </c>
      <c r="G430">
        <v>41</v>
      </c>
      <c r="H430" t="s">
        <v>18</v>
      </c>
      <c r="I430" t="s">
        <v>1953</v>
      </c>
      <c r="J430" t="s">
        <v>2001</v>
      </c>
      <c r="K430">
        <v>8</v>
      </c>
      <c r="L430" t="s">
        <v>2004</v>
      </c>
      <c r="M430" t="s">
        <v>2007</v>
      </c>
      <c r="N430">
        <v>42.783000000000001</v>
      </c>
      <c r="O430">
        <v>2.427</v>
      </c>
      <c r="P430">
        <v>9.9000000000000005E-2</v>
      </c>
      <c r="Q430">
        <v>17.62</v>
      </c>
    </row>
    <row r="431" spans="1:17" x14ac:dyDescent="0.25">
      <c r="A431" t="s">
        <v>1280</v>
      </c>
      <c r="B431">
        <v>1.5</v>
      </c>
      <c r="C431" t="s">
        <v>1808</v>
      </c>
      <c r="D431">
        <v>19</v>
      </c>
      <c r="E431">
        <v>1</v>
      </c>
      <c r="F431" t="s">
        <v>19</v>
      </c>
      <c r="G431">
        <v>41</v>
      </c>
      <c r="H431" t="s">
        <v>18</v>
      </c>
      <c r="I431" t="s">
        <v>1953</v>
      </c>
      <c r="J431" t="s">
        <v>2001</v>
      </c>
      <c r="K431">
        <v>9</v>
      </c>
      <c r="L431" t="s">
        <v>2006</v>
      </c>
      <c r="M431" t="s">
        <v>2007</v>
      </c>
      <c r="N431">
        <v>47.482999999999997</v>
      </c>
      <c r="O431">
        <v>1.9670000000000001</v>
      </c>
      <c r="P431">
        <v>0.13100000000000001</v>
      </c>
      <c r="Q431">
        <v>24.13</v>
      </c>
    </row>
    <row r="432" spans="1:17" x14ac:dyDescent="0.25">
      <c r="A432" t="s">
        <v>1281</v>
      </c>
      <c r="B432">
        <v>1.5</v>
      </c>
      <c r="C432" t="s">
        <v>1808</v>
      </c>
      <c r="D432">
        <v>19</v>
      </c>
      <c r="E432">
        <v>1</v>
      </c>
      <c r="F432" t="s">
        <v>19</v>
      </c>
      <c r="G432">
        <v>41</v>
      </c>
      <c r="H432" t="s">
        <v>18</v>
      </c>
      <c r="I432" t="s">
        <v>1953</v>
      </c>
      <c r="J432" t="s">
        <v>2001</v>
      </c>
      <c r="K432">
        <v>6</v>
      </c>
      <c r="L432" t="s">
        <v>2004</v>
      </c>
      <c r="M432" t="s">
        <v>2007</v>
      </c>
      <c r="N432">
        <v>50.012</v>
      </c>
      <c r="O432">
        <v>1.9419999999999999</v>
      </c>
      <c r="P432">
        <v>9.2999999999999999E-2</v>
      </c>
      <c r="Q432">
        <v>25.75</v>
      </c>
    </row>
    <row r="433" spans="1:17" x14ac:dyDescent="0.25">
      <c r="A433" t="s">
        <v>1282</v>
      </c>
      <c r="B433">
        <v>1.5</v>
      </c>
      <c r="C433" t="s">
        <v>1808</v>
      </c>
      <c r="D433">
        <v>19</v>
      </c>
      <c r="E433">
        <v>1</v>
      </c>
      <c r="F433" t="s">
        <v>19</v>
      </c>
      <c r="G433">
        <v>41</v>
      </c>
      <c r="H433" t="s">
        <v>18</v>
      </c>
      <c r="I433" t="s">
        <v>1953</v>
      </c>
      <c r="J433" t="s">
        <v>2003</v>
      </c>
      <c r="K433">
        <v>2</v>
      </c>
      <c r="L433" t="s">
        <v>2005</v>
      </c>
      <c r="M433" t="s">
        <v>2007</v>
      </c>
      <c r="N433">
        <v>56.814</v>
      </c>
      <c r="O433">
        <v>1.6739999999999999</v>
      </c>
      <c r="P433">
        <v>7.2999999999999995E-2</v>
      </c>
      <c r="Q433">
        <v>33.93</v>
      </c>
    </row>
    <row r="434" spans="1:17" x14ac:dyDescent="0.25">
      <c r="A434" t="s">
        <v>1305</v>
      </c>
      <c r="B434">
        <v>1.5</v>
      </c>
      <c r="C434" t="s">
        <v>1808</v>
      </c>
      <c r="D434">
        <v>19</v>
      </c>
      <c r="E434">
        <v>1</v>
      </c>
      <c r="F434" t="s">
        <v>20</v>
      </c>
      <c r="G434">
        <v>42</v>
      </c>
      <c r="H434" t="s">
        <v>19</v>
      </c>
      <c r="I434" t="s">
        <v>1956</v>
      </c>
      <c r="J434" t="s">
        <v>2001</v>
      </c>
      <c r="K434">
        <v>8</v>
      </c>
      <c r="L434" t="s">
        <v>2004</v>
      </c>
      <c r="M434" t="s">
        <v>2001</v>
      </c>
      <c r="N434">
        <v>4.0810000000000004</v>
      </c>
      <c r="O434">
        <v>1.91</v>
      </c>
      <c r="P434">
        <v>0.188</v>
      </c>
      <c r="Q434">
        <v>2.14</v>
      </c>
    </row>
    <row r="435" spans="1:17" x14ac:dyDescent="0.25">
      <c r="A435" t="s">
        <v>1306</v>
      </c>
      <c r="B435">
        <v>1.5</v>
      </c>
      <c r="C435" t="s">
        <v>1808</v>
      </c>
      <c r="D435">
        <v>19</v>
      </c>
      <c r="E435">
        <v>1</v>
      </c>
      <c r="F435" t="s">
        <v>20</v>
      </c>
      <c r="G435">
        <v>42</v>
      </c>
      <c r="H435" t="s">
        <v>19</v>
      </c>
      <c r="I435" t="s">
        <v>1956</v>
      </c>
      <c r="J435" t="s">
        <v>2001</v>
      </c>
      <c r="K435">
        <v>5</v>
      </c>
      <c r="L435" t="s">
        <v>2004</v>
      </c>
      <c r="M435" t="s">
        <v>2001</v>
      </c>
      <c r="N435">
        <v>13.567</v>
      </c>
      <c r="O435">
        <v>2.2240000000000002</v>
      </c>
      <c r="P435">
        <v>0.13</v>
      </c>
      <c r="Q435">
        <v>6.1</v>
      </c>
    </row>
    <row r="436" spans="1:17" x14ac:dyDescent="0.25">
      <c r="A436" t="s">
        <v>1307</v>
      </c>
      <c r="B436">
        <v>1.5</v>
      </c>
      <c r="C436" t="s">
        <v>1808</v>
      </c>
      <c r="D436">
        <v>19</v>
      </c>
      <c r="E436">
        <v>1</v>
      </c>
      <c r="F436" t="s">
        <v>20</v>
      </c>
      <c r="G436">
        <v>42</v>
      </c>
      <c r="H436" t="s">
        <v>19</v>
      </c>
      <c r="I436" t="s">
        <v>1956</v>
      </c>
      <c r="J436" t="s">
        <v>2003</v>
      </c>
      <c r="K436">
        <v>2</v>
      </c>
      <c r="L436" t="s">
        <v>2005</v>
      </c>
      <c r="M436" t="s">
        <v>2001</v>
      </c>
      <c r="N436">
        <v>14.186</v>
      </c>
      <c r="O436">
        <v>2.0920000000000001</v>
      </c>
      <c r="P436">
        <v>9.8000000000000004E-2</v>
      </c>
      <c r="Q436">
        <v>6.78</v>
      </c>
    </row>
    <row r="437" spans="1:17" x14ac:dyDescent="0.25">
      <c r="A437" t="s">
        <v>1308</v>
      </c>
      <c r="B437">
        <v>1.5</v>
      </c>
      <c r="C437" t="s">
        <v>1808</v>
      </c>
      <c r="D437">
        <v>19</v>
      </c>
      <c r="E437">
        <v>1</v>
      </c>
      <c r="F437" t="s">
        <v>20</v>
      </c>
      <c r="G437">
        <v>42</v>
      </c>
      <c r="H437" t="s">
        <v>19</v>
      </c>
      <c r="I437" t="s">
        <v>1956</v>
      </c>
      <c r="J437" t="s">
        <v>2001</v>
      </c>
      <c r="K437">
        <v>7</v>
      </c>
      <c r="L437" t="s">
        <v>2004</v>
      </c>
      <c r="M437" t="s">
        <v>2001</v>
      </c>
      <c r="N437">
        <v>16.922999999999998</v>
      </c>
      <c r="O437">
        <v>2.238</v>
      </c>
      <c r="P437">
        <v>0.08</v>
      </c>
      <c r="Q437">
        <v>7.56</v>
      </c>
    </row>
    <row r="438" spans="1:17" x14ac:dyDescent="0.25">
      <c r="A438" t="s">
        <v>1309</v>
      </c>
      <c r="B438">
        <v>1.5</v>
      </c>
      <c r="C438" t="s">
        <v>1808</v>
      </c>
      <c r="D438">
        <v>19</v>
      </c>
      <c r="E438">
        <v>1</v>
      </c>
      <c r="F438" t="s">
        <v>20</v>
      </c>
      <c r="G438">
        <v>42</v>
      </c>
      <c r="H438" t="s">
        <v>19</v>
      </c>
      <c r="I438" t="s">
        <v>1956</v>
      </c>
      <c r="J438" t="s">
        <v>2001</v>
      </c>
      <c r="K438">
        <v>3</v>
      </c>
      <c r="L438" t="s">
        <v>2005</v>
      </c>
      <c r="M438" t="s">
        <v>2001</v>
      </c>
      <c r="N438">
        <v>28.366</v>
      </c>
      <c r="O438">
        <v>1.859</v>
      </c>
      <c r="P438">
        <v>7.2999999999999995E-2</v>
      </c>
      <c r="Q438">
        <v>15.26</v>
      </c>
    </row>
    <row r="439" spans="1:17" x14ac:dyDescent="0.25">
      <c r="A439" t="s">
        <v>1310</v>
      </c>
      <c r="B439">
        <v>1.5</v>
      </c>
      <c r="C439" t="s">
        <v>1808</v>
      </c>
      <c r="D439">
        <v>19</v>
      </c>
      <c r="E439">
        <v>1</v>
      </c>
      <c r="F439" t="s">
        <v>20</v>
      </c>
      <c r="G439">
        <v>42</v>
      </c>
      <c r="H439" t="s">
        <v>19</v>
      </c>
      <c r="I439" t="s">
        <v>1956</v>
      </c>
      <c r="J439" t="s">
        <v>2001</v>
      </c>
      <c r="K439">
        <v>6</v>
      </c>
      <c r="L439" t="s">
        <v>2004</v>
      </c>
      <c r="M439" t="s">
        <v>2001</v>
      </c>
      <c r="N439">
        <v>34.459000000000003</v>
      </c>
      <c r="O439">
        <v>1.976</v>
      </c>
      <c r="P439">
        <v>0.105</v>
      </c>
      <c r="Q439">
        <v>17.440000000000001</v>
      </c>
    </row>
    <row r="440" spans="1:17" x14ac:dyDescent="0.25">
      <c r="A440" t="s">
        <v>1311</v>
      </c>
      <c r="B440">
        <v>1.5</v>
      </c>
      <c r="C440" t="s">
        <v>1808</v>
      </c>
      <c r="D440">
        <v>19</v>
      </c>
      <c r="E440">
        <v>1</v>
      </c>
      <c r="F440" t="s">
        <v>20</v>
      </c>
      <c r="G440">
        <v>42</v>
      </c>
      <c r="H440" t="s">
        <v>19</v>
      </c>
      <c r="I440" t="s">
        <v>1956</v>
      </c>
      <c r="J440" t="s">
        <v>2001</v>
      </c>
      <c r="K440">
        <v>10</v>
      </c>
      <c r="L440" t="s">
        <v>2006</v>
      </c>
      <c r="M440" t="s">
        <v>2001</v>
      </c>
      <c r="N440">
        <v>36.936</v>
      </c>
      <c r="O440">
        <v>1.9590000000000001</v>
      </c>
      <c r="P440">
        <v>2.7E-2</v>
      </c>
      <c r="Q440">
        <v>18.850000000000001</v>
      </c>
    </row>
    <row r="441" spans="1:17" x14ac:dyDescent="0.25">
      <c r="A441" t="s">
        <v>1312</v>
      </c>
      <c r="B441">
        <v>1.5</v>
      </c>
      <c r="C441" t="s">
        <v>1808</v>
      </c>
      <c r="D441">
        <v>19</v>
      </c>
      <c r="E441">
        <v>1</v>
      </c>
      <c r="F441" t="s">
        <v>20</v>
      </c>
      <c r="G441">
        <v>42</v>
      </c>
      <c r="H441" t="s">
        <v>19</v>
      </c>
      <c r="I441" t="s">
        <v>1956</v>
      </c>
      <c r="J441" t="s">
        <v>2001</v>
      </c>
      <c r="K441">
        <v>4</v>
      </c>
      <c r="L441" t="s">
        <v>2005</v>
      </c>
      <c r="M441" t="s">
        <v>2001</v>
      </c>
      <c r="N441">
        <v>45.491999999999997</v>
      </c>
      <c r="O441">
        <v>2.1360000000000001</v>
      </c>
      <c r="P441">
        <v>0.08</v>
      </c>
      <c r="Q441">
        <v>21.29</v>
      </c>
    </row>
    <row r="442" spans="1:17" x14ac:dyDescent="0.25">
      <c r="A442" t="s">
        <v>1313</v>
      </c>
      <c r="B442">
        <v>1.5</v>
      </c>
      <c r="C442" t="s">
        <v>1808</v>
      </c>
      <c r="D442">
        <v>19</v>
      </c>
      <c r="E442">
        <v>1</v>
      </c>
      <c r="F442" t="s">
        <v>20</v>
      </c>
      <c r="G442">
        <v>42</v>
      </c>
      <c r="H442" t="s">
        <v>19</v>
      </c>
      <c r="I442" t="s">
        <v>1956</v>
      </c>
      <c r="J442" t="s">
        <v>2001</v>
      </c>
      <c r="K442">
        <v>9</v>
      </c>
      <c r="L442" t="s">
        <v>2006</v>
      </c>
      <c r="M442" t="s">
        <v>2001</v>
      </c>
      <c r="N442">
        <v>41.426000000000002</v>
      </c>
      <c r="O442">
        <v>1.8520000000000001</v>
      </c>
      <c r="P442">
        <v>7.9000000000000001E-2</v>
      </c>
      <c r="Q442">
        <v>22.37</v>
      </c>
    </row>
    <row r="443" spans="1:17" x14ac:dyDescent="0.25">
      <c r="A443" t="s">
        <v>1314</v>
      </c>
      <c r="B443">
        <v>1.5</v>
      </c>
      <c r="C443" t="s">
        <v>1808</v>
      </c>
      <c r="D443">
        <v>19</v>
      </c>
      <c r="E443">
        <v>1</v>
      </c>
      <c r="F443" t="s">
        <v>20</v>
      </c>
      <c r="G443">
        <v>42</v>
      </c>
      <c r="H443" t="s">
        <v>19</v>
      </c>
      <c r="I443" t="s">
        <v>1956</v>
      </c>
      <c r="J443" t="s">
        <v>2002</v>
      </c>
      <c r="K443">
        <v>1</v>
      </c>
      <c r="L443" t="s">
        <v>2005</v>
      </c>
      <c r="M443" t="s">
        <v>2001</v>
      </c>
      <c r="N443">
        <v>46.716000000000001</v>
      </c>
      <c r="O443">
        <v>1.9590000000000001</v>
      </c>
      <c r="P443">
        <v>1E-3</v>
      </c>
      <c r="Q443">
        <v>23.85</v>
      </c>
    </row>
    <row r="444" spans="1:17" x14ac:dyDescent="0.25">
      <c r="A444" t="s">
        <v>1337</v>
      </c>
      <c r="B444">
        <v>2</v>
      </c>
      <c r="C444" t="s">
        <v>1808</v>
      </c>
      <c r="D444">
        <v>20</v>
      </c>
      <c r="E444">
        <v>1</v>
      </c>
      <c r="F444" t="s">
        <v>21</v>
      </c>
      <c r="G444">
        <v>1</v>
      </c>
      <c r="H444" t="s">
        <v>20</v>
      </c>
      <c r="I444" t="s">
        <v>1960</v>
      </c>
      <c r="J444" t="s">
        <v>2002</v>
      </c>
      <c r="K444">
        <v>1</v>
      </c>
      <c r="L444" t="s">
        <v>2005</v>
      </c>
      <c r="M444" t="s">
        <v>2001</v>
      </c>
      <c r="N444">
        <v>7.6280000000000001</v>
      </c>
      <c r="O444">
        <v>1.8149999999999999</v>
      </c>
      <c r="P444">
        <v>0.108</v>
      </c>
      <c r="Q444">
        <v>4.2</v>
      </c>
    </row>
    <row r="445" spans="1:17" x14ac:dyDescent="0.25">
      <c r="A445" t="s">
        <v>1338</v>
      </c>
      <c r="B445">
        <v>2</v>
      </c>
      <c r="C445" t="s">
        <v>1808</v>
      </c>
      <c r="D445">
        <v>20</v>
      </c>
      <c r="E445">
        <v>1</v>
      </c>
      <c r="F445" t="s">
        <v>21</v>
      </c>
      <c r="G445">
        <v>1</v>
      </c>
      <c r="H445" t="s">
        <v>20</v>
      </c>
      <c r="I445" t="s">
        <v>1960</v>
      </c>
      <c r="J445" t="s">
        <v>2001</v>
      </c>
      <c r="K445">
        <v>9</v>
      </c>
      <c r="L445" t="s">
        <v>2006</v>
      </c>
      <c r="M445" t="s">
        <v>2001</v>
      </c>
      <c r="N445">
        <v>11.581</v>
      </c>
      <c r="O445">
        <v>2.1880000000000002</v>
      </c>
      <c r="P445">
        <v>0.11899999999999999</v>
      </c>
      <c r="Q445">
        <v>5.29</v>
      </c>
    </row>
    <row r="446" spans="1:17" x14ac:dyDescent="0.25">
      <c r="A446" t="s">
        <v>1339</v>
      </c>
      <c r="B446">
        <v>2</v>
      </c>
      <c r="C446" t="s">
        <v>1808</v>
      </c>
      <c r="D446">
        <v>20</v>
      </c>
      <c r="E446">
        <v>1</v>
      </c>
      <c r="F446" t="s">
        <v>21</v>
      </c>
      <c r="G446">
        <v>1</v>
      </c>
      <c r="H446" t="s">
        <v>20</v>
      </c>
      <c r="I446" t="s">
        <v>1960</v>
      </c>
      <c r="J446" t="s">
        <v>2001</v>
      </c>
      <c r="K446">
        <v>6</v>
      </c>
      <c r="L446" t="s">
        <v>2004</v>
      </c>
      <c r="M446" t="s">
        <v>2001</v>
      </c>
      <c r="N446">
        <v>26.907</v>
      </c>
      <c r="O446">
        <v>1.754</v>
      </c>
      <c r="P446">
        <v>5.8000000000000003E-2</v>
      </c>
      <c r="Q446">
        <v>15.34</v>
      </c>
    </row>
    <row r="447" spans="1:17" x14ac:dyDescent="0.25">
      <c r="A447" t="s">
        <v>1340</v>
      </c>
      <c r="B447">
        <v>2</v>
      </c>
      <c r="C447" t="s">
        <v>1808</v>
      </c>
      <c r="D447">
        <v>20</v>
      </c>
      <c r="E447">
        <v>1</v>
      </c>
      <c r="F447" t="s">
        <v>21</v>
      </c>
      <c r="G447">
        <v>1</v>
      </c>
      <c r="H447" t="s">
        <v>20</v>
      </c>
      <c r="I447" t="s">
        <v>1960</v>
      </c>
      <c r="J447" t="s">
        <v>2001</v>
      </c>
      <c r="K447">
        <v>10</v>
      </c>
      <c r="L447" t="s">
        <v>2006</v>
      </c>
      <c r="M447" t="s">
        <v>2001</v>
      </c>
      <c r="N447">
        <v>34.563000000000002</v>
      </c>
      <c r="O447">
        <v>2.0640000000000001</v>
      </c>
      <c r="P447">
        <v>0.10100000000000001</v>
      </c>
      <c r="Q447">
        <v>16.75</v>
      </c>
    </row>
    <row r="448" spans="1:17" x14ac:dyDescent="0.25">
      <c r="A448" t="s">
        <v>1341</v>
      </c>
      <c r="B448">
        <v>2</v>
      </c>
      <c r="C448" t="s">
        <v>1808</v>
      </c>
      <c r="D448">
        <v>20</v>
      </c>
      <c r="E448">
        <v>1</v>
      </c>
      <c r="F448" t="s">
        <v>21</v>
      </c>
      <c r="G448">
        <v>1</v>
      </c>
      <c r="H448" t="s">
        <v>20</v>
      </c>
      <c r="I448" t="s">
        <v>1960</v>
      </c>
      <c r="J448" t="s">
        <v>2001</v>
      </c>
      <c r="K448">
        <v>7</v>
      </c>
      <c r="L448" t="s">
        <v>2004</v>
      </c>
      <c r="M448" t="s">
        <v>2001</v>
      </c>
      <c r="N448">
        <v>32.518999999999998</v>
      </c>
      <c r="O448">
        <v>1.6830000000000001</v>
      </c>
      <c r="P448">
        <v>7.0999999999999994E-2</v>
      </c>
      <c r="Q448">
        <v>19.32</v>
      </c>
    </row>
    <row r="449" spans="1:17" x14ac:dyDescent="0.25">
      <c r="A449" t="s">
        <v>1342</v>
      </c>
      <c r="B449">
        <v>2</v>
      </c>
      <c r="C449" t="s">
        <v>1808</v>
      </c>
      <c r="D449">
        <v>20</v>
      </c>
      <c r="E449">
        <v>1</v>
      </c>
      <c r="F449" t="s">
        <v>21</v>
      </c>
      <c r="G449">
        <v>1</v>
      </c>
      <c r="H449" t="s">
        <v>20</v>
      </c>
      <c r="I449" t="s">
        <v>1960</v>
      </c>
      <c r="J449" t="s">
        <v>2001</v>
      </c>
      <c r="K449">
        <v>5</v>
      </c>
      <c r="L449" t="s">
        <v>2004</v>
      </c>
      <c r="M449" t="s">
        <v>2001</v>
      </c>
      <c r="N449">
        <v>43.570999999999998</v>
      </c>
      <c r="O449">
        <v>2.1280000000000001</v>
      </c>
      <c r="P449">
        <v>0.128</v>
      </c>
      <c r="Q449">
        <v>20.47</v>
      </c>
    </row>
    <row r="450" spans="1:17" x14ac:dyDescent="0.25">
      <c r="A450" t="s">
        <v>1343</v>
      </c>
      <c r="B450">
        <v>2</v>
      </c>
      <c r="C450" t="s">
        <v>1808</v>
      </c>
      <c r="D450">
        <v>20</v>
      </c>
      <c r="E450">
        <v>1</v>
      </c>
      <c r="F450" t="s">
        <v>21</v>
      </c>
      <c r="G450">
        <v>1</v>
      </c>
      <c r="H450" t="s">
        <v>20</v>
      </c>
      <c r="I450" t="s">
        <v>1960</v>
      </c>
      <c r="J450" t="s">
        <v>2001</v>
      </c>
      <c r="K450">
        <v>8</v>
      </c>
      <c r="L450" t="s">
        <v>2004</v>
      </c>
      <c r="M450" t="s">
        <v>2001</v>
      </c>
      <c r="N450">
        <v>47.912999999999997</v>
      </c>
      <c r="O450">
        <v>2.2850000000000001</v>
      </c>
      <c r="P450">
        <v>0.11700000000000001</v>
      </c>
      <c r="Q450">
        <v>20.97</v>
      </c>
    </row>
    <row r="451" spans="1:17" x14ac:dyDescent="0.25">
      <c r="A451" t="s">
        <v>1344</v>
      </c>
      <c r="B451">
        <v>2</v>
      </c>
      <c r="C451" t="s">
        <v>1808</v>
      </c>
      <c r="D451">
        <v>20</v>
      </c>
      <c r="E451">
        <v>1</v>
      </c>
      <c r="F451" t="s">
        <v>21</v>
      </c>
      <c r="G451">
        <v>1</v>
      </c>
      <c r="H451" t="s">
        <v>20</v>
      </c>
      <c r="I451" t="s">
        <v>1960</v>
      </c>
      <c r="J451" t="s">
        <v>2001</v>
      </c>
      <c r="K451">
        <v>4</v>
      </c>
      <c r="L451" t="s">
        <v>2005</v>
      </c>
      <c r="M451" t="s">
        <v>2001</v>
      </c>
      <c r="N451">
        <v>46.283000000000001</v>
      </c>
      <c r="O451">
        <v>2.0640000000000001</v>
      </c>
      <c r="P451">
        <v>7.9000000000000001E-2</v>
      </c>
      <c r="Q451">
        <v>22.42</v>
      </c>
    </row>
    <row r="452" spans="1:17" x14ac:dyDescent="0.25">
      <c r="A452" t="s">
        <v>1345</v>
      </c>
      <c r="B452">
        <v>2</v>
      </c>
      <c r="C452" t="s">
        <v>1808</v>
      </c>
      <c r="D452">
        <v>20</v>
      </c>
      <c r="E452">
        <v>1</v>
      </c>
      <c r="F452" t="s">
        <v>21</v>
      </c>
      <c r="G452">
        <v>1</v>
      </c>
      <c r="H452" t="s">
        <v>20</v>
      </c>
      <c r="I452" t="s">
        <v>1960</v>
      </c>
      <c r="J452" t="s">
        <v>2003</v>
      </c>
      <c r="K452">
        <v>2</v>
      </c>
      <c r="L452" t="s">
        <v>2005</v>
      </c>
      <c r="M452" t="s">
        <v>2001</v>
      </c>
      <c r="N452">
        <v>46.747</v>
      </c>
      <c r="O452">
        <v>1.8839999999999999</v>
      </c>
      <c r="P452">
        <v>6.3E-2</v>
      </c>
      <c r="Q452">
        <v>24.81</v>
      </c>
    </row>
    <row r="453" spans="1:17" x14ac:dyDescent="0.25">
      <c r="A453" t="s">
        <v>1346</v>
      </c>
      <c r="B453">
        <v>2</v>
      </c>
      <c r="C453" t="s">
        <v>1808</v>
      </c>
      <c r="D453">
        <v>20</v>
      </c>
      <c r="E453">
        <v>1</v>
      </c>
      <c r="F453" t="s">
        <v>21</v>
      </c>
      <c r="G453">
        <v>1</v>
      </c>
      <c r="H453" t="s">
        <v>20</v>
      </c>
      <c r="I453" t="s">
        <v>1960</v>
      </c>
      <c r="J453" t="s">
        <v>2001</v>
      </c>
      <c r="K453">
        <v>3</v>
      </c>
      <c r="L453" t="s">
        <v>2005</v>
      </c>
      <c r="M453" t="s">
        <v>2001</v>
      </c>
      <c r="N453">
        <v>58.122</v>
      </c>
      <c r="O453">
        <v>2.14</v>
      </c>
      <c r="P453">
        <v>0.10100000000000001</v>
      </c>
      <c r="Q453">
        <v>27.16</v>
      </c>
    </row>
    <row r="454" spans="1:17" x14ac:dyDescent="0.25">
      <c r="A454" t="s">
        <v>1347</v>
      </c>
      <c r="B454">
        <v>2</v>
      </c>
      <c r="C454" t="s">
        <v>1808</v>
      </c>
      <c r="D454">
        <v>20</v>
      </c>
      <c r="E454">
        <v>1</v>
      </c>
      <c r="F454" t="s">
        <v>21</v>
      </c>
      <c r="G454">
        <v>1</v>
      </c>
      <c r="H454" t="s">
        <v>20</v>
      </c>
      <c r="I454" t="s">
        <v>1960</v>
      </c>
      <c r="J454" t="s">
        <v>2001</v>
      </c>
      <c r="K454">
        <v>11</v>
      </c>
      <c r="L454" t="s">
        <v>2006</v>
      </c>
      <c r="M454" t="s">
        <v>2001</v>
      </c>
      <c r="N454">
        <v>58.963000000000001</v>
      </c>
      <c r="O454">
        <v>1.589</v>
      </c>
      <c r="P454">
        <v>8.5999999999999993E-2</v>
      </c>
      <c r="Q454">
        <v>37.11</v>
      </c>
    </row>
    <row r="455" spans="1:17" x14ac:dyDescent="0.25">
      <c r="A455" t="s">
        <v>1370</v>
      </c>
      <c r="B455">
        <v>2</v>
      </c>
      <c r="C455" t="s">
        <v>1808</v>
      </c>
      <c r="D455">
        <v>20</v>
      </c>
      <c r="E455">
        <v>1</v>
      </c>
      <c r="F455" t="s">
        <v>22</v>
      </c>
      <c r="G455">
        <v>2</v>
      </c>
      <c r="H455" t="s">
        <v>21</v>
      </c>
      <c r="I455" t="s">
        <v>1963</v>
      </c>
      <c r="J455" t="s">
        <v>2001</v>
      </c>
      <c r="K455">
        <v>10</v>
      </c>
      <c r="L455" t="s">
        <v>2006</v>
      </c>
      <c r="M455" t="s">
        <v>2001</v>
      </c>
      <c r="N455">
        <v>5.1580000000000004</v>
      </c>
      <c r="O455">
        <v>2.0339999999999998</v>
      </c>
      <c r="P455">
        <v>0.13600000000000001</v>
      </c>
      <c r="Q455">
        <v>2.54</v>
      </c>
    </row>
    <row r="456" spans="1:17" x14ac:dyDescent="0.25">
      <c r="A456" t="s">
        <v>1371</v>
      </c>
      <c r="B456">
        <v>2</v>
      </c>
      <c r="C456" t="s">
        <v>1808</v>
      </c>
      <c r="D456">
        <v>20</v>
      </c>
      <c r="E456">
        <v>1</v>
      </c>
      <c r="F456" t="s">
        <v>22</v>
      </c>
      <c r="G456">
        <v>2</v>
      </c>
      <c r="H456" t="s">
        <v>21</v>
      </c>
      <c r="I456" t="s">
        <v>1963</v>
      </c>
      <c r="J456" t="s">
        <v>2001</v>
      </c>
      <c r="K456">
        <v>11</v>
      </c>
      <c r="L456" t="s">
        <v>2006</v>
      </c>
      <c r="M456" t="s">
        <v>2001</v>
      </c>
      <c r="N456">
        <v>6.2060000000000004</v>
      </c>
      <c r="O456">
        <v>1.7190000000000001</v>
      </c>
      <c r="P456">
        <v>5.7000000000000002E-2</v>
      </c>
      <c r="Q456">
        <v>3.61</v>
      </c>
    </row>
    <row r="457" spans="1:17" x14ac:dyDescent="0.25">
      <c r="A457" t="s">
        <v>1372</v>
      </c>
      <c r="B457">
        <v>2</v>
      </c>
      <c r="C457" t="s">
        <v>1808</v>
      </c>
      <c r="D457">
        <v>20</v>
      </c>
      <c r="E457">
        <v>1</v>
      </c>
      <c r="F457" t="s">
        <v>22</v>
      </c>
      <c r="G457">
        <v>2</v>
      </c>
      <c r="H457" t="s">
        <v>21</v>
      </c>
      <c r="I457" t="s">
        <v>1963</v>
      </c>
      <c r="J457" t="s">
        <v>2003</v>
      </c>
      <c r="K457">
        <v>2</v>
      </c>
      <c r="L457" t="s">
        <v>2005</v>
      </c>
      <c r="M457" t="s">
        <v>2001</v>
      </c>
      <c r="N457">
        <v>20.565000000000001</v>
      </c>
      <c r="O457">
        <v>2.14</v>
      </c>
      <c r="P457">
        <v>0.17599999999999999</v>
      </c>
      <c r="Q457">
        <v>9.61</v>
      </c>
    </row>
    <row r="458" spans="1:17" x14ac:dyDescent="0.25">
      <c r="A458" t="s">
        <v>1373</v>
      </c>
      <c r="B458">
        <v>2</v>
      </c>
      <c r="C458" t="s">
        <v>1808</v>
      </c>
      <c r="D458">
        <v>20</v>
      </c>
      <c r="E458">
        <v>1</v>
      </c>
      <c r="F458" t="s">
        <v>22</v>
      </c>
      <c r="G458">
        <v>2</v>
      </c>
      <c r="H458" t="s">
        <v>21</v>
      </c>
      <c r="I458" t="s">
        <v>1963</v>
      </c>
      <c r="J458" t="s">
        <v>2001</v>
      </c>
      <c r="K458">
        <v>5</v>
      </c>
      <c r="L458" t="s">
        <v>2004</v>
      </c>
      <c r="M458" t="s">
        <v>2001</v>
      </c>
      <c r="N458">
        <v>39.24</v>
      </c>
      <c r="O458">
        <v>2.42</v>
      </c>
      <c r="P458">
        <v>8.7999999999999995E-2</v>
      </c>
      <c r="Q458">
        <v>16.21</v>
      </c>
    </row>
    <row r="459" spans="1:17" x14ac:dyDescent="0.25">
      <c r="A459" t="s">
        <v>1374</v>
      </c>
      <c r="B459">
        <v>2</v>
      </c>
      <c r="C459" t="s">
        <v>1808</v>
      </c>
      <c r="D459">
        <v>20</v>
      </c>
      <c r="E459">
        <v>1</v>
      </c>
      <c r="F459" t="s">
        <v>22</v>
      </c>
      <c r="G459">
        <v>2</v>
      </c>
      <c r="H459" t="s">
        <v>21</v>
      </c>
      <c r="I459" t="s">
        <v>1963</v>
      </c>
      <c r="J459" t="s">
        <v>2001</v>
      </c>
      <c r="K459">
        <v>9</v>
      </c>
      <c r="L459" t="s">
        <v>2006</v>
      </c>
      <c r="M459" t="s">
        <v>2001</v>
      </c>
      <c r="N459">
        <v>30.425999999999998</v>
      </c>
      <c r="O459">
        <v>1.7090000000000001</v>
      </c>
      <c r="P459">
        <v>8.9999999999999993E-3</v>
      </c>
      <c r="Q459">
        <v>17.809999999999999</v>
      </c>
    </row>
    <row r="460" spans="1:17" x14ac:dyDescent="0.25">
      <c r="A460" t="s">
        <v>1375</v>
      </c>
      <c r="B460">
        <v>2</v>
      </c>
      <c r="C460" t="s">
        <v>1808</v>
      </c>
      <c r="D460">
        <v>20</v>
      </c>
      <c r="E460">
        <v>1</v>
      </c>
      <c r="F460" t="s">
        <v>22</v>
      </c>
      <c r="G460">
        <v>2</v>
      </c>
      <c r="H460" t="s">
        <v>21</v>
      </c>
      <c r="I460" t="s">
        <v>1963</v>
      </c>
      <c r="J460" t="s">
        <v>2001</v>
      </c>
      <c r="K460">
        <v>7</v>
      </c>
      <c r="L460" t="s">
        <v>2004</v>
      </c>
      <c r="M460" t="s">
        <v>2001</v>
      </c>
      <c r="N460">
        <v>23.594999999999999</v>
      </c>
      <c r="O460">
        <v>1.171</v>
      </c>
      <c r="P460">
        <v>3.9E-2</v>
      </c>
      <c r="Q460">
        <v>20.149999999999999</v>
      </c>
    </row>
    <row r="461" spans="1:17" x14ac:dyDescent="0.25">
      <c r="A461" t="s">
        <v>1376</v>
      </c>
      <c r="B461">
        <v>2</v>
      </c>
      <c r="C461" t="s">
        <v>1808</v>
      </c>
      <c r="D461">
        <v>20</v>
      </c>
      <c r="E461">
        <v>1</v>
      </c>
      <c r="F461" t="s">
        <v>22</v>
      </c>
      <c r="G461">
        <v>2</v>
      </c>
      <c r="H461" t="s">
        <v>21</v>
      </c>
      <c r="I461" t="s">
        <v>1963</v>
      </c>
      <c r="J461" t="s">
        <v>2001</v>
      </c>
      <c r="K461">
        <v>8</v>
      </c>
      <c r="L461" t="s">
        <v>2004</v>
      </c>
      <c r="M461" t="s">
        <v>2001</v>
      </c>
      <c r="N461">
        <v>33.460999999999999</v>
      </c>
      <c r="O461">
        <v>1.6240000000000001</v>
      </c>
      <c r="P461">
        <v>9.5000000000000001E-2</v>
      </c>
      <c r="Q461">
        <v>20.6</v>
      </c>
    </row>
    <row r="462" spans="1:17" x14ac:dyDescent="0.25">
      <c r="A462" t="s">
        <v>1377</v>
      </c>
      <c r="B462">
        <v>2</v>
      </c>
      <c r="C462" t="s">
        <v>1808</v>
      </c>
      <c r="D462">
        <v>20</v>
      </c>
      <c r="E462">
        <v>1</v>
      </c>
      <c r="F462" t="s">
        <v>22</v>
      </c>
      <c r="G462">
        <v>2</v>
      </c>
      <c r="H462" t="s">
        <v>21</v>
      </c>
      <c r="I462" t="s">
        <v>1963</v>
      </c>
      <c r="J462" t="s">
        <v>2001</v>
      </c>
      <c r="K462">
        <v>3</v>
      </c>
      <c r="L462" t="s">
        <v>2005</v>
      </c>
      <c r="M462" t="s">
        <v>2001</v>
      </c>
      <c r="N462">
        <v>52.938000000000002</v>
      </c>
      <c r="O462">
        <v>2.383</v>
      </c>
      <c r="P462">
        <v>8.8999999999999996E-2</v>
      </c>
      <c r="Q462">
        <v>22.21</v>
      </c>
    </row>
    <row r="463" spans="1:17" x14ac:dyDescent="0.25">
      <c r="A463" t="s">
        <v>1378</v>
      </c>
      <c r="B463">
        <v>2</v>
      </c>
      <c r="C463" t="s">
        <v>1808</v>
      </c>
      <c r="D463">
        <v>20</v>
      </c>
      <c r="E463">
        <v>1</v>
      </c>
      <c r="F463" t="s">
        <v>22</v>
      </c>
      <c r="G463">
        <v>2</v>
      </c>
      <c r="H463" t="s">
        <v>21</v>
      </c>
      <c r="I463" t="s">
        <v>1963</v>
      </c>
      <c r="J463" t="s">
        <v>2001</v>
      </c>
      <c r="K463">
        <v>4</v>
      </c>
      <c r="L463" t="s">
        <v>2005</v>
      </c>
      <c r="M463" t="s">
        <v>2001</v>
      </c>
      <c r="N463">
        <v>51.984999999999999</v>
      </c>
      <c r="O463">
        <v>2.2269999999999999</v>
      </c>
      <c r="P463">
        <v>8.1000000000000003E-2</v>
      </c>
      <c r="Q463">
        <v>23.34</v>
      </c>
    </row>
    <row r="464" spans="1:17" x14ac:dyDescent="0.25">
      <c r="A464" t="s">
        <v>1379</v>
      </c>
      <c r="B464">
        <v>2</v>
      </c>
      <c r="C464" t="s">
        <v>1808</v>
      </c>
      <c r="D464">
        <v>20</v>
      </c>
      <c r="E464">
        <v>1</v>
      </c>
      <c r="F464" t="s">
        <v>22</v>
      </c>
      <c r="G464">
        <v>2</v>
      </c>
      <c r="H464" t="s">
        <v>21</v>
      </c>
      <c r="I464" t="s">
        <v>1963</v>
      </c>
      <c r="J464" t="s">
        <v>2001</v>
      </c>
      <c r="K464">
        <v>6</v>
      </c>
      <c r="L464" t="s">
        <v>2004</v>
      </c>
      <c r="M464" t="s">
        <v>2001</v>
      </c>
      <c r="N464">
        <v>47.043999999999997</v>
      </c>
      <c r="O464">
        <v>1.7250000000000001</v>
      </c>
      <c r="P464">
        <v>1.2999999999999999E-2</v>
      </c>
      <c r="Q464">
        <v>27.27</v>
      </c>
    </row>
    <row r="465" spans="1:17" x14ac:dyDescent="0.25">
      <c r="A465" t="s">
        <v>1380</v>
      </c>
      <c r="B465">
        <v>2</v>
      </c>
      <c r="C465" t="s">
        <v>1808</v>
      </c>
      <c r="D465">
        <v>20</v>
      </c>
      <c r="E465">
        <v>1</v>
      </c>
      <c r="F465" t="s">
        <v>22</v>
      </c>
      <c r="G465">
        <v>2</v>
      </c>
      <c r="H465" t="s">
        <v>21</v>
      </c>
      <c r="I465" t="s">
        <v>1963</v>
      </c>
      <c r="J465" t="s">
        <v>2002</v>
      </c>
      <c r="K465">
        <v>1</v>
      </c>
      <c r="L465" t="s">
        <v>2005</v>
      </c>
      <c r="M465" t="s">
        <v>2001</v>
      </c>
      <c r="N465">
        <v>59.56</v>
      </c>
      <c r="O465">
        <v>2.0339999999999998</v>
      </c>
      <c r="P465">
        <v>6.7000000000000004E-2</v>
      </c>
      <c r="Q465">
        <v>29.28</v>
      </c>
    </row>
    <row r="466" spans="1:17" x14ac:dyDescent="0.25">
      <c r="A466" t="s">
        <v>1402</v>
      </c>
      <c r="B466">
        <v>1</v>
      </c>
      <c r="C466" t="s">
        <v>1808</v>
      </c>
      <c r="D466">
        <v>21</v>
      </c>
      <c r="E466">
        <v>1</v>
      </c>
      <c r="F466" t="s">
        <v>23</v>
      </c>
      <c r="G466">
        <v>19</v>
      </c>
      <c r="H466" t="s">
        <v>22</v>
      </c>
      <c r="I466" t="s">
        <v>1965</v>
      </c>
      <c r="J466" t="s">
        <v>2001</v>
      </c>
      <c r="K466">
        <v>3</v>
      </c>
      <c r="L466" t="s">
        <v>2005</v>
      </c>
      <c r="M466" t="s">
        <v>2001</v>
      </c>
      <c r="N466">
        <v>4.4139999999999997</v>
      </c>
      <c r="O466">
        <v>2.101</v>
      </c>
      <c r="P466">
        <v>0.14299999999999999</v>
      </c>
      <c r="Q466">
        <v>2.1</v>
      </c>
    </row>
    <row r="467" spans="1:17" x14ac:dyDescent="0.25">
      <c r="A467" t="s">
        <v>1403</v>
      </c>
      <c r="B467">
        <v>1</v>
      </c>
      <c r="C467" t="s">
        <v>1808</v>
      </c>
      <c r="D467">
        <v>21</v>
      </c>
      <c r="E467">
        <v>1</v>
      </c>
      <c r="F467" t="s">
        <v>23</v>
      </c>
      <c r="G467">
        <v>19</v>
      </c>
      <c r="H467" t="s">
        <v>22</v>
      </c>
      <c r="I467" t="s">
        <v>1965</v>
      </c>
      <c r="J467" t="s">
        <v>2003</v>
      </c>
      <c r="K467">
        <v>2</v>
      </c>
      <c r="L467" t="s">
        <v>2005</v>
      </c>
      <c r="M467" t="s">
        <v>2001</v>
      </c>
      <c r="N467">
        <v>17.47</v>
      </c>
      <c r="O467">
        <v>1.754</v>
      </c>
      <c r="P467">
        <v>0.158</v>
      </c>
      <c r="Q467">
        <v>9.9600000000000009</v>
      </c>
    </row>
    <row r="468" spans="1:17" x14ac:dyDescent="0.25">
      <c r="A468" t="s">
        <v>1404</v>
      </c>
      <c r="B468">
        <v>1</v>
      </c>
      <c r="C468" t="s">
        <v>1808</v>
      </c>
      <c r="D468">
        <v>21</v>
      </c>
      <c r="E468">
        <v>1</v>
      </c>
      <c r="F468" t="s">
        <v>23</v>
      </c>
      <c r="G468">
        <v>19</v>
      </c>
      <c r="H468" t="s">
        <v>22</v>
      </c>
      <c r="I468" t="s">
        <v>1965</v>
      </c>
      <c r="J468" t="s">
        <v>2001</v>
      </c>
      <c r="K468">
        <v>5</v>
      </c>
      <c r="L468" t="s">
        <v>2004</v>
      </c>
      <c r="M468" t="s">
        <v>2001</v>
      </c>
      <c r="N468">
        <v>22.722000000000001</v>
      </c>
      <c r="O468">
        <v>1.974</v>
      </c>
      <c r="P468">
        <v>0.10199999999999999</v>
      </c>
      <c r="Q468">
        <v>11.51</v>
      </c>
    </row>
    <row r="469" spans="1:17" x14ac:dyDescent="0.25">
      <c r="A469" t="s">
        <v>1405</v>
      </c>
      <c r="B469">
        <v>1</v>
      </c>
      <c r="C469" t="s">
        <v>1808</v>
      </c>
      <c r="D469">
        <v>21</v>
      </c>
      <c r="E469">
        <v>1</v>
      </c>
      <c r="F469" t="s">
        <v>23</v>
      </c>
      <c r="G469">
        <v>19</v>
      </c>
      <c r="H469" t="s">
        <v>22</v>
      </c>
      <c r="I469" t="s">
        <v>1965</v>
      </c>
      <c r="J469" t="s">
        <v>2002</v>
      </c>
      <c r="K469">
        <v>1</v>
      </c>
      <c r="L469" t="s">
        <v>2005</v>
      </c>
      <c r="M469" t="s">
        <v>2001</v>
      </c>
      <c r="N469">
        <v>35.965000000000003</v>
      </c>
      <c r="O469">
        <v>1.8779999999999999</v>
      </c>
      <c r="P469">
        <v>0.108</v>
      </c>
      <c r="Q469">
        <v>19.149999999999999</v>
      </c>
    </row>
    <row r="470" spans="1:17" x14ac:dyDescent="0.25">
      <c r="A470" t="s">
        <v>1406</v>
      </c>
      <c r="B470">
        <v>1</v>
      </c>
      <c r="C470" t="s">
        <v>1808</v>
      </c>
      <c r="D470">
        <v>21</v>
      </c>
      <c r="E470">
        <v>1</v>
      </c>
      <c r="F470" t="s">
        <v>23</v>
      </c>
      <c r="G470">
        <v>19</v>
      </c>
      <c r="H470" t="s">
        <v>22</v>
      </c>
      <c r="I470" t="s">
        <v>1965</v>
      </c>
      <c r="J470" t="s">
        <v>2001</v>
      </c>
      <c r="K470">
        <v>4</v>
      </c>
      <c r="L470" t="s">
        <v>2004</v>
      </c>
      <c r="M470" t="s">
        <v>2001</v>
      </c>
      <c r="N470">
        <v>59.896999999999998</v>
      </c>
      <c r="O470">
        <v>1.909</v>
      </c>
      <c r="P470">
        <v>0.04</v>
      </c>
      <c r="Q470">
        <v>31.38</v>
      </c>
    </row>
    <row r="471" spans="1:17" x14ac:dyDescent="0.25">
      <c r="A471" t="s">
        <v>1407</v>
      </c>
      <c r="B471">
        <v>1</v>
      </c>
      <c r="C471" t="s">
        <v>1808</v>
      </c>
      <c r="D471">
        <v>21</v>
      </c>
      <c r="E471">
        <v>1</v>
      </c>
      <c r="F471" t="s">
        <v>23</v>
      </c>
      <c r="G471">
        <v>19</v>
      </c>
      <c r="H471" t="s">
        <v>22</v>
      </c>
      <c r="I471" t="s">
        <v>1965</v>
      </c>
      <c r="J471" t="s">
        <v>2001</v>
      </c>
      <c r="K471">
        <v>6</v>
      </c>
      <c r="L471" t="s">
        <v>2006</v>
      </c>
      <c r="M471" t="s">
        <v>2001</v>
      </c>
      <c r="N471">
        <v>52.847999999999999</v>
      </c>
      <c r="O471">
        <v>1.478</v>
      </c>
      <c r="P471">
        <v>6.6000000000000003E-2</v>
      </c>
      <c r="Q471">
        <v>35.75</v>
      </c>
    </row>
    <row r="472" spans="1:17" x14ac:dyDescent="0.25">
      <c r="A472" t="s">
        <v>1408</v>
      </c>
      <c r="B472">
        <v>2</v>
      </c>
      <c r="C472" t="s">
        <v>1808</v>
      </c>
      <c r="D472">
        <v>21</v>
      </c>
      <c r="E472">
        <v>1</v>
      </c>
      <c r="F472" t="s">
        <v>23</v>
      </c>
      <c r="G472">
        <v>3</v>
      </c>
      <c r="H472" t="s">
        <v>22</v>
      </c>
      <c r="I472" t="s">
        <v>1965</v>
      </c>
      <c r="J472" t="s">
        <v>2001</v>
      </c>
      <c r="K472">
        <v>7</v>
      </c>
      <c r="L472" t="s">
        <v>2004</v>
      </c>
      <c r="M472" t="s">
        <v>2001</v>
      </c>
      <c r="N472">
        <v>4.5629999999999997</v>
      </c>
      <c r="O472">
        <v>2.0939999999999999</v>
      </c>
      <c r="P472">
        <v>0.14299999999999999</v>
      </c>
      <c r="Q472">
        <v>2.1800000000000002</v>
      </c>
    </row>
    <row r="473" spans="1:17" x14ac:dyDescent="0.25">
      <c r="A473" t="s">
        <v>1409</v>
      </c>
      <c r="B473">
        <v>2</v>
      </c>
      <c r="C473" t="s">
        <v>1808</v>
      </c>
      <c r="D473">
        <v>21</v>
      </c>
      <c r="E473">
        <v>1</v>
      </c>
      <c r="F473" t="s">
        <v>23</v>
      </c>
      <c r="G473">
        <v>3</v>
      </c>
      <c r="H473" t="s">
        <v>22</v>
      </c>
      <c r="I473" t="s">
        <v>1965</v>
      </c>
      <c r="J473" t="s">
        <v>2001</v>
      </c>
      <c r="K473">
        <v>3</v>
      </c>
      <c r="L473" t="s">
        <v>2005</v>
      </c>
      <c r="M473" t="s">
        <v>2001</v>
      </c>
      <c r="N473">
        <v>25.353999999999999</v>
      </c>
      <c r="O473">
        <v>2.0059999999999998</v>
      </c>
      <c r="P473">
        <v>6.6000000000000003E-2</v>
      </c>
      <c r="Q473">
        <v>12.64</v>
      </c>
    </row>
    <row r="474" spans="1:17" x14ac:dyDescent="0.25">
      <c r="A474" t="s">
        <v>1410</v>
      </c>
      <c r="B474">
        <v>2</v>
      </c>
      <c r="C474" t="s">
        <v>1808</v>
      </c>
      <c r="D474">
        <v>21</v>
      </c>
      <c r="E474">
        <v>1</v>
      </c>
      <c r="F474" t="s">
        <v>23</v>
      </c>
      <c r="G474">
        <v>3</v>
      </c>
      <c r="H474" t="s">
        <v>22</v>
      </c>
      <c r="I474" t="s">
        <v>1965</v>
      </c>
      <c r="J474" t="s">
        <v>2001</v>
      </c>
      <c r="K474">
        <v>8</v>
      </c>
      <c r="L474" t="s">
        <v>2004</v>
      </c>
      <c r="M474" t="s">
        <v>2001</v>
      </c>
      <c r="N474">
        <v>32.594999999999999</v>
      </c>
      <c r="O474">
        <v>1.929</v>
      </c>
      <c r="P474">
        <v>7.4999999999999997E-2</v>
      </c>
      <c r="Q474">
        <v>16.899999999999999</v>
      </c>
    </row>
    <row r="475" spans="1:17" x14ac:dyDescent="0.25">
      <c r="A475" t="s">
        <v>1411</v>
      </c>
      <c r="B475">
        <v>2</v>
      </c>
      <c r="C475" t="s">
        <v>1808</v>
      </c>
      <c r="D475">
        <v>21</v>
      </c>
      <c r="E475">
        <v>1</v>
      </c>
      <c r="F475" t="s">
        <v>23</v>
      </c>
      <c r="G475">
        <v>3</v>
      </c>
      <c r="H475" t="s">
        <v>22</v>
      </c>
      <c r="I475" t="s">
        <v>1965</v>
      </c>
      <c r="J475" t="s">
        <v>2001</v>
      </c>
      <c r="K475">
        <v>10</v>
      </c>
      <c r="L475" t="s">
        <v>2006</v>
      </c>
      <c r="M475" t="s">
        <v>2001</v>
      </c>
      <c r="N475">
        <v>40.076000000000001</v>
      </c>
      <c r="O475">
        <v>2.0430000000000001</v>
      </c>
      <c r="P475">
        <v>0.08</v>
      </c>
      <c r="Q475">
        <v>19.62</v>
      </c>
    </row>
    <row r="476" spans="1:17" x14ac:dyDescent="0.25">
      <c r="A476" t="s">
        <v>1412</v>
      </c>
      <c r="B476">
        <v>2</v>
      </c>
      <c r="C476" t="s">
        <v>1808</v>
      </c>
      <c r="D476">
        <v>21</v>
      </c>
      <c r="E476">
        <v>1</v>
      </c>
      <c r="F476" t="s">
        <v>23</v>
      </c>
      <c r="G476">
        <v>3</v>
      </c>
      <c r="H476" t="s">
        <v>22</v>
      </c>
      <c r="I476" t="s">
        <v>1965</v>
      </c>
      <c r="J476" t="s">
        <v>2003</v>
      </c>
      <c r="K476">
        <v>2</v>
      </c>
      <c r="L476" t="s">
        <v>2005</v>
      </c>
      <c r="M476" t="s">
        <v>2001</v>
      </c>
      <c r="N476">
        <v>42.881999999999998</v>
      </c>
      <c r="O476">
        <v>2.1749999999999998</v>
      </c>
      <c r="P476">
        <v>8.5000000000000006E-2</v>
      </c>
      <c r="Q476">
        <v>19.72</v>
      </c>
    </row>
    <row r="477" spans="1:17" x14ac:dyDescent="0.25">
      <c r="A477" t="s">
        <v>1413</v>
      </c>
      <c r="B477">
        <v>2</v>
      </c>
      <c r="C477" t="s">
        <v>1808</v>
      </c>
      <c r="D477">
        <v>21</v>
      </c>
      <c r="E477">
        <v>1</v>
      </c>
      <c r="F477" t="s">
        <v>23</v>
      </c>
      <c r="G477">
        <v>3</v>
      </c>
      <c r="H477" t="s">
        <v>22</v>
      </c>
      <c r="I477" t="s">
        <v>1965</v>
      </c>
      <c r="J477" t="s">
        <v>2001</v>
      </c>
      <c r="K477">
        <v>6</v>
      </c>
      <c r="L477" t="s">
        <v>2004</v>
      </c>
      <c r="M477" t="s">
        <v>2001</v>
      </c>
      <c r="N477">
        <v>41.951000000000001</v>
      </c>
      <c r="O477">
        <v>2.1160000000000001</v>
      </c>
      <c r="P477">
        <v>0.09</v>
      </c>
      <c r="Q477">
        <v>19.82</v>
      </c>
    </row>
    <row r="478" spans="1:17" x14ac:dyDescent="0.25">
      <c r="A478" t="s">
        <v>1414</v>
      </c>
      <c r="B478">
        <v>2</v>
      </c>
      <c r="C478" t="s">
        <v>1808</v>
      </c>
      <c r="D478">
        <v>21</v>
      </c>
      <c r="E478">
        <v>1</v>
      </c>
      <c r="F478" t="s">
        <v>23</v>
      </c>
      <c r="G478">
        <v>3</v>
      </c>
      <c r="H478" t="s">
        <v>22</v>
      </c>
      <c r="I478" t="s">
        <v>1965</v>
      </c>
      <c r="J478" t="s">
        <v>2001</v>
      </c>
      <c r="K478">
        <v>5</v>
      </c>
      <c r="L478" t="s">
        <v>2004</v>
      </c>
      <c r="M478" t="s">
        <v>2001</v>
      </c>
      <c r="N478">
        <v>47.276000000000003</v>
      </c>
      <c r="O478">
        <v>2.1509999999999998</v>
      </c>
      <c r="P478">
        <v>8.5000000000000006E-2</v>
      </c>
      <c r="Q478">
        <v>21.98</v>
      </c>
    </row>
    <row r="479" spans="1:17" x14ac:dyDescent="0.25">
      <c r="A479" t="s">
        <v>1415</v>
      </c>
      <c r="B479">
        <v>2</v>
      </c>
      <c r="C479" t="s">
        <v>1808</v>
      </c>
      <c r="D479">
        <v>21</v>
      </c>
      <c r="E479">
        <v>1</v>
      </c>
      <c r="F479" t="s">
        <v>23</v>
      </c>
      <c r="G479">
        <v>3</v>
      </c>
      <c r="H479" t="s">
        <v>22</v>
      </c>
      <c r="I479" t="s">
        <v>1965</v>
      </c>
      <c r="J479" t="s">
        <v>2001</v>
      </c>
      <c r="K479">
        <v>9</v>
      </c>
      <c r="L479" t="s">
        <v>2006</v>
      </c>
      <c r="M479" t="s">
        <v>2001</v>
      </c>
      <c r="N479">
        <v>49.459000000000003</v>
      </c>
      <c r="O479">
        <v>2.2410000000000001</v>
      </c>
      <c r="P479">
        <v>0.1</v>
      </c>
      <c r="Q479">
        <v>22.07</v>
      </c>
    </row>
    <row r="480" spans="1:17" x14ac:dyDescent="0.25">
      <c r="A480" t="s">
        <v>1416</v>
      </c>
      <c r="B480">
        <v>2</v>
      </c>
      <c r="C480" t="s">
        <v>1808</v>
      </c>
      <c r="D480">
        <v>21</v>
      </c>
      <c r="E480">
        <v>1</v>
      </c>
      <c r="F480" t="s">
        <v>23</v>
      </c>
      <c r="G480">
        <v>3</v>
      </c>
      <c r="H480" t="s">
        <v>22</v>
      </c>
      <c r="I480" t="s">
        <v>1965</v>
      </c>
      <c r="J480" t="s">
        <v>2001</v>
      </c>
      <c r="K480">
        <v>4</v>
      </c>
      <c r="L480" t="s">
        <v>2005</v>
      </c>
      <c r="M480" t="s">
        <v>2001</v>
      </c>
      <c r="N480">
        <v>43.892000000000003</v>
      </c>
      <c r="O480">
        <v>1.7649999999999999</v>
      </c>
      <c r="P480">
        <v>0.11</v>
      </c>
      <c r="Q480">
        <v>24.87</v>
      </c>
    </row>
    <row r="481" spans="1:17" x14ac:dyDescent="0.25">
      <c r="A481" t="s">
        <v>1417</v>
      </c>
      <c r="B481">
        <v>2</v>
      </c>
      <c r="C481" t="s">
        <v>1808</v>
      </c>
      <c r="D481">
        <v>21</v>
      </c>
      <c r="E481">
        <v>1</v>
      </c>
      <c r="F481" t="s">
        <v>23</v>
      </c>
      <c r="G481">
        <v>3</v>
      </c>
      <c r="H481" t="s">
        <v>22</v>
      </c>
      <c r="I481" t="s">
        <v>1965</v>
      </c>
      <c r="J481" t="s">
        <v>2002</v>
      </c>
      <c r="K481">
        <v>1</v>
      </c>
      <c r="L481" t="s">
        <v>2005</v>
      </c>
      <c r="M481" t="s">
        <v>2001</v>
      </c>
      <c r="N481">
        <v>51.259</v>
      </c>
      <c r="O481">
        <v>1.9790000000000001</v>
      </c>
      <c r="P481">
        <v>3.5000000000000003E-2</v>
      </c>
      <c r="Q481">
        <v>25.9</v>
      </c>
    </row>
    <row r="482" spans="1:17" x14ac:dyDescent="0.25">
      <c r="A482" t="s">
        <v>1418</v>
      </c>
      <c r="B482">
        <v>2</v>
      </c>
      <c r="C482" t="s">
        <v>1808</v>
      </c>
      <c r="D482">
        <v>21</v>
      </c>
      <c r="E482">
        <v>1</v>
      </c>
      <c r="F482" t="s">
        <v>23</v>
      </c>
      <c r="G482">
        <v>3</v>
      </c>
      <c r="H482" t="s">
        <v>22</v>
      </c>
      <c r="I482" t="s">
        <v>1965</v>
      </c>
      <c r="J482" t="s">
        <v>2001</v>
      </c>
      <c r="K482">
        <v>11</v>
      </c>
      <c r="L482" t="s">
        <v>2006</v>
      </c>
      <c r="M482" t="s">
        <v>2001</v>
      </c>
      <c r="N482">
        <v>45.670999999999999</v>
      </c>
      <c r="O482">
        <v>1.7190000000000001</v>
      </c>
      <c r="P482">
        <v>8.0000000000000002E-3</v>
      </c>
      <c r="Q482">
        <v>26.57</v>
      </c>
    </row>
    <row r="483" spans="1:17" x14ac:dyDescent="0.25">
      <c r="A483" t="s">
        <v>1449</v>
      </c>
      <c r="B483">
        <v>2</v>
      </c>
      <c r="C483" t="s">
        <v>1808</v>
      </c>
      <c r="D483">
        <v>21</v>
      </c>
      <c r="E483">
        <v>1</v>
      </c>
      <c r="F483" t="s">
        <v>24</v>
      </c>
      <c r="G483">
        <v>4</v>
      </c>
      <c r="H483" t="s">
        <v>23</v>
      </c>
      <c r="I483" t="s">
        <v>1969</v>
      </c>
      <c r="J483" t="s">
        <v>2001</v>
      </c>
      <c r="K483">
        <v>1</v>
      </c>
      <c r="L483" t="s">
        <v>2005</v>
      </c>
      <c r="M483" t="s">
        <v>2001</v>
      </c>
      <c r="N483">
        <v>8.6980000000000004</v>
      </c>
      <c r="O483">
        <v>2.0939999999999999</v>
      </c>
      <c r="P483">
        <v>0.11600000000000001</v>
      </c>
      <c r="Q483">
        <v>4.1500000000000004</v>
      </c>
    </row>
    <row r="484" spans="1:17" x14ac:dyDescent="0.25">
      <c r="A484" t="s">
        <v>1450</v>
      </c>
      <c r="B484">
        <v>2</v>
      </c>
      <c r="C484" t="s">
        <v>1808</v>
      </c>
      <c r="D484">
        <v>21</v>
      </c>
      <c r="E484">
        <v>1</v>
      </c>
      <c r="F484" t="s">
        <v>24</v>
      </c>
      <c r="G484">
        <v>4</v>
      </c>
      <c r="H484" t="s">
        <v>23</v>
      </c>
      <c r="I484" t="s">
        <v>1969</v>
      </c>
      <c r="J484" t="s">
        <v>2001</v>
      </c>
      <c r="K484">
        <v>2</v>
      </c>
      <c r="L484" t="s">
        <v>2005</v>
      </c>
      <c r="M484" t="s">
        <v>2001</v>
      </c>
      <c r="N484">
        <v>28.521999999999998</v>
      </c>
      <c r="O484">
        <v>2.419</v>
      </c>
      <c r="P484">
        <v>0.127</v>
      </c>
      <c r="Q484">
        <v>11.79</v>
      </c>
    </row>
    <row r="485" spans="1:17" x14ac:dyDescent="0.25">
      <c r="A485" t="s">
        <v>1451</v>
      </c>
      <c r="B485">
        <v>2</v>
      </c>
      <c r="C485" t="s">
        <v>1808</v>
      </c>
      <c r="D485">
        <v>21</v>
      </c>
      <c r="E485">
        <v>1</v>
      </c>
      <c r="F485" t="s">
        <v>24</v>
      </c>
      <c r="G485">
        <v>4</v>
      </c>
      <c r="H485" t="s">
        <v>23</v>
      </c>
      <c r="I485" t="s">
        <v>1969</v>
      </c>
      <c r="J485" t="s">
        <v>2001</v>
      </c>
      <c r="K485">
        <v>8</v>
      </c>
      <c r="L485" t="s">
        <v>2004</v>
      </c>
      <c r="M485" t="s">
        <v>2001</v>
      </c>
      <c r="N485">
        <v>34.655999999999999</v>
      </c>
      <c r="O485">
        <v>2.105</v>
      </c>
      <c r="P485">
        <v>8.3000000000000004E-2</v>
      </c>
      <c r="Q485">
        <v>16.47</v>
      </c>
    </row>
    <row r="486" spans="1:17" x14ac:dyDescent="0.25">
      <c r="A486" t="s">
        <v>1452</v>
      </c>
      <c r="B486">
        <v>2</v>
      </c>
      <c r="C486" t="s">
        <v>1808</v>
      </c>
      <c r="D486">
        <v>21</v>
      </c>
      <c r="E486">
        <v>1</v>
      </c>
      <c r="F486" t="s">
        <v>24</v>
      </c>
      <c r="G486">
        <v>4</v>
      </c>
      <c r="H486" t="s">
        <v>23</v>
      </c>
      <c r="I486" t="s">
        <v>1969</v>
      </c>
      <c r="J486" t="s">
        <v>2003</v>
      </c>
      <c r="K486">
        <v>5</v>
      </c>
      <c r="L486" t="s">
        <v>2004</v>
      </c>
      <c r="M486" t="s">
        <v>2001</v>
      </c>
      <c r="N486">
        <v>36.21</v>
      </c>
      <c r="O486">
        <v>2.1869999999999998</v>
      </c>
      <c r="P486">
        <v>0.10100000000000001</v>
      </c>
      <c r="Q486">
        <v>16.55</v>
      </c>
    </row>
    <row r="487" spans="1:17" x14ac:dyDescent="0.25">
      <c r="A487" t="s">
        <v>1453</v>
      </c>
      <c r="B487">
        <v>2</v>
      </c>
      <c r="C487" t="s">
        <v>1808</v>
      </c>
      <c r="D487">
        <v>21</v>
      </c>
      <c r="E487">
        <v>1</v>
      </c>
      <c r="F487" t="s">
        <v>24</v>
      </c>
      <c r="G487">
        <v>4</v>
      </c>
      <c r="H487" t="s">
        <v>23</v>
      </c>
      <c r="I487" t="s">
        <v>1969</v>
      </c>
      <c r="J487" t="s">
        <v>2002</v>
      </c>
      <c r="K487">
        <v>4</v>
      </c>
      <c r="L487" t="s">
        <v>2004</v>
      </c>
      <c r="M487" t="s">
        <v>2001</v>
      </c>
      <c r="N487">
        <v>41.292000000000002</v>
      </c>
      <c r="O487">
        <v>2.1269999999999998</v>
      </c>
      <c r="P487">
        <v>8.1000000000000003E-2</v>
      </c>
      <c r="Q487">
        <v>19.41</v>
      </c>
    </row>
    <row r="488" spans="1:17" x14ac:dyDescent="0.25">
      <c r="A488" t="s">
        <v>1454</v>
      </c>
      <c r="B488">
        <v>2</v>
      </c>
      <c r="C488" t="s">
        <v>1808</v>
      </c>
      <c r="D488">
        <v>21</v>
      </c>
      <c r="E488">
        <v>1</v>
      </c>
      <c r="F488" t="s">
        <v>24</v>
      </c>
      <c r="G488">
        <v>4</v>
      </c>
      <c r="H488" t="s">
        <v>23</v>
      </c>
      <c r="I488" t="s">
        <v>1969</v>
      </c>
      <c r="J488" t="s">
        <v>2001</v>
      </c>
      <c r="K488">
        <v>3</v>
      </c>
      <c r="L488" t="s">
        <v>2005</v>
      </c>
      <c r="M488" t="s">
        <v>2001</v>
      </c>
      <c r="N488">
        <v>38.027999999999999</v>
      </c>
      <c r="O488">
        <v>1.8979999999999999</v>
      </c>
      <c r="P488">
        <v>9.8000000000000004E-2</v>
      </c>
      <c r="Q488">
        <v>20.04</v>
      </c>
    </row>
    <row r="489" spans="1:17" x14ac:dyDescent="0.25">
      <c r="A489" t="s">
        <v>1455</v>
      </c>
      <c r="B489">
        <v>2</v>
      </c>
      <c r="C489" t="s">
        <v>1808</v>
      </c>
      <c r="D489">
        <v>21</v>
      </c>
      <c r="E489">
        <v>1</v>
      </c>
      <c r="F489" t="s">
        <v>24</v>
      </c>
      <c r="G489">
        <v>4</v>
      </c>
      <c r="H489" t="s">
        <v>23</v>
      </c>
      <c r="I489" t="s">
        <v>1969</v>
      </c>
      <c r="J489" t="s">
        <v>2001</v>
      </c>
      <c r="K489">
        <v>6</v>
      </c>
      <c r="L489" t="s">
        <v>2004</v>
      </c>
      <c r="M489" t="s">
        <v>2001</v>
      </c>
      <c r="N489">
        <v>46.725999999999999</v>
      </c>
      <c r="O489">
        <v>2.0430000000000001</v>
      </c>
      <c r="P489">
        <v>3.7999999999999999E-2</v>
      </c>
      <c r="Q489">
        <v>22.87</v>
      </c>
    </row>
    <row r="490" spans="1:17" x14ac:dyDescent="0.25">
      <c r="A490" t="s">
        <v>1456</v>
      </c>
      <c r="B490">
        <v>2</v>
      </c>
      <c r="C490" t="s">
        <v>1808</v>
      </c>
      <c r="D490">
        <v>21</v>
      </c>
      <c r="E490">
        <v>1</v>
      </c>
      <c r="F490" t="s">
        <v>24</v>
      </c>
      <c r="G490">
        <v>4</v>
      </c>
      <c r="H490" t="s">
        <v>23</v>
      </c>
      <c r="I490" t="s">
        <v>1969</v>
      </c>
      <c r="J490" t="s">
        <v>2001</v>
      </c>
      <c r="K490">
        <v>9</v>
      </c>
      <c r="L490" t="s">
        <v>2006</v>
      </c>
      <c r="M490" t="s">
        <v>2001</v>
      </c>
      <c r="N490">
        <v>42.789000000000001</v>
      </c>
      <c r="O490">
        <v>1.776</v>
      </c>
      <c r="P490">
        <v>2.1000000000000001E-2</v>
      </c>
      <c r="Q490">
        <v>24.09</v>
      </c>
    </row>
    <row r="491" spans="1:17" x14ac:dyDescent="0.25">
      <c r="A491" t="s">
        <v>1457</v>
      </c>
      <c r="B491">
        <v>2</v>
      </c>
      <c r="C491" t="s">
        <v>1808</v>
      </c>
      <c r="D491">
        <v>21</v>
      </c>
      <c r="E491">
        <v>1</v>
      </c>
      <c r="F491" t="s">
        <v>24</v>
      </c>
      <c r="G491">
        <v>4</v>
      </c>
      <c r="H491" t="s">
        <v>23</v>
      </c>
      <c r="I491" t="s">
        <v>1969</v>
      </c>
      <c r="J491" t="s">
        <v>2001</v>
      </c>
      <c r="K491">
        <v>10</v>
      </c>
      <c r="L491" t="s">
        <v>2006</v>
      </c>
      <c r="M491" t="s">
        <v>2001</v>
      </c>
      <c r="N491">
        <v>52.167000000000002</v>
      </c>
      <c r="O491">
        <v>2.0830000000000002</v>
      </c>
      <c r="P491">
        <v>4.9000000000000002E-2</v>
      </c>
      <c r="Q491">
        <v>25.04</v>
      </c>
    </row>
    <row r="492" spans="1:17" x14ac:dyDescent="0.25">
      <c r="A492" t="s">
        <v>1458</v>
      </c>
      <c r="B492">
        <v>2</v>
      </c>
      <c r="C492" t="s">
        <v>1808</v>
      </c>
      <c r="D492">
        <v>21</v>
      </c>
      <c r="E492">
        <v>1</v>
      </c>
      <c r="F492" t="s">
        <v>24</v>
      </c>
      <c r="G492">
        <v>4</v>
      </c>
      <c r="H492" t="s">
        <v>23</v>
      </c>
      <c r="I492" t="s">
        <v>1969</v>
      </c>
      <c r="J492" t="s">
        <v>2001</v>
      </c>
      <c r="K492">
        <v>11</v>
      </c>
      <c r="L492" t="s">
        <v>2006</v>
      </c>
      <c r="M492" t="s">
        <v>2001</v>
      </c>
      <c r="N492">
        <v>45.218000000000004</v>
      </c>
      <c r="O492">
        <v>1.393</v>
      </c>
      <c r="P492">
        <v>0.10199999999999999</v>
      </c>
      <c r="Q492">
        <v>32.46</v>
      </c>
    </row>
    <row r="493" spans="1:17" x14ac:dyDescent="0.25">
      <c r="A493" t="s">
        <v>1459</v>
      </c>
      <c r="B493">
        <v>2</v>
      </c>
      <c r="C493" t="s">
        <v>1808</v>
      </c>
      <c r="D493">
        <v>21</v>
      </c>
      <c r="E493">
        <v>1</v>
      </c>
      <c r="F493" t="s">
        <v>24</v>
      </c>
      <c r="G493">
        <v>4</v>
      </c>
      <c r="H493" t="s">
        <v>23</v>
      </c>
      <c r="I493" t="s">
        <v>1969</v>
      </c>
      <c r="J493" t="s">
        <v>2001</v>
      </c>
      <c r="K493">
        <v>7</v>
      </c>
      <c r="L493" t="s">
        <v>2004</v>
      </c>
      <c r="M493" t="s">
        <v>2001</v>
      </c>
      <c r="N493">
        <v>54.52</v>
      </c>
      <c r="O493">
        <v>1.5629999999999999</v>
      </c>
      <c r="P493">
        <v>0.105</v>
      </c>
      <c r="Q493">
        <v>34.89</v>
      </c>
    </row>
    <row r="494" spans="1:17" x14ac:dyDescent="0.25">
      <c r="A494" t="s">
        <v>1482</v>
      </c>
      <c r="B494">
        <v>2</v>
      </c>
      <c r="C494" t="s">
        <v>1808</v>
      </c>
      <c r="D494">
        <v>22</v>
      </c>
      <c r="E494">
        <v>1</v>
      </c>
      <c r="F494" t="s">
        <v>25</v>
      </c>
      <c r="G494">
        <v>5</v>
      </c>
      <c r="H494" t="s">
        <v>24</v>
      </c>
      <c r="I494" t="s">
        <v>1972</v>
      </c>
      <c r="J494" t="s">
        <v>2003</v>
      </c>
      <c r="K494">
        <v>2</v>
      </c>
      <c r="L494" t="s">
        <v>2005</v>
      </c>
      <c r="M494" t="s">
        <v>2007</v>
      </c>
      <c r="N494">
        <v>9.3000000000000007</v>
      </c>
      <c r="O494">
        <v>2.48</v>
      </c>
      <c r="P494">
        <v>9.7000000000000003E-2</v>
      </c>
      <c r="Q494">
        <v>3.75</v>
      </c>
    </row>
    <row r="495" spans="1:17" x14ac:dyDescent="0.25">
      <c r="A495" t="s">
        <v>1483</v>
      </c>
      <c r="B495">
        <v>2</v>
      </c>
      <c r="C495" t="s">
        <v>1808</v>
      </c>
      <c r="D495">
        <v>22</v>
      </c>
      <c r="E495">
        <v>1</v>
      </c>
      <c r="F495" t="s">
        <v>25</v>
      </c>
      <c r="G495">
        <v>5</v>
      </c>
      <c r="H495" t="s">
        <v>24</v>
      </c>
      <c r="I495" t="s">
        <v>1972</v>
      </c>
      <c r="J495" t="s">
        <v>2001</v>
      </c>
      <c r="K495">
        <v>8</v>
      </c>
      <c r="L495" t="s">
        <v>2004</v>
      </c>
      <c r="M495" t="s">
        <v>2007</v>
      </c>
      <c r="N495">
        <v>11.871</v>
      </c>
      <c r="O495">
        <v>2.0049999999999999</v>
      </c>
      <c r="P495">
        <v>0.13600000000000001</v>
      </c>
      <c r="Q495">
        <v>5.92</v>
      </c>
    </row>
    <row r="496" spans="1:17" x14ac:dyDescent="0.25">
      <c r="A496" t="s">
        <v>1484</v>
      </c>
      <c r="B496">
        <v>2</v>
      </c>
      <c r="C496" t="s">
        <v>1808</v>
      </c>
      <c r="D496">
        <v>22</v>
      </c>
      <c r="E496">
        <v>1</v>
      </c>
      <c r="F496" t="s">
        <v>25</v>
      </c>
      <c r="G496">
        <v>5</v>
      </c>
      <c r="H496" t="s">
        <v>24</v>
      </c>
      <c r="I496" t="s">
        <v>1972</v>
      </c>
      <c r="J496" t="s">
        <v>2001</v>
      </c>
      <c r="K496">
        <v>10</v>
      </c>
      <c r="L496" t="s">
        <v>2006</v>
      </c>
      <c r="M496" t="s">
        <v>2007</v>
      </c>
      <c r="N496">
        <v>14.401999999999999</v>
      </c>
      <c r="O496">
        <v>2.2000000000000002</v>
      </c>
      <c r="P496">
        <v>0.17100000000000001</v>
      </c>
      <c r="Q496">
        <v>6.55</v>
      </c>
    </row>
    <row r="497" spans="1:17" x14ac:dyDescent="0.25">
      <c r="A497" t="s">
        <v>1485</v>
      </c>
      <c r="B497">
        <v>2</v>
      </c>
      <c r="C497" t="s">
        <v>1808</v>
      </c>
      <c r="D497">
        <v>22</v>
      </c>
      <c r="E497">
        <v>1</v>
      </c>
      <c r="F497" t="s">
        <v>25</v>
      </c>
      <c r="G497">
        <v>5</v>
      </c>
      <c r="H497" t="s">
        <v>24</v>
      </c>
      <c r="I497" t="s">
        <v>1972</v>
      </c>
      <c r="J497" t="s">
        <v>2002</v>
      </c>
      <c r="K497">
        <v>1</v>
      </c>
      <c r="L497" t="s">
        <v>2005</v>
      </c>
      <c r="M497" t="s">
        <v>2007</v>
      </c>
      <c r="N497">
        <v>24.332000000000001</v>
      </c>
      <c r="O497">
        <v>2.2000000000000002</v>
      </c>
      <c r="P497">
        <v>7.8E-2</v>
      </c>
      <c r="Q497">
        <v>11.06</v>
      </c>
    </row>
    <row r="498" spans="1:17" x14ac:dyDescent="0.25">
      <c r="A498" t="s">
        <v>1486</v>
      </c>
      <c r="B498">
        <v>2</v>
      </c>
      <c r="C498" t="s">
        <v>1808</v>
      </c>
      <c r="D498">
        <v>22</v>
      </c>
      <c r="E498">
        <v>1</v>
      </c>
      <c r="F498" t="s">
        <v>25</v>
      </c>
      <c r="G498">
        <v>5</v>
      </c>
      <c r="H498" t="s">
        <v>24</v>
      </c>
      <c r="I498" t="s">
        <v>1972</v>
      </c>
      <c r="J498" t="s">
        <v>2001</v>
      </c>
      <c r="K498">
        <v>11</v>
      </c>
      <c r="L498" t="s">
        <v>2006</v>
      </c>
      <c r="M498" t="s">
        <v>2007</v>
      </c>
      <c r="N498">
        <v>27.798999999999999</v>
      </c>
      <c r="O498">
        <v>2.073</v>
      </c>
      <c r="P498">
        <v>0.112</v>
      </c>
      <c r="Q498">
        <v>13.41</v>
      </c>
    </row>
    <row r="499" spans="1:17" x14ac:dyDescent="0.25">
      <c r="A499" t="s">
        <v>1487</v>
      </c>
      <c r="B499">
        <v>2</v>
      </c>
      <c r="C499" t="s">
        <v>1808</v>
      </c>
      <c r="D499">
        <v>22</v>
      </c>
      <c r="E499">
        <v>1</v>
      </c>
      <c r="F499" t="s">
        <v>25</v>
      </c>
      <c r="G499">
        <v>5</v>
      </c>
      <c r="H499" t="s">
        <v>24</v>
      </c>
      <c r="I499" t="s">
        <v>1972</v>
      </c>
      <c r="J499" t="s">
        <v>2001</v>
      </c>
      <c r="K499">
        <v>5</v>
      </c>
      <c r="L499" t="s">
        <v>2004</v>
      </c>
      <c r="M499" t="s">
        <v>2007</v>
      </c>
      <c r="N499">
        <v>34.066000000000003</v>
      </c>
      <c r="O499">
        <v>2.2989999999999999</v>
      </c>
      <c r="P499">
        <v>3.0000000000000001E-3</v>
      </c>
      <c r="Q499">
        <v>14.82</v>
      </c>
    </row>
    <row r="500" spans="1:17" x14ac:dyDescent="0.25">
      <c r="A500" t="s">
        <v>1488</v>
      </c>
      <c r="B500">
        <v>2</v>
      </c>
      <c r="C500" t="s">
        <v>1808</v>
      </c>
      <c r="D500">
        <v>22</v>
      </c>
      <c r="E500">
        <v>1</v>
      </c>
      <c r="F500" t="s">
        <v>25</v>
      </c>
      <c r="G500">
        <v>5</v>
      </c>
      <c r="H500" t="s">
        <v>24</v>
      </c>
      <c r="I500" t="s">
        <v>1972</v>
      </c>
      <c r="J500" t="s">
        <v>2001</v>
      </c>
      <c r="K500">
        <v>9</v>
      </c>
      <c r="L500" t="s">
        <v>2006</v>
      </c>
      <c r="M500" t="s">
        <v>2007</v>
      </c>
      <c r="N500">
        <v>40.152000000000001</v>
      </c>
      <c r="O500">
        <v>2.2690000000000001</v>
      </c>
      <c r="P500">
        <v>0.13100000000000001</v>
      </c>
      <c r="Q500">
        <v>17.7</v>
      </c>
    </row>
    <row r="501" spans="1:17" x14ac:dyDescent="0.25">
      <c r="A501" t="s">
        <v>1489</v>
      </c>
      <c r="B501">
        <v>2</v>
      </c>
      <c r="C501" t="s">
        <v>1808</v>
      </c>
      <c r="D501">
        <v>22</v>
      </c>
      <c r="E501">
        <v>1</v>
      </c>
      <c r="F501" t="s">
        <v>25</v>
      </c>
      <c r="G501">
        <v>5</v>
      </c>
      <c r="H501" t="s">
        <v>24</v>
      </c>
      <c r="I501" t="s">
        <v>1972</v>
      </c>
      <c r="J501" t="s">
        <v>2001</v>
      </c>
      <c r="K501">
        <v>6</v>
      </c>
      <c r="L501" t="s">
        <v>2004</v>
      </c>
      <c r="M501" t="s">
        <v>2007</v>
      </c>
      <c r="N501">
        <v>41.277999999999999</v>
      </c>
      <c r="O501">
        <v>2.15</v>
      </c>
      <c r="P501">
        <v>9.7000000000000003E-2</v>
      </c>
      <c r="Q501">
        <v>19.2</v>
      </c>
    </row>
    <row r="502" spans="1:17" x14ac:dyDescent="0.25">
      <c r="A502" t="s">
        <v>1490</v>
      </c>
      <c r="B502">
        <v>2</v>
      </c>
      <c r="C502" t="s">
        <v>1808</v>
      </c>
      <c r="D502">
        <v>22</v>
      </c>
      <c r="E502">
        <v>1</v>
      </c>
      <c r="F502" t="s">
        <v>25</v>
      </c>
      <c r="G502">
        <v>5</v>
      </c>
      <c r="H502" t="s">
        <v>24</v>
      </c>
      <c r="I502" t="s">
        <v>1972</v>
      </c>
      <c r="J502" t="s">
        <v>2001</v>
      </c>
      <c r="K502">
        <v>4</v>
      </c>
      <c r="L502" t="s">
        <v>2005</v>
      </c>
      <c r="M502" t="s">
        <v>2007</v>
      </c>
      <c r="N502">
        <v>44.667999999999999</v>
      </c>
      <c r="O502">
        <v>2.2690000000000001</v>
      </c>
      <c r="P502">
        <v>5.8000000000000003E-2</v>
      </c>
      <c r="Q502">
        <v>19.690000000000001</v>
      </c>
    </row>
    <row r="503" spans="1:17" x14ac:dyDescent="0.25">
      <c r="A503" t="s">
        <v>1491</v>
      </c>
      <c r="B503">
        <v>2</v>
      </c>
      <c r="C503" t="s">
        <v>1808</v>
      </c>
      <c r="D503">
        <v>22</v>
      </c>
      <c r="E503">
        <v>1</v>
      </c>
      <c r="F503" t="s">
        <v>25</v>
      </c>
      <c r="G503">
        <v>5</v>
      </c>
      <c r="H503" t="s">
        <v>24</v>
      </c>
      <c r="I503" t="s">
        <v>1972</v>
      </c>
      <c r="J503" t="s">
        <v>2001</v>
      </c>
      <c r="K503">
        <v>3</v>
      </c>
      <c r="L503" t="s">
        <v>2005</v>
      </c>
      <c r="M503" t="s">
        <v>2007</v>
      </c>
      <c r="N503">
        <v>58.860999999999997</v>
      </c>
      <c r="O503">
        <v>2.331</v>
      </c>
      <c r="P503">
        <v>0.14000000000000001</v>
      </c>
      <c r="Q503">
        <v>25.26</v>
      </c>
    </row>
    <row r="504" spans="1:17" x14ac:dyDescent="0.25">
      <c r="A504" t="s">
        <v>1492</v>
      </c>
      <c r="B504">
        <v>2</v>
      </c>
      <c r="C504" t="s">
        <v>1808</v>
      </c>
      <c r="D504">
        <v>22</v>
      </c>
      <c r="E504">
        <v>1</v>
      </c>
      <c r="F504" t="s">
        <v>25</v>
      </c>
      <c r="G504">
        <v>5</v>
      </c>
      <c r="H504" t="s">
        <v>24</v>
      </c>
      <c r="I504" t="s">
        <v>1972</v>
      </c>
      <c r="J504" t="s">
        <v>2001</v>
      </c>
      <c r="K504">
        <v>7</v>
      </c>
      <c r="L504" t="s">
        <v>2004</v>
      </c>
      <c r="M504" t="s">
        <v>2007</v>
      </c>
      <c r="N504">
        <v>46.823</v>
      </c>
      <c r="O504">
        <v>1.7949999999999999</v>
      </c>
      <c r="P504">
        <v>8.4000000000000005E-2</v>
      </c>
      <c r="Q504">
        <v>26.09</v>
      </c>
    </row>
    <row r="505" spans="1:17" x14ac:dyDescent="0.25">
      <c r="A505" t="s">
        <v>1513</v>
      </c>
      <c r="B505">
        <v>2</v>
      </c>
      <c r="C505" t="s">
        <v>1808</v>
      </c>
      <c r="D505">
        <v>22</v>
      </c>
      <c r="E505">
        <v>1</v>
      </c>
      <c r="F505" t="s">
        <v>26</v>
      </c>
      <c r="G505">
        <v>6</v>
      </c>
      <c r="H505" t="s">
        <v>25</v>
      </c>
      <c r="I505" t="s">
        <v>1975</v>
      </c>
      <c r="J505" t="s">
        <v>2001</v>
      </c>
      <c r="K505">
        <v>6</v>
      </c>
      <c r="L505" t="s">
        <v>2004</v>
      </c>
      <c r="M505" t="s">
        <v>2001</v>
      </c>
      <c r="N505">
        <v>3.3140000000000001</v>
      </c>
      <c r="O505">
        <v>1.84</v>
      </c>
      <c r="P505">
        <v>0.152</v>
      </c>
      <c r="Q505">
        <v>1.8</v>
      </c>
    </row>
    <row r="506" spans="1:17" x14ac:dyDescent="0.25">
      <c r="A506" t="s">
        <v>1514</v>
      </c>
      <c r="B506">
        <v>2</v>
      </c>
      <c r="C506" t="s">
        <v>1808</v>
      </c>
      <c r="D506">
        <v>22</v>
      </c>
      <c r="E506">
        <v>1</v>
      </c>
      <c r="F506" t="s">
        <v>26</v>
      </c>
      <c r="G506">
        <v>6</v>
      </c>
      <c r="H506" t="s">
        <v>25</v>
      </c>
      <c r="I506" t="s">
        <v>1975</v>
      </c>
      <c r="J506" t="s">
        <v>2001</v>
      </c>
      <c r="K506">
        <v>10</v>
      </c>
      <c r="L506" t="s">
        <v>2006</v>
      </c>
      <c r="M506" t="s">
        <v>2001</v>
      </c>
      <c r="N506">
        <v>43.292000000000002</v>
      </c>
      <c r="O506">
        <v>1.9279999999999999</v>
      </c>
      <c r="P506">
        <v>0.111</v>
      </c>
      <c r="Q506">
        <v>22.46</v>
      </c>
    </row>
    <row r="507" spans="1:17" x14ac:dyDescent="0.25">
      <c r="A507" t="s">
        <v>1515</v>
      </c>
      <c r="B507">
        <v>2</v>
      </c>
      <c r="C507" t="s">
        <v>1808</v>
      </c>
      <c r="D507">
        <v>22</v>
      </c>
      <c r="E507">
        <v>1</v>
      </c>
      <c r="F507" t="s">
        <v>26</v>
      </c>
      <c r="G507">
        <v>6</v>
      </c>
      <c r="H507" t="s">
        <v>25</v>
      </c>
      <c r="I507" t="s">
        <v>1975</v>
      </c>
      <c r="J507" t="s">
        <v>2001</v>
      </c>
      <c r="K507">
        <v>8</v>
      </c>
      <c r="L507" t="s">
        <v>2004</v>
      </c>
      <c r="M507" t="s">
        <v>2001</v>
      </c>
      <c r="N507">
        <v>49.423000000000002</v>
      </c>
      <c r="O507">
        <v>1.9279999999999999</v>
      </c>
      <c r="P507">
        <v>4.7E-2</v>
      </c>
      <c r="Q507">
        <v>25.63</v>
      </c>
    </row>
    <row r="508" spans="1:17" x14ac:dyDescent="0.25">
      <c r="A508" t="s">
        <v>1516</v>
      </c>
      <c r="B508">
        <v>2</v>
      </c>
      <c r="C508" t="s">
        <v>1808</v>
      </c>
      <c r="D508">
        <v>22</v>
      </c>
      <c r="E508">
        <v>1</v>
      </c>
      <c r="F508" t="s">
        <v>26</v>
      </c>
      <c r="G508">
        <v>6</v>
      </c>
      <c r="H508" t="s">
        <v>25</v>
      </c>
      <c r="I508" t="s">
        <v>1975</v>
      </c>
      <c r="J508" t="s">
        <v>2001</v>
      </c>
      <c r="K508">
        <v>11</v>
      </c>
      <c r="L508" t="s">
        <v>2006</v>
      </c>
      <c r="M508" t="s">
        <v>2001</v>
      </c>
      <c r="N508">
        <v>54.371000000000002</v>
      </c>
      <c r="O508">
        <v>2.0049999999999999</v>
      </c>
      <c r="P508">
        <v>6.3E-2</v>
      </c>
      <c r="Q508">
        <v>27.12</v>
      </c>
    </row>
    <row r="509" spans="1:17" x14ac:dyDescent="0.25">
      <c r="A509" t="s">
        <v>1517</v>
      </c>
      <c r="B509">
        <v>2</v>
      </c>
      <c r="C509" t="s">
        <v>1808</v>
      </c>
      <c r="D509">
        <v>22</v>
      </c>
      <c r="E509">
        <v>1</v>
      </c>
      <c r="F509" t="s">
        <v>26</v>
      </c>
      <c r="G509">
        <v>6</v>
      </c>
      <c r="H509" t="s">
        <v>25</v>
      </c>
      <c r="I509" t="s">
        <v>1975</v>
      </c>
      <c r="J509" t="s">
        <v>2001</v>
      </c>
      <c r="K509">
        <v>2</v>
      </c>
      <c r="L509" t="s">
        <v>2005</v>
      </c>
      <c r="M509" t="s">
        <v>2001</v>
      </c>
      <c r="N509">
        <v>59.904000000000003</v>
      </c>
      <c r="O509">
        <v>2.1869999999999998</v>
      </c>
      <c r="P509">
        <v>3.4000000000000002E-2</v>
      </c>
      <c r="Q509">
        <v>27.39</v>
      </c>
    </row>
    <row r="510" spans="1:17" x14ac:dyDescent="0.25">
      <c r="A510" t="s">
        <v>1518</v>
      </c>
      <c r="B510">
        <v>2</v>
      </c>
      <c r="C510" t="s">
        <v>1808</v>
      </c>
      <c r="D510">
        <v>22</v>
      </c>
      <c r="E510">
        <v>1</v>
      </c>
      <c r="F510" t="s">
        <v>26</v>
      </c>
      <c r="G510">
        <v>6</v>
      </c>
      <c r="H510" t="s">
        <v>25</v>
      </c>
      <c r="I510" t="s">
        <v>1975</v>
      </c>
      <c r="J510" t="s">
        <v>2001</v>
      </c>
      <c r="K510">
        <v>5</v>
      </c>
      <c r="L510" t="s">
        <v>2004</v>
      </c>
      <c r="M510" t="s">
        <v>2001</v>
      </c>
      <c r="N510">
        <v>51.142000000000003</v>
      </c>
      <c r="O510">
        <v>1.782</v>
      </c>
      <c r="P510">
        <v>5.0000000000000001E-3</v>
      </c>
      <c r="Q510">
        <v>28.7</v>
      </c>
    </row>
    <row r="511" spans="1:17" x14ac:dyDescent="0.25">
      <c r="A511" t="s">
        <v>1519</v>
      </c>
      <c r="B511">
        <v>2</v>
      </c>
      <c r="C511" t="s">
        <v>1808</v>
      </c>
      <c r="D511">
        <v>22</v>
      </c>
      <c r="E511">
        <v>1</v>
      </c>
      <c r="F511" t="s">
        <v>26</v>
      </c>
      <c r="G511">
        <v>6</v>
      </c>
      <c r="H511" t="s">
        <v>25</v>
      </c>
      <c r="I511" t="s">
        <v>1975</v>
      </c>
      <c r="J511" t="s">
        <v>2001</v>
      </c>
      <c r="K511">
        <v>9</v>
      </c>
      <c r="L511" t="s">
        <v>2004</v>
      </c>
      <c r="M511" t="s">
        <v>2001</v>
      </c>
      <c r="N511">
        <v>49.14</v>
      </c>
      <c r="O511">
        <v>1.6519999999999999</v>
      </c>
      <c r="P511">
        <v>8.9999999999999993E-3</v>
      </c>
      <c r="Q511">
        <v>29.75</v>
      </c>
    </row>
    <row r="512" spans="1:17" x14ac:dyDescent="0.25">
      <c r="A512" t="s">
        <v>1520</v>
      </c>
      <c r="B512">
        <v>2</v>
      </c>
      <c r="C512" t="s">
        <v>1808</v>
      </c>
      <c r="D512">
        <v>22</v>
      </c>
      <c r="E512">
        <v>1</v>
      </c>
      <c r="F512" t="s">
        <v>26</v>
      </c>
      <c r="G512">
        <v>6</v>
      </c>
      <c r="H512" t="s">
        <v>25</v>
      </c>
      <c r="I512" t="s">
        <v>1975</v>
      </c>
      <c r="J512" t="s">
        <v>2001</v>
      </c>
      <c r="K512">
        <v>1</v>
      </c>
      <c r="L512" t="s">
        <v>2005</v>
      </c>
      <c r="M512" t="s">
        <v>2001</v>
      </c>
      <c r="N512">
        <v>49.927999999999997</v>
      </c>
      <c r="O512">
        <v>1.4239999999999999</v>
      </c>
      <c r="P512">
        <v>0.109</v>
      </c>
      <c r="Q512">
        <v>35.06</v>
      </c>
    </row>
    <row r="513" spans="1:17" x14ac:dyDescent="0.25">
      <c r="A513" t="s">
        <v>1521</v>
      </c>
      <c r="B513">
        <v>2</v>
      </c>
      <c r="C513" t="s">
        <v>1808</v>
      </c>
      <c r="D513">
        <v>22</v>
      </c>
      <c r="E513">
        <v>1</v>
      </c>
      <c r="F513" t="s">
        <v>26</v>
      </c>
      <c r="G513">
        <v>6</v>
      </c>
      <c r="H513" t="s">
        <v>25</v>
      </c>
      <c r="I513" t="s">
        <v>1975</v>
      </c>
      <c r="J513" t="s">
        <v>2003</v>
      </c>
      <c r="K513">
        <v>4</v>
      </c>
      <c r="L513" t="s">
        <v>2005</v>
      </c>
      <c r="M513" t="s">
        <v>2001</v>
      </c>
      <c r="N513">
        <v>58.673999999999999</v>
      </c>
      <c r="O513">
        <v>1.53</v>
      </c>
      <c r="P513">
        <v>4.5999999999999999E-2</v>
      </c>
      <c r="Q513">
        <v>38.340000000000003</v>
      </c>
    </row>
    <row r="514" spans="1:17" x14ac:dyDescent="0.25">
      <c r="A514" t="s">
        <v>1522</v>
      </c>
      <c r="B514">
        <v>2</v>
      </c>
      <c r="C514" t="s">
        <v>1808</v>
      </c>
      <c r="D514">
        <v>22</v>
      </c>
      <c r="E514">
        <v>1</v>
      </c>
      <c r="F514" t="s">
        <v>26</v>
      </c>
      <c r="G514">
        <v>6</v>
      </c>
      <c r="H514" t="s">
        <v>25</v>
      </c>
      <c r="I514" t="s">
        <v>1975</v>
      </c>
      <c r="J514" t="s">
        <v>2002</v>
      </c>
      <c r="K514">
        <v>3</v>
      </c>
      <c r="L514" t="s">
        <v>2005</v>
      </c>
      <c r="M514" t="s">
        <v>2001</v>
      </c>
      <c r="N514">
        <v>59.585000000000001</v>
      </c>
      <c r="O514">
        <v>1.526</v>
      </c>
      <c r="P514">
        <v>7.2999999999999995E-2</v>
      </c>
      <c r="Q514">
        <v>39.04</v>
      </c>
    </row>
    <row r="515" spans="1:17" x14ac:dyDescent="0.25">
      <c r="A515" t="s">
        <v>1545</v>
      </c>
      <c r="B515">
        <v>2</v>
      </c>
      <c r="C515" t="s">
        <v>1808</v>
      </c>
      <c r="D515">
        <v>23</v>
      </c>
      <c r="E515">
        <v>1</v>
      </c>
      <c r="F515" t="s">
        <v>27</v>
      </c>
      <c r="G515">
        <v>7</v>
      </c>
      <c r="H515" t="s">
        <v>26</v>
      </c>
      <c r="I515" t="s">
        <v>1978</v>
      </c>
      <c r="J515" t="s">
        <v>2001</v>
      </c>
      <c r="K515">
        <v>10</v>
      </c>
      <c r="L515" t="s">
        <v>2006</v>
      </c>
      <c r="M515" t="s">
        <v>2007</v>
      </c>
      <c r="N515">
        <v>2.3010000000000002</v>
      </c>
      <c r="O515">
        <v>1.794</v>
      </c>
      <c r="P515">
        <v>0.11600000000000001</v>
      </c>
      <c r="Q515">
        <v>1.28</v>
      </c>
    </row>
    <row r="516" spans="1:17" x14ac:dyDescent="0.25">
      <c r="A516" t="s">
        <v>1546</v>
      </c>
      <c r="B516">
        <v>2</v>
      </c>
      <c r="C516" t="s">
        <v>1808</v>
      </c>
      <c r="D516">
        <v>23</v>
      </c>
      <c r="E516">
        <v>1</v>
      </c>
      <c r="F516" t="s">
        <v>27</v>
      </c>
      <c r="G516">
        <v>7</v>
      </c>
      <c r="H516" t="s">
        <v>26</v>
      </c>
      <c r="I516" t="s">
        <v>1978</v>
      </c>
      <c r="J516" t="s">
        <v>2003</v>
      </c>
      <c r="K516">
        <v>2</v>
      </c>
      <c r="L516" t="s">
        <v>2005</v>
      </c>
      <c r="M516" t="s">
        <v>2007</v>
      </c>
      <c r="N516">
        <v>16.425000000000001</v>
      </c>
      <c r="O516">
        <v>2.2400000000000002</v>
      </c>
      <c r="P516">
        <v>0.09</v>
      </c>
      <c r="Q516">
        <v>7.33</v>
      </c>
    </row>
    <row r="517" spans="1:17" x14ac:dyDescent="0.25">
      <c r="A517" t="s">
        <v>1547</v>
      </c>
      <c r="B517">
        <v>2</v>
      </c>
      <c r="C517" t="s">
        <v>1808</v>
      </c>
      <c r="D517">
        <v>23</v>
      </c>
      <c r="E517">
        <v>1</v>
      </c>
      <c r="F517" t="s">
        <v>27</v>
      </c>
      <c r="G517">
        <v>7</v>
      </c>
      <c r="H517" t="s">
        <v>26</v>
      </c>
      <c r="I517" t="s">
        <v>1978</v>
      </c>
      <c r="J517" t="s">
        <v>2001</v>
      </c>
      <c r="K517">
        <v>5</v>
      </c>
      <c r="L517" t="s">
        <v>2004</v>
      </c>
      <c r="M517" t="s">
        <v>2007</v>
      </c>
      <c r="N517">
        <v>18.050999999999998</v>
      </c>
      <c r="O517">
        <v>2.1619999999999999</v>
      </c>
      <c r="P517">
        <v>0.112</v>
      </c>
      <c r="Q517">
        <v>8.35</v>
      </c>
    </row>
    <row r="518" spans="1:17" x14ac:dyDescent="0.25">
      <c r="A518" t="s">
        <v>1548</v>
      </c>
      <c r="B518">
        <v>2</v>
      </c>
      <c r="C518" t="s">
        <v>1808</v>
      </c>
      <c r="D518">
        <v>23</v>
      </c>
      <c r="E518">
        <v>1</v>
      </c>
      <c r="F518" t="s">
        <v>27</v>
      </c>
      <c r="G518">
        <v>7</v>
      </c>
      <c r="H518" t="s">
        <v>26</v>
      </c>
      <c r="I518" t="s">
        <v>1978</v>
      </c>
      <c r="J518" t="s">
        <v>2002</v>
      </c>
      <c r="K518">
        <v>1</v>
      </c>
      <c r="L518" t="s">
        <v>2005</v>
      </c>
      <c r="M518" t="s">
        <v>2007</v>
      </c>
      <c r="N518">
        <v>31.887</v>
      </c>
      <c r="O518">
        <v>2.3639999999999999</v>
      </c>
      <c r="P518">
        <v>0.15</v>
      </c>
      <c r="Q518">
        <v>13.49</v>
      </c>
    </row>
    <row r="519" spans="1:17" x14ac:dyDescent="0.25">
      <c r="A519" t="s">
        <v>1549</v>
      </c>
      <c r="B519">
        <v>2</v>
      </c>
      <c r="C519" t="s">
        <v>1808</v>
      </c>
      <c r="D519">
        <v>23</v>
      </c>
      <c r="E519">
        <v>1</v>
      </c>
      <c r="F519" t="s">
        <v>27</v>
      </c>
      <c r="G519">
        <v>7</v>
      </c>
      <c r="H519" t="s">
        <v>26</v>
      </c>
      <c r="I519" t="s">
        <v>1978</v>
      </c>
      <c r="J519" t="s">
        <v>2001</v>
      </c>
      <c r="K519">
        <v>3</v>
      </c>
      <c r="L519" t="s">
        <v>2005</v>
      </c>
      <c r="M519" t="s">
        <v>2007</v>
      </c>
      <c r="N519">
        <v>27.241</v>
      </c>
      <c r="O519">
        <v>1.996</v>
      </c>
      <c r="P519">
        <v>0.21099999999999999</v>
      </c>
      <c r="Q519">
        <v>13.65</v>
      </c>
    </row>
    <row r="520" spans="1:17" x14ac:dyDescent="0.25">
      <c r="A520" t="s">
        <v>1550</v>
      </c>
      <c r="B520">
        <v>2</v>
      </c>
      <c r="C520" t="s">
        <v>1808</v>
      </c>
      <c r="D520">
        <v>23</v>
      </c>
      <c r="E520">
        <v>1</v>
      </c>
      <c r="F520" t="s">
        <v>27</v>
      </c>
      <c r="G520">
        <v>7</v>
      </c>
      <c r="H520" t="s">
        <v>26</v>
      </c>
      <c r="I520" t="s">
        <v>1978</v>
      </c>
      <c r="J520" t="s">
        <v>2001</v>
      </c>
      <c r="K520">
        <v>9</v>
      </c>
      <c r="L520" t="s">
        <v>2006</v>
      </c>
      <c r="M520" t="s">
        <v>2007</v>
      </c>
      <c r="N520">
        <v>40.545999999999999</v>
      </c>
      <c r="O520">
        <v>2.2679999999999998</v>
      </c>
      <c r="P520">
        <v>0.10299999999999999</v>
      </c>
      <c r="Q520">
        <v>17.88</v>
      </c>
    </row>
    <row r="521" spans="1:17" x14ac:dyDescent="0.25">
      <c r="A521" t="s">
        <v>1551</v>
      </c>
      <c r="B521">
        <v>2</v>
      </c>
      <c r="C521" t="s">
        <v>1808</v>
      </c>
      <c r="D521">
        <v>23</v>
      </c>
      <c r="E521">
        <v>1</v>
      </c>
      <c r="F521" t="s">
        <v>27</v>
      </c>
      <c r="G521">
        <v>7</v>
      </c>
      <c r="H521" t="s">
        <v>26</v>
      </c>
      <c r="I521" t="s">
        <v>1978</v>
      </c>
      <c r="J521" t="s">
        <v>2001</v>
      </c>
      <c r="K521">
        <v>4</v>
      </c>
      <c r="L521" t="s">
        <v>2005</v>
      </c>
      <c r="M521" t="s">
        <v>2007</v>
      </c>
      <c r="N521">
        <v>39.335999999999999</v>
      </c>
      <c r="O521">
        <v>1.9610000000000001</v>
      </c>
      <c r="P521">
        <v>0.13</v>
      </c>
      <c r="Q521">
        <v>20.059999999999999</v>
      </c>
    </row>
    <row r="522" spans="1:17" x14ac:dyDescent="0.25">
      <c r="A522" t="s">
        <v>1552</v>
      </c>
      <c r="B522">
        <v>2</v>
      </c>
      <c r="C522" t="s">
        <v>1808</v>
      </c>
      <c r="D522">
        <v>23</v>
      </c>
      <c r="E522">
        <v>1</v>
      </c>
      <c r="F522" t="s">
        <v>27</v>
      </c>
      <c r="G522">
        <v>7</v>
      </c>
      <c r="H522" t="s">
        <v>26</v>
      </c>
      <c r="I522" t="s">
        <v>1978</v>
      </c>
      <c r="J522" t="s">
        <v>2001</v>
      </c>
      <c r="K522">
        <v>6</v>
      </c>
      <c r="L522" t="s">
        <v>2004</v>
      </c>
      <c r="M522" t="s">
        <v>2007</v>
      </c>
      <c r="N522">
        <v>47.616</v>
      </c>
      <c r="O522">
        <v>1.875</v>
      </c>
      <c r="P522">
        <v>8.5999999999999993E-2</v>
      </c>
      <c r="Q522">
        <v>25.4</v>
      </c>
    </row>
    <row r="523" spans="1:17" x14ac:dyDescent="0.25">
      <c r="A523" t="s">
        <v>1553</v>
      </c>
      <c r="B523">
        <v>2</v>
      </c>
      <c r="C523" t="s">
        <v>1808</v>
      </c>
      <c r="D523">
        <v>23</v>
      </c>
      <c r="E523">
        <v>1</v>
      </c>
      <c r="F523" t="s">
        <v>27</v>
      </c>
      <c r="G523">
        <v>7</v>
      </c>
      <c r="H523" t="s">
        <v>26</v>
      </c>
      <c r="I523" t="s">
        <v>1978</v>
      </c>
      <c r="J523" t="s">
        <v>2001</v>
      </c>
      <c r="K523">
        <v>7</v>
      </c>
      <c r="L523" t="s">
        <v>2004</v>
      </c>
      <c r="M523" t="s">
        <v>2007</v>
      </c>
      <c r="N523">
        <v>50.399000000000001</v>
      </c>
      <c r="O523">
        <v>1.978</v>
      </c>
      <c r="P523">
        <v>7.3999999999999996E-2</v>
      </c>
      <c r="Q523">
        <v>25.48</v>
      </c>
    </row>
    <row r="524" spans="1:17" x14ac:dyDescent="0.25">
      <c r="A524" t="s">
        <v>1554</v>
      </c>
      <c r="B524">
        <v>2</v>
      </c>
      <c r="C524" t="s">
        <v>1808</v>
      </c>
      <c r="D524">
        <v>23</v>
      </c>
      <c r="E524">
        <v>1</v>
      </c>
      <c r="F524" t="s">
        <v>27</v>
      </c>
      <c r="G524">
        <v>7</v>
      </c>
      <c r="H524" t="s">
        <v>26</v>
      </c>
      <c r="I524" t="s">
        <v>1978</v>
      </c>
      <c r="J524" t="s">
        <v>2001</v>
      </c>
      <c r="K524">
        <v>11</v>
      </c>
      <c r="L524" t="s">
        <v>2006</v>
      </c>
      <c r="M524" t="s">
        <v>2007</v>
      </c>
      <c r="N524">
        <v>49.68</v>
      </c>
      <c r="O524">
        <v>1.897</v>
      </c>
      <c r="P524">
        <v>8.6999999999999994E-2</v>
      </c>
      <c r="Q524">
        <v>26.19</v>
      </c>
    </row>
    <row r="525" spans="1:17" x14ac:dyDescent="0.25">
      <c r="A525" t="s">
        <v>1555</v>
      </c>
      <c r="B525">
        <v>2</v>
      </c>
      <c r="C525" t="s">
        <v>1808</v>
      </c>
      <c r="D525">
        <v>23</v>
      </c>
      <c r="E525">
        <v>1</v>
      </c>
      <c r="F525" t="s">
        <v>27</v>
      </c>
      <c r="G525">
        <v>7</v>
      </c>
      <c r="H525" t="s">
        <v>26</v>
      </c>
      <c r="I525" t="s">
        <v>1978</v>
      </c>
      <c r="J525" t="s">
        <v>2001</v>
      </c>
      <c r="K525">
        <v>8</v>
      </c>
      <c r="L525" t="s">
        <v>2004</v>
      </c>
      <c r="M525" t="s">
        <v>2007</v>
      </c>
      <c r="N525">
        <v>58.572000000000003</v>
      </c>
      <c r="O525">
        <v>1.9690000000000001</v>
      </c>
      <c r="P525">
        <v>0.113</v>
      </c>
      <c r="Q525">
        <v>29.74</v>
      </c>
    </row>
    <row r="526" spans="1:17" x14ac:dyDescent="0.25">
      <c r="A526" t="s">
        <v>1588</v>
      </c>
      <c r="B526">
        <v>2</v>
      </c>
      <c r="C526" t="s">
        <v>1808</v>
      </c>
      <c r="D526">
        <v>23</v>
      </c>
      <c r="E526">
        <v>1</v>
      </c>
      <c r="F526" t="s">
        <v>28</v>
      </c>
      <c r="G526">
        <v>8</v>
      </c>
      <c r="H526" t="s">
        <v>27</v>
      </c>
      <c r="I526" t="s">
        <v>1982</v>
      </c>
      <c r="J526" t="s">
        <v>2001</v>
      </c>
      <c r="K526">
        <v>11</v>
      </c>
      <c r="L526" t="s">
        <v>2006</v>
      </c>
      <c r="M526" t="s">
        <v>2001</v>
      </c>
      <c r="N526">
        <v>9.6389999999999993</v>
      </c>
      <c r="O526">
        <v>1.9359999999999999</v>
      </c>
      <c r="P526">
        <v>0.16600000000000001</v>
      </c>
      <c r="Q526">
        <v>4.9800000000000004</v>
      </c>
    </row>
    <row r="527" spans="1:17" x14ac:dyDescent="0.25">
      <c r="A527" t="s">
        <v>1589</v>
      </c>
      <c r="B527">
        <v>2</v>
      </c>
      <c r="C527" t="s">
        <v>1808</v>
      </c>
      <c r="D527">
        <v>23</v>
      </c>
      <c r="E527">
        <v>1</v>
      </c>
      <c r="F527" t="s">
        <v>28</v>
      </c>
      <c r="G527">
        <v>8</v>
      </c>
      <c r="H527" t="s">
        <v>27</v>
      </c>
      <c r="I527" t="s">
        <v>1982</v>
      </c>
      <c r="J527" t="s">
        <v>2003</v>
      </c>
      <c r="K527">
        <v>3</v>
      </c>
      <c r="L527" t="s">
        <v>2005</v>
      </c>
      <c r="M527" t="s">
        <v>2001</v>
      </c>
      <c r="N527">
        <v>31.803000000000001</v>
      </c>
      <c r="O527">
        <v>1.9119999999999999</v>
      </c>
      <c r="P527">
        <v>3.7999999999999999E-2</v>
      </c>
      <c r="Q527">
        <v>16.63</v>
      </c>
    </row>
    <row r="528" spans="1:17" x14ac:dyDescent="0.25">
      <c r="A528" t="s">
        <v>1590</v>
      </c>
      <c r="B528">
        <v>2</v>
      </c>
      <c r="C528" t="s">
        <v>1808</v>
      </c>
      <c r="D528">
        <v>23</v>
      </c>
      <c r="E528">
        <v>1</v>
      </c>
      <c r="F528" t="s">
        <v>28</v>
      </c>
      <c r="G528">
        <v>8</v>
      </c>
      <c r="H528" t="s">
        <v>27</v>
      </c>
      <c r="I528" t="s">
        <v>1982</v>
      </c>
      <c r="J528" t="s">
        <v>2001</v>
      </c>
      <c r="K528">
        <v>7</v>
      </c>
      <c r="L528" t="s">
        <v>2004</v>
      </c>
      <c r="M528" t="s">
        <v>2001</v>
      </c>
      <c r="N528">
        <v>41.06</v>
      </c>
      <c r="O528">
        <v>2.3140000000000001</v>
      </c>
      <c r="P528">
        <v>7.9000000000000001E-2</v>
      </c>
      <c r="Q528">
        <v>17.75</v>
      </c>
    </row>
    <row r="529" spans="1:17" x14ac:dyDescent="0.25">
      <c r="A529" t="s">
        <v>1591</v>
      </c>
      <c r="B529">
        <v>2</v>
      </c>
      <c r="C529" t="s">
        <v>1808</v>
      </c>
      <c r="D529">
        <v>23</v>
      </c>
      <c r="E529">
        <v>1</v>
      </c>
      <c r="F529" t="s">
        <v>28</v>
      </c>
      <c r="G529">
        <v>8</v>
      </c>
      <c r="H529" t="s">
        <v>27</v>
      </c>
      <c r="I529" t="s">
        <v>1982</v>
      </c>
      <c r="J529" t="s">
        <v>2001</v>
      </c>
      <c r="K529">
        <v>9</v>
      </c>
      <c r="L529" t="s">
        <v>2006</v>
      </c>
      <c r="M529" t="s">
        <v>2001</v>
      </c>
      <c r="N529">
        <v>39.08</v>
      </c>
      <c r="O529">
        <v>2.1619999999999999</v>
      </c>
      <c r="P529">
        <v>0.1</v>
      </c>
      <c r="Q529">
        <v>18.079999999999998</v>
      </c>
    </row>
    <row r="530" spans="1:17" x14ac:dyDescent="0.25">
      <c r="A530" t="s">
        <v>1592</v>
      </c>
      <c r="B530">
        <v>2</v>
      </c>
      <c r="C530" t="s">
        <v>1808</v>
      </c>
      <c r="D530">
        <v>23</v>
      </c>
      <c r="E530">
        <v>1</v>
      </c>
      <c r="F530" t="s">
        <v>28</v>
      </c>
      <c r="G530">
        <v>8</v>
      </c>
      <c r="H530" t="s">
        <v>27</v>
      </c>
      <c r="I530" t="s">
        <v>1982</v>
      </c>
      <c r="J530" t="s">
        <v>2001</v>
      </c>
      <c r="K530">
        <v>1</v>
      </c>
      <c r="L530" t="s">
        <v>2005</v>
      </c>
      <c r="M530" t="s">
        <v>2001</v>
      </c>
      <c r="N530">
        <v>43.155000000000001</v>
      </c>
      <c r="O530">
        <v>2.2120000000000002</v>
      </c>
      <c r="P530">
        <v>9.4E-2</v>
      </c>
      <c r="Q530">
        <v>19.510000000000002</v>
      </c>
    </row>
    <row r="531" spans="1:17" x14ac:dyDescent="0.25">
      <c r="A531" t="s">
        <v>1593</v>
      </c>
      <c r="B531">
        <v>2</v>
      </c>
      <c r="C531" t="s">
        <v>1808</v>
      </c>
      <c r="D531">
        <v>23</v>
      </c>
      <c r="E531">
        <v>1</v>
      </c>
      <c r="F531" t="s">
        <v>28</v>
      </c>
      <c r="G531">
        <v>8</v>
      </c>
      <c r="H531" t="s">
        <v>27</v>
      </c>
      <c r="I531" t="s">
        <v>1982</v>
      </c>
      <c r="J531" t="s">
        <v>2002</v>
      </c>
      <c r="K531">
        <v>2</v>
      </c>
      <c r="L531" t="s">
        <v>2005</v>
      </c>
      <c r="M531" t="s">
        <v>2001</v>
      </c>
      <c r="N531">
        <v>51.1</v>
      </c>
      <c r="O531">
        <v>2.1379999999999999</v>
      </c>
      <c r="P531">
        <v>7.0999999999999994E-2</v>
      </c>
      <c r="Q531">
        <v>23.9</v>
      </c>
    </row>
    <row r="532" spans="1:17" x14ac:dyDescent="0.25">
      <c r="A532" t="s">
        <v>1594</v>
      </c>
      <c r="B532">
        <v>2</v>
      </c>
      <c r="C532" t="s">
        <v>1808</v>
      </c>
      <c r="D532">
        <v>23</v>
      </c>
      <c r="E532">
        <v>1</v>
      </c>
      <c r="F532" t="s">
        <v>28</v>
      </c>
      <c r="G532">
        <v>8</v>
      </c>
      <c r="H532" t="s">
        <v>27</v>
      </c>
      <c r="I532" t="s">
        <v>1982</v>
      </c>
      <c r="J532" t="s">
        <v>2001</v>
      </c>
      <c r="K532">
        <v>6</v>
      </c>
      <c r="L532" t="s">
        <v>2004</v>
      </c>
      <c r="M532" t="s">
        <v>2001</v>
      </c>
      <c r="N532">
        <v>50.872999999999998</v>
      </c>
      <c r="O532">
        <v>2.1040000000000001</v>
      </c>
      <c r="P532">
        <v>5.1999999999999998E-2</v>
      </c>
      <c r="Q532">
        <v>24.18</v>
      </c>
    </row>
    <row r="533" spans="1:17" x14ac:dyDescent="0.25">
      <c r="A533" t="s">
        <v>1595</v>
      </c>
      <c r="B533">
        <v>2</v>
      </c>
      <c r="C533" t="s">
        <v>1808</v>
      </c>
      <c r="D533">
        <v>23</v>
      </c>
      <c r="E533">
        <v>1</v>
      </c>
      <c r="F533" t="s">
        <v>28</v>
      </c>
      <c r="G533">
        <v>8</v>
      </c>
      <c r="H533" t="s">
        <v>27</v>
      </c>
      <c r="I533" t="s">
        <v>1982</v>
      </c>
      <c r="J533" t="s">
        <v>2001</v>
      </c>
      <c r="K533">
        <v>5</v>
      </c>
      <c r="L533" t="s">
        <v>2004</v>
      </c>
      <c r="M533" t="s">
        <v>2001</v>
      </c>
      <c r="N533">
        <v>45.478000000000002</v>
      </c>
      <c r="O533">
        <v>1.752</v>
      </c>
      <c r="P533">
        <v>0.02</v>
      </c>
      <c r="Q533">
        <v>25.96</v>
      </c>
    </row>
    <row r="534" spans="1:17" x14ac:dyDescent="0.25">
      <c r="A534" t="s">
        <v>1596</v>
      </c>
      <c r="B534">
        <v>2</v>
      </c>
      <c r="C534" t="s">
        <v>1808</v>
      </c>
      <c r="D534">
        <v>23</v>
      </c>
      <c r="E534">
        <v>1</v>
      </c>
      <c r="F534" t="s">
        <v>28</v>
      </c>
      <c r="G534">
        <v>8</v>
      </c>
      <c r="H534" t="s">
        <v>27</v>
      </c>
      <c r="I534" t="s">
        <v>1982</v>
      </c>
      <c r="J534" t="s">
        <v>2001</v>
      </c>
      <c r="K534">
        <v>8</v>
      </c>
      <c r="L534" t="s">
        <v>2004</v>
      </c>
      <c r="M534" t="s">
        <v>2001</v>
      </c>
      <c r="N534">
        <v>56.360999999999997</v>
      </c>
      <c r="O534">
        <v>1.9359999999999999</v>
      </c>
      <c r="P534">
        <v>9.9000000000000005E-2</v>
      </c>
      <c r="Q534">
        <v>29.12</v>
      </c>
    </row>
    <row r="535" spans="1:17" x14ac:dyDescent="0.25">
      <c r="A535" t="s">
        <v>1597</v>
      </c>
      <c r="B535">
        <v>2</v>
      </c>
      <c r="C535" t="s">
        <v>1808</v>
      </c>
      <c r="D535">
        <v>23</v>
      </c>
      <c r="E535">
        <v>1</v>
      </c>
      <c r="F535" t="s">
        <v>28</v>
      </c>
      <c r="G535">
        <v>8</v>
      </c>
      <c r="H535" t="s">
        <v>27</v>
      </c>
      <c r="I535" t="s">
        <v>1982</v>
      </c>
      <c r="J535" t="s">
        <v>2001</v>
      </c>
      <c r="K535">
        <v>4</v>
      </c>
      <c r="L535" t="s">
        <v>2004</v>
      </c>
      <c r="M535" t="s">
        <v>2001</v>
      </c>
      <c r="N535">
        <v>59.414000000000001</v>
      </c>
      <c r="O535">
        <v>1.8129999999999999</v>
      </c>
      <c r="P535">
        <v>1.7999999999999999E-2</v>
      </c>
      <c r="Q535">
        <v>32.770000000000003</v>
      </c>
    </row>
    <row r="536" spans="1:17" x14ac:dyDescent="0.25">
      <c r="A536" t="s">
        <v>1631</v>
      </c>
      <c r="B536">
        <v>2</v>
      </c>
      <c r="C536" t="s">
        <v>1808</v>
      </c>
      <c r="D536">
        <v>24</v>
      </c>
      <c r="E536">
        <v>1</v>
      </c>
      <c r="F536" t="s">
        <v>29</v>
      </c>
      <c r="G536">
        <v>9</v>
      </c>
      <c r="H536" t="s">
        <v>28</v>
      </c>
      <c r="I536" t="s">
        <v>1986</v>
      </c>
      <c r="J536" t="s">
        <v>2002</v>
      </c>
      <c r="K536">
        <v>1</v>
      </c>
      <c r="L536" t="s">
        <v>2005</v>
      </c>
      <c r="M536" t="s">
        <v>2001</v>
      </c>
      <c r="N536">
        <v>4.9089999999999998</v>
      </c>
      <c r="O536">
        <v>1.9279999999999999</v>
      </c>
      <c r="P536">
        <v>0.10299999999999999</v>
      </c>
      <c r="Q536">
        <v>2.5499999999999998</v>
      </c>
    </row>
    <row r="537" spans="1:17" x14ac:dyDescent="0.25">
      <c r="A537" t="s">
        <v>1632</v>
      </c>
      <c r="B537">
        <v>2</v>
      </c>
      <c r="C537" t="s">
        <v>1808</v>
      </c>
      <c r="D537">
        <v>24</v>
      </c>
      <c r="E537">
        <v>1</v>
      </c>
      <c r="F537" t="s">
        <v>29</v>
      </c>
      <c r="G537">
        <v>9</v>
      </c>
      <c r="H537" t="s">
        <v>28</v>
      </c>
      <c r="I537" t="s">
        <v>1986</v>
      </c>
      <c r="J537" t="s">
        <v>2001</v>
      </c>
      <c r="K537">
        <v>11</v>
      </c>
      <c r="L537" t="s">
        <v>2006</v>
      </c>
      <c r="M537" t="s">
        <v>2001</v>
      </c>
      <c r="N537">
        <v>19.88</v>
      </c>
      <c r="O537">
        <v>2.073</v>
      </c>
      <c r="P537">
        <v>8.1000000000000003E-2</v>
      </c>
      <c r="Q537">
        <v>9.59</v>
      </c>
    </row>
    <row r="538" spans="1:17" x14ac:dyDescent="0.25">
      <c r="A538" t="s">
        <v>1633</v>
      </c>
      <c r="B538">
        <v>2</v>
      </c>
      <c r="C538" t="s">
        <v>1808</v>
      </c>
      <c r="D538">
        <v>24</v>
      </c>
      <c r="E538">
        <v>1</v>
      </c>
      <c r="F538" t="s">
        <v>29</v>
      </c>
      <c r="G538">
        <v>9</v>
      </c>
      <c r="H538" t="s">
        <v>28</v>
      </c>
      <c r="I538" t="s">
        <v>1986</v>
      </c>
      <c r="J538" t="s">
        <v>2001</v>
      </c>
      <c r="K538">
        <v>5</v>
      </c>
      <c r="L538" t="s">
        <v>2004</v>
      </c>
      <c r="M538" t="s">
        <v>2001</v>
      </c>
      <c r="N538">
        <v>21.853000000000002</v>
      </c>
      <c r="O538">
        <v>2.105</v>
      </c>
      <c r="P538">
        <v>9.5000000000000001E-2</v>
      </c>
      <c r="Q538">
        <v>10.38</v>
      </c>
    </row>
    <row r="539" spans="1:17" x14ac:dyDescent="0.25">
      <c r="A539" t="s">
        <v>1634</v>
      </c>
      <c r="B539">
        <v>2</v>
      </c>
      <c r="C539" t="s">
        <v>1808</v>
      </c>
      <c r="D539">
        <v>24</v>
      </c>
      <c r="E539">
        <v>1</v>
      </c>
      <c r="F539" t="s">
        <v>29</v>
      </c>
      <c r="G539">
        <v>9</v>
      </c>
      <c r="H539" t="s">
        <v>28</v>
      </c>
      <c r="I539" t="s">
        <v>1986</v>
      </c>
      <c r="J539" t="s">
        <v>2001</v>
      </c>
      <c r="K539">
        <v>10</v>
      </c>
      <c r="L539" t="s">
        <v>2006</v>
      </c>
      <c r="M539" t="s">
        <v>2001</v>
      </c>
      <c r="N539">
        <v>27.238</v>
      </c>
      <c r="O539">
        <v>2.0830000000000002</v>
      </c>
      <c r="P539">
        <v>0.125</v>
      </c>
      <c r="Q539">
        <v>13.08</v>
      </c>
    </row>
    <row r="540" spans="1:17" x14ac:dyDescent="0.25">
      <c r="A540" t="s">
        <v>1635</v>
      </c>
      <c r="B540">
        <v>2</v>
      </c>
      <c r="C540" t="s">
        <v>1808</v>
      </c>
      <c r="D540">
        <v>24</v>
      </c>
      <c r="E540">
        <v>1</v>
      </c>
      <c r="F540" t="s">
        <v>29</v>
      </c>
      <c r="G540">
        <v>9</v>
      </c>
      <c r="H540" t="s">
        <v>28</v>
      </c>
      <c r="I540" t="s">
        <v>1986</v>
      </c>
      <c r="J540" t="s">
        <v>2001</v>
      </c>
      <c r="K540">
        <v>6</v>
      </c>
      <c r="L540" t="s">
        <v>2004</v>
      </c>
      <c r="M540" t="s">
        <v>2001</v>
      </c>
      <c r="N540">
        <v>32.689</v>
      </c>
      <c r="O540">
        <v>1.73</v>
      </c>
      <c r="P540">
        <v>4.5999999999999999E-2</v>
      </c>
      <c r="Q540">
        <v>18.899999999999999</v>
      </c>
    </row>
    <row r="541" spans="1:17" x14ac:dyDescent="0.25">
      <c r="A541" t="s">
        <v>1636</v>
      </c>
      <c r="B541">
        <v>2</v>
      </c>
      <c r="C541" t="s">
        <v>1808</v>
      </c>
      <c r="D541">
        <v>24</v>
      </c>
      <c r="E541">
        <v>1</v>
      </c>
      <c r="F541" t="s">
        <v>29</v>
      </c>
      <c r="G541">
        <v>9</v>
      </c>
      <c r="H541" t="s">
        <v>28</v>
      </c>
      <c r="I541" t="s">
        <v>1986</v>
      </c>
      <c r="J541" t="s">
        <v>2001</v>
      </c>
      <c r="K541">
        <v>8</v>
      </c>
      <c r="L541" t="s">
        <v>2004</v>
      </c>
      <c r="M541" t="s">
        <v>2001</v>
      </c>
      <c r="N541">
        <v>39.131999999999998</v>
      </c>
      <c r="O541">
        <v>1.8069999999999999</v>
      </c>
      <c r="P541">
        <v>9.9000000000000005E-2</v>
      </c>
      <c r="Q541">
        <v>21.65</v>
      </c>
    </row>
    <row r="542" spans="1:17" x14ac:dyDescent="0.25">
      <c r="A542" t="s">
        <v>1637</v>
      </c>
      <c r="B542">
        <v>2</v>
      </c>
      <c r="C542" t="s">
        <v>1808</v>
      </c>
      <c r="D542">
        <v>24</v>
      </c>
      <c r="E542">
        <v>1</v>
      </c>
      <c r="F542" t="s">
        <v>29</v>
      </c>
      <c r="G542">
        <v>9</v>
      </c>
      <c r="H542" t="s">
        <v>28</v>
      </c>
      <c r="I542" t="s">
        <v>1986</v>
      </c>
      <c r="J542" t="s">
        <v>2001</v>
      </c>
      <c r="K542">
        <v>9</v>
      </c>
      <c r="L542" t="s">
        <v>2006</v>
      </c>
      <c r="M542" t="s">
        <v>2001</v>
      </c>
      <c r="N542">
        <v>42.429000000000002</v>
      </c>
      <c r="O542">
        <v>1.827</v>
      </c>
      <c r="P542">
        <v>0.1</v>
      </c>
      <c r="Q542">
        <v>23.23</v>
      </c>
    </row>
    <row r="543" spans="1:17" x14ac:dyDescent="0.25">
      <c r="A543" t="s">
        <v>1638</v>
      </c>
      <c r="B543">
        <v>2</v>
      </c>
      <c r="C543" t="s">
        <v>1808</v>
      </c>
      <c r="D543">
        <v>24</v>
      </c>
      <c r="E543">
        <v>1</v>
      </c>
      <c r="F543" t="s">
        <v>29</v>
      </c>
      <c r="G543">
        <v>9</v>
      </c>
      <c r="H543" t="s">
        <v>28</v>
      </c>
      <c r="I543" t="s">
        <v>1986</v>
      </c>
      <c r="J543" t="s">
        <v>2001</v>
      </c>
      <c r="K543">
        <v>3</v>
      </c>
      <c r="L543" t="s">
        <v>2005</v>
      </c>
      <c r="M543" t="s">
        <v>2001</v>
      </c>
      <c r="N543">
        <v>46.128999999999998</v>
      </c>
      <c r="O543">
        <v>1.883</v>
      </c>
      <c r="P543">
        <v>6.5000000000000002E-2</v>
      </c>
      <c r="Q543">
        <v>24.5</v>
      </c>
    </row>
    <row r="544" spans="1:17" x14ac:dyDescent="0.25">
      <c r="A544" t="s">
        <v>1639</v>
      </c>
      <c r="B544">
        <v>2</v>
      </c>
      <c r="C544" t="s">
        <v>1808</v>
      </c>
      <c r="D544">
        <v>24</v>
      </c>
      <c r="E544">
        <v>1</v>
      </c>
      <c r="F544" t="s">
        <v>29</v>
      </c>
      <c r="G544">
        <v>9</v>
      </c>
      <c r="H544" t="s">
        <v>28</v>
      </c>
      <c r="I544" t="s">
        <v>1986</v>
      </c>
      <c r="J544" t="s">
        <v>2001</v>
      </c>
      <c r="K544">
        <v>4</v>
      </c>
      <c r="L544" t="s">
        <v>2005</v>
      </c>
      <c r="M544" t="s">
        <v>2001</v>
      </c>
      <c r="N544">
        <v>44.734000000000002</v>
      </c>
      <c r="O544">
        <v>1.6619999999999999</v>
      </c>
      <c r="P544">
        <v>7.9000000000000001E-2</v>
      </c>
      <c r="Q544">
        <v>26.92</v>
      </c>
    </row>
    <row r="545" spans="1:17" x14ac:dyDescent="0.25">
      <c r="A545" t="s">
        <v>1640</v>
      </c>
      <c r="B545">
        <v>2</v>
      </c>
      <c r="C545" t="s">
        <v>1808</v>
      </c>
      <c r="D545">
        <v>24</v>
      </c>
      <c r="E545">
        <v>1</v>
      </c>
      <c r="F545" t="s">
        <v>29</v>
      </c>
      <c r="G545">
        <v>9</v>
      </c>
      <c r="H545" t="s">
        <v>28</v>
      </c>
      <c r="I545" t="s">
        <v>1986</v>
      </c>
      <c r="J545" t="s">
        <v>2001</v>
      </c>
      <c r="K545">
        <v>7</v>
      </c>
      <c r="L545" t="s">
        <v>2004</v>
      </c>
      <c r="M545" t="s">
        <v>2001</v>
      </c>
      <c r="N545">
        <v>55.21</v>
      </c>
      <c r="O545">
        <v>1.921</v>
      </c>
      <c r="P545">
        <v>3.4000000000000002E-2</v>
      </c>
      <c r="Q545">
        <v>28.75</v>
      </c>
    </row>
    <row r="546" spans="1:17" x14ac:dyDescent="0.25">
      <c r="A546" t="s">
        <v>1641</v>
      </c>
      <c r="B546">
        <v>2</v>
      </c>
      <c r="C546" t="s">
        <v>1808</v>
      </c>
      <c r="D546">
        <v>24</v>
      </c>
      <c r="E546">
        <v>1</v>
      </c>
      <c r="F546" t="s">
        <v>29</v>
      </c>
      <c r="G546">
        <v>9</v>
      </c>
      <c r="H546" t="s">
        <v>28</v>
      </c>
      <c r="I546" t="s">
        <v>1986</v>
      </c>
      <c r="J546" t="s">
        <v>2003</v>
      </c>
      <c r="K546">
        <v>2</v>
      </c>
      <c r="L546" t="s">
        <v>2005</v>
      </c>
      <c r="M546" t="s">
        <v>2001</v>
      </c>
      <c r="N546">
        <v>58.252000000000002</v>
      </c>
      <c r="O546">
        <v>1.905</v>
      </c>
      <c r="P546">
        <v>0.109</v>
      </c>
      <c r="Q546">
        <v>30.58</v>
      </c>
    </row>
    <row r="547" spans="1:17" x14ac:dyDescent="0.25">
      <c r="A547" t="s">
        <v>1674</v>
      </c>
      <c r="B547">
        <v>2</v>
      </c>
      <c r="C547" t="s">
        <v>1808</v>
      </c>
      <c r="D547">
        <v>24</v>
      </c>
      <c r="E547">
        <v>1</v>
      </c>
      <c r="F547" t="s">
        <v>30</v>
      </c>
      <c r="G547">
        <v>10</v>
      </c>
      <c r="H547" t="s">
        <v>29</v>
      </c>
      <c r="I547" t="s">
        <v>1990</v>
      </c>
      <c r="J547" t="s">
        <v>2001</v>
      </c>
      <c r="K547">
        <v>7</v>
      </c>
      <c r="L547" t="s">
        <v>2004</v>
      </c>
      <c r="M547" t="s">
        <v>2001</v>
      </c>
      <c r="N547">
        <v>35.204000000000001</v>
      </c>
      <c r="O547">
        <v>2.1269999999999998</v>
      </c>
      <c r="P547">
        <v>0.104</v>
      </c>
      <c r="Q547">
        <v>16.55</v>
      </c>
    </row>
    <row r="548" spans="1:17" x14ac:dyDescent="0.25">
      <c r="A548" t="s">
        <v>1675</v>
      </c>
      <c r="B548">
        <v>2</v>
      </c>
      <c r="C548" t="s">
        <v>1808</v>
      </c>
      <c r="D548">
        <v>24</v>
      </c>
      <c r="E548">
        <v>1</v>
      </c>
      <c r="F548" t="s">
        <v>30</v>
      </c>
      <c r="G548">
        <v>10</v>
      </c>
      <c r="H548" t="s">
        <v>29</v>
      </c>
      <c r="I548" t="s">
        <v>1990</v>
      </c>
      <c r="J548" t="s">
        <v>2001</v>
      </c>
      <c r="K548">
        <v>5</v>
      </c>
      <c r="L548" t="s">
        <v>2004</v>
      </c>
      <c r="M548" t="s">
        <v>2001</v>
      </c>
      <c r="N548">
        <v>30.245000000000001</v>
      </c>
      <c r="O548">
        <v>1.8129999999999999</v>
      </c>
      <c r="P548">
        <v>0.13700000000000001</v>
      </c>
      <c r="Q548">
        <v>16.68</v>
      </c>
    </row>
    <row r="549" spans="1:17" x14ac:dyDescent="0.25">
      <c r="A549" t="s">
        <v>1676</v>
      </c>
      <c r="B549">
        <v>2</v>
      </c>
      <c r="C549" t="s">
        <v>1808</v>
      </c>
      <c r="D549">
        <v>24</v>
      </c>
      <c r="E549">
        <v>1</v>
      </c>
      <c r="F549" t="s">
        <v>30</v>
      </c>
      <c r="G549">
        <v>10</v>
      </c>
      <c r="H549" t="s">
        <v>29</v>
      </c>
      <c r="I549" t="s">
        <v>1990</v>
      </c>
      <c r="J549" t="s">
        <v>2001</v>
      </c>
      <c r="K549">
        <v>11</v>
      </c>
      <c r="L549" t="s">
        <v>2006</v>
      </c>
      <c r="M549" t="s">
        <v>2001</v>
      </c>
      <c r="N549">
        <v>28.547000000000001</v>
      </c>
      <c r="O549">
        <v>1.681</v>
      </c>
      <c r="P549">
        <v>5.0000000000000001E-3</v>
      </c>
      <c r="Q549">
        <v>16.98</v>
      </c>
    </row>
    <row r="550" spans="1:17" x14ac:dyDescent="0.25">
      <c r="A550" t="s">
        <v>1677</v>
      </c>
      <c r="B550">
        <v>2</v>
      </c>
      <c r="C550" t="s">
        <v>1808</v>
      </c>
      <c r="D550">
        <v>24</v>
      </c>
      <c r="E550">
        <v>1</v>
      </c>
      <c r="F550" t="s">
        <v>30</v>
      </c>
      <c r="G550">
        <v>10</v>
      </c>
      <c r="H550" t="s">
        <v>29</v>
      </c>
      <c r="I550" t="s">
        <v>1990</v>
      </c>
      <c r="J550" t="s">
        <v>2001</v>
      </c>
      <c r="K550">
        <v>3</v>
      </c>
      <c r="L550" t="s">
        <v>2005</v>
      </c>
      <c r="M550" t="s">
        <v>2001</v>
      </c>
      <c r="N550">
        <v>42.923000000000002</v>
      </c>
      <c r="O550">
        <v>1.77</v>
      </c>
      <c r="P550">
        <v>4.1000000000000002E-2</v>
      </c>
      <c r="Q550">
        <v>24.25</v>
      </c>
    </row>
    <row r="551" spans="1:17" x14ac:dyDescent="0.25">
      <c r="A551" t="s">
        <v>1678</v>
      </c>
      <c r="B551">
        <v>2</v>
      </c>
      <c r="C551" t="s">
        <v>1808</v>
      </c>
      <c r="D551">
        <v>24</v>
      </c>
      <c r="E551">
        <v>1</v>
      </c>
      <c r="F551" t="s">
        <v>30</v>
      </c>
      <c r="G551">
        <v>10</v>
      </c>
      <c r="H551" t="s">
        <v>29</v>
      </c>
      <c r="I551" t="s">
        <v>1990</v>
      </c>
      <c r="J551" t="s">
        <v>2001</v>
      </c>
      <c r="K551">
        <v>9</v>
      </c>
      <c r="L551" t="s">
        <v>2006</v>
      </c>
      <c r="M551" t="s">
        <v>2001</v>
      </c>
      <c r="N551">
        <v>47.609000000000002</v>
      </c>
      <c r="O551">
        <v>1.9610000000000001</v>
      </c>
      <c r="P551">
        <v>8.8999999999999996E-2</v>
      </c>
      <c r="Q551">
        <v>24.28</v>
      </c>
    </row>
    <row r="552" spans="1:17" x14ac:dyDescent="0.25">
      <c r="A552" t="s">
        <v>1679</v>
      </c>
      <c r="B552">
        <v>2</v>
      </c>
      <c r="C552" t="s">
        <v>1808</v>
      </c>
      <c r="D552">
        <v>24</v>
      </c>
      <c r="E552">
        <v>1</v>
      </c>
      <c r="F552" t="s">
        <v>30</v>
      </c>
      <c r="G552">
        <v>10</v>
      </c>
      <c r="H552" t="s">
        <v>29</v>
      </c>
      <c r="I552" t="s">
        <v>1990</v>
      </c>
      <c r="J552" t="s">
        <v>2001</v>
      </c>
      <c r="K552">
        <v>10</v>
      </c>
      <c r="L552" t="s">
        <v>2006</v>
      </c>
      <c r="M552" t="s">
        <v>2001</v>
      </c>
      <c r="N552">
        <v>45.954999999999998</v>
      </c>
      <c r="O552">
        <v>1.8819999999999999</v>
      </c>
      <c r="P552">
        <v>0.127</v>
      </c>
      <c r="Q552">
        <v>24.42</v>
      </c>
    </row>
    <row r="553" spans="1:17" x14ac:dyDescent="0.25">
      <c r="A553" t="s">
        <v>1680</v>
      </c>
      <c r="B553">
        <v>2</v>
      </c>
      <c r="C553" t="s">
        <v>1808</v>
      </c>
      <c r="D553">
        <v>24</v>
      </c>
      <c r="E553">
        <v>1</v>
      </c>
      <c r="F553" t="s">
        <v>30</v>
      </c>
      <c r="G553">
        <v>10</v>
      </c>
      <c r="H553" t="s">
        <v>29</v>
      </c>
      <c r="I553" t="s">
        <v>1990</v>
      </c>
      <c r="J553" t="s">
        <v>2001</v>
      </c>
      <c r="K553">
        <v>6</v>
      </c>
      <c r="L553" t="s">
        <v>2004</v>
      </c>
      <c r="M553" t="s">
        <v>2001</v>
      </c>
      <c r="N553">
        <v>49.21</v>
      </c>
      <c r="O553">
        <v>1.9359999999999999</v>
      </c>
      <c r="P553">
        <v>7.6999999999999999E-2</v>
      </c>
      <c r="Q553">
        <v>25.42</v>
      </c>
    </row>
    <row r="554" spans="1:17" x14ac:dyDescent="0.25">
      <c r="A554" t="s">
        <v>1681</v>
      </c>
      <c r="B554">
        <v>2</v>
      </c>
      <c r="C554" t="s">
        <v>1808</v>
      </c>
      <c r="D554">
        <v>24</v>
      </c>
      <c r="E554">
        <v>1</v>
      </c>
      <c r="F554" t="s">
        <v>30</v>
      </c>
      <c r="G554">
        <v>10</v>
      </c>
      <c r="H554" t="s">
        <v>29</v>
      </c>
      <c r="I554" t="s">
        <v>1990</v>
      </c>
      <c r="J554" t="s">
        <v>2002</v>
      </c>
      <c r="K554">
        <v>1</v>
      </c>
      <c r="L554" t="s">
        <v>2005</v>
      </c>
      <c r="M554" t="s">
        <v>2001</v>
      </c>
      <c r="N554">
        <v>43.014000000000003</v>
      </c>
      <c r="O554">
        <v>1.5920000000000001</v>
      </c>
      <c r="P554">
        <v>7.9000000000000001E-2</v>
      </c>
      <c r="Q554">
        <v>27.02</v>
      </c>
    </row>
    <row r="555" spans="1:17" x14ac:dyDescent="0.25">
      <c r="A555" t="s">
        <v>1682</v>
      </c>
      <c r="B555">
        <v>2</v>
      </c>
      <c r="C555" t="s">
        <v>1808</v>
      </c>
      <c r="D555">
        <v>24</v>
      </c>
      <c r="E555">
        <v>1</v>
      </c>
      <c r="F555" t="s">
        <v>30</v>
      </c>
      <c r="G555">
        <v>10</v>
      </c>
      <c r="H555" t="s">
        <v>29</v>
      </c>
      <c r="I555" t="s">
        <v>1990</v>
      </c>
      <c r="J555" t="s">
        <v>2001</v>
      </c>
      <c r="K555">
        <v>4</v>
      </c>
      <c r="L555" t="s">
        <v>2005</v>
      </c>
      <c r="M555" t="s">
        <v>2001</v>
      </c>
      <c r="N555">
        <v>47.652999999999999</v>
      </c>
      <c r="O555">
        <v>1.7350000000000001</v>
      </c>
      <c r="P555">
        <v>7.4999999999999997E-2</v>
      </c>
      <c r="Q555">
        <v>27.47</v>
      </c>
    </row>
    <row r="556" spans="1:17" x14ac:dyDescent="0.25">
      <c r="A556" t="s">
        <v>1683</v>
      </c>
      <c r="B556">
        <v>2</v>
      </c>
      <c r="C556" t="s">
        <v>1808</v>
      </c>
      <c r="D556">
        <v>24</v>
      </c>
      <c r="E556">
        <v>1</v>
      </c>
      <c r="F556" t="s">
        <v>30</v>
      </c>
      <c r="G556">
        <v>10</v>
      </c>
      <c r="H556" t="s">
        <v>29</v>
      </c>
      <c r="I556" t="s">
        <v>1990</v>
      </c>
      <c r="J556" t="s">
        <v>2001</v>
      </c>
      <c r="K556">
        <v>8</v>
      </c>
      <c r="L556" t="s">
        <v>2004</v>
      </c>
      <c r="M556" t="s">
        <v>2001</v>
      </c>
      <c r="N556">
        <v>52.033999999999999</v>
      </c>
      <c r="O556">
        <v>1.889</v>
      </c>
      <c r="P556">
        <v>7.2999999999999995E-2</v>
      </c>
      <c r="Q556">
        <v>27.54</v>
      </c>
    </row>
    <row r="557" spans="1:17" x14ac:dyDescent="0.25">
      <c r="A557" t="s">
        <v>1684</v>
      </c>
      <c r="B557">
        <v>2</v>
      </c>
      <c r="C557" t="s">
        <v>1808</v>
      </c>
      <c r="D557">
        <v>24</v>
      </c>
      <c r="E557">
        <v>1</v>
      </c>
      <c r="F557" t="s">
        <v>30</v>
      </c>
      <c r="G557">
        <v>10</v>
      </c>
      <c r="H557" t="s">
        <v>29</v>
      </c>
      <c r="I557" t="s">
        <v>1990</v>
      </c>
      <c r="J557" t="s">
        <v>2003</v>
      </c>
      <c r="K557">
        <v>2</v>
      </c>
      <c r="L557" t="s">
        <v>2005</v>
      </c>
      <c r="M557" t="s">
        <v>2001</v>
      </c>
      <c r="N557">
        <v>49.792999999999999</v>
      </c>
      <c r="O557">
        <v>1.571</v>
      </c>
      <c r="P557">
        <v>7.6999999999999999E-2</v>
      </c>
      <c r="Q557">
        <v>31.7</v>
      </c>
    </row>
    <row r="558" spans="1:17" x14ac:dyDescent="0.25">
      <c r="A558" t="s">
        <v>1707</v>
      </c>
      <c r="B558">
        <v>2</v>
      </c>
      <c r="C558" t="s">
        <v>1808</v>
      </c>
      <c r="D558">
        <v>25</v>
      </c>
      <c r="E558">
        <v>1</v>
      </c>
      <c r="F558" t="s">
        <v>31</v>
      </c>
      <c r="G558">
        <v>11</v>
      </c>
      <c r="H558" t="s">
        <v>30</v>
      </c>
      <c r="I558" t="s">
        <v>1993</v>
      </c>
      <c r="J558" t="s">
        <v>2003</v>
      </c>
      <c r="K558">
        <v>2</v>
      </c>
      <c r="L558" t="s">
        <v>2005</v>
      </c>
      <c r="M558" t="s">
        <v>2001</v>
      </c>
      <c r="N558">
        <v>21.835999999999999</v>
      </c>
      <c r="O558">
        <v>2.298</v>
      </c>
      <c r="P558">
        <v>0.11899999999999999</v>
      </c>
      <c r="Q558">
        <v>9.5</v>
      </c>
    </row>
    <row r="559" spans="1:17" x14ac:dyDescent="0.25">
      <c r="A559" t="s">
        <v>1708</v>
      </c>
      <c r="B559">
        <v>2</v>
      </c>
      <c r="C559" t="s">
        <v>1808</v>
      </c>
      <c r="D559">
        <v>25</v>
      </c>
      <c r="E559">
        <v>1</v>
      </c>
      <c r="F559" t="s">
        <v>31</v>
      </c>
      <c r="G559">
        <v>11</v>
      </c>
      <c r="H559" t="s">
        <v>30</v>
      </c>
      <c r="I559" t="s">
        <v>1993</v>
      </c>
      <c r="J559" t="s">
        <v>2001</v>
      </c>
      <c r="K559">
        <v>7</v>
      </c>
      <c r="L559" t="s">
        <v>2004</v>
      </c>
      <c r="M559" t="s">
        <v>2001</v>
      </c>
      <c r="N559">
        <v>21.876000000000001</v>
      </c>
      <c r="O559">
        <v>2.298</v>
      </c>
      <c r="P559">
        <v>6.5000000000000002E-2</v>
      </c>
      <c r="Q559">
        <v>9.52</v>
      </c>
    </row>
    <row r="560" spans="1:17" x14ac:dyDescent="0.25">
      <c r="A560" t="s">
        <v>1709</v>
      </c>
      <c r="B560">
        <v>2</v>
      </c>
      <c r="C560" t="s">
        <v>1808</v>
      </c>
      <c r="D560">
        <v>25</v>
      </c>
      <c r="E560">
        <v>1</v>
      </c>
      <c r="F560" t="s">
        <v>31</v>
      </c>
      <c r="G560">
        <v>11</v>
      </c>
      <c r="H560" t="s">
        <v>30</v>
      </c>
      <c r="I560" t="s">
        <v>1993</v>
      </c>
      <c r="J560" t="s">
        <v>2001</v>
      </c>
      <c r="K560">
        <v>3</v>
      </c>
      <c r="L560" t="s">
        <v>2005</v>
      </c>
      <c r="M560" t="s">
        <v>2001</v>
      </c>
      <c r="N560">
        <v>24.140999999999998</v>
      </c>
      <c r="O560">
        <v>2.4</v>
      </c>
      <c r="P560">
        <v>8.5999999999999993E-2</v>
      </c>
      <c r="Q560">
        <v>10.06</v>
      </c>
    </row>
    <row r="561" spans="1:17" x14ac:dyDescent="0.25">
      <c r="A561" t="s">
        <v>1710</v>
      </c>
      <c r="B561">
        <v>2</v>
      </c>
      <c r="C561" t="s">
        <v>1808</v>
      </c>
      <c r="D561">
        <v>25</v>
      </c>
      <c r="E561">
        <v>1</v>
      </c>
      <c r="F561" t="s">
        <v>31</v>
      </c>
      <c r="G561">
        <v>11</v>
      </c>
      <c r="H561" t="s">
        <v>30</v>
      </c>
      <c r="I561" t="s">
        <v>1993</v>
      </c>
      <c r="J561" t="s">
        <v>2001</v>
      </c>
      <c r="K561">
        <v>5</v>
      </c>
      <c r="L561" t="s">
        <v>2004</v>
      </c>
      <c r="M561" t="s">
        <v>2001</v>
      </c>
      <c r="N561">
        <v>25.356999999999999</v>
      </c>
      <c r="O561">
        <v>2.3809999999999998</v>
      </c>
      <c r="P561">
        <v>8.3000000000000004E-2</v>
      </c>
      <c r="Q561">
        <v>10.65</v>
      </c>
    </row>
    <row r="562" spans="1:17" x14ac:dyDescent="0.25">
      <c r="A562" t="s">
        <v>1711</v>
      </c>
      <c r="B562">
        <v>2</v>
      </c>
      <c r="C562" t="s">
        <v>1808</v>
      </c>
      <c r="D562">
        <v>25</v>
      </c>
      <c r="E562">
        <v>1</v>
      </c>
      <c r="F562" t="s">
        <v>31</v>
      </c>
      <c r="G562">
        <v>11</v>
      </c>
      <c r="H562" t="s">
        <v>30</v>
      </c>
      <c r="I562" t="s">
        <v>1993</v>
      </c>
      <c r="J562" t="s">
        <v>2002</v>
      </c>
      <c r="K562">
        <v>1</v>
      </c>
      <c r="L562" t="s">
        <v>2005</v>
      </c>
      <c r="M562" t="s">
        <v>2001</v>
      </c>
      <c r="N562">
        <v>41.753999999999998</v>
      </c>
      <c r="O562">
        <v>2.5009999999999999</v>
      </c>
      <c r="P562">
        <v>8.5999999999999993E-2</v>
      </c>
      <c r="Q562">
        <v>16.690000000000001</v>
      </c>
    </row>
    <row r="563" spans="1:17" x14ac:dyDescent="0.25">
      <c r="A563" t="s">
        <v>1712</v>
      </c>
      <c r="B563">
        <v>2</v>
      </c>
      <c r="C563" t="s">
        <v>1808</v>
      </c>
      <c r="D563">
        <v>25</v>
      </c>
      <c r="E563">
        <v>1</v>
      </c>
      <c r="F563" t="s">
        <v>31</v>
      </c>
      <c r="G563">
        <v>11</v>
      </c>
      <c r="H563" t="s">
        <v>30</v>
      </c>
      <c r="I563" t="s">
        <v>1993</v>
      </c>
      <c r="J563" t="s">
        <v>2001</v>
      </c>
      <c r="K563">
        <v>10</v>
      </c>
      <c r="L563" t="s">
        <v>2006</v>
      </c>
      <c r="M563" t="s">
        <v>2001</v>
      </c>
      <c r="N563">
        <v>46.113999999999997</v>
      </c>
      <c r="O563">
        <v>2.149</v>
      </c>
      <c r="P563">
        <v>9.9000000000000005E-2</v>
      </c>
      <c r="Q563">
        <v>21.46</v>
      </c>
    </row>
    <row r="564" spans="1:17" x14ac:dyDescent="0.25">
      <c r="A564" t="s">
        <v>1713</v>
      </c>
      <c r="B564">
        <v>2</v>
      </c>
      <c r="C564" t="s">
        <v>1808</v>
      </c>
      <c r="D564">
        <v>25</v>
      </c>
      <c r="E564">
        <v>1</v>
      </c>
      <c r="F564" t="s">
        <v>31</v>
      </c>
      <c r="G564">
        <v>11</v>
      </c>
      <c r="H564" t="s">
        <v>30</v>
      </c>
      <c r="I564" t="s">
        <v>1993</v>
      </c>
      <c r="J564" t="s">
        <v>2001</v>
      </c>
      <c r="K564">
        <v>9</v>
      </c>
      <c r="L564" t="s">
        <v>2006</v>
      </c>
      <c r="M564" t="s">
        <v>2001</v>
      </c>
      <c r="N564">
        <v>58.454000000000001</v>
      </c>
      <c r="O564">
        <v>2.1859999999999999</v>
      </c>
      <c r="P564">
        <v>6.3E-2</v>
      </c>
      <c r="Q564">
        <v>26.74</v>
      </c>
    </row>
    <row r="565" spans="1:17" x14ac:dyDescent="0.25">
      <c r="A565" t="s">
        <v>1714</v>
      </c>
      <c r="B565">
        <v>2</v>
      </c>
      <c r="C565" t="s">
        <v>1808</v>
      </c>
      <c r="D565">
        <v>25</v>
      </c>
      <c r="E565">
        <v>1</v>
      </c>
      <c r="F565" t="s">
        <v>31</v>
      </c>
      <c r="G565">
        <v>11</v>
      </c>
      <c r="H565" t="s">
        <v>30</v>
      </c>
      <c r="I565" t="s">
        <v>1993</v>
      </c>
      <c r="J565" t="s">
        <v>2001</v>
      </c>
      <c r="K565">
        <v>8</v>
      </c>
      <c r="L565" t="s">
        <v>2004</v>
      </c>
      <c r="M565" t="s">
        <v>2001</v>
      </c>
      <c r="N565">
        <v>56.655000000000001</v>
      </c>
      <c r="O565">
        <v>2.1040000000000001</v>
      </c>
      <c r="P565">
        <v>8.5000000000000006E-2</v>
      </c>
      <c r="Q565">
        <v>26.93</v>
      </c>
    </row>
    <row r="566" spans="1:17" x14ac:dyDescent="0.25">
      <c r="A566" t="s">
        <v>1715</v>
      </c>
      <c r="B566">
        <v>2</v>
      </c>
      <c r="C566" t="s">
        <v>1808</v>
      </c>
      <c r="D566">
        <v>25</v>
      </c>
      <c r="E566">
        <v>1</v>
      </c>
      <c r="F566" t="s">
        <v>31</v>
      </c>
      <c r="G566">
        <v>11</v>
      </c>
      <c r="H566" t="s">
        <v>30</v>
      </c>
      <c r="I566" t="s">
        <v>1993</v>
      </c>
      <c r="J566" t="s">
        <v>2001</v>
      </c>
      <c r="K566">
        <v>11</v>
      </c>
      <c r="L566" t="s">
        <v>2006</v>
      </c>
      <c r="M566" t="s">
        <v>2001</v>
      </c>
      <c r="N566">
        <v>50.704000000000001</v>
      </c>
      <c r="O566">
        <v>1.8819999999999999</v>
      </c>
      <c r="P566">
        <v>8.1000000000000003E-2</v>
      </c>
      <c r="Q566">
        <v>26.95</v>
      </c>
    </row>
    <row r="567" spans="1:17" x14ac:dyDescent="0.25">
      <c r="A567" t="s">
        <v>1716</v>
      </c>
      <c r="B567">
        <v>2</v>
      </c>
      <c r="C567" t="s">
        <v>1808</v>
      </c>
      <c r="D567">
        <v>25</v>
      </c>
      <c r="E567">
        <v>1</v>
      </c>
      <c r="F567" t="s">
        <v>31</v>
      </c>
      <c r="G567">
        <v>11</v>
      </c>
      <c r="H567" t="s">
        <v>30</v>
      </c>
      <c r="I567" t="s">
        <v>1993</v>
      </c>
      <c r="J567" t="s">
        <v>2001</v>
      </c>
      <c r="K567">
        <v>6</v>
      </c>
      <c r="L567" t="s">
        <v>2004</v>
      </c>
      <c r="M567" t="s">
        <v>2001</v>
      </c>
      <c r="N567">
        <v>58.082000000000001</v>
      </c>
      <c r="O567">
        <v>2.0720000000000001</v>
      </c>
      <c r="P567">
        <v>7.0000000000000007E-2</v>
      </c>
      <c r="Q567">
        <v>28.03</v>
      </c>
    </row>
    <row r="568" spans="1:17" x14ac:dyDescent="0.25">
      <c r="A568" t="s">
        <v>1717</v>
      </c>
      <c r="B568">
        <v>2</v>
      </c>
      <c r="C568" t="s">
        <v>1808</v>
      </c>
      <c r="D568">
        <v>25</v>
      </c>
      <c r="E568">
        <v>1</v>
      </c>
      <c r="F568" t="s">
        <v>31</v>
      </c>
      <c r="G568">
        <v>11</v>
      </c>
      <c r="H568" t="s">
        <v>30</v>
      </c>
      <c r="I568" t="s">
        <v>1993</v>
      </c>
      <c r="J568" t="s">
        <v>2001</v>
      </c>
      <c r="K568">
        <v>4</v>
      </c>
      <c r="L568" t="s">
        <v>2005</v>
      </c>
      <c r="M568" t="s">
        <v>2001</v>
      </c>
      <c r="N568">
        <v>58.945</v>
      </c>
      <c r="O568">
        <v>1.9039999999999999</v>
      </c>
      <c r="P568">
        <v>0.13600000000000001</v>
      </c>
      <c r="Q568">
        <v>30.95</v>
      </c>
    </row>
    <row r="569" spans="1:17" x14ac:dyDescent="0.25">
      <c r="A569" t="s">
        <v>1751</v>
      </c>
      <c r="B569">
        <v>1</v>
      </c>
      <c r="C569" t="s">
        <v>1808</v>
      </c>
      <c r="D569">
        <v>25</v>
      </c>
      <c r="E569">
        <v>1</v>
      </c>
      <c r="F569" t="s">
        <v>32</v>
      </c>
      <c r="G569">
        <v>20</v>
      </c>
      <c r="H569" t="s">
        <v>31</v>
      </c>
      <c r="I569" t="s">
        <v>1997</v>
      </c>
      <c r="J569" t="s">
        <v>2001</v>
      </c>
      <c r="K569">
        <v>3</v>
      </c>
      <c r="L569" t="s">
        <v>2005</v>
      </c>
      <c r="M569" t="s">
        <v>2001</v>
      </c>
      <c r="N569">
        <v>3.1560000000000001</v>
      </c>
      <c r="O569">
        <v>2.3109999999999999</v>
      </c>
      <c r="P569">
        <v>0.123</v>
      </c>
      <c r="Q569">
        <v>1.37</v>
      </c>
    </row>
    <row r="570" spans="1:17" x14ac:dyDescent="0.25">
      <c r="A570" t="s">
        <v>1752</v>
      </c>
      <c r="B570">
        <v>1</v>
      </c>
      <c r="C570" t="s">
        <v>1808</v>
      </c>
      <c r="D570">
        <v>25</v>
      </c>
      <c r="E570">
        <v>1</v>
      </c>
      <c r="F570" t="s">
        <v>32</v>
      </c>
      <c r="G570">
        <v>20</v>
      </c>
      <c r="H570" t="s">
        <v>31</v>
      </c>
      <c r="I570" t="s">
        <v>1997</v>
      </c>
      <c r="J570" t="s">
        <v>2001</v>
      </c>
      <c r="K570">
        <v>5</v>
      </c>
      <c r="L570" t="s">
        <v>2005</v>
      </c>
      <c r="M570" t="s">
        <v>2001</v>
      </c>
      <c r="N570">
        <v>4.7</v>
      </c>
      <c r="O570">
        <v>1.9410000000000001</v>
      </c>
      <c r="P570">
        <v>7.4999999999999997E-2</v>
      </c>
      <c r="Q570">
        <v>2.42</v>
      </c>
    </row>
    <row r="571" spans="1:17" x14ac:dyDescent="0.25">
      <c r="A571" t="s">
        <v>1753</v>
      </c>
      <c r="B571">
        <v>1</v>
      </c>
      <c r="C571" t="s">
        <v>1808</v>
      </c>
      <c r="D571">
        <v>25</v>
      </c>
      <c r="E571">
        <v>1</v>
      </c>
      <c r="F571" t="s">
        <v>32</v>
      </c>
      <c r="G571">
        <v>20</v>
      </c>
      <c r="H571" t="s">
        <v>31</v>
      </c>
      <c r="I571" t="s">
        <v>1997</v>
      </c>
      <c r="J571" t="s">
        <v>2002</v>
      </c>
      <c r="K571">
        <v>1</v>
      </c>
      <c r="L571" t="s">
        <v>2005</v>
      </c>
      <c r="M571" t="s">
        <v>2001</v>
      </c>
      <c r="N571">
        <v>6.0129999999999999</v>
      </c>
      <c r="O571">
        <v>2.0390000000000001</v>
      </c>
      <c r="P571">
        <v>6.7000000000000004E-2</v>
      </c>
      <c r="Q571">
        <v>2.95</v>
      </c>
    </row>
    <row r="572" spans="1:17" x14ac:dyDescent="0.25">
      <c r="A572" t="s">
        <v>1754</v>
      </c>
      <c r="B572">
        <v>1</v>
      </c>
      <c r="C572" t="s">
        <v>1808</v>
      </c>
      <c r="D572">
        <v>25</v>
      </c>
      <c r="E572">
        <v>1</v>
      </c>
      <c r="F572" t="s">
        <v>32</v>
      </c>
      <c r="G572">
        <v>20</v>
      </c>
      <c r="H572" t="s">
        <v>31</v>
      </c>
      <c r="I572" t="s">
        <v>1997</v>
      </c>
      <c r="J572" t="s">
        <v>2001</v>
      </c>
      <c r="K572">
        <v>13</v>
      </c>
      <c r="L572" t="s">
        <v>2006</v>
      </c>
      <c r="M572" t="s">
        <v>2001</v>
      </c>
      <c r="N572">
        <v>22.103999999999999</v>
      </c>
      <c r="O572">
        <v>2.4940000000000002</v>
      </c>
      <c r="P572">
        <v>7.2999999999999995E-2</v>
      </c>
      <c r="Q572">
        <v>8.86</v>
      </c>
    </row>
    <row r="573" spans="1:17" x14ac:dyDescent="0.25">
      <c r="A573" t="s">
        <v>1755</v>
      </c>
      <c r="B573">
        <v>1</v>
      </c>
      <c r="C573" t="s">
        <v>1808</v>
      </c>
      <c r="D573">
        <v>25</v>
      </c>
      <c r="E573">
        <v>1</v>
      </c>
      <c r="F573" t="s">
        <v>32</v>
      </c>
      <c r="G573">
        <v>20</v>
      </c>
      <c r="H573" t="s">
        <v>31</v>
      </c>
      <c r="I573" t="s">
        <v>1997</v>
      </c>
      <c r="J573" t="s">
        <v>2001</v>
      </c>
      <c r="K573">
        <v>16</v>
      </c>
      <c r="L573" t="s">
        <v>2006</v>
      </c>
      <c r="M573" t="s">
        <v>2001</v>
      </c>
      <c r="N573">
        <v>18.792999999999999</v>
      </c>
      <c r="O573">
        <v>1.9830000000000001</v>
      </c>
      <c r="P573">
        <v>0.11799999999999999</v>
      </c>
      <c r="Q573">
        <v>9.48</v>
      </c>
    </row>
    <row r="574" spans="1:17" x14ac:dyDescent="0.25">
      <c r="A574" t="s">
        <v>1756</v>
      </c>
      <c r="B574">
        <v>1</v>
      </c>
      <c r="C574" t="s">
        <v>1808</v>
      </c>
      <c r="D574">
        <v>25</v>
      </c>
      <c r="E574">
        <v>1</v>
      </c>
      <c r="F574" t="s">
        <v>32</v>
      </c>
      <c r="G574">
        <v>20</v>
      </c>
      <c r="H574" t="s">
        <v>31</v>
      </c>
      <c r="I574" t="s">
        <v>1997</v>
      </c>
      <c r="J574" t="s">
        <v>2001</v>
      </c>
      <c r="K574">
        <v>14</v>
      </c>
      <c r="L574" t="s">
        <v>2006</v>
      </c>
      <c r="M574" t="s">
        <v>2001</v>
      </c>
      <c r="N574">
        <v>39.86</v>
      </c>
      <c r="O574">
        <v>1.8640000000000001</v>
      </c>
      <c r="P574">
        <v>2E-3</v>
      </c>
      <c r="Q574">
        <v>21.38</v>
      </c>
    </row>
    <row r="575" spans="1:17" x14ac:dyDescent="0.25">
      <c r="A575" t="s">
        <v>1757</v>
      </c>
      <c r="B575">
        <v>1</v>
      </c>
      <c r="C575" t="s">
        <v>1808</v>
      </c>
      <c r="D575">
        <v>25</v>
      </c>
      <c r="E575">
        <v>1</v>
      </c>
      <c r="F575" t="s">
        <v>32</v>
      </c>
      <c r="G575">
        <v>20</v>
      </c>
      <c r="H575" t="s">
        <v>31</v>
      </c>
      <c r="I575" t="s">
        <v>1997</v>
      </c>
      <c r="J575" t="s">
        <v>2001</v>
      </c>
      <c r="K575">
        <v>9</v>
      </c>
      <c r="L575" t="s">
        <v>2004</v>
      </c>
      <c r="M575" t="s">
        <v>2001</v>
      </c>
      <c r="N575">
        <v>38.095999999999997</v>
      </c>
      <c r="O575">
        <v>1.772</v>
      </c>
      <c r="P575">
        <v>4.1000000000000002E-2</v>
      </c>
      <c r="Q575">
        <v>21.5</v>
      </c>
    </row>
    <row r="576" spans="1:17" x14ac:dyDescent="0.25">
      <c r="A576" t="s">
        <v>1758</v>
      </c>
      <c r="B576">
        <v>1</v>
      </c>
      <c r="C576" t="s">
        <v>1808</v>
      </c>
      <c r="D576">
        <v>25</v>
      </c>
      <c r="E576">
        <v>1</v>
      </c>
      <c r="F576" t="s">
        <v>32</v>
      </c>
      <c r="G576">
        <v>20</v>
      </c>
      <c r="H576" t="s">
        <v>31</v>
      </c>
      <c r="I576" t="s">
        <v>1997</v>
      </c>
      <c r="J576" t="s">
        <v>2001</v>
      </c>
      <c r="K576">
        <v>6</v>
      </c>
      <c r="L576" t="s">
        <v>2005</v>
      </c>
      <c r="M576" t="s">
        <v>2001</v>
      </c>
      <c r="N576">
        <v>45.603999999999999</v>
      </c>
      <c r="O576">
        <v>2.0289999999999999</v>
      </c>
      <c r="P576">
        <v>2E-3</v>
      </c>
      <c r="Q576">
        <v>22.47</v>
      </c>
    </row>
    <row r="577" spans="1:17" x14ac:dyDescent="0.25">
      <c r="A577" t="s">
        <v>1759</v>
      </c>
      <c r="B577">
        <v>1</v>
      </c>
      <c r="C577" t="s">
        <v>1808</v>
      </c>
      <c r="D577">
        <v>25</v>
      </c>
      <c r="E577">
        <v>1</v>
      </c>
      <c r="F577" t="s">
        <v>32</v>
      </c>
      <c r="G577">
        <v>20</v>
      </c>
      <c r="H577" t="s">
        <v>31</v>
      </c>
      <c r="I577" t="s">
        <v>1997</v>
      </c>
      <c r="J577" t="s">
        <v>2001</v>
      </c>
      <c r="K577">
        <v>12</v>
      </c>
      <c r="L577" t="s">
        <v>2006</v>
      </c>
      <c r="M577" t="s">
        <v>2001</v>
      </c>
      <c r="N577">
        <v>42.826000000000001</v>
      </c>
      <c r="O577">
        <v>1.8029999999999999</v>
      </c>
      <c r="P577">
        <v>5.0000000000000001E-3</v>
      </c>
      <c r="Q577">
        <v>23.75</v>
      </c>
    </row>
    <row r="578" spans="1:17" x14ac:dyDescent="0.25">
      <c r="A578" t="s">
        <v>1760</v>
      </c>
      <c r="B578">
        <v>1</v>
      </c>
      <c r="C578" t="s">
        <v>1808</v>
      </c>
      <c r="D578">
        <v>25</v>
      </c>
      <c r="E578">
        <v>1</v>
      </c>
      <c r="F578" t="s">
        <v>32</v>
      </c>
      <c r="G578">
        <v>20</v>
      </c>
      <c r="H578" t="s">
        <v>31</v>
      </c>
      <c r="I578" t="s">
        <v>1997</v>
      </c>
      <c r="J578" t="s">
        <v>2001</v>
      </c>
      <c r="K578">
        <v>15</v>
      </c>
      <c r="L578" t="s">
        <v>2006</v>
      </c>
      <c r="M578" t="s">
        <v>2001</v>
      </c>
      <c r="N578">
        <v>46.283000000000001</v>
      </c>
      <c r="O578">
        <v>1.8939999999999999</v>
      </c>
      <c r="P578">
        <v>4.2000000000000003E-2</v>
      </c>
      <c r="Q578">
        <v>24.44</v>
      </c>
    </row>
    <row r="579" spans="1:17" x14ac:dyDescent="0.25">
      <c r="A579" t="s">
        <v>1761</v>
      </c>
      <c r="B579">
        <v>1</v>
      </c>
      <c r="C579" t="s">
        <v>1808</v>
      </c>
      <c r="D579">
        <v>25</v>
      </c>
      <c r="E579">
        <v>1</v>
      </c>
      <c r="F579" t="s">
        <v>32</v>
      </c>
      <c r="G579">
        <v>20</v>
      </c>
      <c r="H579" t="s">
        <v>31</v>
      </c>
      <c r="I579" t="s">
        <v>1997</v>
      </c>
      <c r="J579" t="s">
        <v>2001</v>
      </c>
      <c r="K579">
        <v>4</v>
      </c>
      <c r="L579" t="s">
        <v>2005</v>
      </c>
      <c r="M579" t="s">
        <v>2001</v>
      </c>
      <c r="N579">
        <v>52.915999999999997</v>
      </c>
      <c r="O579">
        <v>2.1579999999999999</v>
      </c>
      <c r="P579">
        <v>7.6999999999999999E-2</v>
      </c>
      <c r="Q579">
        <v>24.52</v>
      </c>
    </row>
    <row r="580" spans="1:17" x14ac:dyDescent="0.25">
      <c r="A580" t="s">
        <v>1762</v>
      </c>
      <c r="B580">
        <v>1</v>
      </c>
      <c r="C580" t="s">
        <v>1808</v>
      </c>
      <c r="D580">
        <v>25</v>
      </c>
      <c r="E580">
        <v>1</v>
      </c>
      <c r="F580" t="s">
        <v>32</v>
      </c>
      <c r="G580">
        <v>20</v>
      </c>
      <c r="H580" t="s">
        <v>31</v>
      </c>
      <c r="I580" t="s">
        <v>1997</v>
      </c>
      <c r="J580" t="s">
        <v>2001</v>
      </c>
      <c r="K580">
        <v>7</v>
      </c>
      <c r="L580" t="s">
        <v>2004</v>
      </c>
      <c r="M580" t="s">
        <v>2001</v>
      </c>
      <c r="N580">
        <v>47.44</v>
      </c>
      <c r="O580">
        <v>1.857</v>
      </c>
      <c r="P580">
        <v>1E-3</v>
      </c>
      <c r="Q580">
        <v>25.55</v>
      </c>
    </row>
    <row r="581" spans="1:17" x14ac:dyDescent="0.25">
      <c r="A581" t="s">
        <v>1763</v>
      </c>
      <c r="B581">
        <v>1</v>
      </c>
      <c r="C581" t="s">
        <v>1808</v>
      </c>
      <c r="D581">
        <v>25</v>
      </c>
      <c r="E581">
        <v>1</v>
      </c>
      <c r="F581" t="s">
        <v>32</v>
      </c>
      <c r="G581">
        <v>20</v>
      </c>
      <c r="H581" t="s">
        <v>31</v>
      </c>
      <c r="I581" t="s">
        <v>1997</v>
      </c>
      <c r="J581" t="s">
        <v>2001</v>
      </c>
      <c r="K581">
        <v>10</v>
      </c>
      <c r="L581" t="s">
        <v>2004</v>
      </c>
      <c r="M581" t="s">
        <v>2001</v>
      </c>
      <c r="N581">
        <v>54.997999999999998</v>
      </c>
      <c r="O581">
        <v>2.0009999999999999</v>
      </c>
      <c r="P581">
        <v>7.4999999999999997E-2</v>
      </c>
      <c r="Q581">
        <v>27.48</v>
      </c>
    </row>
    <row r="582" spans="1:17" x14ac:dyDescent="0.25">
      <c r="A582" t="s">
        <v>1764</v>
      </c>
      <c r="B582">
        <v>1</v>
      </c>
      <c r="C582" t="s">
        <v>1808</v>
      </c>
      <c r="D582">
        <v>25</v>
      </c>
      <c r="E582">
        <v>1</v>
      </c>
      <c r="F582" t="s">
        <v>32</v>
      </c>
      <c r="G582">
        <v>20</v>
      </c>
      <c r="H582" t="s">
        <v>31</v>
      </c>
      <c r="I582" t="s">
        <v>1997</v>
      </c>
      <c r="J582" t="s">
        <v>2003</v>
      </c>
      <c r="K582">
        <v>2</v>
      </c>
      <c r="L582" t="s">
        <v>2005</v>
      </c>
      <c r="M582" t="s">
        <v>2001</v>
      </c>
      <c r="N582">
        <v>58.722000000000001</v>
      </c>
      <c r="O582">
        <v>1.6990000000000001</v>
      </c>
      <c r="P582">
        <v>2.3E-2</v>
      </c>
      <c r="Q582">
        <v>34.57</v>
      </c>
    </row>
    <row r="583" spans="1:17" x14ac:dyDescent="0.25">
      <c r="A583" t="s">
        <v>1765</v>
      </c>
      <c r="B583">
        <v>2</v>
      </c>
      <c r="C583" t="s">
        <v>1808</v>
      </c>
      <c r="D583">
        <v>25</v>
      </c>
      <c r="E583">
        <v>1</v>
      </c>
      <c r="F583" t="s">
        <v>32</v>
      </c>
      <c r="G583">
        <v>12</v>
      </c>
      <c r="H583" t="s">
        <v>31</v>
      </c>
      <c r="I583" t="s">
        <v>1997</v>
      </c>
      <c r="J583" t="s">
        <v>2001</v>
      </c>
      <c r="K583">
        <v>4</v>
      </c>
      <c r="L583" t="s">
        <v>2005</v>
      </c>
      <c r="M583" t="s">
        <v>2001</v>
      </c>
      <c r="N583">
        <v>7.149</v>
      </c>
      <c r="O583">
        <v>1.57</v>
      </c>
      <c r="P583">
        <v>0.10100000000000001</v>
      </c>
      <c r="Q583">
        <v>4.55</v>
      </c>
    </row>
    <row r="584" spans="1:17" x14ac:dyDescent="0.25">
      <c r="A584" t="s">
        <v>1766</v>
      </c>
      <c r="B584">
        <v>2</v>
      </c>
      <c r="C584" t="s">
        <v>1808</v>
      </c>
      <c r="D584">
        <v>25</v>
      </c>
      <c r="E584">
        <v>1</v>
      </c>
      <c r="F584" t="s">
        <v>32</v>
      </c>
      <c r="G584">
        <v>12</v>
      </c>
      <c r="H584" t="s">
        <v>31</v>
      </c>
      <c r="I584" t="s">
        <v>1997</v>
      </c>
      <c r="J584" t="s">
        <v>2001</v>
      </c>
      <c r="K584">
        <v>1</v>
      </c>
      <c r="L584" t="s">
        <v>2005</v>
      </c>
      <c r="M584" t="s">
        <v>2001</v>
      </c>
      <c r="N584">
        <v>17.975000000000001</v>
      </c>
      <c r="O584">
        <v>1.9350000000000001</v>
      </c>
      <c r="P584">
        <v>7.3999999999999996E-2</v>
      </c>
      <c r="Q584">
        <v>9.2899999999999991</v>
      </c>
    </row>
    <row r="585" spans="1:17" x14ac:dyDescent="0.25">
      <c r="A585" t="s">
        <v>1767</v>
      </c>
      <c r="B585">
        <v>2</v>
      </c>
      <c r="C585" t="s">
        <v>1808</v>
      </c>
      <c r="D585">
        <v>25</v>
      </c>
      <c r="E585">
        <v>1</v>
      </c>
      <c r="F585" t="s">
        <v>32</v>
      </c>
      <c r="G585">
        <v>12</v>
      </c>
      <c r="H585" t="s">
        <v>31</v>
      </c>
      <c r="I585" t="s">
        <v>1997</v>
      </c>
      <c r="J585" t="s">
        <v>2002</v>
      </c>
      <c r="K585">
        <v>2</v>
      </c>
      <c r="L585" t="s">
        <v>2005</v>
      </c>
      <c r="M585" t="s">
        <v>2001</v>
      </c>
      <c r="N585">
        <v>30.094000000000001</v>
      </c>
      <c r="O585">
        <v>2.0819999999999999</v>
      </c>
      <c r="P585">
        <v>0.129</v>
      </c>
      <c r="Q585">
        <v>14.45</v>
      </c>
    </row>
    <row r="586" spans="1:17" x14ac:dyDescent="0.25">
      <c r="A586" t="s">
        <v>1768</v>
      </c>
      <c r="B586">
        <v>2</v>
      </c>
      <c r="C586" t="s">
        <v>1808</v>
      </c>
      <c r="D586">
        <v>25</v>
      </c>
      <c r="E586">
        <v>1</v>
      </c>
      <c r="F586" t="s">
        <v>32</v>
      </c>
      <c r="G586">
        <v>12</v>
      </c>
      <c r="H586" t="s">
        <v>31</v>
      </c>
      <c r="I586" t="s">
        <v>1997</v>
      </c>
      <c r="J586" t="s">
        <v>2001</v>
      </c>
      <c r="K586">
        <v>8</v>
      </c>
      <c r="L586" t="s">
        <v>2004</v>
      </c>
      <c r="M586" t="s">
        <v>2001</v>
      </c>
      <c r="N586">
        <v>39.627000000000002</v>
      </c>
      <c r="O586">
        <v>2.3460000000000001</v>
      </c>
      <c r="P586">
        <v>7.9000000000000001E-2</v>
      </c>
      <c r="Q586">
        <v>16.89</v>
      </c>
    </row>
    <row r="587" spans="1:17" x14ac:dyDescent="0.25">
      <c r="A587" t="s">
        <v>1769</v>
      </c>
      <c r="B587">
        <v>2</v>
      </c>
      <c r="C587" t="s">
        <v>1808</v>
      </c>
      <c r="D587">
        <v>25</v>
      </c>
      <c r="E587">
        <v>1</v>
      </c>
      <c r="F587" t="s">
        <v>32</v>
      </c>
      <c r="G587">
        <v>12</v>
      </c>
      <c r="H587" t="s">
        <v>31</v>
      </c>
      <c r="I587" t="s">
        <v>1997</v>
      </c>
      <c r="J587" t="s">
        <v>2001</v>
      </c>
      <c r="K587">
        <v>11</v>
      </c>
      <c r="L587" t="s">
        <v>2006</v>
      </c>
      <c r="M587" t="s">
        <v>2001</v>
      </c>
      <c r="N587">
        <v>45.56</v>
      </c>
      <c r="O587">
        <v>1.9350000000000001</v>
      </c>
      <c r="P587">
        <v>8.5000000000000006E-2</v>
      </c>
      <c r="Q587">
        <v>23.54</v>
      </c>
    </row>
    <row r="588" spans="1:17" x14ac:dyDescent="0.25">
      <c r="A588" t="s">
        <v>1770</v>
      </c>
      <c r="B588">
        <v>2</v>
      </c>
      <c r="C588" t="s">
        <v>1808</v>
      </c>
      <c r="D588">
        <v>25</v>
      </c>
      <c r="E588">
        <v>1</v>
      </c>
      <c r="F588" t="s">
        <v>32</v>
      </c>
      <c r="G588">
        <v>12</v>
      </c>
      <c r="H588" t="s">
        <v>31</v>
      </c>
      <c r="I588" t="s">
        <v>1997</v>
      </c>
      <c r="J588" t="s">
        <v>2001</v>
      </c>
      <c r="K588">
        <v>6</v>
      </c>
      <c r="L588" t="s">
        <v>2004</v>
      </c>
      <c r="M588" t="s">
        <v>2001</v>
      </c>
      <c r="N588">
        <v>56.279000000000003</v>
      </c>
      <c r="O588">
        <v>2.2120000000000002</v>
      </c>
      <c r="P588">
        <v>5.3999999999999999E-2</v>
      </c>
      <c r="Q588">
        <v>25.45</v>
      </c>
    </row>
    <row r="589" spans="1:17" x14ac:dyDescent="0.25">
      <c r="A589" t="s">
        <v>1771</v>
      </c>
      <c r="B589">
        <v>2</v>
      </c>
      <c r="C589" t="s">
        <v>1808</v>
      </c>
      <c r="D589">
        <v>25</v>
      </c>
      <c r="E589">
        <v>1</v>
      </c>
      <c r="F589" t="s">
        <v>32</v>
      </c>
      <c r="G589">
        <v>12</v>
      </c>
      <c r="H589" t="s">
        <v>31</v>
      </c>
      <c r="I589" t="s">
        <v>1997</v>
      </c>
      <c r="J589" t="s">
        <v>2001</v>
      </c>
      <c r="K589">
        <v>7</v>
      </c>
      <c r="L589" t="s">
        <v>2004</v>
      </c>
      <c r="M589" t="s">
        <v>2001</v>
      </c>
      <c r="N589">
        <v>55.027999999999999</v>
      </c>
      <c r="O589">
        <v>2.149</v>
      </c>
      <c r="P589">
        <v>4.1000000000000002E-2</v>
      </c>
      <c r="Q589">
        <v>25.61</v>
      </c>
    </row>
    <row r="590" spans="1:17" x14ac:dyDescent="0.25">
      <c r="A590" t="s">
        <v>1772</v>
      </c>
      <c r="B590">
        <v>2</v>
      </c>
      <c r="C590" t="s">
        <v>1808</v>
      </c>
      <c r="D590">
        <v>25</v>
      </c>
      <c r="E590">
        <v>1</v>
      </c>
      <c r="F590" t="s">
        <v>32</v>
      </c>
      <c r="G590">
        <v>12</v>
      </c>
      <c r="H590" t="s">
        <v>31</v>
      </c>
      <c r="I590" t="s">
        <v>1997</v>
      </c>
      <c r="J590" t="s">
        <v>2003</v>
      </c>
      <c r="K590">
        <v>3</v>
      </c>
      <c r="L590" t="s">
        <v>2005</v>
      </c>
      <c r="M590" t="s">
        <v>2001</v>
      </c>
      <c r="N590">
        <v>58.061999999999998</v>
      </c>
      <c r="O590">
        <v>2.093</v>
      </c>
      <c r="P590">
        <v>0.13300000000000001</v>
      </c>
      <c r="Q590">
        <v>27.74</v>
      </c>
    </row>
    <row r="591" spans="1:17" x14ac:dyDescent="0.25">
      <c r="A591" t="s">
        <v>1773</v>
      </c>
      <c r="B591">
        <v>2</v>
      </c>
      <c r="C591" t="s">
        <v>1808</v>
      </c>
      <c r="D591">
        <v>25</v>
      </c>
      <c r="E591">
        <v>1</v>
      </c>
      <c r="F591" t="s">
        <v>32</v>
      </c>
      <c r="G591">
        <v>12</v>
      </c>
      <c r="H591" t="s">
        <v>31</v>
      </c>
      <c r="I591" t="s">
        <v>1997</v>
      </c>
      <c r="J591" t="s">
        <v>2001</v>
      </c>
      <c r="K591">
        <v>5</v>
      </c>
      <c r="L591" t="s">
        <v>2004</v>
      </c>
      <c r="M591" t="s">
        <v>2001</v>
      </c>
      <c r="N591">
        <v>59.084000000000003</v>
      </c>
      <c r="O591">
        <v>2.0510000000000002</v>
      </c>
      <c r="P591">
        <v>3.3000000000000002E-2</v>
      </c>
      <c r="Q591">
        <v>28.8</v>
      </c>
    </row>
    <row r="592" spans="1:17" x14ac:dyDescent="0.25">
      <c r="A592" t="s">
        <v>1774</v>
      </c>
      <c r="B592">
        <v>2</v>
      </c>
      <c r="C592" t="s">
        <v>1808</v>
      </c>
      <c r="D592">
        <v>25</v>
      </c>
      <c r="E592">
        <v>1</v>
      </c>
      <c r="F592" t="s">
        <v>32</v>
      </c>
      <c r="G592">
        <v>12</v>
      </c>
      <c r="H592" t="s">
        <v>31</v>
      </c>
      <c r="I592" t="s">
        <v>1997</v>
      </c>
      <c r="J592" t="s">
        <v>2001</v>
      </c>
      <c r="K592">
        <v>9</v>
      </c>
      <c r="L592" t="s">
        <v>2006</v>
      </c>
      <c r="M592" t="s">
        <v>2001</v>
      </c>
      <c r="N592">
        <v>59.664999999999999</v>
      </c>
      <c r="O592">
        <v>2.02</v>
      </c>
      <c r="P592">
        <v>0.22600000000000001</v>
      </c>
      <c r="Q592">
        <v>29.54</v>
      </c>
    </row>
    <row r="593" spans="1:17" x14ac:dyDescent="0.25">
      <c r="A593" t="s">
        <v>1775</v>
      </c>
      <c r="B593">
        <v>2</v>
      </c>
      <c r="C593" t="s">
        <v>1808</v>
      </c>
      <c r="D593">
        <v>25</v>
      </c>
      <c r="E593">
        <v>1</v>
      </c>
      <c r="F593" t="s">
        <v>32</v>
      </c>
      <c r="G593">
        <v>12</v>
      </c>
      <c r="H593" t="s">
        <v>31</v>
      </c>
      <c r="I593" t="s">
        <v>1997</v>
      </c>
      <c r="J593" t="s">
        <v>2001</v>
      </c>
      <c r="K593">
        <v>10</v>
      </c>
      <c r="L593" t="s">
        <v>2006</v>
      </c>
      <c r="M593" t="s">
        <v>2001</v>
      </c>
      <c r="N593">
        <v>51.279000000000003</v>
      </c>
      <c r="O593">
        <v>1.2569999999999999</v>
      </c>
      <c r="P593">
        <v>9.7000000000000003E-2</v>
      </c>
      <c r="Q593">
        <v>40.78</v>
      </c>
    </row>
    <row r="594" spans="1:17" x14ac:dyDescent="0.25">
      <c r="A594" t="s">
        <v>42</v>
      </c>
      <c r="B594">
        <v>2</v>
      </c>
      <c r="C594" t="s">
        <v>1808</v>
      </c>
      <c r="D594">
        <v>1</v>
      </c>
      <c r="E594">
        <v>2</v>
      </c>
      <c r="F594" t="s">
        <v>1809</v>
      </c>
      <c r="G594">
        <v>13</v>
      </c>
      <c r="H594" t="s">
        <v>32</v>
      </c>
      <c r="I594" t="s">
        <v>1843</v>
      </c>
      <c r="J594" t="s">
        <v>2001</v>
      </c>
      <c r="K594">
        <v>9</v>
      </c>
      <c r="L594" t="s">
        <v>2006</v>
      </c>
      <c r="M594" t="s">
        <v>2007</v>
      </c>
      <c r="N594">
        <v>11.96</v>
      </c>
      <c r="O594">
        <v>1.7689999999999999</v>
      </c>
      <c r="P594">
        <v>6.5000000000000002E-2</v>
      </c>
      <c r="Q594">
        <v>6.76</v>
      </c>
    </row>
    <row r="595" spans="1:17" x14ac:dyDescent="0.25">
      <c r="A595" t="s">
        <v>43</v>
      </c>
      <c r="B595">
        <v>2</v>
      </c>
      <c r="C595" t="s">
        <v>1808</v>
      </c>
      <c r="D595">
        <v>1</v>
      </c>
      <c r="E595">
        <v>2</v>
      </c>
      <c r="F595" t="s">
        <v>1809</v>
      </c>
      <c r="G595">
        <v>13</v>
      </c>
      <c r="H595" t="s">
        <v>32</v>
      </c>
      <c r="I595" t="s">
        <v>1843</v>
      </c>
      <c r="J595" t="s">
        <v>2002</v>
      </c>
      <c r="K595">
        <v>1</v>
      </c>
      <c r="L595" t="s">
        <v>2005</v>
      </c>
      <c r="M595" t="s">
        <v>2007</v>
      </c>
      <c r="N595">
        <v>21.783000000000001</v>
      </c>
      <c r="O595">
        <v>2.2109999999999999</v>
      </c>
      <c r="P595">
        <v>0.11899999999999999</v>
      </c>
      <c r="Q595">
        <v>9.85</v>
      </c>
    </row>
    <row r="596" spans="1:17" x14ac:dyDescent="0.25">
      <c r="A596" t="s">
        <v>44</v>
      </c>
      <c r="B596">
        <v>2</v>
      </c>
      <c r="C596" t="s">
        <v>1808</v>
      </c>
      <c r="D596">
        <v>1</v>
      </c>
      <c r="E596">
        <v>2</v>
      </c>
      <c r="F596" t="s">
        <v>1809</v>
      </c>
      <c r="G596">
        <v>13</v>
      </c>
      <c r="H596" t="s">
        <v>32</v>
      </c>
      <c r="I596" t="s">
        <v>1843</v>
      </c>
      <c r="J596" t="s">
        <v>2001</v>
      </c>
      <c r="K596">
        <v>3</v>
      </c>
      <c r="L596" t="s">
        <v>2005</v>
      </c>
      <c r="M596" t="s">
        <v>2007</v>
      </c>
      <c r="N596">
        <v>29.141999999999999</v>
      </c>
      <c r="O596">
        <v>2.1859999999999999</v>
      </c>
      <c r="P596">
        <v>0.14199999999999999</v>
      </c>
      <c r="Q596">
        <v>13.33</v>
      </c>
    </row>
    <row r="597" spans="1:17" x14ac:dyDescent="0.25">
      <c r="A597" t="s">
        <v>45</v>
      </c>
      <c r="B597">
        <v>2</v>
      </c>
      <c r="C597" t="s">
        <v>1808</v>
      </c>
      <c r="D597">
        <v>1</v>
      </c>
      <c r="E597">
        <v>2</v>
      </c>
      <c r="F597" t="s">
        <v>1809</v>
      </c>
      <c r="G597">
        <v>13</v>
      </c>
      <c r="H597" t="s">
        <v>32</v>
      </c>
      <c r="I597" t="s">
        <v>1843</v>
      </c>
      <c r="J597" t="s">
        <v>2003</v>
      </c>
      <c r="K597">
        <v>2</v>
      </c>
      <c r="L597" t="s">
        <v>2005</v>
      </c>
      <c r="M597" t="s">
        <v>2007</v>
      </c>
      <c r="N597">
        <v>40.029000000000003</v>
      </c>
      <c r="O597">
        <v>2.1859999999999999</v>
      </c>
      <c r="P597">
        <v>0.104</v>
      </c>
      <c r="Q597">
        <v>18.32</v>
      </c>
    </row>
    <row r="598" spans="1:17" x14ac:dyDescent="0.25">
      <c r="A598" t="s">
        <v>46</v>
      </c>
      <c r="B598">
        <v>2</v>
      </c>
      <c r="C598" t="s">
        <v>1808</v>
      </c>
      <c r="D598">
        <v>1</v>
      </c>
      <c r="E598">
        <v>2</v>
      </c>
      <c r="F598" t="s">
        <v>1809</v>
      </c>
      <c r="G598">
        <v>13</v>
      </c>
      <c r="H598" t="s">
        <v>32</v>
      </c>
      <c r="I598" t="s">
        <v>1843</v>
      </c>
      <c r="J598" t="s">
        <v>2001</v>
      </c>
      <c r="K598">
        <v>4</v>
      </c>
      <c r="L598" t="s">
        <v>2005</v>
      </c>
      <c r="M598" t="s">
        <v>2007</v>
      </c>
      <c r="N598">
        <v>45.146999999999998</v>
      </c>
      <c r="O598">
        <v>2.2530000000000001</v>
      </c>
      <c r="P598">
        <v>0.10100000000000001</v>
      </c>
      <c r="Q598">
        <v>20.04</v>
      </c>
    </row>
    <row r="599" spans="1:17" x14ac:dyDescent="0.25">
      <c r="A599" t="s">
        <v>47</v>
      </c>
      <c r="B599">
        <v>2</v>
      </c>
      <c r="C599" t="s">
        <v>1808</v>
      </c>
      <c r="D599">
        <v>1</v>
      </c>
      <c r="E599">
        <v>2</v>
      </c>
      <c r="F599" t="s">
        <v>1809</v>
      </c>
      <c r="G599">
        <v>13</v>
      </c>
      <c r="H599" t="s">
        <v>32</v>
      </c>
      <c r="I599" t="s">
        <v>1843</v>
      </c>
      <c r="J599" t="s">
        <v>2001</v>
      </c>
      <c r="K599">
        <v>10</v>
      </c>
      <c r="L599" t="s">
        <v>2006</v>
      </c>
      <c r="M599" t="s">
        <v>2007</v>
      </c>
      <c r="N599">
        <v>47.162999999999997</v>
      </c>
      <c r="O599">
        <v>2.149</v>
      </c>
      <c r="P599">
        <v>0.11</v>
      </c>
      <c r="Q599">
        <v>21.95</v>
      </c>
    </row>
    <row r="600" spans="1:17" x14ac:dyDescent="0.25">
      <c r="A600" t="s">
        <v>48</v>
      </c>
      <c r="B600">
        <v>2</v>
      </c>
      <c r="C600" t="s">
        <v>1808</v>
      </c>
      <c r="D600">
        <v>1</v>
      </c>
      <c r="E600">
        <v>2</v>
      </c>
      <c r="F600" t="s">
        <v>1809</v>
      </c>
      <c r="G600">
        <v>13</v>
      </c>
      <c r="H600" t="s">
        <v>32</v>
      </c>
      <c r="I600" t="s">
        <v>1843</v>
      </c>
      <c r="J600" t="s">
        <v>2001</v>
      </c>
      <c r="K600">
        <v>5</v>
      </c>
      <c r="L600" t="s">
        <v>2004</v>
      </c>
      <c r="M600" t="s">
        <v>2007</v>
      </c>
      <c r="N600">
        <v>43.923999999999999</v>
      </c>
      <c r="O600">
        <v>1.8959999999999999</v>
      </c>
      <c r="P600">
        <v>7.8E-2</v>
      </c>
      <c r="Q600">
        <v>23.17</v>
      </c>
    </row>
    <row r="601" spans="1:17" x14ac:dyDescent="0.25">
      <c r="A601" t="s">
        <v>49</v>
      </c>
      <c r="B601">
        <v>2</v>
      </c>
      <c r="C601" t="s">
        <v>1808</v>
      </c>
      <c r="D601">
        <v>1</v>
      </c>
      <c r="E601">
        <v>2</v>
      </c>
      <c r="F601" t="s">
        <v>1809</v>
      </c>
      <c r="G601">
        <v>13</v>
      </c>
      <c r="H601" t="s">
        <v>32</v>
      </c>
      <c r="I601" t="s">
        <v>1843</v>
      </c>
      <c r="J601" t="s">
        <v>2001</v>
      </c>
      <c r="K601">
        <v>11</v>
      </c>
      <c r="L601" t="s">
        <v>2006</v>
      </c>
      <c r="M601" t="s">
        <v>2007</v>
      </c>
      <c r="N601">
        <v>49.814999999999998</v>
      </c>
      <c r="O601">
        <v>2.0920000000000001</v>
      </c>
      <c r="P601">
        <v>0.107</v>
      </c>
      <c r="Q601">
        <v>23.81</v>
      </c>
    </row>
    <row r="602" spans="1:17" x14ac:dyDescent="0.25">
      <c r="A602" t="s">
        <v>50</v>
      </c>
      <c r="B602">
        <v>2</v>
      </c>
      <c r="C602" t="s">
        <v>1808</v>
      </c>
      <c r="D602">
        <v>1</v>
      </c>
      <c r="E602">
        <v>2</v>
      </c>
      <c r="F602" t="s">
        <v>1809</v>
      </c>
      <c r="G602">
        <v>13</v>
      </c>
      <c r="H602" t="s">
        <v>32</v>
      </c>
      <c r="I602" t="s">
        <v>1843</v>
      </c>
      <c r="J602" t="s">
        <v>2001</v>
      </c>
      <c r="K602">
        <v>7</v>
      </c>
      <c r="L602" t="s">
        <v>2004</v>
      </c>
      <c r="M602" t="s">
        <v>2007</v>
      </c>
      <c r="N602">
        <v>55.606000000000002</v>
      </c>
      <c r="O602">
        <v>2.3290000000000002</v>
      </c>
      <c r="P602">
        <v>0.13400000000000001</v>
      </c>
      <c r="Q602">
        <v>23.87</v>
      </c>
    </row>
    <row r="603" spans="1:17" x14ac:dyDescent="0.25">
      <c r="A603" t="s">
        <v>51</v>
      </c>
      <c r="B603">
        <v>2</v>
      </c>
      <c r="C603" t="s">
        <v>1808</v>
      </c>
      <c r="D603">
        <v>1</v>
      </c>
      <c r="E603">
        <v>2</v>
      </c>
      <c r="F603" t="s">
        <v>1809</v>
      </c>
      <c r="G603">
        <v>13</v>
      </c>
      <c r="H603" t="s">
        <v>32</v>
      </c>
      <c r="I603" t="s">
        <v>1843</v>
      </c>
      <c r="J603" t="s">
        <v>2001</v>
      </c>
      <c r="K603">
        <v>8</v>
      </c>
      <c r="L603" t="s">
        <v>2004</v>
      </c>
      <c r="M603" t="s">
        <v>2007</v>
      </c>
      <c r="N603">
        <v>50.941000000000003</v>
      </c>
      <c r="O603">
        <v>2.004</v>
      </c>
      <c r="P603">
        <v>5.0999999999999997E-2</v>
      </c>
      <c r="Q603">
        <v>25.43</v>
      </c>
    </row>
    <row r="604" spans="1:17" x14ac:dyDescent="0.25">
      <c r="A604" t="s">
        <v>52</v>
      </c>
      <c r="B604">
        <v>2</v>
      </c>
      <c r="C604" t="s">
        <v>1808</v>
      </c>
      <c r="D604">
        <v>1</v>
      </c>
      <c r="E604">
        <v>2</v>
      </c>
      <c r="F604" t="s">
        <v>1809</v>
      </c>
      <c r="G604">
        <v>13</v>
      </c>
      <c r="H604" t="s">
        <v>32</v>
      </c>
      <c r="I604" t="s">
        <v>1843</v>
      </c>
      <c r="J604" t="s">
        <v>2001</v>
      </c>
      <c r="K604">
        <v>6</v>
      </c>
      <c r="L604" t="s">
        <v>2004</v>
      </c>
      <c r="M604" t="s">
        <v>2007</v>
      </c>
      <c r="N604">
        <v>59.9</v>
      </c>
      <c r="O604">
        <v>1.825</v>
      </c>
      <c r="P604">
        <v>7.2999999999999995E-2</v>
      </c>
      <c r="Q604">
        <v>32.82</v>
      </c>
    </row>
    <row r="605" spans="1:17" x14ac:dyDescent="0.25">
      <c r="A605" t="s">
        <v>75</v>
      </c>
      <c r="B605">
        <v>2</v>
      </c>
      <c r="C605" t="s">
        <v>1808</v>
      </c>
      <c r="D605">
        <v>1</v>
      </c>
      <c r="E605">
        <v>2</v>
      </c>
      <c r="F605" t="s">
        <v>1810</v>
      </c>
      <c r="G605">
        <v>14</v>
      </c>
      <c r="H605" t="s">
        <v>33</v>
      </c>
      <c r="I605" t="s">
        <v>1846</v>
      </c>
      <c r="J605" t="s">
        <v>2001</v>
      </c>
      <c r="K605">
        <v>10</v>
      </c>
      <c r="L605" t="s">
        <v>2006</v>
      </c>
      <c r="M605" t="s">
        <v>2001</v>
      </c>
      <c r="N605">
        <v>3.645</v>
      </c>
      <c r="O605">
        <v>2.2109999999999999</v>
      </c>
      <c r="P605">
        <v>0.189</v>
      </c>
      <c r="Q605">
        <v>1.65</v>
      </c>
    </row>
    <row r="606" spans="1:17" x14ac:dyDescent="0.25">
      <c r="A606" t="s">
        <v>76</v>
      </c>
      <c r="B606">
        <v>2</v>
      </c>
      <c r="C606" t="s">
        <v>1808</v>
      </c>
      <c r="D606">
        <v>1</v>
      </c>
      <c r="E606">
        <v>2</v>
      </c>
      <c r="F606" t="s">
        <v>1810</v>
      </c>
      <c r="G606">
        <v>14</v>
      </c>
      <c r="H606" t="s">
        <v>33</v>
      </c>
      <c r="I606" t="s">
        <v>1846</v>
      </c>
      <c r="J606" t="s">
        <v>2001</v>
      </c>
      <c r="K606">
        <v>4</v>
      </c>
      <c r="L606" t="s">
        <v>2005</v>
      </c>
      <c r="M606" t="s">
        <v>2001</v>
      </c>
      <c r="N606">
        <v>10.978</v>
      </c>
      <c r="O606">
        <v>2.3809999999999998</v>
      </c>
      <c r="P606">
        <v>0.16</v>
      </c>
      <c r="Q606">
        <v>4.6100000000000003</v>
      </c>
    </row>
    <row r="607" spans="1:17" x14ac:dyDescent="0.25">
      <c r="A607" t="s">
        <v>77</v>
      </c>
      <c r="B607">
        <v>2</v>
      </c>
      <c r="C607" t="s">
        <v>1808</v>
      </c>
      <c r="D607">
        <v>1</v>
      </c>
      <c r="E607">
        <v>2</v>
      </c>
      <c r="F607" t="s">
        <v>1810</v>
      </c>
      <c r="G607">
        <v>14</v>
      </c>
      <c r="H607" t="s">
        <v>33</v>
      </c>
      <c r="I607" t="s">
        <v>1846</v>
      </c>
      <c r="J607" t="s">
        <v>2001</v>
      </c>
      <c r="K607">
        <v>5</v>
      </c>
      <c r="L607" t="s">
        <v>2004</v>
      </c>
      <c r="M607" t="s">
        <v>2001</v>
      </c>
      <c r="N607">
        <v>26.986000000000001</v>
      </c>
      <c r="O607">
        <v>2.4580000000000002</v>
      </c>
      <c r="P607">
        <v>0.157</v>
      </c>
      <c r="Q607">
        <v>10.98</v>
      </c>
    </row>
    <row r="608" spans="1:17" x14ac:dyDescent="0.25">
      <c r="A608" t="s">
        <v>78</v>
      </c>
      <c r="B608">
        <v>2</v>
      </c>
      <c r="C608" t="s">
        <v>1808</v>
      </c>
      <c r="D608">
        <v>1</v>
      </c>
      <c r="E608">
        <v>2</v>
      </c>
      <c r="F608" t="s">
        <v>1810</v>
      </c>
      <c r="G608">
        <v>14</v>
      </c>
      <c r="H608" t="s">
        <v>33</v>
      </c>
      <c r="I608" t="s">
        <v>1846</v>
      </c>
      <c r="J608" t="s">
        <v>2003</v>
      </c>
      <c r="K608">
        <v>2</v>
      </c>
      <c r="L608" t="s">
        <v>2005</v>
      </c>
      <c r="M608" t="s">
        <v>2001</v>
      </c>
      <c r="N608">
        <v>22.402999999999999</v>
      </c>
      <c r="O608">
        <v>1.8460000000000001</v>
      </c>
      <c r="P608">
        <v>0.126</v>
      </c>
      <c r="Q608">
        <v>12.14</v>
      </c>
    </row>
    <row r="609" spans="1:17" x14ac:dyDescent="0.25">
      <c r="A609" t="s">
        <v>79</v>
      </c>
      <c r="B609">
        <v>2</v>
      </c>
      <c r="C609" t="s">
        <v>1808</v>
      </c>
      <c r="D609">
        <v>1</v>
      </c>
      <c r="E609">
        <v>2</v>
      </c>
      <c r="F609" t="s">
        <v>1810</v>
      </c>
      <c r="G609">
        <v>14</v>
      </c>
      <c r="H609" t="s">
        <v>33</v>
      </c>
      <c r="I609" t="s">
        <v>1846</v>
      </c>
      <c r="J609" t="s">
        <v>2002</v>
      </c>
      <c r="K609">
        <v>1</v>
      </c>
      <c r="L609" t="s">
        <v>2005</v>
      </c>
      <c r="M609" t="s">
        <v>2001</v>
      </c>
      <c r="N609">
        <v>30.545999999999999</v>
      </c>
      <c r="O609">
        <v>1.6850000000000001</v>
      </c>
      <c r="P609">
        <v>7.9000000000000001E-2</v>
      </c>
      <c r="Q609">
        <v>18.12</v>
      </c>
    </row>
    <row r="610" spans="1:17" x14ac:dyDescent="0.25">
      <c r="A610" t="s">
        <v>80</v>
      </c>
      <c r="B610">
        <v>2</v>
      </c>
      <c r="C610" t="s">
        <v>1808</v>
      </c>
      <c r="D610">
        <v>1</v>
      </c>
      <c r="E610">
        <v>2</v>
      </c>
      <c r="F610" t="s">
        <v>1810</v>
      </c>
      <c r="G610">
        <v>14</v>
      </c>
      <c r="H610" t="s">
        <v>33</v>
      </c>
      <c r="I610" t="s">
        <v>1846</v>
      </c>
      <c r="J610" t="s">
        <v>2001</v>
      </c>
      <c r="K610">
        <v>8</v>
      </c>
      <c r="L610" t="s">
        <v>2004</v>
      </c>
      <c r="M610" t="s">
        <v>2001</v>
      </c>
      <c r="N610">
        <v>33.173999999999999</v>
      </c>
      <c r="O610">
        <v>1.712</v>
      </c>
      <c r="P610">
        <v>8.1000000000000003E-2</v>
      </c>
      <c r="Q610">
        <v>19.38</v>
      </c>
    </row>
    <row r="611" spans="1:17" x14ac:dyDescent="0.25">
      <c r="A611" t="s">
        <v>81</v>
      </c>
      <c r="B611">
        <v>2</v>
      </c>
      <c r="C611" t="s">
        <v>1808</v>
      </c>
      <c r="D611">
        <v>1</v>
      </c>
      <c r="E611">
        <v>2</v>
      </c>
      <c r="F611" t="s">
        <v>1810</v>
      </c>
      <c r="G611">
        <v>14</v>
      </c>
      <c r="H611" t="s">
        <v>33</v>
      </c>
      <c r="I611" t="s">
        <v>1846</v>
      </c>
      <c r="J611" t="s">
        <v>2001</v>
      </c>
      <c r="K611">
        <v>6</v>
      </c>
      <c r="L611" t="s">
        <v>2004</v>
      </c>
      <c r="M611" t="s">
        <v>2001</v>
      </c>
      <c r="N611">
        <v>44.387999999999998</v>
      </c>
      <c r="O611">
        <v>2.198</v>
      </c>
      <c r="P611">
        <v>8.4000000000000005E-2</v>
      </c>
      <c r="Q611">
        <v>20.190000000000001</v>
      </c>
    </row>
    <row r="612" spans="1:17" x14ac:dyDescent="0.25">
      <c r="A612" t="s">
        <v>82</v>
      </c>
      <c r="B612">
        <v>2</v>
      </c>
      <c r="C612" t="s">
        <v>1808</v>
      </c>
      <c r="D612">
        <v>1</v>
      </c>
      <c r="E612">
        <v>2</v>
      </c>
      <c r="F612" t="s">
        <v>1810</v>
      </c>
      <c r="G612">
        <v>14</v>
      </c>
      <c r="H612" t="s">
        <v>33</v>
      </c>
      <c r="I612" t="s">
        <v>1846</v>
      </c>
      <c r="J612" t="s">
        <v>2001</v>
      </c>
      <c r="K612">
        <v>9</v>
      </c>
      <c r="L612" t="s">
        <v>2006</v>
      </c>
      <c r="M612" t="s">
        <v>2001</v>
      </c>
      <c r="N612">
        <v>54.738</v>
      </c>
      <c r="O612">
        <v>2.0129999999999999</v>
      </c>
      <c r="P612">
        <v>8.5000000000000006E-2</v>
      </c>
      <c r="Q612">
        <v>27.2</v>
      </c>
    </row>
    <row r="613" spans="1:17" x14ac:dyDescent="0.25">
      <c r="A613" t="s">
        <v>83</v>
      </c>
      <c r="B613">
        <v>2</v>
      </c>
      <c r="C613" t="s">
        <v>1808</v>
      </c>
      <c r="D613">
        <v>1</v>
      </c>
      <c r="E613">
        <v>2</v>
      </c>
      <c r="F613" t="s">
        <v>1810</v>
      </c>
      <c r="G613">
        <v>14</v>
      </c>
      <c r="H613" t="s">
        <v>33</v>
      </c>
      <c r="I613" t="s">
        <v>1846</v>
      </c>
      <c r="J613" t="s">
        <v>2001</v>
      </c>
      <c r="K613">
        <v>11</v>
      </c>
      <c r="L613" t="s">
        <v>2006</v>
      </c>
      <c r="M613" t="s">
        <v>2001</v>
      </c>
      <c r="N613">
        <v>48.058</v>
      </c>
      <c r="O613">
        <v>1.74</v>
      </c>
      <c r="P613">
        <v>9.8000000000000004E-2</v>
      </c>
      <c r="Q613">
        <v>27.63</v>
      </c>
    </row>
    <row r="614" spans="1:17" x14ac:dyDescent="0.25">
      <c r="A614" t="s">
        <v>84</v>
      </c>
      <c r="B614">
        <v>2</v>
      </c>
      <c r="C614" t="s">
        <v>1808</v>
      </c>
      <c r="D614">
        <v>1</v>
      </c>
      <c r="E614">
        <v>2</v>
      </c>
      <c r="F614" t="s">
        <v>1810</v>
      </c>
      <c r="G614">
        <v>14</v>
      </c>
      <c r="H614" t="s">
        <v>33</v>
      </c>
      <c r="I614" t="s">
        <v>1846</v>
      </c>
      <c r="J614" t="s">
        <v>2001</v>
      </c>
      <c r="K614">
        <v>3</v>
      </c>
      <c r="L614" t="s">
        <v>2005</v>
      </c>
      <c r="M614" t="s">
        <v>2001</v>
      </c>
      <c r="N614">
        <v>56.64</v>
      </c>
      <c r="O614">
        <v>2.0219999999999998</v>
      </c>
      <c r="P614">
        <v>5.2999999999999999E-2</v>
      </c>
      <c r="Q614">
        <v>28.01</v>
      </c>
    </row>
    <row r="615" spans="1:17" x14ac:dyDescent="0.25">
      <c r="A615" t="s">
        <v>85</v>
      </c>
      <c r="B615">
        <v>2</v>
      </c>
      <c r="C615" t="s">
        <v>1808</v>
      </c>
      <c r="D615">
        <v>1</v>
      </c>
      <c r="E615">
        <v>2</v>
      </c>
      <c r="F615" t="s">
        <v>1810</v>
      </c>
      <c r="G615">
        <v>14</v>
      </c>
      <c r="H615" t="s">
        <v>33</v>
      </c>
      <c r="I615" t="s">
        <v>1846</v>
      </c>
      <c r="J615" t="s">
        <v>2001</v>
      </c>
      <c r="K615">
        <v>7</v>
      </c>
      <c r="L615" t="s">
        <v>2004</v>
      </c>
      <c r="M615" t="s">
        <v>2001</v>
      </c>
      <c r="N615">
        <v>55.308999999999997</v>
      </c>
      <c r="O615">
        <v>1.8740000000000001</v>
      </c>
      <c r="P615">
        <v>2.3E-2</v>
      </c>
      <c r="Q615">
        <v>29.52</v>
      </c>
    </row>
    <row r="616" spans="1:17" x14ac:dyDescent="0.25">
      <c r="A616" t="s">
        <v>108</v>
      </c>
      <c r="B616">
        <v>2</v>
      </c>
      <c r="C616" t="s">
        <v>1808</v>
      </c>
      <c r="D616">
        <v>2</v>
      </c>
      <c r="E616">
        <v>2</v>
      </c>
      <c r="F616" t="s">
        <v>1811</v>
      </c>
      <c r="G616">
        <v>15</v>
      </c>
      <c r="H616" t="s">
        <v>34</v>
      </c>
      <c r="I616" t="s">
        <v>1849</v>
      </c>
      <c r="J616" t="s">
        <v>2001</v>
      </c>
      <c r="K616">
        <v>3</v>
      </c>
      <c r="L616" t="s">
        <v>2005</v>
      </c>
      <c r="M616" t="s">
        <v>2007</v>
      </c>
      <c r="N616">
        <v>4.8460000000000001</v>
      </c>
      <c r="O616">
        <v>2.1859999999999999</v>
      </c>
      <c r="P616">
        <v>0.19500000000000001</v>
      </c>
      <c r="Q616">
        <v>2.2200000000000002</v>
      </c>
    </row>
    <row r="617" spans="1:17" x14ac:dyDescent="0.25">
      <c r="A617" t="s">
        <v>109</v>
      </c>
      <c r="B617">
        <v>2</v>
      </c>
      <c r="C617" t="s">
        <v>1808</v>
      </c>
      <c r="D617">
        <v>2</v>
      </c>
      <c r="E617">
        <v>2</v>
      </c>
      <c r="F617" t="s">
        <v>1811</v>
      </c>
      <c r="G617">
        <v>15</v>
      </c>
      <c r="H617" t="s">
        <v>34</v>
      </c>
      <c r="I617" t="s">
        <v>1849</v>
      </c>
      <c r="J617" t="s">
        <v>2001</v>
      </c>
      <c r="K617">
        <v>4</v>
      </c>
      <c r="L617" t="s">
        <v>2005</v>
      </c>
      <c r="M617" t="s">
        <v>2007</v>
      </c>
      <c r="N617">
        <v>10.504</v>
      </c>
      <c r="O617">
        <v>2.198</v>
      </c>
      <c r="P617">
        <v>0.11799999999999999</v>
      </c>
      <c r="Q617">
        <v>4.78</v>
      </c>
    </row>
    <row r="618" spans="1:17" x14ac:dyDescent="0.25">
      <c r="A618" t="s">
        <v>110</v>
      </c>
      <c r="B618">
        <v>2</v>
      </c>
      <c r="C618" t="s">
        <v>1808</v>
      </c>
      <c r="D618">
        <v>2</v>
      </c>
      <c r="E618">
        <v>2</v>
      </c>
      <c r="F618" t="s">
        <v>1811</v>
      </c>
      <c r="G618">
        <v>15</v>
      </c>
      <c r="H618" t="s">
        <v>34</v>
      </c>
      <c r="I618" t="s">
        <v>1849</v>
      </c>
      <c r="J618" t="s">
        <v>2001</v>
      </c>
      <c r="K618">
        <v>6</v>
      </c>
      <c r="L618" t="s">
        <v>2004</v>
      </c>
      <c r="M618" t="s">
        <v>2007</v>
      </c>
      <c r="N618">
        <v>11.688000000000001</v>
      </c>
      <c r="O618">
        <v>2.2669999999999999</v>
      </c>
      <c r="P618">
        <v>0.157</v>
      </c>
      <c r="Q618">
        <v>5.16</v>
      </c>
    </row>
    <row r="619" spans="1:17" x14ac:dyDescent="0.25">
      <c r="A619" t="s">
        <v>111</v>
      </c>
      <c r="B619">
        <v>2</v>
      </c>
      <c r="C619" t="s">
        <v>1808</v>
      </c>
      <c r="D619">
        <v>2</v>
      </c>
      <c r="E619">
        <v>2</v>
      </c>
      <c r="F619" t="s">
        <v>1811</v>
      </c>
      <c r="G619">
        <v>15</v>
      </c>
      <c r="H619" t="s">
        <v>34</v>
      </c>
      <c r="I619" t="s">
        <v>1849</v>
      </c>
      <c r="J619" t="s">
        <v>2001</v>
      </c>
      <c r="K619">
        <v>5</v>
      </c>
      <c r="L619" t="s">
        <v>2004</v>
      </c>
      <c r="M619" t="s">
        <v>2007</v>
      </c>
      <c r="N619">
        <v>16.905000000000001</v>
      </c>
      <c r="O619">
        <v>2.5</v>
      </c>
      <c r="P619">
        <v>0.19600000000000001</v>
      </c>
      <c r="Q619">
        <v>6.76</v>
      </c>
    </row>
    <row r="620" spans="1:17" x14ac:dyDescent="0.25">
      <c r="A620" t="s">
        <v>112</v>
      </c>
      <c r="B620">
        <v>2</v>
      </c>
      <c r="C620" t="s">
        <v>1808</v>
      </c>
      <c r="D620">
        <v>2</v>
      </c>
      <c r="E620">
        <v>2</v>
      </c>
      <c r="F620" t="s">
        <v>1811</v>
      </c>
      <c r="G620">
        <v>15</v>
      </c>
      <c r="H620" t="s">
        <v>34</v>
      </c>
      <c r="I620" t="s">
        <v>1849</v>
      </c>
      <c r="J620" t="s">
        <v>2001</v>
      </c>
      <c r="K620">
        <v>8</v>
      </c>
      <c r="L620" t="s">
        <v>2004</v>
      </c>
      <c r="M620" t="s">
        <v>2007</v>
      </c>
      <c r="N620">
        <v>17.623999999999999</v>
      </c>
      <c r="O620">
        <v>2.363</v>
      </c>
      <c r="P620">
        <v>0.14299999999999999</v>
      </c>
      <c r="Q620">
        <v>7.46</v>
      </c>
    </row>
    <row r="621" spans="1:17" x14ac:dyDescent="0.25">
      <c r="A621" t="s">
        <v>113</v>
      </c>
      <c r="B621">
        <v>2</v>
      </c>
      <c r="C621" t="s">
        <v>1808</v>
      </c>
      <c r="D621">
        <v>2</v>
      </c>
      <c r="E621">
        <v>2</v>
      </c>
      <c r="F621" t="s">
        <v>1811</v>
      </c>
      <c r="G621">
        <v>15</v>
      </c>
      <c r="H621" t="s">
        <v>34</v>
      </c>
      <c r="I621" t="s">
        <v>1849</v>
      </c>
      <c r="J621" t="s">
        <v>2002</v>
      </c>
      <c r="K621">
        <v>1</v>
      </c>
      <c r="L621" t="s">
        <v>2005</v>
      </c>
      <c r="M621" t="s">
        <v>2007</v>
      </c>
      <c r="N621">
        <v>15.875999999999999</v>
      </c>
      <c r="O621">
        <v>2.1259999999999999</v>
      </c>
      <c r="P621">
        <v>0.14699999999999999</v>
      </c>
      <c r="Q621">
        <v>7.47</v>
      </c>
    </row>
    <row r="622" spans="1:17" x14ac:dyDescent="0.25">
      <c r="A622" t="s">
        <v>114</v>
      </c>
      <c r="B622">
        <v>2</v>
      </c>
      <c r="C622" t="s">
        <v>1808</v>
      </c>
      <c r="D622">
        <v>2</v>
      </c>
      <c r="E622">
        <v>2</v>
      </c>
      <c r="F622" t="s">
        <v>1811</v>
      </c>
      <c r="G622">
        <v>15</v>
      </c>
      <c r="H622" t="s">
        <v>34</v>
      </c>
      <c r="I622" t="s">
        <v>1849</v>
      </c>
      <c r="J622" t="s">
        <v>2001</v>
      </c>
      <c r="K622">
        <v>7</v>
      </c>
      <c r="L622" t="s">
        <v>2004</v>
      </c>
      <c r="M622" t="s">
        <v>2007</v>
      </c>
      <c r="N622">
        <v>34.720999999999997</v>
      </c>
      <c r="O622">
        <v>2.3130000000000002</v>
      </c>
      <c r="P622">
        <v>0.107</v>
      </c>
      <c r="Q622">
        <v>15.01</v>
      </c>
    </row>
    <row r="623" spans="1:17" x14ac:dyDescent="0.25">
      <c r="A623" t="s">
        <v>115</v>
      </c>
      <c r="B623">
        <v>2</v>
      </c>
      <c r="C623" t="s">
        <v>1808</v>
      </c>
      <c r="D623">
        <v>2</v>
      </c>
      <c r="E623">
        <v>2</v>
      </c>
      <c r="F623" t="s">
        <v>1811</v>
      </c>
      <c r="G623">
        <v>15</v>
      </c>
      <c r="H623" t="s">
        <v>34</v>
      </c>
      <c r="I623" t="s">
        <v>1849</v>
      </c>
      <c r="J623" t="s">
        <v>2001</v>
      </c>
      <c r="K623">
        <v>9</v>
      </c>
      <c r="L623" t="s">
        <v>2006</v>
      </c>
      <c r="M623" t="s">
        <v>2007</v>
      </c>
      <c r="N623">
        <v>38.238999999999997</v>
      </c>
      <c r="O623">
        <v>2.363</v>
      </c>
      <c r="P623">
        <v>0.13</v>
      </c>
      <c r="Q623">
        <v>16.18</v>
      </c>
    </row>
    <row r="624" spans="1:17" x14ac:dyDescent="0.25">
      <c r="A624" t="s">
        <v>116</v>
      </c>
      <c r="B624">
        <v>2</v>
      </c>
      <c r="C624" t="s">
        <v>1808</v>
      </c>
      <c r="D624">
        <v>2</v>
      </c>
      <c r="E624">
        <v>2</v>
      </c>
      <c r="F624" t="s">
        <v>1811</v>
      </c>
      <c r="G624">
        <v>15</v>
      </c>
      <c r="H624" t="s">
        <v>34</v>
      </c>
      <c r="I624" t="s">
        <v>1849</v>
      </c>
      <c r="J624" t="s">
        <v>2001</v>
      </c>
      <c r="K624">
        <v>10</v>
      </c>
      <c r="L624" t="s">
        <v>2006</v>
      </c>
      <c r="M624" t="s">
        <v>2007</v>
      </c>
      <c r="N624">
        <v>20.905999999999999</v>
      </c>
      <c r="O624">
        <v>1.274</v>
      </c>
      <c r="P624">
        <v>0.187</v>
      </c>
      <c r="Q624">
        <v>16.41</v>
      </c>
    </row>
    <row r="625" spans="1:17" x14ac:dyDescent="0.25">
      <c r="A625" t="s">
        <v>117</v>
      </c>
      <c r="B625">
        <v>2</v>
      </c>
      <c r="C625" t="s">
        <v>1808</v>
      </c>
      <c r="D625">
        <v>2</v>
      </c>
      <c r="E625">
        <v>2</v>
      </c>
      <c r="F625" t="s">
        <v>1811</v>
      </c>
      <c r="G625">
        <v>15</v>
      </c>
      <c r="H625" t="s">
        <v>34</v>
      </c>
      <c r="I625" t="s">
        <v>1849</v>
      </c>
      <c r="J625" t="s">
        <v>2003</v>
      </c>
      <c r="K625">
        <v>2</v>
      </c>
      <c r="L625" t="s">
        <v>2005</v>
      </c>
      <c r="M625" t="s">
        <v>2007</v>
      </c>
      <c r="N625">
        <v>35.972999999999999</v>
      </c>
      <c r="O625">
        <v>2.0920000000000001</v>
      </c>
      <c r="P625">
        <v>0.128</v>
      </c>
      <c r="Q625">
        <v>17.190000000000001</v>
      </c>
    </row>
    <row r="626" spans="1:17" x14ac:dyDescent="0.25">
      <c r="A626" t="s">
        <v>118</v>
      </c>
      <c r="B626">
        <v>2</v>
      </c>
      <c r="C626" t="s">
        <v>1808</v>
      </c>
      <c r="D626">
        <v>2</v>
      </c>
      <c r="E626">
        <v>2</v>
      </c>
      <c r="F626" t="s">
        <v>1811</v>
      </c>
      <c r="G626">
        <v>15</v>
      </c>
      <c r="H626" t="s">
        <v>34</v>
      </c>
      <c r="I626" t="s">
        <v>1849</v>
      </c>
      <c r="J626" t="s">
        <v>2001</v>
      </c>
      <c r="K626">
        <v>11</v>
      </c>
      <c r="L626" t="s">
        <v>2006</v>
      </c>
      <c r="M626" t="s">
        <v>2007</v>
      </c>
      <c r="N626">
        <v>57.927999999999997</v>
      </c>
      <c r="O626">
        <v>1.7809999999999999</v>
      </c>
      <c r="P626">
        <v>0.159</v>
      </c>
      <c r="Q626">
        <v>32.53</v>
      </c>
    </row>
    <row r="627" spans="1:17" x14ac:dyDescent="0.25">
      <c r="A627" t="s">
        <v>141</v>
      </c>
      <c r="B627">
        <v>2</v>
      </c>
      <c r="C627" t="s">
        <v>1808</v>
      </c>
      <c r="D627">
        <v>2</v>
      </c>
      <c r="E627">
        <v>2</v>
      </c>
      <c r="F627" t="s">
        <v>1812</v>
      </c>
      <c r="G627">
        <v>16</v>
      </c>
      <c r="H627" t="s">
        <v>35</v>
      </c>
      <c r="I627" t="s">
        <v>1852</v>
      </c>
      <c r="J627" t="s">
        <v>2001</v>
      </c>
      <c r="K627">
        <v>9</v>
      </c>
      <c r="L627" t="s">
        <v>2006</v>
      </c>
      <c r="M627" t="s">
        <v>2001</v>
      </c>
      <c r="N627">
        <v>20.968</v>
      </c>
      <c r="O627">
        <v>1.7010000000000001</v>
      </c>
      <c r="P627">
        <v>0.14699999999999999</v>
      </c>
      <c r="Q627">
        <v>12.33</v>
      </c>
    </row>
    <row r="628" spans="1:17" x14ac:dyDescent="0.25">
      <c r="A628" t="s">
        <v>142</v>
      </c>
      <c r="B628">
        <v>2</v>
      </c>
      <c r="C628" t="s">
        <v>1808</v>
      </c>
      <c r="D628">
        <v>2</v>
      </c>
      <c r="E628">
        <v>2</v>
      </c>
      <c r="F628" t="s">
        <v>1812</v>
      </c>
      <c r="G628">
        <v>16</v>
      </c>
      <c r="H628" t="s">
        <v>35</v>
      </c>
      <c r="I628" t="s">
        <v>1852</v>
      </c>
      <c r="J628" t="s">
        <v>2001</v>
      </c>
      <c r="K628">
        <v>8</v>
      </c>
      <c r="L628" t="s">
        <v>2004</v>
      </c>
      <c r="M628" t="s">
        <v>2001</v>
      </c>
      <c r="N628">
        <v>23.052</v>
      </c>
      <c r="O628">
        <v>1.7869999999999999</v>
      </c>
      <c r="P628">
        <v>6.3E-2</v>
      </c>
      <c r="Q628">
        <v>12.9</v>
      </c>
    </row>
    <row r="629" spans="1:17" x14ac:dyDescent="0.25">
      <c r="A629" t="s">
        <v>143</v>
      </c>
      <c r="B629">
        <v>2</v>
      </c>
      <c r="C629" t="s">
        <v>1808</v>
      </c>
      <c r="D629">
        <v>2</v>
      </c>
      <c r="E629">
        <v>2</v>
      </c>
      <c r="F629" t="s">
        <v>1812</v>
      </c>
      <c r="G629">
        <v>16</v>
      </c>
      <c r="H629" t="s">
        <v>35</v>
      </c>
      <c r="I629" t="s">
        <v>1852</v>
      </c>
      <c r="J629" t="s">
        <v>2001</v>
      </c>
      <c r="K629">
        <v>11</v>
      </c>
      <c r="L629" t="s">
        <v>2006</v>
      </c>
      <c r="M629" t="s">
        <v>2001</v>
      </c>
      <c r="N629">
        <v>25.713999999999999</v>
      </c>
      <c r="O629">
        <v>1.9430000000000001</v>
      </c>
      <c r="P629">
        <v>0.191</v>
      </c>
      <c r="Q629">
        <v>13.24</v>
      </c>
    </row>
    <row r="630" spans="1:17" x14ac:dyDescent="0.25">
      <c r="A630" t="s">
        <v>144</v>
      </c>
      <c r="B630">
        <v>2</v>
      </c>
      <c r="C630" t="s">
        <v>1808</v>
      </c>
      <c r="D630">
        <v>2</v>
      </c>
      <c r="E630">
        <v>2</v>
      </c>
      <c r="F630" t="s">
        <v>1812</v>
      </c>
      <c r="G630">
        <v>16</v>
      </c>
      <c r="H630" t="s">
        <v>35</v>
      </c>
      <c r="I630" t="s">
        <v>1852</v>
      </c>
      <c r="J630" t="s">
        <v>2001</v>
      </c>
      <c r="K630">
        <v>4</v>
      </c>
      <c r="L630" t="s">
        <v>2005</v>
      </c>
      <c r="M630" t="s">
        <v>2001</v>
      </c>
      <c r="N630">
        <v>34.055999999999997</v>
      </c>
      <c r="O630">
        <v>2.5</v>
      </c>
      <c r="P630">
        <v>0.151</v>
      </c>
      <c r="Q630">
        <v>13.62</v>
      </c>
    </row>
    <row r="631" spans="1:17" x14ac:dyDescent="0.25">
      <c r="A631" t="s">
        <v>145</v>
      </c>
      <c r="B631">
        <v>2</v>
      </c>
      <c r="C631" t="s">
        <v>1808</v>
      </c>
      <c r="D631">
        <v>2</v>
      </c>
      <c r="E631">
        <v>2</v>
      </c>
      <c r="F631" t="s">
        <v>1812</v>
      </c>
      <c r="G631">
        <v>16</v>
      </c>
      <c r="H631" t="s">
        <v>35</v>
      </c>
      <c r="I631" t="s">
        <v>1852</v>
      </c>
      <c r="J631" t="s">
        <v>2001</v>
      </c>
      <c r="K631">
        <v>10</v>
      </c>
      <c r="L631" t="s">
        <v>2006</v>
      </c>
      <c r="M631" t="s">
        <v>2001</v>
      </c>
      <c r="N631">
        <v>29.562999999999999</v>
      </c>
      <c r="O631">
        <v>1.919</v>
      </c>
      <c r="P631">
        <v>0.122</v>
      </c>
      <c r="Q631">
        <v>15.41</v>
      </c>
    </row>
    <row r="632" spans="1:17" x14ac:dyDescent="0.25">
      <c r="A632" t="s">
        <v>146</v>
      </c>
      <c r="B632">
        <v>2</v>
      </c>
      <c r="C632" t="s">
        <v>1808</v>
      </c>
      <c r="D632">
        <v>2</v>
      </c>
      <c r="E632">
        <v>2</v>
      </c>
      <c r="F632" t="s">
        <v>1812</v>
      </c>
      <c r="G632">
        <v>16</v>
      </c>
      <c r="H632" t="s">
        <v>35</v>
      </c>
      <c r="I632" t="s">
        <v>1852</v>
      </c>
      <c r="J632" t="s">
        <v>2002</v>
      </c>
      <c r="K632">
        <v>1</v>
      </c>
      <c r="L632" t="s">
        <v>2005</v>
      </c>
      <c r="M632" t="s">
        <v>2001</v>
      </c>
      <c r="N632">
        <v>29.606999999999999</v>
      </c>
      <c r="O632">
        <v>1.919</v>
      </c>
      <c r="P632">
        <v>0.13700000000000001</v>
      </c>
      <c r="Q632">
        <v>15.43</v>
      </c>
    </row>
    <row r="633" spans="1:17" x14ac:dyDescent="0.25">
      <c r="A633" t="s">
        <v>147</v>
      </c>
      <c r="B633">
        <v>2</v>
      </c>
      <c r="C633" t="s">
        <v>1808</v>
      </c>
      <c r="D633">
        <v>2</v>
      </c>
      <c r="E633">
        <v>2</v>
      </c>
      <c r="F633" t="s">
        <v>1812</v>
      </c>
      <c r="G633">
        <v>16</v>
      </c>
      <c r="H633" t="s">
        <v>35</v>
      </c>
      <c r="I633" t="s">
        <v>1852</v>
      </c>
      <c r="J633" t="s">
        <v>2001</v>
      </c>
      <c r="K633">
        <v>3</v>
      </c>
      <c r="L633" t="s">
        <v>2005</v>
      </c>
      <c r="M633" t="s">
        <v>2001</v>
      </c>
      <c r="N633">
        <v>30.901</v>
      </c>
      <c r="O633">
        <v>1.881</v>
      </c>
      <c r="P633">
        <v>0.16400000000000001</v>
      </c>
      <c r="Q633">
        <v>16.43</v>
      </c>
    </row>
    <row r="634" spans="1:17" x14ac:dyDescent="0.25">
      <c r="A634" t="s">
        <v>148</v>
      </c>
      <c r="B634">
        <v>2</v>
      </c>
      <c r="C634" t="s">
        <v>1808</v>
      </c>
      <c r="D634">
        <v>2</v>
      </c>
      <c r="E634">
        <v>2</v>
      </c>
      <c r="F634" t="s">
        <v>1812</v>
      </c>
      <c r="G634">
        <v>16</v>
      </c>
      <c r="H634" t="s">
        <v>35</v>
      </c>
      <c r="I634" t="s">
        <v>1852</v>
      </c>
      <c r="J634" t="s">
        <v>2001</v>
      </c>
      <c r="K634">
        <v>7</v>
      </c>
      <c r="L634" t="s">
        <v>2004</v>
      </c>
      <c r="M634" t="s">
        <v>2001</v>
      </c>
      <c r="N634">
        <v>42.759</v>
      </c>
      <c r="O634">
        <v>2.2970000000000002</v>
      </c>
      <c r="P634">
        <v>0.13900000000000001</v>
      </c>
      <c r="Q634">
        <v>18.61</v>
      </c>
    </row>
    <row r="635" spans="1:17" x14ac:dyDescent="0.25">
      <c r="A635" t="s">
        <v>149</v>
      </c>
      <c r="B635">
        <v>2</v>
      </c>
      <c r="C635" t="s">
        <v>1808</v>
      </c>
      <c r="D635">
        <v>2</v>
      </c>
      <c r="E635">
        <v>2</v>
      </c>
      <c r="F635" t="s">
        <v>1812</v>
      </c>
      <c r="G635">
        <v>16</v>
      </c>
      <c r="H635" t="s">
        <v>35</v>
      </c>
      <c r="I635" t="s">
        <v>1852</v>
      </c>
      <c r="J635" t="s">
        <v>2001</v>
      </c>
      <c r="K635">
        <v>6</v>
      </c>
      <c r="L635" t="s">
        <v>2004</v>
      </c>
      <c r="M635" t="s">
        <v>2001</v>
      </c>
      <c r="N635">
        <v>34.770000000000003</v>
      </c>
      <c r="O635">
        <v>1.7989999999999999</v>
      </c>
      <c r="P635">
        <v>0.13400000000000001</v>
      </c>
      <c r="Q635">
        <v>19.32</v>
      </c>
    </row>
    <row r="636" spans="1:17" x14ac:dyDescent="0.25">
      <c r="A636" t="s">
        <v>150</v>
      </c>
      <c r="B636">
        <v>2</v>
      </c>
      <c r="C636" t="s">
        <v>1808</v>
      </c>
      <c r="D636">
        <v>2</v>
      </c>
      <c r="E636">
        <v>2</v>
      </c>
      <c r="F636" t="s">
        <v>1812</v>
      </c>
      <c r="G636">
        <v>16</v>
      </c>
      <c r="H636" t="s">
        <v>35</v>
      </c>
      <c r="I636" t="s">
        <v>1852</v>
      </c>
      <c r="J636" t="s">
        <v>2001</v>
      </c>
      <c r="K636">
        <v>5</v>
      </c>
      <c r="L636" t="s">
        <v>2004</v>
      </c>
      <c r="M636" t="s">
        <v>2001</v>
      </c>
      <c r="N636">
        <v>43.313000000000002</v>
      </c>
      <c r="O636">
        <v>1.8660000000000001</v>
      </c>
      <c r="P636">
        <v>5.8999999999999997E-2</v>
      </c>
      <c r="Q636">
        <v>23.21</v>
      </c>
    </row>
    <row r="637" spans="1:17" x14ac:dyDescent="0.25">
      <c r="A637" t="s">
        <v>151</v>
      </c>
      <c r="B637">
        <v>2</v>
      </c>
      <c r="C637" t="s">
        <v>1808</v>
      </c>
      <c r="D637">
        <v>2</v>
      </c>
      <c r="E637">
        <v>2</v>
      </c>
      <c r="F637" t="s">
        <v>1812</v>
      </c>
      <c r="G637">
        <v>16</v>
      </c>
      <c r="H637" t="s">
        <v>35</v>
      </c>
      <c r="I637" t="s">
        <v>1852</v>
      </c>
      <c r="J637" t="s">
        <v>2003</v>
      </c>
      <c r="K637">
        <v>2</v>
      </c>
      <c r="L637" t="s">
        <v>2005</v>
      </c>
      <c r="M637" t="s">
        <v>2001</v>
      </c>
      <c r="N637">
        <v>56.177</v>
      </c>
      <c r="O637">
        <v>1.919</v>
      </c>
      <c r="P637">
        <v>0.14499999999999999</v>
      </c>
      <c r="Q637">
        <v>29.28</v>
      </c>
    </row>
    <row r="638" spans="1:17" x14ac:dyDescent="0.25">
      <c r="A638" t="s">
        <v>173</v>
      </c>
      <c r="B638">
        <v>2</v>
      </c>
      <c r="C638" t="s">
        <v>1808</v>
      </c>
      <c r="D638">
        <v>3</v>
      </c>
      <c r="E638">
        <v>2</v>
      </c>
      <c r="F638" t="s">
        <v>1813</v>
      </c>
      <c r="G638">
        <v>17</v>
      </c>
      <c r="H638" t="s">
        <v>36</v>
      </c>
      <c r="I638" t="s">
        <v>1855</v>
      </c>
      <c r="J638" t="s">
        <v>2003</v>
      </c>
      <c r="K638">
        <v>2</v>
      </c>
      <c r="L638" t="s">
        <v>2005</v>
      </c>
      <c r="M638" t="s">
        <v>2001</v>
      </c>
      <c r="N638">
        <v>3.4140000000000001</v>
      </c>
      <c r="O638">
        <v>1.8260000000000001</v>
      </c>
      <c r="P638">
        <v>0.112</v>
      </c>
      <c r="Q638">
        <v>1.87</v>
      </c>
    </row>
    <row r="639" spans="1:17" x14ac:dyDescent="0.25">
      <c r="A639" t="s">
        <v>174</v>
      </c>
      <c r="B639">
        <v>2</v>
      </c>
      <c r="C639" t="s">
        <v>1808</v>
      </c>
      <c r="D639">
        <v>3</v>
      </c>
      <c r="E639">
        <v>2</v>
      </c>
      <c r="F639" t="s">
        <v>1813</v>
      </c>
      <c r="G639">
        <v>17</v>
      </c>
      <c r="H639" t="s">
        <v>36</v>
      </c>
      <c r="I639" t="s">
        <v>1855</v>
      </c>
      <c r="J639" t="s">
        <v>2001</v>
      </c>
      <c r="K639">
        <v>5</v>
      </c>
      <c r="L639" t="s">
        <v>2004</v>
      </c>
      <c r="M639" t="s">
        <v>2001</v>
      </c>
      <c r="N639">
        <v>9.8469999999999995</v>
      </c>
      <c r="O639">
        <v>2.4630000000000001</v>
      </c>
      <c r="P639">
        <v>0.11899999999999999</v>
      </c>
      <c r="Q639">
        <v>4</v>
      </c>
    </row>
    <row r="640" spans="1:17" x14ac:dyDescent="0.25">
      <c r="A640" t="s">
        <v>175</v>
      </c>
      <c r="B640">
        <v>2</v>
      </c>
      <c r="C640" t="s">
        <v>1808</v>
      </c>
      <c r="D640">
        <v>3</v>
      </c>
      <c r="E640">
        <v>2</v>
      </c>
      <c r="F640" t="s">
        <v>1813</v>
      </c>
      <c r="G640">
        <v>17</v>
      </c>
      <c r="H640" t="s">
        <v>36</v>
      </c>
      <c r="I640" t="s">
        <v>1855</v>
      </c>
      <c r="J640" t="s">
        <v>2001</v>
      </c>
      <c r="K640">
        <v>4</v>
      </c>
      <c r="L640" t="s">
        <v>2005</v>
      </c>
      <c r="M640" t="s">
        <v>2001</v>
      </c>
      <c r="N640">
        <v>9.657</v>
      </c>
      <c r="O640">
        <v>2.1989999999999998</v>
      </c>
      <c r="P640">
        <v>0.13300000000000001</v>
      </c>
      <c r="Q640">
        <v>4.3899999999999997</v>
      </c>
    </row>
    <row r="641" spans="1:17" x14ac:dyDescent="0.25">
      <c r="A641" t="s">
        <v>176</v>
      </c>
      <c r="B641">
        <v>2</v>
      </c>
      <c r="C641" t="s">
        <v>1808</v>
      </c>
      <c r="D641">
        <v>3</v>
      </c>
      <c r="E641">
        <v>2</v>
      </c>
      <c r="F641" t="s">
        <v>1813</v>
      </c>
      <c r="G641">
        <v>17</v>
      </c>
      <c r="H641" t="s">
        <v>36</v>
      </c>
      <c r="I641" t="s">
        <v>1855</v>
      </c>
      <c r="J641" t="s">
        <v>2001</v>
      </c>
      <c r="K641">
        <v>7</v>
      </c>
      <c r="L641" t="s">
        <v>2004</v>
      </c>
      <c r="M641" t="s">
        <v>2001</v>
      </c>
      <c r="N641">
        <v>16.21</v>
      </c>
      <c r="O641">
        <v>2.2120000000000002</v>
      </c>
      <c r="P641">
        <v>0.11600000000000001</v>
      </c>
      <c r="Q641">
        <v>7.33</v>
      </c>
    </row>
    <row r="642" spans="1:17" x14ac:dyDescent="0.25">
      <c r="A642" t="s">
        <v>177</v>
      </c>
      <c r="B642">
        <v>2</v>
      </c>
      <c r="C642" t="s">
        <v>1808</v>
      </c>
      <c r="D642">
        <v>3</v>
      </c>
      <c r="E642">
        <v>2</v>
      </c>
      <c r="F642" t="s">
        <v>1813</v>
      </c>
      <c r="G642">
        <v>17</v>
      </c>
      <c r="H642" t="s">
        <v>36</v>
      </c>
      <c r="I642" t="s">
        <v>1855</v>
      </c>
      <c r="J642" t="s">
        <v>2001</v>
      </c>
      <c r="K642">
        <v>9</v>
      </c>
      <c r="L642" t="s">
        <v>2006</v>
      </c>
      <c r="M642" t="s">
        <v>2001</v>
      </c>
      <c r="N642">
        <v>18.201000000000001</v>
      </c>
      <c r="O642">
        <v>2.137</v>
      </c>
      <c r="P642">
        <v>0.125</v>
      </c>
      <c r="Q642">
        <v>8.52</v>
      </c>
    </row>
    <row r="643" spans="1:17" x14ac:dyDescent="0.25">
      <c r="A643" t="s">
        <v>178</v>
      </c>
      <c r="B643">
        <v>2</v>
      </c>
      <c r="C643" t="s">
        <v>1808</v>
      </c>
      <c r="D643">
        <v>3</v>
      </c>
      <c r="E643">
        <v>2</v>
      </c>
      <c r="F643" t="s">
        <v>1813</v>
      </c>
      <c r="G643">
        <v>17</v>
      </c>
      <c r="H643" t="s">
        <v>36</v>
      </c>
      <c r="I643" t="s">
        <v>1855</v>
      </c>
      <c r="J643" t="s">
        <v>2001</v>
      </c>
      <c r="K643">
        <v>10</v>
      </c>
      <c r="L643" t="s">
        <v>2006</v>
      </c>
      <c r="M643" t="s">
        <v>2001</v>
      </c>
      <c r="N643">
        <v>24.978999999999999</v>
      </c>
      <c r="O643">
        <v>2.0720000000000001</v>
      </c>
      <c r="P643">
        <v>7.0999999999999994E-2</v>
      </c>
      <c r="Q643">
        <v>12.06</v>
      </c>
    </row>
    <row r="644" spans="1:17" x14ac:dyDescent="0.25">
      <c r="A644" t="s">
        <v>179</v>
      </c>
      <c r="B644">
        <v>2</v>
      </c>
      <c r="C644" t="s">
        <v>1808</v>
      </c>
      <c r="D644">
        <v>3</v>
      </c>
      <c r="E644">
        <v>2</v>
      </c>
      <c r="F644" t="s">
        <v>1813</v>
      </c>
      <c r="G644">
        <v>17</v>
      </c>
      <c r="H644" t="s">
        <v>36</v>
      </c>
      <c r="I644" t="s">
        <v>1855</v>
      </c>
      <c r="J644" t="s">
        <v>2001</v>
      </c>
      <c r="K644">
        <v>3</v>
      </c>
      <c r="L644" t="s">
        <v>2005</v>
      </c>
      <c r="M644" t="s">
        <v>2001</v>
      </c>
      <c r="N644">
        <v>25.87</v>
      </c>
      <c r="O644">
        <v>2.1040000000000001</v>
      </c>
      <c r="P644">
        <v>7.0999999999999994E-2</v>
      </c>
      <c r="Q644">
        <v>12.3</v>
      </c>
    </row>
    <row r="645" spans="1:17" x14ac:dyDescent="0.25">
      <c r="A645" t="s">
        <v>180</v>
      </c>
      <c r="B645">
        <v>2</v>
      </c>
      <c r="C645" t="s">
        <v>1808</v>
      </c>
      <c r="D645">
        <v>3</v>
      </c>
      <c r="E645">
        <v>2</v>
      </c>
      <c r="F645" t="s">
        <v>1813</v>
      </c>
      <c r="G645">
        <v>17</v>
      </c>
      <c r="H645" t="s">
        <v>36</v>
      </c>
      <c r="I645" t="s">
        <v>1855</v>
      </c>
      <c r="J645" t="s">
        <v>2001</v>
      </c>
      <c r="K645">
        <v>11</v>
      </c>
      <c r="L645" t="s">
        <v>2006</v>
      </c>
      <c r="M645" t="s">
        <v>2001</v>
      </c>
      <c r="N645">
        <v>28.332999999999998</v>
      </c>
      <c r="O645">
        <v>2.0129999999999999</v>
      </c>
      <c r="P645">
        <v>0.11700000000000001</v>
      </c>
      <c r="Q645">
        <v>14.07</v>
      </c>
    </row>
    <row r="646" spans="1:17" x14ac:dyDescent="0.25">
      <c r="A646" t="s">
        <v>181</v>
      </c>
      <c r="B646">
        <v>2</v>
      </c>
      <c r="C646" t="s">
        <v>1808</v>
      </c>
      <c r="D646">
        <v>3</v>
      </c>
      <c r="E646">
        <v>2</v>
      </c>
      <c r="F646" t="s">
        <v>1813</v>
      </c>
      <c r="G646">
        <v>17</v>
      </c>
      <c r="H646" t="s">
        <v>36</v>
      </c>
      <c r="I646" t="s">
        <v>1855</v>
      </c>
      <c r="J646" t="s">
        <v>2001</v>
      </c>
      <c r="K646">
        <v>8</v>
      </c>
      <c r="L646" t="s">
        <v>2004</v>
      </c>
      <c r="M646" t="s">
        <v>2001</v>
      </c>
      <c r="N646">
        <v>32.283999999999999</v>
      </c>
      <c r="O646">
        <v>1.8740000000000001</v>
      </c>
      <c r="P646">
        <v>8.4000000000000005E-2</v>
      </c>
      <c r="Q646">
        <v>17.22</v>
      </c>
    </row>
    <row r="647" spans="1:17" x14ac:dyDescent="0.25">
      <c r="A647" t="s">
        <v>182</v>
      </c>
      <c r="B647">
        <v>2</v>
      </c>
      <c r="C647" t="s">
        <v>1808</v>
      </c>
      <c r="D647">
        <v>3</v>
      </c>
      <c r="E647">
        <v>2</v>
      </c>
      <c r="F647" t="s">
        <v>1813</v>
      </c>
      <c r="G647">
        <v>17</v>
      </c>
      <c r="H647" t="s">
        <v>36</v>
      </c>
      <c r="I647" t="s">
        <v>1855</v>
      </c>
      <c r="J647" t="s">
        <v>2001</v>
      </c>
      <c r="K647">
        <v>6</v>
      </c>
      <c r="L647" t="s">
        <v>2004</v>
      </c>
      <c r="M647" t="s">
        <v>2001</v>
      </c>
      <c r="N647">
        <v>43.939</v>
      </c>
      <c r="O647">
        <v>1.9690000000000001</v>
      </c>
      <c r="P647">
        <v>0.08</v>
      </c>
      <c r="Q647">
        <v>22.32</v>
      </c>
    </row>
    <row r="648" spans="1:17" x14ac:dyDescent="0.25">
      <c r="A648" t="s">
        <v>183</v>
      </c>
      <c r="B648">
        <v>2</v>
      </c>
      <c r="C648" t="s">
        <v>1808</v>
      </c>
      <c r="D648">
        <v>3</v>
      </c>
      <c r="E648">
        <v>2</v>
      </c>
      <c r="F648" t="s">
        <v>1813</v>
      </c>
      <c r="G648">
        <v>17</v>
      </c>
      <c r="H648" t="s">
        <v>36</v>
      </c>
      <c r="I648" t="s">
        <v>1855</v>
      </c>
      <c r="J648" t="s">
        <v>2002</v>
      </c>
      <c r="K648">
        <v>1</v>
      </c>
      <c r="L648" t="s">
        <v>2005</v>
      </c>
      <c r="M648" t="s">
        <v>2001</v>
      </c>
      <c r="N648">
        <v>59.42</v>
      </c>
      <c r="O648">
        <v>1.74</v>
      </c>
      <c r="P648">
        <v>0.115</v>
      </c>
      <c r="Q648">
        <v>34.15</v>
      </c>
    </row>
    <row r="649" spans="1:17" x14ac:dyDescent="0.25">
      <c r="A649" t="s">
        <v>206</v>
      </c>
      <c r="B649">
        <v>2</v>
      </c>
      <c r="C649" t="s">
        <v>1808</v>
      </c>
      <c r="D649">
        <v>3</v>
      </c>
      <c r="E649">
        <v>2</v>
      </c>
      <c r="F649" t="s">
        <v>1814</v>
      </c>
      <c r="G649">
        <v>18</v>
      </c>
      <c r="H649" t="s">
        <v>37</v>
      </c>
      <c r="I649" t="s">
        <v>1858</v>
      </c>
      <c r="J649" t="s">
        <v>2001</v>
      </c>
      <c r="K649">
        <v>5</v>
      </c>
      <c r="L649" t="s">
        <v>2004</v>
      </c>
      <c r="M649" t="s">
        <v>2001</v>
      </c>
      <c r="N649">
        <v>3.093</v>
      </c>
      <c r="O649">
        <v>1.839</v>
      </c>
      <c r="P649">
        <v>0.153</v>
      </c>
      <c r="Q649">
        <v>1.68</v>
      </c>
    </row>
    <row r="650" spans="1:17" x14ac:dyDescent="0.25">
      <c r="A650" t="s">
        <v>207</v>
      </c>
      <c r="B650">
        <v>2</v>
      </c>
      <c r="C650" t="s">
        <v>1808</v>
      </c>
      <c r="D650">
        <v>3</v>
      </c>
      <c r="E650">
        <v>2</v>
      </c>
      <c r="F650" t="s">
        <v>1814</v>
      </c>
      <c r="G650">
        <v>18</v>
      </c>
      <c r="H650" t="s">
        <v>37</v>
      </c>
      <c r="I650" t="s">
        <v>1858</v>
      </c>
      <c r="J650" t="s">
        <v>2001</v>
      </c>
      <c r="K650">
        <v>3</v>
      </c>
      <c r="L650" t="s">
        <v>2005</v>
      </c>
      <c r="M650" t="s">
        <v>2001</v>
      </c>
      <c r="N650">
        <v>4.4169999999999998</v>
      </c>
      <c r="O650">
        <v>2.093</v>
      </c>
      <c r="P650">
        <v>0.154</v>
      </c>
      <c r="Q650">
        <v>2.11</v>
      </c>
    </row>
    <row r="651" spans="1:17" x14ac:dyDescent="0.25">
      <c r="A651" t="s">
        <v>208</v>
      </c>
      <c r="B651">
        <v>2</v>
      </c>
      <c r="C651" t="s">
        <v>1808</v>
      </c>
      <c r="D651">
        <v>3</v>
      </c>
      <c r="E651">
        <v>2</v>
      </c>
      <c r="F651" t="s">
        <v>1814</v>
      </c>
      <c r="G651">
        <v>18</v>
      </c>
      <c r="H651" t="s">
        <v>37</v>
      </c>
      <c r="I651" t="s">
        <v>1858</v>
      </c>
      <c r="J651" t="s">
        <v>2001</v>
      </c>
      <c r="K651">
        <v>6</v>
      </c>
      <c r="L651" t="s">
        <v>2004</v>
      </c>
      <c r="M651" t="s">
        <v>2001</v>
      </c>
      <c r="N651">
        <v>14.651999999999999</v>
      </c>
      <c r="O651">
        <v>2.2250000000000001</v>
      </c>
      <c r="P651">
        <v>0.13900000000000001</v>
      </c>
      <c r="Q651">
        <v>6.59</v>
      </c>
    </row>
    <row r="652" spans="1:17" x14ac:dyDescent="0.25">
      <c r="A652" t="s">
        <v>209</v>
      </c>
      <c r="B652">
        <v>2</v>
      </c>
      <c r="C652" t="s">
        <v>1808</v>
      </c>
      <c r="D652">
        <v>3</v>
      </c>
      <c r="E652">
        <v>2</v>
      </c>
      <c r="F652" t="s">
        <v>1814</v>
      </c>
      <c r="G652">
        <v>18</v>
      </c>
      <c r="H652" t="s">
        <v>37</v>
      </c>
      <c r="I652" t="s">
        <v>1858</v>
      </c>
      <c r="J652" t="s">
        <v>2003</v>
      </c>
      <c r="K652">
        <v>2</v>
      </c>
      <c r="L652" t="s">
        <v>2005</v>
      </c>
      <c r="M652" t="s">
        <v>2001</v>
      </c>
      <c r="N652">
        <v>20.611999999999998</v>
      </c>
      <c r="O652">
        <v>2.1259999999999999</v>
      </c>
      <c r="P652">
        <v>0.17799999999999999</v>
      </c>
      <c r="Q652">
        <v>9.6999999999999993</v>
      </c>
    </row>
    <row r="653" spans="1:17" x14ac:dyDescent="0.25">
      <c r="A653" t="s">
        <v>210</v>
      </c>
      <c r="B653">
        <v>2</v>
      </c>
      <c r="C653" t="s">
        <v>1808</v>
      </c>
      <c r="D653">
        <v>3</v>
      </c>
      <c r="E653">
        <v>2</v>
      </c>
      <c r="F653" t="s">
        <v>1814</v>
      </c>
      <c r="G653">
        <v>18</v>
      </c>
      <c r="H653" t="s">
        <v>37</v>
      </c>
      <c r="I653" t="s">
        <v>1858</v>
      </c>
      <c r="J653" t="s">
        <v>2002</v>
      </c>
      <c r="K653">
        <v>1</v>
      </c>
      <c r="L653" t="s">
        <v>2005</v>
      </c>
      <c r="M653" t="s">
        <v>2001</v>
      </c>
      <c r="N653">
        <v>25.280999999999999</v>
      </c>
      <c r="O653">
        <v>2.1150000000000002</v>
      </c>
      <c r="P653">
        <v>0.16800000000000001</v>
      </c>
      <c r="Q653">
        <v>11.96</v>
      </c>
    </row>
    <row r="654" spans="1:17" x14ac:dyDescent="0.25">
      <c r="A654" t="s">
        <v>211</v>
      </c>
      <c r="B654">
        <v>2</v>
      </c>
      <c r="C654" t="s">
        <v>1808</v>
      </c>
      <c r="D654">
        <v>3</v>
      </c>
      <c r="E654">
        <v>2</v>
      </c>
      <c r="F654" t="s">
        <v>1814</v>
      </c>
      <c r="G654">
        <v>18</v>
      </c>
      <c r="H654" t="s">
        <v>37</v>
      </c>
      <c r="I654" t="s">
        <v>1858</v>
      </c>
      <c r="J654" t="s">
        <v>2001</v>
      </c>
      <c r="K654">
        <v>4</v>
      </c>
      <c r="L654" t="s">
        <v>2005</v>
      </c>
      <c r="M654" t="s">
        <v>2001</v>
      </c>
      <c r="N654">
        <v>29.831</v>
      </c>
      <c r="O654">
        <v>2.0819999999999999</v>
      </c>
      <c r="P654">
        <v>0.14199999999999999</v>
      </c>
      <c r="Q654">
        <v>14.33</v>
      </c>
    </row>
    <row r="655" spans="1:17" x14ac:dyDescent="0.25">
      <c r="A655" t="s">
        <v>212</v>
      </c>
      <c r="B655">
        <v>2</v>
      </c>
      <c r="C655" t="s">
        <v>1808</v>
      </c>
      <c r="D655">
        <v>3</v>
      </c>
      <c r="E655">
        <v>2</v>
      </c>
      <c r="F655" t="s">
        <v>1814</v>
      </c>
      <c r="G655">
        <v>18</v>
      </c>
      <c r="H655" t="s">
        <v>37</v>
      </c>
      <c r="I655" t="s">
        <v>1858</v>
      </c>
      <c r="J655" t="s">
        <v>2001</v>
      </c>
      <c r="K655">
        <v>8</v>
      </c>
      <c r="L655" t="s">
        <v>2004</v>
      </c>
      <c r="M655" t="s">
        <v>2001</v>
      </c>
      <c r="N655">
        <v>27.408999999999999</v>
      </c>
      <c r="O655">
        <v>1.867</v>
      </c>
      <c r="P655">
        <v>0.129</v>
      </c>
      <c r="Q655">
        <v>14.68</v>
      </c>
    </row>
    <row r="656" spans="1:17" x14ac:dyDescent="0.25">
      <c r="A656" t="s">
        <v>213</v>
      </c>
      <c r="B656">
        <v>2</v>
      </c>
      <c r="C656" t="s">
        <v>1808</v>
      </c>
      <c r="D656">
        <v>3</v>
      </c>
      <c r="E656">
        <v>2</v>
      </c>
      <c r="F656" t="s">
        <v>1814</v>
      </c>
      <c r="G656">
        <v>18</v>
      </c>
      <c r="H656" t="s">
        <v>37</v>
      </c>
      <c r="I656" t="s">
        <v>1858</v>
      </c>
      <c r="J656" t="s">
        <v>2001</v>
      </c>
      <c r="K656">
        <v>7</v>
      </c>
      <c r="L656" t="s">
        <v>2004</v>
      </c>
      <c r="M656" t="s">
        <v>2001</v>
      </c>
      <c r="N656">
        <v>34.029000000000003</v>
      </c>
      <c r="O656">
        <v>2.173</v>
      </c>
      <c r="P656">
        <v>0.124</v>
      </c>
      <c r="Q656">
        <v>15.66</v>
      </c>
    </row>
    <row r="657" spans="1:17" x14ac:dyDescent="0.25">
      <c r="A657" t="s">
        <v>214</v>
      </c>
      <c r="B657">
        <v>2</v>
      </c>
      <c r="C657" t="s">
        <v>1808</v>
      </c>
      <c r="D657">
        <v>3</v>
      </c>
      <c r="E657">
        <v>2</v>
      </c>
      <c r="F657" t="s">
        <v>1814</v>
      </c>
      <c r="G657">
        <v>18</v>
      </c>
      <c r="H657" t="s">
        <v>37</v>
      </c>
      <c r="I657" t="s">
        <v>1858</v>
      </c>
      <c r="J657" t="s">
        <v>2001</v>
      </c>
      <c r="K657">
        <v>11</v>
      </c>
      <c r="L657" t="s">
        <v>2006</v>
      </c>
      <c r="M657" t="s">
        <v>2001</v>
      </c>
      <c r="N657">
        <v>33.838000000000001</v>
      </c>
      <c r="O657">
        <v>2.149</v>
      </c>
      <c r="P657">
        <v>0.10199999999999999</v>
      </c>
      <c r="Q657">
        <v>15.75</v>
      </c>
    </row>
    <row r="658" spans="1:17" x14ac:dyDescent="0.25">
      <c r="A658" t="s">
        <v>215</v>
      </c>
      <c r="B658">
        <v>2</v>
      </c>
      <c r="C658" t="s">
        <v>1808</v>
      </c>
      <c r="D658">
        <v>3</v>
      </c>
      <c r="E658">
        <v>2</v>
      </c>
      <c r="F658" t="s">
        <v>1814</v>
      </c>
      <c r="G658">
        <v>18</v>
      </c>
      <c r="H658" t="s">
        <v>37</v>
      </c>
      <c r="I658" t="s">
        <v>1858</v>
      </c>
      <c r="J658" t="s">
        <v>2001</v>
      </c>
      <c r="K658">
        <v>10</v>
      </c>
      <c r="L658" t="s">
        <v>2006</v>
      </c>
      <c r="M658" t="s">
        <v>2001</v>
      </c>
      <c r="N658">
        <v>34.978000000000002</v>
      </c>
      <c r="O658">
        <v>1.502</v>
      </c>
      <c r="P658">
        <v>0.11899999999999999</v>
      </c>
      <c r="Q658">
        <v>23.28</v>
      </c>
    </row>
    <row r="659" spans="1:17" x14ac:dyDescent="0.25">
      <c r="A659" t="s">
        <v>216</v>
      </c>
      <c r="B659">
        <v>2</v>
      </c>
      <c r="C659" t="s">
        <v>1808</v>
      </c>
      <c r="D659">
        <v>3</v>
      </c>
      <c r="E659">
        <v>2</v>
      </c>
      <c r="F659" t="s">
        <v>1814</v>
      </c>
      <c r="G659">
        <v>18</v>
      </c>
      <c r="H659" t="s">
        <v>37</v>
      </c>
      <c r="I659" t="s">
        <v>1858</v>
      </c>
      <c r="J659" t="s">
        <v>2001</v>
      </c>
      <c r="K659">
        <v>9</v>
      </c>
      <c r="L659" t="s">
        <v>2006</v>
      </c>
      <c r="M659" t="s">
        <v>2001</v>
      </c>
      <c r="N659">
        <v>55.655000000000001</v>
      </c>
      <c r="O659">
        <v>1.9950000000000001</v>
      </c>
      <c r="P659">
        <v>6.6000000000000003E-2</v>
      </c>
      <c r="Q659">
        <v>27.9</v>
      </c>
    </row>
    <row r="660" spans="1:17" x14ac:dyDescent="0.25">
      <c r="A660" t="s">
        <v>239</v>
      </c>
      <c r="B660">
        <v>2</v>
      </c>
      <c r="C660" t="s">
        <v>1808</v>
      </c>
      <c r="D660">
        <v>4</v>
      </c>
      <c r="E660">
        <v>2</v>
      </c>
      <c r="F660" t="s">
        <v>1815</v>
      </c>
      <c r="G660">
        <v>19</v>
      </c>
      <c r="H660" t="s">
        <v>38</v>
      </c>
      <c r="I660" t="s">
        <v>1861</v>
      </c>
      <c r="J660" t="s">
        <v>2001</v>
      </c>
      <c r="K660">
        <v>6</v>
      </c>
      <c r="L660" t="s">
        <v>2004</v>
      </c>
      <c r="M660" t="s">
        <v>2001</v>
      </c>
      <c r="N660">
        <v>0.13</v>
      </c>
      <c r="O660">
        <v>1.8740000000000001</v>
      </c>
      <c r="P660">
        <v>9.5000000000000001E-2</v>
      </c>
      <c r="Q660">
        <v>7.0000000000000007E-2</v>
      </c>
    </row>
    <row r="661" spans="1:17" x14ac:dyDescent="0.25">
      <c r="A661" t="s">
        <v>240</v>
      </c>
      <c r="B661">
        <v>2</v>
      </c>
      <c r="C661" t="s">
        <v>1808</v>
      </c>
      <c r="D661">
        <v>4</v>
      </c>
      <c r="E661">
        <v>2</v>
      </c>
      <c r="F661" t="s">
        <v>1815</v>
      </c>
      <c r="G661">
        <v>19</v>
      </c>
      <c r="H661" t="s">
        <v>38</v>
      </c>
      <c r="I661" t="s">
        <v>1861</v>
      </c>
      <c r="J661" t="s">
        <v>2001</v>
      </c>
      <c r="K661">
        <v>11</v>
      </c>
      <c r="L661" t="s">
        <v>2006</v>
      </c>
      <c r="M661" t="s">
        <v>2001</v>
      </c>
      <c r="N661">
        <v>4.1440000000000001</v>
      </c>
      <c r="O661">
        <v>2.0819999999999999</v>
      </c>
      <c r="P661">
        <v>0.19700000000000001</v>
      </c>
      <c r="Q661">
        <v>1.99</v>
      </c>
    </row>
    <row r="662" spans="1:17" x14ac:dyDescent="0.25">
      <c r="A662" t="s">
        <v>241</v>
      </c>
      <c r="B662">
        <v>2</v>
      </c>
      <c r="C662" t="s">
        <v>1808</v>
      </c>
      <c r="D662">
        <v>4</v>
      </c>
      <c r="E662">
        <v>2</v>
      </c>
      <c r="F662" t="s">
        <v>1815</v>
      </c>
      <c r="G662">
        <v>19</v>
      </c>
      <c r="H662" t="s">
        <v>38</v>
      </c>
      <c r="I662" t="s">
        <v>1861</v>
      </c>
      <c r="J662" t="s">
        <v>2001</v>
      </c>
      <c r="K662">
        <v>10</v>
      </c>
      <c r="L662" t="s">
        <v>2006</v>
      </c>
      <c r="M662" t="s">
        <v>2001</v>
      </c>
      <c r="N662">
        <v>12.664999999999999</v>
      </c>
      <c r="O662">
        <v>2.1139999999999999</v>
      </c>
      <c r="P662">
        <v>0.14899999999999999</v>
      </c>
      <c r="Q662">
        <v>5.99</v>
      </c>
    </row>
    <row r="663" spans="1:17" x14ac:dyDescent="0.25">
      <c r="A663" t="s">
        <v>242</v>
      </c>
      <c r="B663">
        <v>2</v>
      </c>
      <c r="C663" t="s">
        <v>1808</v>
      </c>
      <c r="D663">
        <v>4</v>
      </c>
      <c r="E663">
        <v>2</v>
      </c>
      <c r="F663" t="s">
        <v>1815</v>
      </c>
      <c r="G663">
        <v>19</v>
      </c>
      <c r="H663" t="s">
        <v>38</v>
      </c>
      <c r="I663" t="s">
        <v>1861</v>
      </c>
      <c r="J663" t="s">
        <v>2001</v>
      </c>
      <c r="K663">
        <v>7</v>
      </c>
      <c r="L663" t="s">
        <v>2004</v>
      </c>
      <c r="M663" t="s">
        <v>2001</v>
      </c>
      <c r="N663">
        <v>15.691000000000001</v>
      </c>
      <c r="O663">
        <v>1.927</v>
      </c>
      <c r="P663">
        <v>0.113</v>
      </c>
      <c r="Q663">
        <v>8.14</v>
      </c>
    </row>
    <row r="664" spans="1:17" x14ac:dyDescent="0.25">
      <c r="A664" t="s">
        <v>243</v>
      </c>
      <c r="B664">
        <v>2</v>
      </c>
      <c r="C664" t="s">
        <v>1808</v>
      </c>
      <c r="D664">
        <v>4</v>
      </c>
      <c r="E664">
        <v>2</v>
      </c>
      <c r="F664" t="s">
        <v>1815</v>
      </c>
      <c r="G664">
        <v>19</v>
      </c>
      <c r="H664" t="s">
        <v>38</v>
      </c>
      <c r="I664" t="s">
        <v>1861</v>
      </c>
      <c r="J664" t="s">
        <v>2001</v>
      </c>
      <c r="K664">
        <v>4</v>
      </c>
      <c r="L664" t="s">
        <v>2005</v>
      </c>
      <c r="M664" t="s">
        <v>2001</v>
      </c>
      <c r="N664">
        <v>25.42</v>
      </c>
      <c r="O664">
        <v>1.734</v>
      </c>
      <c r="P664">
        <v>7.4999999999999997E-2</v>
      </c>
      <c r="Q664">
        <v>14.66</v>
      </c>
    </row>
    <row r="665" spans="1:17" x14ac:dyDescent="0.25">
      <c r="A665" t="s">
        <v>244</v>
      </c>
      <c r="B665">
        <v>2</v>
      </c>
      <c r="C665" t="s">
        <v>1808</v>
      </c>
      <c r="D665">
        <v>4</v>
      </c>
      <c r="E665">
        <v>2</v>
      </c>
      <c r="F665" t="s">
        <v>1815</v>
      </c>
      <c r="G665">
        <v>19</v>
      </c>
      <c r="H665" t="s">
        <v>38</v>
      </c>
      <c r="I665" t="s">
        <v>1861</v>
      </c>
      <c r="J665" t="s">
        <v>2001</v>
      </c>
      <c r="K665">
        <v>8</v>
      </c>
      <c r="L665" t="s">
        <v>2004</v>
      </c>
      <c r="M665" t="s">
        <v>2001</v>
      </c>
      <c r="N665">
        <v>39</v>
      </c>
      <c r="O665">
        <v>1.986</v>
      </c>
      <c r="P665">
        <v>8.7999999999999995E-2</v>
      </c>
      <c r="Q665">
        <v>19.64</v>
      </c>
    </row>
    <row r="666" spans="1:17" x14ac:dyDescent="0.25">
      <c r="A666" t="s">
        <v>245</v>
      </c>
      <c r="B666">
        <v>2</v>
      </c>
      <c r="C666" t="s">
        <v>1808</v>
      </c>
      <c r="D666">
        <v>4</v>
      </c>
      <c r="E666">
        <v>2</v>
      </c>
      <c r="F666" t="s">
        <v>1815</v>
      </c>
      <c r="G666">
        <v>19</v>
      </c>
      <c r="H666" t="s">
        <v>38</v>
      </c>
      <c r="I666" t="s">
        <v>1861</v>
      </c>
      <c r="J666" t="s">
        <v>2001</v>
      </c>
      <c r="K666">
        <v>5</v>
      </c>
      <c r="L666" t="s">
        <v>2004</v>
      </c>
      <c r="M666" t="s">
        <v>2001</v>
      </c>
      <c r="N666">
        <v>35.055999999999997</v>
      </c>
      <c r="O666">
        <v>1.7809999999999999</v>
      </c>
      <c r="P666">
        <v>7.9000000000000001E-2</v>
      </c>
      <c r="Q666">
        <v>19.690000000000001</v>
      </c>
    </row>
    <row r="667" spans="1:17" x14ac:dyDescent="0.25">
      <c r="A667" t="s">
        <v>246</v>
      </c>
      <c r="B667">
        <v>2</v>
      </c>
      <c r="C667" t="s">
        <v>1808</v>
      </c>
      <c r="D667">
        <v>4</v>
      </c>
      <c r="E667">
        <v>2</v>
      </c>
      <c r="F667" t="s">
        <v>1815</v>
      </c>
      <c r="G667">
        <v>19</v>
      </c>
      <c r="H667" t="s">
        <v>38</v>
      </c>
      <c r="I667" t="s">
        <v>1861</v>
      </c>
      <c r="J667" t="s">
        <v>2001</v>
      </c>
      <c r="K667">
        <v>3</v>
      </c>
      <c r="L667" t="s">
        <v>2005</v>
      </c>
      <c r="M667" t="s">
        <v>2001</v>
      </c>
      <c r="N667">
        <v>42.642000000000003</v>
      </c>
      <c r="O667">
        <v>1.7809999999999999</v>
      </c>
      <c r="P667">
        <v>5.3999999999999999E-2</v>
      </c>
      <c r="Q667">
        <v>23.95</v>
      </c>
    </row>
    <row r="668" spans="1:17" x14ac:dyDescent="0.25">
      <c r="A668" t="s">
        <v>247</v>
      </c>
      <c r="B668">
        <v>2</v>
      </c>
      <c r="C668" t="s">
        <v>1808</v>
      </c>
      <c r="D668">
        <v>4</v>
      </c>
      <c r="E668">
        <v>2</v>
      </c>
      <c r="F668" t="s">
        <v>1815</v>
      </c>
      <c r="G668">
        <v>19</v>
      </c>
      <c r="H668" t="s">
        <v>38</v>
      </c>
      <c r="I668" t="s">
        <v>1861</v>
      </c>
      <c r="J668" t="s">
        <v>2002</v>
      </c>
      <c r="K668">
        <v>1</v>
      </c>
      <c r="L668" t="s">
        <v>2005</v>
      </c>
      <c r="M668" t="s">
        <v>2001</v>
      </c>
      <c r="N668">
        <v>52.923000000000002</v>
      </c>
      <c r="O668">
        <v>1.96</v>
      </c>
      <c r="P668">
        <v>0.16400000000000001</v>
      </c>
      <c r="Q668">
        <v>27.01</v>
      </c>
    </row>
    <row r="669" spans="1:17" x14ac:dyDescent="0.25">
      <c r="A669" t="s">
        <v>248</v>
      </c>
      <c r="B669">
        <v>2</v>
      </c>
      <c r="C669" t="s">
        <v>1808</v>
      </c>
      <c r="D669">
        <v>4</v>
      </c>
      <c r="E669">
        <v>2</v>
      </c>
      <c r="F669" t="s">
        <v>1815</v>
      </c>
      <c r="G669">
        <v>19</v>
      </c>
      <c r="H669" t="s">
        <v>38</v>
      </c>
      <c r="I669" t="s">
        <v>1861</v>
      </c>
      <c r="J669" t="s">
        <v>2001</v>
      </c>
      <c r="K669">
        <v>9</v>
      </c>
      <c r="L669" t="s">
        <v>2006</v>
      </c>
      <c r="M669" t="s">
        <v>2001</v>
      </c>
      <c r="N669">
        <v>46.738999999999997</v>
      </c>
      <c r="O669">
        <v>1.675</v>
      </c>
      <c r="P669">
        <v>3.9E-2</v>
      </c>
      <c r="Q669">
        <v>27.9</v>
      </c>
    </row>
    <row r="670" spans="1:17" x14ac:dyDescent="0.25">
      <c r="A670" t="s">
        <v>249</v>
      </c>
      <c r="B670">
        <v>2</v>
      </c>
      <c r="C670" t="s">
        <v>1808</v>
      </c>
      <c r="D670">
        <v>4</v>
      </c>
      <c r="E670">
        <v>2</v>
      </c>
      <c r="F670" t="s">
        <v>1815</v>
      </c>
      <c r="G670">
        <v>19</v>
      </c>
      <c r="H670" t="s">
        <v>38</v>
      </c>
      <c r="I670" t="s">
        <v>1861</v>
      </c>
      <c r="J670" t="s">
        <v>2003</v>
      </c>
      <c r="K670">
        <v>2</v>
      </c>
      <c r="L670" t="s">
        <v>2005</v>
      </c>
      <c r="M670" t="s">
        <v>2001</v>
      </c>
      <c r="N670">
        <v>58.686999999999998</v>
      </c>
      <c r="O670">
        <v>2.004</v>
      </c>
      <c r="P670">
        <v>0.124</v>
      </c>
      <c r="Q670">
        <v>29.29</v>
      </c>
    </row>
    <row r="671" spans="1:17" x14ac:dyDescent="0.25">
      <c r="A671" t="s">
        <v>272</v>
      </c>
      <c r="B671">
        <v>2</v>
      </c>
      <c r="C671" t="s">
        <v>1808</v>
      </c>
      <c r="D671">
        <v>4</v>
      </c>
      <c r="E671">
        <v>2</v>
      </c>
      <c r="F671" t="s">
        <v>1816</v>
      </c>
      <c r="G671">
        <v>20</v>
      </c>
      <c r="H671" t="s">
        <v>39</v>
      </c>
      <c r="I671" t="s">
        <v>1864</v>
      </c>
      <c r="J671" t="s">
        <v>2003</v>
      </c>
      <c r="K671">
        <v>2</v>
      </c>
      <c r="L671" t="s">
        <v>2005</v>
      </c>
      <c r="M671" t="s">
        <v>2001</v>
      </c>
      <c r="N671">
        <v>6.532</v>
      </c>
      <c r="O671">
        <v>1.806</v>
      </c>
      <c r="P671">
        <v>0.14499999999999999</v>
      </c>
      <c r="Q671">
        <v>3.62</v>
      </c>
    </row>
    <row r="672" spans="1:17" x14ac:dyDescent="0.25">
      <c r="A672" t="s">
        <v>273</v>
      </c>
      <c r="B672">
        <v>2</v>
      </c>
      <c r="C672" t="s">
        <v>1808</v>
      </c>
      <c r="D672">
        <v>4</v>
      </c>
      <c r="E672">
        <v>2</v>
      </c>
      <c r="F672" t="s">
        <v>1816</v>
      </c>
      <c r="G672">
        <v>20</v>
      </c>
      <c r="H672" t="s">
        <v>39</v>
      </c>
      <c r="I672" t="s">
        <v>1864</v>
      </c>
      <c r="J672" t="s">
        <v>2001</v>
      </c>
      <c r="K672">
        <v>7</v>
      </c>
      <c r="L672" t="s">
        <v>2004</v>
      </c>
      <c r="M672" t="s">
        <v>2001</v>
      </c>
      <c r="N672">
        <v>8.1609999999999996</v>
      </c>
      <c r="O672">
        <v>1.881</v>
      </c>
      <c r="P672">
        <v>9.5000000000000001E-2</v>
      </c>
      <c r="Q672">
        <v>4.34</v>
      </c>
    </row>
    <row r="673" spans="1:17" x14ac:dyDescent="0.25">
      <c r="A673" t="s">
        <v>274</v>
      </c>
      <c r="B673">
        <v>2</v>
      </c>
      <c r="C673" t="s">
        <v>1808</v>
      </c>
      <c r="D673">
        <v>4</v>
      </c>
      <c r="E673">
        <v>2</v>
      </c>
      <c r="F673" t="s">
        <v>1816</v>
      </c>
      <c r="G673">
        <v>20</v>
      </c>
      <c r="H673" t="s">
        <v>39</v>
      </c>
      <c r="I673" t="s">
        <v>1864</v>
      </c>
      <c r="J673" t="s">
        <v>2002</v>
      </c>
      <c r="K673">
        <v>1</v>
      </c>
      <c r="L673" t="s">
        <v>2005</v>
      </c>
      <c r="M673" t="s">
        <v>2001</v>
      </c>
      <c r="N673">
        <v>8.1449999999999996</v>
      </c>
      <c r="O673">
        <v>1.806</v>
      </c>
      <c r="P673">
        <v>7.0999999999999994E-2</v>
      </c>
      <c r="Q673">
        <v>4.51</v>
      </c>
    </row>
    <row r="674" spans="1:17" x14ac:dyDescent="0.25">
      <c r="A674" t="s">
        <v>275</v>
      </c>
      <c r="B674">
        <v>2</v>
      </c>
      <c r="C674" t="s">
        <v>1808</v>
      </c>
      <c r="D674">
        <v>4</v>
      </c>
      <c r="E674">
        <v>2</v>
      </c>
      <c r="F674" t="s">
        <v>1816</v>
      </c>
      <c r="G674">
        <v>20</v>
      </c>
      <c r="H674" t="s">
        <v>39</v>
      </c>
      <c r="I674" t="s">
        <v>1864</v>
      </c>
      <c r="J674" t="s">
        <v>2001</v>
      </c>
      <c r="K674">
        <v>3</v>
      </c>
      <c r="L674" t="s">
        <v>2005</v>
      </c>
      <c r="M674" t="s">
        <v>2001</v>
      </c>
      <c r="N674">
        <v>15.564</v>
      </c>
      <c r="O674">
        <v>1.68</v>
      </c>
      <c r="P674">
        <v>5.5E-2</v>
      </c>
      <c r="Q674">
        <v>9.26</v>
      </c>
    </row>
    <row r="675" spans="1:17" x14ac:dyDescent="0.25">
      <c r="A675" t="s">
        <v>276</v>
      </c>
      <c r="B675">
        <v>2</v>
      </c>
      <c r="C675" t="s">
        <v>1808</v>
      </c>
      <c r="D675">
        <v>4</v>
      </c>
      <c r="E675">
        <v>2</v>
      </c>
      <c r="F675" t="s">
        <v>1816</v>
      </c>
      <c r="G675">
        <v>20</v>
      </c>
      <c r="H675" t="s">
        <v>39</v>
      </c>
      <c r="I675" t="s">
        <v>1864</v>
      </c>
      <c r="J675" t="s">
        <v>2001</v>
      </c>
      <c r="K675">
        <v>9</v>
      </c>
      <c r="L675" t="s">
        <v>2006</v>
      </c>
      <c r="M675" t="s">
        <v>2001</v>
      </c>
      <c r="N675">
        <v>28.698</v>
      </c>
      <c r="O675">
        <v>2.198</v>
      </c>
      <c r="P675">
        <v>0.14199999999999999</v>
      </c>
      <c r="Q675">
        <v>13.05</v>
      </c>
    </row>
    <row r="676" spans="1:17" x14ac:dyDescent="0.25">
      <c r="A676" t="s">
        <v>277</v>
      </c>
      <c r="B676">
        <v>2</v>
      </c>
      <c r="C676" t="s">
        <v>1808</v>
      </c>
      <c r="D676">
        <v>4</v>
      </c>
      <c r="E676">
        <v>2</v>
      </c>
      <c r="F676" t="s">
        <v>1816</v>
      </c>
      <c r="G676">
        <v>20</v>
      </c>
      <c r="H676" t="s">
        <v>39</v>
      </c>
      <c r="I676" t="s">
        <v>1864</v>
      </c>
      <c r="J676" t="s">
        <v>2001</v>
      </c>
      <c r="K676">
        <v>5</v>
      </c>
      <c r="L676" t="s">
        <v>2004</v>
      </c>
      <c r="M676" t="s">
        <v>2001</v>
      </c>
      <c r="N676">
        <v>32.203000000000003</v>
      </c>
      <c r="O676">
        <v>1.986</v>
      </c>
      <c r="P676">
        <v>0.107</v>
      </c>
      <c r="Q676">
        <v>16.22</v>
      </c>
    </row>
    <row r="677" spans="1:17" x14ac:dyDescent="0.25">
      <c r="A677" t="s">
        <v>278</v>
      </c>
      <c r="B677">
        <v>2</v>
      </c>
      <c r="C677" t="s">
        <v>1808</v>
      </c>
      <c r="D677">
        <v>4</v>
      </c>
      <c r="E677">
        <v>2</v>
      </c>
      <c r="F677" t="s">
        <v>1816</v>
      </c>
      <c r="G677">
        <v>20</v>
      </c>
      <c r="H677" t="s">
        <v>39</v>
      </c>
      <c r="I677" t="s">
        <v>1864</v>
      </c>
      <c r="J677" t="s">
        <v>2001</v>
      </c>
      <c r="K677">
        <v>4</v>
      </c>
      <c r="L677" t="s">
        <v>2005</v>
      </c>
      <c r="M677" t="s">
        <v>2001</v>
      </c>
      <c r="N677">
        <v>33.395000000000003</v>
      </c>
      <c r="O677">
        <v>2.0409999999999999</v>
      </c>
      <c r="P677">
        <v>9.4E-2</v>
      </c>
      <c r="Q677">
        <v>16.36</v>
      </c>
    </row>
    <row r="678" spans="1:17" x14ac:dyDescent="0.25">
      <c r="A678" t="s">
        <v>279</v>
      </c>
      <c r="B678">
        <v>2</v>
      </c>
      <c r="C678" t="s">
        <v>1808</v>
      </c>
      <c r="D678">
        <v>4</v>
      </c>
      <c r="E678">
        <v>2</v>
      </c>
      <c r="F678" t="s">
        <v>1816</v>
      </c>
      <c r="G678">
        <v>20</v>
      </c>
      <c r="H678" t="s">
        <v>39</v>
      </c>
      <c r="I678" t="s">
        <v>1864</v>
      </c>
      <c r="J678" t="s">
        <v>2001</v>
      </c>
      <c r="K678">
        <v>11</v>
      </c>
      <c r="L678" t="s">
        <v>2006</v>
      </c>
      <c r="M678" t="s">
        <v>2001</v>
      </c>
      <c r="N678">
        <v>41.692</v>
      </c>
      <c r="O678">
        <v>2.173</v>
      </c>
      <c r="P678">
        <v>0.17</v>
      </c>
      <c r="Q678">
        <v>19.190000000000001</v>
      </c>
    </row>
    <row r="679" spans="1:17" x14ac:dyDescent="0.25">
      <c r="A679" t="s">
        <v>280</v>
      </c>
      <c r="B679">
        <v>2</v>
      </c>
      <c r="C679" t="s">
        <v>1808</v>
      </c>
      <c r="D679">
        <v>4</v>
      </c>
      <c r="E679">
        <v>2</v>
      </c>
      <c r="F679" t="s">
        <v>1816</v>
      </c>
      <c r="G679">
        <v>20</v>
      </c>
      <c r="H679" t="s">
        <v>39</v>
      </c>
      <c r="I679" t="s">
        <v>1864</v>
      </c>
      <c r="J679" t="s">
        <v>2001</v>
      </c>
      <c r="K679">
        <v>8</v>
      </c>
      <c r="L679" t="s">
        <v>2004</v>
      </c>
      <c r="M679" t="s">
        <v>2001</v>
      </c>
      <c r="N679">
        <v>44.48</v>
      </c>
      <c r="O679">
        <v>2.198</v>
      </c>
      <c r="P679">
        <v>9.7000000000000003E-2</v>
      </c>
      <c r="Q679">
        <v>20.23</v>
      </c>
    </row>
    <row r="680" spans="1:17" x14ac:dyDescent="0.25">
      <c r="A680" t="s">
        <v>281</v>
      </c>
      <c r="B680">
        <v>2</v>
      </c>
      <c r="C680" t="s">
        <v>1808</v>
      </c>
      <c r="D680">
        <v>4</v>
      </c>
      <c r="E680">
        <v>2</v>
      </c>
      <c r="F680" t="s">
        <v>1816</v>
      </c>
      <c r="G680">
        <v>20</v>
      </c>
      <c r="H680" t="s">
        <v>39</v>
      </c>
      <c r="I680" t="s">
        <v>1864</v>
      </c>
      <c r="J680" t="s">
        <v>2001</v>
      </c>
      <c r="K680">
        <v>10</v>
      </c>
      <c r="L680" t="s">
        <v>2006</v>
      </c>
      <c r="M680" t="s">
        <v>2001</v>
      </c>
      <c r="N680">
        <v>59.750999999999998</v>
      </c>
      <c r="O680">
        <v>1.9350000000000001</v>
      </c>
      <c r="P680">
        <v>0.13100000000000001</v>
      </c>
      <c r="Q680">
        <v>30.88</v>
      </c>
    </row>
    <row r="681" spans="1:17" x14ac:dyDescent="0.25">
      <c r="A681" t="s">
        <v>282</v>
      </c>
      <c r="B681">
        <v>2</v>
      </c>
      <c r="C681" t="s">
        <v>1808</v>
      </c>
      <c r="D681">
        <v>4</v>
      </c>
      <c r="E681">
        <v>2</v>
      </c>
      <c r="F681" t="s">
        <v>1816</v>
      </c>
      <c r="G681">
        <v>20</v>
      </c>
      <c r="H681" t="s">
        <v>39</v>
      </c>
      <c r="I681" t="s">
        <v>1864</v>
      </c>
      <c r="J681" t="s">
        <v>2001</v>
      </c>
      <c r="K681">
        <v>6</v>
      </c>
      <c r="L681" t="s">
        <v>2004</v>
      </c>
      <c r="M681" t="s">
        <v>2001</v>
      </c>
      <c r="N681">
        <v>56.012999999999998</v>
      </c>
      <c r="O681">
        <v>1.74</v>
      </c>
      <c r="P681">
        <v>8.9999999999999993E-3</v>
      </c>
      <c r="Q681">
        <v>32.200000000000003</v>
      </c>
    </row>
    <row r="682" spans="1:17" x14ac:dyDescent="0.25">
      <c r="A682" t="s">
        <v>305</v>
      </c>
      <c r="B682">
        <v>2</v>
      </c>
      <c r="C682" t="s">
        <v>1808</v>
      </c>
      <c r="D682">
        <v>5</v>
      </c>
      <c r="E682">
        <v>2</v>
      </c>
      <c r="F682" t="s">
        <v>1817</v>
      </c>
      <c r="G682">
        <v>21</v>
      </c>
      <c r="H682" t="s">
        <v>40</v>
      </c>
      <c r="I682" t="s">
        <v>1867</v>
      </c>
      <c r="J682" t="s">
        <v>2001</v>
      </c>
      <c r="K682">
        <v>9</v>
      </c>
      <c r="L682" t="s">
        <v>2006</v>
      </c>
      <c r="M682" t="s">
        <v>2001</v>
      </c>
      <c r="N682">
        <v>5.7930000000000001</v>
      </c>
      <c r="O682">
        <v>2.3109999999999999</v>
      </c>
      <c r="P682">
        <v>0.18099999999999999</v>
      </c>
      <c r="Q682">
        <v>2.5099999999999998</v>
      </c>
    </row>
    <row r="683" spans="1:17" x14ac:dyDescent="0.25">
      <c r="A683" t="s">
        <v>306</v>
      </c>
      <c r="B683">
        <v>2</v>
      </c>
      <c r="C683" t="s">
        <v>1808</v>
      </c>
      <c r="D683">
        <v>5</v>
      </c>
      <c r="E683">
        <v>2</v>
      </c>
      <c r="F683" t="s">
        <v>1817</v>
      </c>
      <c r="G683">
        <v>21</v>
      </c>
      <c r="H683" t="s">
        <v>40</v>
      </c>
      <c r="I683" t="s">
        <v>1867</v>
      </c>
      <c r="J683" t="s">
        <v>2001</v>
      </c>
      <c r="K683">
        <v>4</v>
      </c>
      <c r="L683" t="s">
        <v>2005</v>
      </c>
      <c r="M683" t="s">
        <v>2001</v>
      </c>
      <c r="N683">
        <v>10.555</v>
      </c>
      <c r="O683">
        <v>1.3149999999999999</v>
      </c>
      <c r="P683">
        <v>2.1000000000000001E-2</v>
      </c>
      <c r="Q683">
        <v>8.0299999999999994</v>
      </c>
    </row>
    <row r="684" spans="1:17" x14ac:dyDescent="0.25">
      <c r="A684" t="s">
        <v>307</v>
      </c>
      <c r="B684">
        <v>2</v>
      </c>
      <c r="C684" t="s">
        <v>1808</v>
      </c>
      <c r="D684">
        <v>5</v>
      </c>
      <c r="E684">
        <v>2</v>
      </c>
      <c r="F684" t="s">
        <v>1817</v>
      </c>
      <c r="G684">
        <v>21</v>
      </c>
      <c r="H684" t="s">
        <v>40</v>
      </c>
      <c r="I684" t="s">
        <v>1867</v>
      </c>
      <c r="J684" t="s">
        <v>2002</v>
      </c>
      <c r="K684">
        <v>1</v>
      </c>
      <c r="L684" t="s">
        <v>2005</v>
      </c>
      <c r="M684" t="s">
        <v>2001</v>
      </c>
      <c r="N684">
        <v>26.539000000000001</v>
      </c>
      <c r="O684">
        <v>2.3809999999999998</v>
      </c>
      <c r="P684">
        <v>0.121</v>
      </c>
      <c r="Q684">
        <v>11.15</v>
      </c>
    </row>
    <row r="685" spans="1:17" x14ac:dyDescent="0.25">
      <c r="A685" t="s">
        <v>308</v>
      </c>
      <c r="B685">
        <v>2</v>
      </c>
      <c r="C685" t="s">
        <v>1808</v>
      </c>
      <c r="D685">
        <v>5</v>
      </c>
      <c r="E685">
        <v>2</v>
      </c>
      <c r="F685" t="s">
        <v>1817</v>
      </c>
      <c r="G685">
        <v>21</v>
      </c>
      <c r="H685" t="s">
        <v>40</v>
      </c>
      <c r="I685" t="s">
        <v>1867</v>
      </c>
      <c r="J685" t="s">
        <v>2001</v>
      </c>
      <c r="K685">
        <v>5</v>
      </c>
      <c r="L685" t="s">
        <v>2004</v>
      </c>
      <c r="M685" t="s">
        <v>2001</v>
      </c>
      <c r="N685">
        <v>23.829000000000001</v>
      </c>
      <c r="O685">
        <v>2.0819999999999999</v>
      </c>
      <c r="P685">
        <v>9.4E-2</v>
      </c>
      <c r="Q685">
        <v>11.45</v>
      </c>
    </row>
    <row r="686" spans="1:17" x14ac:dyDescent="0.25">
      <c r="A686" t="s">
        <v>309</v>
      </c>
      <c r="B686">
        <v>2</v>
      </c>
      <c r="C686" t="s">
        <v>1808</v>
      </c>
      <c r="D686">
        <v>5</v>
      </c>
      <c r="E686">
        <v>2</v>
      </c>
      <c r="F686" t="s">
        <v>1817</v>
      </c>
      <c r="G686">
        <v>21</v>
      </c>
      <c r="H686" t="s">
        <v>40</v>
      </c>
      <c r="I686" t="s">
        <v>1867</v>
      </c>
      <c r="J686" t="s">
        <v>2001</v>
      </c>
      <c r="K686">
        <v>10</v>
      </c>
      <c r="L686" t="s">
        <v>2006</v>
      </c>
      <c r="M686" t="s">
        <v>2001</v>
      </c>
      <c r="N686">
        <v>33.350999999999999</v>
      </c>
      <c r="O686">
        <v>2.0609999999999999</v>
      </c>
      <c r="P686">
        <v>0.108</v>
      </c>
      <c r="Q686">
        <v>16.18</v>
      </c>
    </row>
    <row r="687" spans="1:17" x14ac:dyDescent="0.25">
      <c r="A687" t="s">
        <v>310</v>
      </c>
      <c r="B687">
        <v>2</v>
      </c>
      <c r="C687" t="s">
        <v>1808</v>
      </c>
      <c r="D687">
        <v>5</v>
      </c>
      <c r="E687">
        <v>2</v>
      </c>
      <c r="F687" t="s">
        <v>1817</v>
      </c>
      <c r="G687">
        <v>21</v>
      </c>
      <c r="H687" t="s">
        <v>40</v>
      </c>
      <c r="I687" t="s">
        <v>1867</v>
      </c>
      <c r="J687" t="s">
        <v>2001</v>
      </c>
      <c r="K687">
        <v>6</v>
      </c>
      <c r="L687" t="s">
        <v>2004</v>
      </c>
      <c r="M687" t="s">
        <v>2001</v>
      </c>
      <c r="N687">
        <v>31.611000000000001</v>
      </c>
      <c r="O687">
        <v>1.867</v>
      </c>
      <c r="P687">
        <v>5.5E-2</v>
      </c>
      <c r="Q687">
        <v>16.93</v>
      </c>
    </row>
    <row r="688" spans="1:17" x14ac:dyDescent="0.25">
      <c r="A688" t="s">
        <v>311</v>
      </c>
      <c r="B688">
        <v>2</v>
      </c>
      <c r="C688" t="s">
        <v>1808</v>
      </c>
      <c r="D688">
        <v>5</v>
      </c>
      <c r="E688">
        <v>2</v>
      </c>
      <c r="F688" t="s">
        <v>1817</v>
      </c>
      <c r="G688">
        <v>21</v>
      </c>
      <c r="H688" t="s">
        <v>40</v>
      </c>
      <c r="I688" t="s">
        <v>1867</v>
      </c>
      <c r="J688" t="s">
        <v>2001</v>
      </c>
      <c r="K688">
        <v>3</v>
      </c>
      <c r="L688" t="s">
        <v>2005</v>
      </c>
      <c r="M688" t="s">
        <v>2001</v>
      </c>
      <c r="N688">
        <v>40.002000000000002</v>
      </c>
      <c r="O688">
        <v>2.282</v>
      </c>
      <c r="P688">
        <v>0.111</v>
      </c>
      <c r="Q688">
        <v>17.53</v>
      </c>
    </row>
    <row r="689" spans="1:17" x14ac:dyDescent="0.25">
      <c r="A689" t="s">
        <v>312</v>
      </c>
      <c r="B689">
        <v>2</v>
      </c>
      <c r="C689" t="s">
        <v>1808</v>
      </c>
      <c r="D689">
        <v>5</v>
      </c>
      <c r="E689">
        <v>2</v>
      </c>
      <c r="F689" t="s">
        <v>1817</v>
      </c>
      <c r="G689">
        <v>21</v>
      </c>
      <c r="H689" t="s">
        <v>40</v>
      </c>
      <c r="I689" t="s">
        <v>1867</v>
      </c>
      <c r="J689" t="s">
        <v>2003</v>
      </c>
      <c r="K689">
        <v>2</v>
      </c>
      <c r="L689" t="s">
        <v>2005</v>
      </c>
      <c r="M689" t="s">
        <v>2001</v>
      </c>
      <c r="N689">
        <v>34.07</v>
      </c>
      <c r="O689">
        <v>1.7869999999999999</v>
      </c>
      <c r="P689">
        <v>8.8999999999999996E-2</v>
      </c>
      <c r="Q689">
        <v>19.07</v>
      </c>
    </row>
    <row r="690" spans="1:17" x14ac:dyDescent="0.25">
      <c r="A690" t="s">
        <v>313</v>
      </c>
      <c r="B690">
        <v>2</v>
      </c>
      <c r="C690" t="s">
        <v>1808</v>
      </c>
      <c r="D690">
        <v>5</v>
      </c>
      <c r="E690">
        <v>2</v>
      </c>
      <c r="F690" t="s">
        <v>1817</v>
      </c>
      <c r="G690">
        <v>21</v>
      </c>
      <c r="H690" t="s">
        <v>40</v>
      </c>
      <c r="I690" t="s">
        <v>1867</v>
      </c>
      <c r="J690" t="s">
        <v>2001</v>
      </c>
      <c r="K690">
        <v>7</v>
      </c>
      <c r="L690" t="s">
        <v>2004</v>
      </c>
      <c r="M690" t="s">
        <v>2001</v>
      </c>
      <c r="N690">
        <v>42.656999999999996</v>
      </c>
      <c r="O690">
        <v>1.919</v>
      </c>
      <c r="P690">
        <v>0.10100000000000001</v>
      </c>
      <c r="Q690">
        <v>22.23</v>
      </c>
    </row>
    <row r="691" spans="1:17" x14ac:dyDescent="0.25">
      <c r="A691" t="s">
        <v>314</v>
      </c>
      <c r="B691">
        <v>2</v>
      </c>
      <c r="C691" t="s">
        <v>1808</v>
      </c>
      <c r="D691">
        <v>5</v>
      </c>
      <c r="E691">
        <v>2</v>
      </c>
      <c r="F691" t="s">
        <v>1817</v>
      </c>
      <c r="G691">
        <v>21</v>
      </c>
      <c r="H691" t="s">
        <v>40</v>
      </c>
      <c r="I691" t="s">
        <v>1867</v>
      </c>
      <c r="J691" t="s">
        <v>2001</v>
      </c>
      <c r="K691">
        <v>11</v>
      </c>
      <c r="L691" t="s">
        <v>2006</v>
      </c>
      <c r="M691" t="s">
        <v>2001</v>
      </c>
      <c r="N691">
        <v>52.856999999999999</v>
      </c>
      <c r="O691">
        <v>2.0920000000000001</v>
      </c>
      <c r="P691">
        <v>0.14299999999999999</v>
      </c>
      <c r="Q691">
        <v>25.26</v>
      </c>
    </row>
    <row r="692" spans="1:17" x14ac:dyDescent="0.25">
      <c r="A692" t="s">
        <v>315</v>
      </c>
      <c r="B692">
        <v>2</v>
      </c>
      <c r="C692" t="s">
        <v>1808</v>
      </c>
      <c r="D692">
        <v>5</v>
      </c>
      <c r="E692">
        <v>2</v>
      </c>
      <c r="F692" t="s">
        <v>1817</v>
      </c>
      <c r="G692">
        <v>21</v>
      </c>
      <c r="H692" t="s">
        <v>40</v>
      </c>
      <c r="I692" t="s">
        <v>1867</v>
      </c>
      <c r="J692" t="s">
        <v>2001</v>
      </c>
      <c r="K692">
        <v>8</v>
      </c>
      <c r="L692" t="s">
        <v>2004</v>
      </c>
      <c r="M692" t="s">
        <v>2001</v>
      </c>
      <c r="N692">
        <v>51.685000000000002</v>
      </c>
      <c r="O692">
        <v>1.591</v>
      </c>
      <c r="P692">
        <v>0.11899999999999999</v>
      </c>
      <c r="Q692">
        <v>32.49</v>
      </c>
    </row>
    <row r="693" spans="1:17" x14ac:dyDescent="0.25">
      <c r="A693" t="s">
        <v>339</v>
      </c>
      <c r="B693">
        <v>2</v>
      </c>
      <c r="C693" t="s">
        <v>1808</v>
      </c>
      <c r="D693">
        <v>5</v>
      </c>
      <c r="E693">
        <v>2</v>
      </c>
      <c r="F693" t="s">
        <v>1818</v>
      </c>
      <c r="G693">
        <v>22</v>
      </c>
      <c r="H693" t="s">
        <v>41</v>
      </c>
      <c r="I693" t="s">
        <v>1870</v>
      </c>
      <c r="J693" t="s">
        <v>2001</v>
      </c>
      <c r="K693">
        <v>5</v>
      </c>
      <c r="L693" t="s">
        <v>2004</v>
      </c>
      <c r="M693" t="s">
        <v>2001</v>
      </c>
      <c r="N693">
        <v>3.28</v>
      </c>
      <c r="O693">
        <v>1.927</v>
      </c>
      <c r="P693">
        <v>0.107</v>
      </c>
      <c r="Q693">
        <v>1.7</v>
      </c>
    </row>
    <row r="694" spans="1:17" x14ac:dyDescent="0.25">
      <c r="A694" t="s">
        <v>340</v>
      </c>
      <c r="B694">
        <v>2</v>
      </c>
      <c r="C694" t="s">
        <v>1808</v>
      </c>
      <c r="D694">
        <v>5</v>
      </c>
      <c r="E694">
        <v>2</v>
      </c>
      <c r="F694" t="s">
        <v>1818</v>
      </c>
      <c r="G694">
        <v>22</v>
      </c>
      <c r="H694" t="s">
        <v>41</v>
      </c>
      <c r="I694" t="s">
        <v>1870</v>
      </c>
      <c r="J694" t="s">
        <v>2001</v>
      </c>
      <c r="K694">
        <v>10</v>
      </c>
      <c r="L694" t="s">
        <v>2006</v>
      </c>
      <c r="M694" t="s">
        <v>2001</v>
      </c>
      <c r="N694">
        <v>3.5150000000000001</v>
      </c>
      <c r="O694">
        <v>2.0030000000000001</v>
      </c>
      <c r="P694">
        <v>0.14499999999999999</v>
      </c>
      <c r="Q694">
        <v>1.75</v>
      </c>
    </row>
    <row r="695" spans="1:17" x14ac:dyDescent="0.25">
      <c r="A695" t="s">
        <v>341</v>
      </c>
      <c r="B695">
        <v>2</v>
      </c>
      <c r="C695" t="s">
        <v>1808</v>
      </c>
      <c r="D695">
        <v>5</v>
      </c>
      <c r="E695">
        <v>2</v>
      </c>
      <c r="F695" t="s">
        <v>1818</v>
      </c>
      <c r="G695">
        <v>22</v>
      </c>
      <c r="H695" t="s">
        <v>41</v>
      </c>
      <c r="I695" t="s">
        <v>1870</v>
      </c>
      <c r="J695" t="s">
        <v>2001</v>
      </c>
      <c r="K695">
        <v>9</v>
      </c>
      <c r="L695" t="s">
        <v>2006</v>
      </c>
      <c r="M695" t="s">
        <v>2001</v>
      </c>
      <c r="N695">
        <v>22.195</v>
      </c>
      <c r="O695">
        <v>2.125</v>
      </c>
      <c r="P695">
        <v>0.14000000000000001</v>
      </c>
      <c r="Q695">
        <v>10.44</v>
      </c>
    </row>
    <row r="696" spans="1:17" x14ac:dyDescent="0.25">
      <c r="A696" t="s">
        <v>342</v>
      </c>
      <c r="B696">
        <v>2</v>
      </c>
      <c r="C696" t="s">
        <v>1808</v>
      </c>
      <c r="D696">
        <v>5</v>
      </c>
      <c r="E696">
        <v>2</v>
      </c>
      <c r="F696" t="s">
        <v>1818</v>
      </c>
      <c r="G696">
        <v>22</v>
      </c>
      <c r="H696" t="s">
        <v>41</v>
      </c>
      <c r="I696" t="s">
        <v>1870</v>
      </c>
      <c r="J696" t="s">
        <v>2003</v>
      </c>
      <c r="K696">
        <v>2</v>
      </c>
      <c r="L696" t="s">
        <v>2005</v>
      </c>
      <c r="M696" t="s">
        <v>2001</v>
      </c>
      <c r="N696">
        <v>26.899000000000001</v>
      </c>
      <c r="O696">
        <v>2.0129999999999999</v>
      </c>
      <c r="P696">
        <v>0.12</v>
      </c>
      <c r="Q696">
        <v>13.37</v>
      </c>
    </row>
    <row r="697" spans="1:17" x14ac:dyDescent="0.25">
      <c r="A697" t="s">
        <v>343</v>
      </c>
      <c r="B697">
        <v>2</v>
      </c>
      <c r="C697" t="s">
        <v>1808</v>
      </c>
      <c r="D697">
        <v>5</v>
      </c>
      <c r="E697">
        <v>2</v>
      </c>
      <c r="F697" t="s">
        <v>1818</v>
      </c>
      <c r="G697">
        <v>22</v>
      </c>
      <c r="H697" t="s">
        <v>41</v>
      </c>
      <c r="I697" t="s">
        <v>1870</v>
      </c>
      <c r="J697" t="s">
        <v>2001</v>
      </c>
      <c r="K697">
        <v>11</v>
      </c>
      <c r="L697" t="s">
        <v>2006</v>
      </c>
      <c r="M697" t="s">
        <v>2001</v>
      </c>
      <c r="N697">
        <v>32.319000000000003</v>
      </c>
      <c r="O697">
        <v>2.0409999999999999</v>
      </c>
      <c r="P697">
        <v>0.113</v>
      </c>
      <c r="Q697">
        <v>15.83</v>
      </c>
    </row>
    <row r="698" spans="1:17" x14ac:dyDescent="0.25">
      <c r="A698" t="s">
        <v>344</v>
      </c>
      <c r="B698">
        <v>2</v>
      </c>
      <c r="C698" t="s">
        <v>1808</v>
      </c>
      <c r="D698">
        <v>5</v>
      </c>
      <c r="E698">
        <v>2</v>
      </c>
      <c r="F698" t="s">
        <v>1818</v>
      </c>
      <c r="G698">
        <v>22</v>
      </c>
      <c r="H698" t="s">
        <v>41</v>
      </c>
      <c r="I698" t="s">
        <v>1870</v>
      </c>
      <c r="J698" t="s">
        <v>2002</v>
      </c>
      <c r="K698">
        <v>1</v>
      </c>
      <c r="L698" t="s">
        <v>2005</v>
      </c>
      <c r="M698" t="s">
        <v>2001</v>
      </c>
      <c r="N698">
        <v>35.709000000000003</v>
      </c>
      <c r="O698">
        <v>2.0510000000000002</v>
      </c>
      <c r="P698">
        <v>0.14099999999999999</v>
      </c>
      <c r="Q698">
        <v>17.41</v>
      </c>
    </row>
    <row r="699" spans="1:17" x14ac:dyDescent="0.25">
      <c r="A699" t="s">
        <v>345</v>
      </c>
      <c r="B699">
        <v>2</v>
      </c>
      <c r="C699" t="s">
        <v>1808</v>
      </c>
      <c r="D699">
        <v>5</v>
      </c>
      <c r="E699">
        <v>2</v>
      </c>
      <c r="F699" t="s">
        <v>1818</v>
      </c>
      <c r="G699">
        <v>22</v>
      </c>
      <c r="H699" t="s">
        <v>41</v>
      </c>
      <c r="I699" t="s">
        <v>1870</v>
      </c>
      <c r="J699" t="s">
        <v>2001</v>
      </c>
      <c r="K699">
        <v>8</v>
      </c>
      <c r="L699" t="s">
        <v>2004</v>
      </c>
      <c r="M699" t="s">
        <v>2001</v>
      </c>
      <c r="N699">
        <v>37.933</v>
      </c>
      <c r="O699">
        <v>2.0310000000000001</v>
      </c>
      <c r="P699">
        <v>4.9000000000000002E-2</v>
      </c>
      <c r="Q699">
        <v>18.670000000000002</v>
      </c>
    </row>
    <row r="700" spans="1:17" x14ac:dyDescent="0.25">
      <c r="A700" t="s">
        <v>346</v>
      </c>
      <c r="B700">
        <v>2</v>
      </c>
      <c r="C700" t="s">
        <v>1808</v>
      </c>
      <c r="D700">
        <v>5</v>
      </c>
      <c r="E700">
        <v>2</v>
      </c>
      <c r="F700" t="s">
        <v>1818</v>
      </c>
      <c r="G700">
        <v>22</v>
      </c>
      <c r="H700" t="s">
        <v>41</v>
      </c>
      <c r="I700" t="s">
        <v>1870</v>
      </c>
      <c r="J700" t="s">
        <v>2001</v>
      </c>
      <c r="K700">
        <v>4</v>
      </c>
      <c r="L700" t="s">
        <v>2005</v>
      </c>
      <c r="M700" t="s">
        <v>2001</v>
      </c>
      <c r="N700">
        <v>38.960999999999999</v>
      </c>
      <c r="O700">
        <v>1.927</v>
      </c>
      <c r="P700">
        <v>0.112</v>
      </c>
      <c r="Q700">
        <v>20.22</v>
      </c>
    </row>
    <row r="701" spans="1:17" x14ac:dyDescent="0.25">
      <c r="A701" t="s">
        <v>347</v>
      </c>
      <c r="B701">
        <v>2</v>
      </c>
      <c r="C701" t="s">
        <v>1808</v>
      </c>
      <c r="D701">
        <v>5</v>
      </c>
      <c r="E701">
        <v>2</v>
      </c>
      <c r="F701" t="s">
        <v>1818</v>
      </c>
      <c r="G701">
        <v>22</v>
      </c>
      <c r="H701" t="s">
        <v>41</v>
      </c>
      <c r="I701" t="s">
        <v>1870</v>
      </c>
      <c r="J701" t="s">
        <v>2001</v>
      </c>
      <c r="K701">
        <v>3</v>
      </c>
      <c r="L701" t="s">
        <v>2005</v>
      </c>
      <c r="M701" t="s">
        <v>2001</v>
      </c>
      <c r="N701">
        <v>47.405000000000001</v>
      </c>
      <c r="O701">
        <v>2.0609999999999999</v>
      </c>
      <c r="P701">
        <v>5.3999999999999999E-2</v>
      </c>
      <c r="Q701">
        <v>23</v>
      </c>
    </row>
    <row r="702" spans="1:17" x14ac:dyDescent="0.25">
      <c r="A702" t="s">
        <v>348</v>
      </c>
      <c r="B702">
        <v>2</v>
      </c>
      <c r="C702" t="s">
        <v>1808</v>
      </c>
      <c r="D702">
        <v>5</v>
      </c>
      <c r="E702">
        <v>2</v>
      </c>
      <c r="F702" t="s">
        <v>1818</v>
      </c>
      <c r="G702">
        <v>22</v>
      </c>
      <c r="H702" t="s">
        <v>41</v>
      </c>
      <c r="I702" t="s">
        <v>1870</v>
      </c>
      <c r="J702" t="s">
        <v>2001</v>
      </c>
      <c r="K702">
        <v>6</v>
      </c>
      <c r="L702" t="s">
        <v>2004</v>
      </c>
      <c r="M702" t="s">
        <v>2001</v>
      </c>
      <c r="N702">
        <v>41.637999999999998</v>
      </c>
      <c r="O702">
        <v>1.728</v>
      </c>
      <c r="P702">
        <v>0.112</v>
      </c>
      <c r="Q702">
        <v>24.1</v>
      </c>
    </row>
    <row r="703" spans="1:17" x14ac:dyDescent="0.25">
      <c r="A703" t="s">
        <v>387</v>
      </c>
      <c r="B703">
        <v>2</v>
      </c>
      <c r="C703" t="s">
        <v>1808</v>
      </c>
      <c r="D703">
        <v>6</v>
      </c>
      <c r="E703">
        <v>2</v>
      </c>
      <c r="F703" t="s">
        <v>1819</v>
      </c>
      <c r="G703">
        <v>23</v>
      </c>
      <c r="H703" t="s">
        <v>42</v>
      </c>
      <c r="I703" t="s">
        <v>1873</v>
      </c>
      <c r="J703" t="s">
        <v>2002</v>
      </c>
      <c r="K703">
        <v>1</v>
      </c>
      <c r="L703" t="s">
        <v>2005</v>
      </c>
      <c r="M703" t="s">
        <v>2001</v>
      </c>
      <c r="N703">
        <v>1.9159999999999999</v>
      </c>
      <c r="O703">
        <v>2.363</v>
      </c>
      <c r="P703">
        <v>0.17399999999999999</v>
      </c>
      <c r="Q703">
        <v>0.81</v>
      </c>
    </row>
    <row r="704" spans="1:17" x14ac:dyDescent="0.25">
      <c r="A704" t="s">
        <v>388</v>
      </c>
      <c r="B704">
        <v>2</v>
      </c>
      <c r="C704" t="s">
        <v>1808</v>
      </c>
      <c r="D704">
        <v>6</v>
      </c>
      <c r="E704">
        <v>2</v>
      </c>
      <c r="F704" t="s">
        <v>1819</v>
      </c>
      <c r="G704">
        <v>23</v>
      </c>
      <c r="H704" t="s">
        <v>42</v>
      </c>
      <c r="I704" t="s">
        <v>1873</v>
      </c>
      <c r="J704" t="s">
        <v>2001</v>
      </c>
      <c r="K704">
        <v>9</v>
      </c>
      <c r="L704" t="s">
        <v>2006</v>
      </c>
      <c r="M704" t="s">
        <v>2001</v>
      </c>
      <c r="N704">
        <v>17.13</v>
      </c>
      <c r="O704">
        <v>2.149</v>
      </c>
      <c r="P704">
        <v>8.2000000000000003E-2</v>
      </c>
      <c r="Q704">
        <v>7.97</v>
      </c>
    </row>
    <row r="705" spans="1:17" x14ac:dyDescent="0.25">
      <c r="A705" t="s">
        <v>389</v>
      </c>
      <c r="B705">
        <v>2</v>
      </c>
      <c r="C705" t="s">
        <v>1808</v>
      </c>
      <c r="D705">
        <v>6</v>
      </c>
      <c r="E705">
        <v>2</v>
      </c>
      <c r="F705" t="s">
        <v>1819</v>
      </c>
      <c r="G705">
        <v>23</v>
      </c>
      <c r="H705" t="s">
        <v>42</v>
      </c>
      <c r="I705" t="s">
        <v>1873</v>
      </c>
      <c r="J705" t="s">
        <v>2001</v>
      </c>
      <c r="K705">
        <v>5</v>
      </c>
      <c r="L705" t="s">
        <v>2004</v>
      </c>
      <c r="M705" t="s">
        <v>2001</v>
      </c>
      <c r="N705">
        <v>30.611999999999998</v>
      </c>
      <c r="O705">
        <v>2.3460000000000001</v>
      </c>
      <c r="P705">
        <v>0.125</v>
      </c>
      <c r="Q705">
        <v>13.05</v>
      </c>
    </row>
    <row r="706" spans="1:17" x14ac:dyDescent="0.25">
      <c r="A706" t="s">
        <v>390</v>
      </c>
      <c r="B706">
        <v>2</v>
      </c>
      <c r="C706" t="s">
        <v>1808</v>
      </c>
      <c r="D706">
        <v>6</v>
      </c>
      <c r="E706">
        <v>2</v>
      </c>
      <c r="F706" t="s">
        <v>1819</v>
      </c>
      <c r="G706">
        <v>23</v>
      </c>
      <c r="H706" t="s">
        <v>42</v>
      </c>
      <c r="I706" t="s">
        <v>1873</v>
      </c>
      <c r="J706" t="s">
        <v>2001</v>
      </c>
      <c r="K706">
        <v>3</v>
      </c>
      <c r="L706" t="s">
        <v>2005</v>
      </c>
      <c r="M706" t="s">
        <v>2001</v>
      </c>
      <c r="N706">
        <v>31.609000000000002</v>
      </c>
      <c r="O706">
        <v>2.399</v>
      </c>
      <c r="P706">
        <v>0.108</v>
      </c>
      <c r="Q706">
        <v>13.18</v>
      </c>
    </row>
    <row r="707" spans="1:17" x14ac:dyDescent="0.25">
      <c r="A707" t="s">
        <v>391</v>
      </c>
      <c r="B707">
        <v>2</v>
      </c>
      <c r="C707" t="s">
        <v>1808</v>
      </c>
      <c r="D707">
        <v>6</v>
      </c>
      <c r="E707">
        <v>2</v>
      </c>
      <c r="F707" t="s">
        <v>1819</v>
      </c>
      <c r="G707">
        <v>23</v>
      </c>
      <c r="H707" t="s">
        <v>42</v>
      </c>
      <c r="I707" t="s">
        <v>1873</v>
      </c>
      <c r="J707" t="s">
        <v>2001</v>
      </c>
      <c r="K707">
        <v>7</v>
      </c>
      <c r="L707" t="s">
        <v>2004</v>
      </c>
      <c r="M707" t="s">
        <v>2001</v>
      </c>
      <c r="N707">
        <v>31.341000000000001</v>
      </c>
      <c r="O707">
        <v>2.0510000000000002</v>
      </c>
      <c r="P707">
        <v>1.7999999999999999E-2</v>
      </c>
      <c r="Q707">
        <v>15.28</v>
      </c>
    </row>
    <row r="708" spans="1:17" x14ac:dyDescent="0.25">
      <c r="A708" t="s">
        <v>392</v>
      </c>
      <c r="B708">
        <v>2</v>
      </c>
      <c r="C708" t="s">
        <v>1808</v>
      </c>
      <c r="D708">
        <v>6</v>
      </c>
      <c r="E708">
        <v>2</v>
      </c>
      <c r="F708" t="s">
        <v>1819</v>
      </c>
      <c r="G708">
        <v>23</v>
      </c>
      <c r="H708" t="s">
        <v>42</v>
      </c>
      <c r="I708" t="s">
        <v>1873</v>
      </c>
      <c r="J708" t="s">
        <v>2001</v>
      </c>
      <c r="K708">
        <v>11</v>
      </c>
      <c r="L708" t="s">
        <v>2006</v>
      </c>
      <c r="M708" t="s">
        <v>2001</v>
      </c>
      <c r="N708">
        <v>35.011000000000003</v>
      </c>
      <c r="O708">
        <v>2.0609999999999999</v>
      </c>
      <c r="P708">
        <v>0.125</v>
      </c>
      <c r="Q708">
        <v>16.989999999999998</v>
      </c>
    </row>
    <row r="709" spans="1:17" x14ac:dyDescent="0.25">
      <c r="A709" t="s">
        <v>393</v>
      </c>
      <c r="B709">
        <v>2</v>
      </c>
      <c r="C709" t="s">
        <v>1808</v>
      </c>
      <c r="D709">
        <v>6</v>
      </c>
      <c r="E709">
        <v>2</v>
      </c>
      <c r="F709" t="s">
        <v>1819</v>
      </c>
      <c r="G709">
        <v>23</v>
      </c>
      <c r="H709" t="s">
        <v>42</v>
      </c>
      <c r="I709" t="s">
        <v>1873</v>
      </c>
      <c r="J709" t="s">
        <v>2003</v>
      </c>
      <c r="K709">
        <v>2</v>
      </c>
      <c r="L709" t="s">
        <v>2005</v>
      </c>
      <c r="M709" t="s">
        <v>2001</v>
      </c>
      <c r="N709">
        <v>41.045999999999999</v>
      </c>
      <c r="O709">
        <v>2.161</v>
      </c>
      <c r="P709">
        <v>9.2999999999999999E-2</v>
      </c>
      <c r="Q709">
        <v>19</v>
      </c>
    </row>
    <row r="710" spans="1:17" x14ac:dyDescent="0.25">
      <c r="A710" t="s">
        <v>394</v>
      </c>
      <c r="B710">
        <v>2</v>
      </c>
      <c r="C710" t="s">
        <v>1808</v>
      </c>
      <c r="D710">
        <v>6</v>
      </c>
      <c r="E710">
        <v>2</v>
      </c>
      <c r="F710" t="s">
        <v>1819</v>
      </c>
      <c r="G710">
        <v>23</v>
      </c>
      <c r="H710" t="s">
        <v>42</v>
      </c>
      <c r="I710" t="s">
        <v>1873</v>
      </c>
      <c r="J710" t="s">
        <v>2001</v>
      </c>
      <c r="K710">
        <v>4</v>
      </c>
      <c r="L710" t="s">
        <v>2005</v>
      </c>
      <c r="M710" t="s">
        <v>2001</v>
      </c>
      <c r="N710">
        <v>39.229999999999997</v>
      </c>
      <c r="O710">
        <v>2.0409999999999999</v>
      </c>
      <c r="P710">
        <v>0.10100000000000001</v>
      </c>
      <c r="Q710">
        <v>19.22</v>
      </c>
    </row>
    <row r="711" spans="1:17" x14ac:dyDescent="0.25">
      <c r="A711" t="s">
        <v>395</v>
      </c>
      <c r="B711">
        <v>2</v>
      </c>
      <c r="C711" t="s">
        <v>1808</v>
      </c>
      <c r="D711">
        <v>6</v>
      </c>
      <c r="E711">
        <v>2</v>
      </c>
      <c r="F711" t="s">
        <v>1819</v>
      </c>
      <c r="G711">
        <v>23</v>
      </c>
      <c r="H711" t="s">
        <v>42</v>
      </c>
      <c r="I711" t="s">
        <v>1873</v>
      </c>
      <c r="J711" t="s">
        <v>2001</v>
      </c>
      <c r="K711">
        <v>10</v>
      </c>
      <c r="L711" t="s">
        <v>2006</v>
      </c>
      <c r="M711" t="s">
        <v>2001</v>
      </c>
      <c r="N711">
        <v>44.816000000000003</v>
      </c>
      <c r="O711">
        <v>2.0609999999999999</v>
      </c>
      <c r="P711">
        <v>0.06</v>
      </c>
      <c r="Q711">
        <v>21.74</v>
      </c>
    </row>
    <row r="712" spans="1:17" x14ac:dyDescent="0.25">
      <c r="A712" t="s">
        <v>396</v>
      </c>
      <c r="B712">
        <v>2</v>
      </c>
      <c r="C712" t="s">
        <v>1808</v>
      </c>
      <c r="D712">
        <v>6</v>
      </c>
      <c r="E712">
        <v>2</v>
      </c>
      <c r="F712" t="s">
        <v>1819</v>
      </c>
      <c r="G712">
        <v>23</v>
      </c>
      <c r="H712" t="s">
        <v>42</v>
      </c>
      <c r="I712" t="s">
        <v>1873</v>
      </c>
      <c r="J712" t="s">
        <v>2001</v>
      </c>
      <c r="K712">
        <v>8</v>
      </c>
      <c r="L712" t="s">
        <v>2004</v>
      </c>
      <c r="M712" t="s">
        <v>2001</v>
      </c>
      <c r="N712">
        <v>44.658000000000001</v>
      </c>
      <c r="O712">
        <v>1.825</v>
      </c>
      <c r="P712">
        <v>0.20499999999999999</v>
      </c>
      <c r="Q712">
        <v>24.47</v>
      </c>
    </row>
    <row r="713" spans="1:17" x14ac:dyDescent="0.25">
      <c r="A713" t="s">
        <v>397</v>
      </c>
      <c r="B713">
        <v>2</v>
      </c>
      <c r="C713" t="s">
        <v>1808</v>
      </c>
      <c r="D713">
        <v>6</v>
      </c>
      <c r="E713">
        <v>2</v>
      </c>
      <c r="F713" t="s">
        <v>1819</v>
      </c>
      <c r="G713">
        <v>23</v>
      </c>
      <c r="H713" t="s">
        <v>42</v>
      </c>
      <c r="I713" t="s">
        <v>1873</v>
      </c>
      <c r="J713" t="s">
        <v>2001</v>
      </c>
      <c r="K713">
        <v>6</v>
      </c>
      <c r="L713" t="s">
        <v>2004</v>
      </c>
      <c r="M713" t="s">
        <v>2001</v>
      </c>
      <c r="N713">
        <v>46.085000000000001</v>
      </c>
      <c r="O713">
        <v>1.819</v>
      </c>
      <c r="P713">
        <v>5.7000000000000002E-2</v>
      </c>
      <c r="Q713">
        <v>25.34</v>
      </c>
    </row>
    <row r="714" spans="1:17" x14ac:dyDescent="0.25">
      <c r="A714" t="s">
        <v>420</v>
      </c>
      <c r="B714">
        <v>2</v>
      </c>
      <c r="C714" t="s">
        <v>1808</v>
      </c>
      <c r="D714">
        <v>6</v>
      </c>
      <c r="E714">
        <v>2</v>
      </c>
      <c r="F714" t="s">
        <v>1820</v>
      </c>
      <c r="G714">
        <v>24</v>
      </c>
      <c r="H714" t="s">
        <v>43</v>
      </c>
      <c r="I714" t="s">
        <v>1876</v>
      </c>
      <c r="J714" t="s">
        <v>2001</v>
      </c>
      <c r="K714">
        <v>9</v>
      </c>
      <c r="L714" t="s">
        <v>2006</v>
      </c>
      <c r="M714" t="s">
        <v>2007</v>
      </c>
      <c r="N714">
        <v>24.22</v>
      </c>
      <c r="O714">
        <v>1.722</v>
      </c>
      <c r="P714">
        <v>0.107</v>
      </c>
      <c r="Q714">
        <v>14.06</v>
      </c>
    </row>
    <row r="715" spans="1:17" x14ac:dyDescent="0.25">
      <c r="A715" t="s">
        <v>421</v>
      </c>
      <c r="B715">
        <v>2</v>
      </c>
      <c r="C715" t="s">
        <v>1808</v>
      </c>
      <c r="D715">
        <v>6</v>
      </c>
      <c r="E715">
        <v>2</v>
      </c>
      <c r="F715" t="s">
        <v>1820</v>
      </c>
      <c r="G715">
        <v>24</v>
      </c>
      <c r="H715" t="s">
        <v>43</v>
      </c>
      <c r="I715" t="s">
        <v>1876</v>
      </c>
      <c r="J715" t="s">
        <v>2001</v>
      </c>
      <c r="K715">
        <v>10</v>
      </c>
      <c r="L715" t="s">
        <v>2006</v>
      </c>
      <c r="M715" t="s">
        <v>2007</v>
      </c>
      <c r="N715">
        <v>27.969000000000001</v>
      </c>
      <c r="O715">
        <v>1.919</v>
      </c>
      <c r="P715">
        <v>0.125</v>
      </c>
      <c r="Q715">
        <v>14.58</v>
      </c>
    </row>
    <row r="716" spans="1:17" x14ac:dyDescent="0.25">
      <c r="A716" t="s">
        <v>422</v>
      </c>
      <c r="B716">
        <v>2</v>
      </c>
      <c r="C716" t="s">
        <v>1808</v>
      </c>
      <c r="D716">
        <v>6</v>
      </c>
      <c r="E716">
        <v>2</v>
      </c>
      <c r="F716" t="s">
        <v>1820</v>
      </c>
      <c r="G716">
        <v>24</v>
      </c>
      <c r="H716" t="s">
        <v>43</v>
      </c>
      <c r="I716" t="s">
        <v>1876</v>
      </c>
      <c r="J716" t="s">
        <v>2001</v>
      </c>
      <c r="K716">
        <v>4</v>
      </c>
      <c r="L716" t="s">
        <v>2005</v>
      </c>
      <c r="M716" t="s">
        <v>2007</v>
      </c>
      <c r="N716">
        <v>33.414000000000001</v>
      </c>
      <c r="O716">
        <v>2.16</v>
      </c>
      <c r="P716">
        <v>8.5999999999999993E-2</v>
      </c>
      <c r="Q716">
        <v>15.47</v>
      </c>
    </row>
    <row r="717" spans="1:17" x14ac:dyDescent="0.25">
      <c r="A717" t="s">
        <v>423</v>
      </c>
      <c r="B717">
        <v>2</v>
      </c>
      <c r="C717" t="s">
        <v>1808</v>
      </c>
      <c r="D717">
        <v>6</v>
      </c>
      <c r="E717">
        <v>2</v>
      </c>
      <c r="F717" t="s">
        <v>1820</v>
      </c>
      <c r="G717">
        <v>24</v>
      </c>
      <c r="H717" t="s">
        <v>43</v>
      </c>
      <c r="I717" t="s">
        <v>1876</v>
      </c>
      <c r="J717" t="s">
        <v>2001</v>
      </c>
      <c r="K717">
        <v>3</v>
      </c>
      <c r="L717" t="s">
        <v>2005</v>
      </c>
      <c r="M717" t="s">
        <v>2007</v>
      </c>
      <c r="N717">
        <v>32.430999999999997</v>
      </c>
      <c r="O717">
        <v>1.7170000000000001</v>
      </c>
      <c r="P717">
        <v>3.6999999999999998E-2</v>
      </c>
      <c r="Q717">
        <v>18.89</v>
      </c>
    </row>
    <row r="718" spans="1:17" x14ac:dyDescent="0.25">
      <c r="A718" t="s">
        <v>424</v>
      </c>
      <c r="B718">
        <v>2</v>
      </c>
      <c r="C718" t="s">
        <v>1808</v>
      </c>
      <c r="D718">
        <v>6</v>
      </c>
      <c r="E718">
        <v>2</v>
      </c>
      <c r="F718" t="s">
        <v>1820</v>
      </c>
      <c r="G718">
        <v>24</v>
      </c>
      <c r="H718" t="s">
        <v>43</v>
      </c>
      <c r="I718" t="s">
        <v>1876</v>
      </c>
      <c r="J718" t="s">
        <v>2001</v>
      </c>
      <c r="K718">
        <v>6</v>
      </c>
      <c r="L718" t="s">
        <v>2004</v>
      </c>
      <c r="M718" t="s">
        <v>2007</v>
      </c>
      <c r="N718">
        <v>38.201999999999998</v>
      </c>
      <c r="O718">
        <v>1.903</v>
      </c>
      <c r="P718">
        <v>0.10299999999999999</v>
      </c>
      <c r="Q718">
        <v>20.07</v>
      </c>
    </row>
    <row r="719" spans="1:17" x14ac:dyDescent="0.25">
      <c r="A719" t="s">
        <v>425</v>
      </c>
      <c r="B719">
        <v>2</v>
      </c>
      <c r="C719" t="s">
        <v>1808</v>
      </c>
      <c r="D719">
        <v>6</v>
      </c>
      <c r="E719">
        <v>2</v>
      </c>
      <c r="F719" t="s">
        <v>1820</v>
      </c>
      <c r="G719">
        <v>24</v>
      </c>
      <c r="H719" t="s">
        <v>43</v>
      </c>
      <c r="I719" t="s">
        <v>1876</v>
      </c>
      <c r="J719" t="s">
        <v>2001</v>
      </c>
      <c r="K719">
        <v>5</v>
      </c>
      <c r="L719" t="s">
        <v>2004</v>
      </c>
      <c r="M719" t="s">
        <v>2007</v>
      </c>
      <c r="N719">
        <v>37.326000000000001</v>
      </c>
      <c r="O719">
        <v>1.859</v>
      </c>
      <c r="P719">
        <v>8.8999999999999996E-2</v>
      </c>
      <c r="Q719">
        <v>20.079999999999998</v>
      </c>
    </row>
    <row r="720" spans="1:17" x14ac:dyDescent="0.25">
      <c r="A720" t="s">
        <v>426</v>
      </c>
      <c r="B720">
        <v>2</v>
      </c>
      <c r="C720" t="s">
        <v>1808</v>
      </c>
      <c r="D720">
        <v>6</v>
      </c>
      <c r="E720">
        <v>2</v>
      </c>
      <c r="F720" t="s">
        <v>1820</v>
      </c>
      <c r="G720">
        <v>24</v>
      </c>
      <c r="H720" t="s">
        <v>43</v>
      </c>
      <c r="I720" t="s">
        <v>1876</v>
      </c>
      <c r="J720" t="s">
        <v>2001</v>
      </c>
      <c r="K720">
        <v>11</v>
      </c>
      <c r="L720" t="s">
        <v>2006</v>
      </c>
      <c r="M720" t="s">
        <v>2007</v>
      </c>
      <c r="N720">
        <v>46.228000000000002</v>
      </c>
      <c r="O720">
        <v>2.173</v>
      </c>
      <c r="P720">
        <v>0.191</v>
      </c>
      <c r="Q720">
        <v>21.28</v>
      </c>
    </row>
    <row r="721" spans="1:17" x14ac:dyDescent="0.25">
      <c r="A721" t="s">
        <v>427</v>
      </c>
      <c r="B721">
        <v>2</v>
      </c>
      <c r="C721" t="s">
        <v>1808</v>
      </c>
      <c r="D721">
        <v>6</v>
      </c>
      <c r="E721">
        <v>2</v>
      </c>
      <c r="F721" t="s">
        <v>1820</v>
      </c>
      <c r="G721">
        <v>24</v>
      </c>
      <c r="H721" t="s">
        <v>43</v>
      </c>
      <c r="I721" t="s">
        <v>1876</v>
      </c>
      <c r="J721" t="s">
        <v>2001</v>
      </c>
      <c r="K721">
        <v>8</v>
      </c>
      <c r="L721" t="s">
        <v>2004</v>
      </c>
      <c r="M721" t="s">
        <v>2007</v>
      </c>
      <c r="N721">
        <v>42.908999999999999</v>
      </c>
      <c r="O721">
        <v>1.881</v>
      </c>
      <c r="P721">
        <v>6.4000000000000001E-2</v>
      </c>
      <c r="Q721">
        <v>22.82</v>
      </c>
    </row>
    <row r="722" spans="1:17" x14ac:dyDescent="0.25">
      <c r="A722" t="s">
        <v>428</v>
      </c>
      <c r="B722">
        <v>2</v>
      </c>
      <c r="C722" t="s">
        <v>1808</v>
      </c>
      <c r="D722">
        <v>6</v>
      </c>
      <c r="E722">
        <v>2</v>
      </c>
      <c r="F722" t="s">
        <v>1820</v>
      </c>
      <c r="G722">
        <v>24</v>
      </c>
      <c r="H722" t="s">
        <v>43</v>
      </c>
      <c r="I722" t="s">
        <v>1876</v>
      </c>
      <c r="J722" t="s">
        <v>2002</v>
      </c>
      <c r="K722">
        <v>1</v>
      </c>
      <c r="L722" t="s">
        <v>2005</v>
      </c>
      <c r="M722" t="s">
        <v>2007</v>
      </c>
      <c r="N722">
        <v>42.603000000000002</v>
      </c>
      <c r="O722">
        <v>1.859</v>
      </c>
      <c r="P722">
        <v>6.7000000000000004E-2</v>
      </c>
      <c r="Q722">
        <v>22.92</v>
      </c>
    </row>
    <row r="723" spans="1:17" x14ac:dyDescent="0.25">
      <c r="A723" t="s">
        <v>429</v>
      </c>
      <c r="B723">
        <v>2</v>
      </c>
      <c r="C723" t="s">
        <v>1808</v>
      </c>
      <c r="D723">
        <v>6</v>
      </c>
      <c r="E723">
        <v>2</v>
      </c>
      <c r="F723" t="s">
        <v>1820</v>
      </c>
      <c r="G723">
        <v>24</v>
      </c>
      <c r="H723" t="s">
        <v>43</v>
      </c>
      <c r="I723" t="s">
        <v>1876</v>
      </c>
      <c r="J723" t="s">
        <v>2001</v>
      </c>
      <c r="K723">
        <v>7</v>
      </c>
      <c r="L723" t="s">
        <v>2004</v>
      </c>
      <c r="M723" t="s">
        <v>2007</v>
      </c>
      <c r="N723">
        <v>44.168999999999997</v>
      </c>
      <c r="O723">
        <v>1.8320000000000001</v>
      </c>
      <c r="P723">
        <v>7.0999999999999994E-2</v>
      </c>
      <c r="Q723">
        <v>24.12</v>
      </c>
    </row>
    <row r="724" spans="1:17" x14ac:dyDescent="0.25">
      <c r="A724" t="s">
        <v>430</v>
      </c>
      <c r="B724">
        <v>2</v>
      </c>
      <c r="C724" t="s">
        <v>1808</v>
      </c>
      <c r="D724">
        <v>6</v>
      </c>
      <c r="E724">
        <v>2</v>
      </c>
      <c r="F724" t="s">
        <v>1820</v>
      </c>
      <c r="G724">
        <v>24</v>
      </c>
      <c r="H724" t="s">
        <v>43</v>
      </c>
      <c r="I724" t="s">
        <v>1876</v>
      </c>
      <c r="J724" t="s">
        <v>2003</v>
      </c>
      <c r="K724">
        <v>2</v>
      </c>
      <c r="L724" t="s">
        <v>2005</v>
      </c>
      <c r="M724" t="s">
        <v>2007</v>
      </c>
      <c r="N724">
        <v>55.468000000000004</v>
      </c>
      <c r="O724">
        <v>1.8879999999999999</v>
      </c>
      <c r="P724">
        <v>6.3E-2</v>
      </c>
      <c r="Q724">
        <v>29.38</v>
      </c>
    </row>
    <row r="725" spans="1:17" x14ac:dyDescent="0.25">
      <c r="A725" t="s">
        <v>451</v>
      </c>
      <c r="B725">
        <v>2</v>
      </c>
      <c r="C725" t="s">
        <v>1808</v>
      </c>
      <c r="D725">
        <v>7</v>
      </c>
      <c r="E725">
        <v>2</v>
      </c>
      <c r="F725" t="s">
        <v>1821</v>
      </c>
      <c r="G725">
        <v>25</v>
      </c>
      <c r="H725" t="s">
        <v>44</v>
      </c>
      <c r="I725" t="s">
        <v>1879</v>
      </c>
      <c r="J725" t="s">
        <v>2001</v>
      </c>
      <c r="K725">
        <v>9</v>
      </c>
      <c r="L725" t="s">
        <v>2006</v>
      </c>
      <c r="M725" t="s">
        <v>2001</v>
      </c>
      <c r="N725">
        <v>15.106999999999999</v>
      </c>
      <c r="O725">
        <v>1.7629999999999999</v>
      </c>
      <c r="P725">
        <v>6.5000000000000002E-2</v>
      </c>
      <c r="Q725">
        <v>8.57</v>
      </c>
    </row>
    <row r="726" spans="1:17" x14ac:dyDescent="0.25">
      <c r="A726" t="s">
        <v>452</v>
      </c>
      <c r="B726">
        <v>2</v>
      </c>
      <c r="C726" t="s">
        <v>1808</v>
      </c>
      <c r="D726">
        <v>7</v>
      </c>
      <c r="E726">
        <v>2</v>
      </c>
      <c r="F726" t="s">
        <v>1821</v>
      </c>
      <c r="G726">
        <v>25</v>
      </c>
      <c r="H726" t="s">
        <v>44</v>
      </c>
      <c r="I726" t="s">
        <v>1879</v>
      </c>
      <c r="J726" t="s">
        <v>2001</v>
      </c>
      <c r="K726">
        <v>4</v>
      </c>
      <c r="L726" t="s">
        <v>2005</v>
      </c>
      <c r="M726" t="s">
        <v>2001</v>
      </c>
      <c r="N726">
        <v>14.739000000000001</v>
      </c>
      <c r="O726">
        <v>1.6759999999999999</v>
      </c>
      <c r="P726">
        <v>5.5E-2</v>
      </c>
      <c r="Q726">
        <v>8.8000000000000007</v>
      </c>
    </row>
    <row r="727" spans="1:17" x14ac:dyDescent="0.25">
      <c r="A727" t="s">
        <v>453</v>
      </c>
      <c r="B727">
        <v>2</v>
      </c>
      <c r="C727" t="s">
        <v>1808</v>
      </c>
      <c r="D727">
        <v>7</v>
      </c>
      <c r="E727">
        <v>2</v>
      </c>
      <c r="F727" t="s">
        <v>1821</v>
      </c>
      <c r="G727">
        <v>25</v>
      </c>
      <c r="H727" t="s">
        <v>44</v>
      </c>
      <c r="I727" t="s">
        <v>1879</v>
      </c>
      <c r="J727" t="s">
        <v>2001</v>
      </c>
      <c r="K727">
        <v>5</v>
      </c>
      <c r="L727" t="s">
        <v>2004</v>
      </c>
      <c r="M727" t="s">
        <v>2001</v>
      </c>
      <c r="N727">
        <v>23.129000000000001</v>
      </c>
      <c r="O727">
        <v>2.1739999999999999</v>
      </c>
      <c r="P727">
        <v>0.126</v>
      </c>
      <c r="Q727">
        <v>10.64</v>
      </c>
    </row>
    <row r="728" spans="1:17" x14ac:dyDescent="0.25">
      <c r="A728" t="s">
        <v>454</v>
      </c>
      <c r="B728">
        <v>2</v>
      </c>
      <c r="C728" t="s">
        <v>1808</v>
      </c>
      <c r="D728">
        <v>7</v>
      </c>
      <c r="E728">
        <v>2</v>
      </c>
      <c r="F728" t="s">
        <v>1821</v>
      </c>
      <c r="G728">
        <v>25</v>
      </c>
      <c r="H728" t="s">
        <v>44</v>
      </c>
      <c r="I728" t="s">
        <v>1879</v>
      </c>
      <c r="J728" t="s">
        <v>2001</v>
      </c>
      <c r="K728">
        <v>6</v>
      </c>
      <c r="L728" t="s">
        <v>2004</v>
      </c>
      <c r="M728" t="s">
        <v>2001</v>
      </c>
      <c r="N728">
        <v>24.102</v>
      </c>
      <c r="O728">
        <v>1.927</v>
      </c>
      <c r="P728">
        <v>8.3000000000000004E-2</v>
      </c>
      <c r="Q728">
        <v>12.5</v>
      </c>
    </row>
    <row r="729" spans="1:17" x14ac:dyDescent="0.25">
      <c r="A729" t="s">
        <v>455</v>
      </c>
      <c r="B729">
        <v>2</v>
      </c>
      <c r="C729" t="s">
        <v>1808</v>
      </c>
      <c r="D729">
        <v>7</v>
      </c>
      <c r="E729">
        <v>2</v>
      </c>
      <c r="F729" t="s">
        <v>1821</v>
      </c>
      <c r="G729">
        <v>25</v>
      </c>
      <c r="H729" t="s">
        <v>44</v>
      </c>
      <c r="I729" t="s">
        <v>1879</v>
      </c>
      <c r="J729" t="s">
        <v>2001</v>
      </c>
      <c r="K729">
        <v>7</v>
      </c>
      <c r="L729" t="s">
        <v>2004</v>
      </c>
      <c r="M729" t="s">
        <v>2001</v>
      </c>
      <c r="N729">
        <v>25.076000000000001</v>
      </c>
      <c r="O729">
        <v>1.8819999999999999</v>
      </c>
      <c r="P729">
        <v>2.8000000000000001E-2</v>
      </c>
      <c r="Q729">
        <v>13.33</v>
      </c>
    </row>
    <row r="730" spans="1:17" x14ac:dyDescent="0.25">
      <c r="A730" t="s">
        <v>456</v>
      </c>
      <c r="B730">
        <v>2</v>
      </c>
      <c r="C730" t="s">
        <v>1808</v>
      </c>
      <c r="D730">
        <v>7</v>
      </c>
      <c r="E730">
        <v>2</v>
      </c>
      <c r="F730" t="s">
        <v>1821</v>
      </c>
      <c r="G730">
        <v>25</v>
      </c>
      <c r="H730" t="s">
        <v>44</v>
      </c>
      <c r="I730" t="s">
        <v>1879</v>
      </c>
      <c r="J730" t="s">
        <v>2003</v>
      </c>
      <c r="K730">
        <v>2</v>
      </c>
      <c r="L730" t="s">
        <v>2005</v>
      </c>
      <c r="M730" t="s">
        <v>2001</v>
      </c>
      <c r="N730">
        <v>31.73</v>
      </c>
      <c r="O730">
        <v>2.3809999999999998</v>
      </c>
      <c r="P730">
        <v>0.13700000000000001</v>
      </c>
      <c r="Q730">
        <v>13.33</v>
      </c>
    </row>
    <row r="731" spans="1:17" x14ac:dyDescent="0.25">
      <c r="A731" t="s">
        <v>457</v>
      </c>
      <c r="B731">
        <v>2</v>
      </c>
      <c r="C731" t="s">
        <v>1808</v>
      </c>
      <c r="D731">
        <v>7</v>
      </c>
      <c r="E731">
        <v>2</v>
      </c>
      <c r="F731" t="s">
        <v>1821</v>
      </c>
      <c r="G731">
        <v>25</v>
      </c>
      <c r="H731" t="s">
        <v>44</v>
      </c>
      <c r="I731" t="s">
        <v>1879</v>
      </c>
      <c r="J731" t="s">
        <v>2002</v>
      </c>
      <c r="K731">
        <v>1</v>
      </c>
      <c r="L731" t="s">
        <v>2005</v>
      </c>
      <c r="M731" t="s">
        <v>2001</v>
      </c>
      <c r="N731">
        <v>38.912999999999997</v>
      </c>
      <c r="O731">
        <v>2.298</v>
      </c>
      <c r="P731">
        <v>0.127</v>
      </c>
      <c r="Q731">
        <v>16.93</v>
      </c>
    </row>
    <row r="732" spans="1:17" x14ac:dyDescent="0.25">
      <c r="A732" t="s">
        <v>458</v>
      </c>
      <c r="B732">
        <v>2</v>
      </c>
      <c r="C732" t="s">
        <v>1808</v>
      </c>
      <c r="D732">
        <v>7</v>
      </c>
      <c r="E732">
        <v>2</v>
      </c>
      <c r="F732" t="s">
        <v>1821</v>
      </c>
      <c r="G732">
        <v>25</v>
      </c>
      <c r="H732" t="s">
        <v>44</v>
      </c>
      <c r="I732" t="s">
        <v>1879</v>
      </c>
      <c r="J732" t="s">
        <v>2001</v>
      </c>
      <c r="K732">
        <v>3</v>
      </c>
      <c r="L732" t="s">
        <v>2005</v>
      </c>
      <c r="M732" t="s">
        <v>2001</v>
      </c>
      <c r="N732">
        <v>29.411999999999999</v>
      </c>
      <c r="O732">
        <v>1.718</v>
      </c>
      <c r="P732">
        <v>0.123</v>
      </c>
      <c r="Q732">
        <v>17.12</v>
      </c>
    </row>
    <row r="733" spans="1:17" x14ac:dyDescent="0.25">
      <c r="A733" t="s">
        <v>459</v>
      </c>
      <c r="B733">
        <v>2</v>
      </c>
      <c r="C733" t="s">
        <v>1808</v>
      </c>
      <c r="D733">
        <v>7</v>
      </c>
      <c r="E733">
        <v>2</v>
      </c>
      <c r="F733" t="s">
        <v>1821</v>
      </c>
      <c r="G733">
        <v>25</v>
      </c>
      <c r="H733" t="s">
        <v>44</v>
      </c>
      <c r="I733" t="s">
        <v>1879</v>
      </c>
      <c r="J733" t="s">
        <v>2001</v>
      </c>
      <c r="K733">
        <v>8</v>
      </c>
      <c r="L733" t="s">
        <v>2004</v>
      </c>
      <c r="M733" t="s">
        <v>2001</v>
      </c>
      <c r="N733">
        <v>42.66</v>
      </c>
      <c r="O733">
        <v>1.86</v>
      </c>
      <c r="P733">
        <v>0.122</v>
      </c>
      <c r="Q733">
        <v>22.94</v>
      </c>
    </row>
    <row r="734" spans="1:17" x14ac:dyDescent="0.25">
      <c r="A734" t="s">
        <v>460</v>
      </c>
      <c r="B734">
        <v>2</v>
      </c>
      <c r="C734" t="s">
        <v>1808</v>
      </c>
      <c r="D734">
        <v>7</v>
      </c>
      <c r="E734">
        <v>2</v>
      </c>
      <c r="F734" t="s">
        <v>1821</v>
      </c>
      <c r="G734">
        <v>25</v>
      </c>
      <c r="H734" t="s">
        <v>44</v>
      </c>
      <c r="I734" t="s">
        <v>1879</v>
      </c>
      <c r="J734" t="s">
        <v>2001</v>
      </c>
      <c r="K734">
        <v>11</v>
      </c>
      <c r="L734" t="s">
        <v>2006</v>
      </c>
      <c r="M734" t="s">
        <v>2001</v>
      </c>
      <c r="N734">
        <v>43.621000000000002</v>
      </c>
      <c r="O734">
        <v>1.8260000000000001</v>
      </c>
      <c r="P734">
        <v>7.9000000000000001E-2</v>
      </c>
      <c r="Q734">
        <v>23.89</v>
      </c>
    </row>
    <row r="735" spans="1:17" x14ac:dyDescent="0.25">
      <c r="A735" t="s">
        <v>461</v>
      </c>
      <c r="B735">
        <v>2</v>
      </c>
      <c r="C735" t="s">
        <v>1808</v>
      </c>
      <c r="D735">
        <v>7</v>
      </c>
      <c r="E735">
        <v>2</v>
      </c>
      <c r="F735" t="s">
        <v>1821</v>
      </c>
      <c r="G735">
        <v>25</v>
      </c>
      <c r="H735" t="s">
        <v>44</v>
      </c>
      <c r="I735" t="s">
        <v>1879</v>
      </c>
      <c r="J735" t="s">
        <v>2001</v>
      </c>
      <c r="K735">
        <v>10</v>
      </c>
      <c r="L735" t="s">
        <v>2006</v>
      </c>
      <c r="M735" t="s">
        <v>2001</v>
      </c>
      <c r="N735">
        <v>54.963000000000001</v>
      </c>
      <c r="O735">
        <v>1.492</v>
      </c>
      <c r="P735">
        <v>0.13300000000000001</v>
      </c>
      <c r="Q735">
        <v>36.85</v>
      </c>
    </row>
    <row r="736" spans="1:17" x14ac:dyDescent="0.25">
      <c r="A736" t="s">
        <v>481</v>
      </c>
      <c r="B736">
        <v>2</v>
      </c>
      <c r="C736" t="s">
        <v>1808</v>
      </c>
      <c r="D736">
        <v>7</v>
      </c>
      <c r="E736">
        <v>2</v>
      </c>
      <c r="F736" t="s">
        <v>1822</v>
      </c>
      <c r="G736">
        <v>26</v>
      </c>
      <c r="H736" t="s">
        <v>45</v>
      </c>
      <c r="I736" t="s">
        <v>1882</v>
      </c>
      <c r="J736" t="s">
        <v>2001</v>
      </c>
      <c r="K736">
        <v>3</v>
      </c>
      <c r="L736" t="s">
        <v>2005</v>
      </c>
      <c r="M736" t="s">
        <v>2001</v>
      </c>
      <c r="N736">
        <v>31.524000000000001</v>
      </c>
      <c r="O736">
        <v>2.5979999999999999</v>
      </c>
      <c r="P736">
        <v>0.113</v>
      </c>
      <c r="Q736">
        <v>12.14</v>
      </c>
    </row>
    <row r="737" spans="1:17" x14ac:dyDescent="0.25">
      <c r="A737" t="s">
        <v>482</v>
      </c>
      <c r="B737">
        <v>2</v>
      </c>
      <c r="C737" t="s">
        <v>1808</v>
      </c>
      <c r="D737">
        <v>7</v>
      </c>
      <c r="E737">
        <v>2</v>
      </c>
      <c r="F737" t="s">
        <v>1822</v>
      </c>
      <c r="G737">
        <v>26</v>
      </c>
      <c r="H737" t="s">
        <v>45</v>
      </c>
      <c r="I737" t="s">
        <v>1882</v>
      </c>
      <c r="J737" t="s">
        <v>2001</v>
      </c>
      <c r="K737">
        <v>11</v>
      </c>
      <c r="L737" t="s">
        <v>2006</v>
      </c>
      <c r="M737" t="s">
        <v>2001</v>
      </c>
      <c r="N737">
        <v>27.143999999999998</v>
      </c>
      <c r="O737">
        <v>2.0819999999999999</v>
      </c>
      <c r="P737">
        <v>0.19800000000000001</v>
      </c>
      <c r="Q737">
        <v>13.04</v>
      </c>
    </row>
    <row r="738" spans="1:17" x14ac:dyDescent="0.25">
      <c r="A738" t="s">
        <v>483</v>
      </c>
      <c r="B738">
        <v>2</v>
      </c>
      <c r="C738" t="s">
        <v>1808</v>
      </c>
      <c r="D738">
        <v>7</v>
      </c>
      <c r="E738">
        <v>2</v>
      </c>
      <c r="F738" t="s">
        <v>1822</v>
      </c>
      <c r="G738">
        <v>26</v>
      </c>
      <c r="H738" t="s">
        <v>45</v>
      </c>
      <c r="I738" t="s">
        <v>1882</v>
      </c>
      <c r="J738" t="s">
        <v>2001</v>
      </c>
      <c r="K738">
        <v>6</v>
      </c>
      <c r="L738" t="s">
        <v>2004</v>
      </c>
      <c r="M738" t="s">
        <v>2001</v>
      </c>
      <c r="N738">
        <v>28.303999999999998</v>
      </c>
      <c r="O738">
        <v>1.986</v>
      </c>
      <c r="P738">
        <v>0.104</v>
      </c>
      <c r="Q738">
        <v>14.25</v>
      </c>
    </row>
    <row r="739" spans="1:17" x14ac:dyDescent="0.25">
      <c r="A739" t="s">
        <v>484</v>
      </c>
      <c r="B739">
        <v>2</v>
      </c>
      <c r="C739" t="s">
        <v>1808</v>
      </c>
      <c r="D739">
        <v>7</v>
      </c>
      <c r="E739">
        <v>2</v>
      </c>
      <c r="F739" t="s">
        <v>1822</v>
      </c>
      <c r="G739">
        <v>26</v>
      </c>
      <c r="H739" t="s">
        <v>45</v>
      </c>
      <c r="I739" t="s">
        <v>1882</v>
      </c>
      <c r="J739" t="s">
        <v>2003</v>
      </c>
      <c r="K739">
        <v>2</v>
      </c>
      <c r="L739" t="s">
        <v>2005</v>
      </c>
      <c r="M739" t="s">
        <v>2001</v>
      </c>
      <c r="N739">
        <v>26.286999999999999</v>
      </c>
      <c r="O739">
        <v>1.7869999999999999</v>
      </c>
      <c r="P739">
        <v>5.1999999999999998E-2</v>
      </c>
      <c r="Q739">
        <v>14.71</v>
      </c>
    </row>
    <row r="740" spans="1:17" x14ac:dyDescent="0.25">
      <c r="A740" t="s">
        <v>485</v>
      </c>
      <c r="B740">
        <v>2</v>
      </c>
      <c r="C740" t="s">
        <v>1808</v>
      </c>
      <c r="D740">
        <v>7</v>
      </c>
      <c r="E740">
        <v>2</v>
      </c>
      <c r="F740" t="s">
        <v>1822</v>
      </c>
      <c r="G740">
        <v>26</v>
      </c>
      <c r="H740" t="s">
        <v>45</v>
      </c>
      <c r="I740" t="s">
        <v>1882</v>
      </c>
      <c r="J740" t="s">
        <v>2002</v>
      </c>
      <c r="K740">
        <v>1</v>
      </c>
      <c r="L740" t="s">
        <v>2005</v>
      </c>
      <c r="M740" t="s">
        <v>2001</v>
      </c>
      <c r="N740">
        <v>26.885999999999999</v>
      </c>
      <c r="O740">
        <v>1.7809999999999999</v>
      </c>
      <c r="P740">
        <v>5.5E-2</v>
      </c>
      <c r="Q740">
        <v>15.1</v>
      </c>
    </row>
    <row r="741" spans="1:17" x14ac:dyDescent="0.25">
      <c r="A741" t="s">
        <v>486</v>
      </c>
      <c r="B741">
        <v>2</v>
      </c>
      <c r="C741" t="s">
        <v>1808</v>
      </c>
      <c r="D741">
        <v>7</v>
      </c>
      <c r="E741">
        <v>2</v>
      </c>
      <c r="F741" t="s">
        <v>1822</v>
      </c>
      <c r="G741">
        <v>26</v>
      </c>
      <c r="H741" t="s">
        <v>45</v>
      </c>
      <c r="I741" t="s">
        <v>1882</v>
      </c>
      <c r="J741" t="s">
        <v>2001</v>
      </c>
      <c r="K741">
        <v>8</v>
      </c>
      <c r="L741" t="s">
        <v>2004</v>
      </c>
      <c r="M741" t="s">
        <v>2001</v>
      </c>
      <c r="N741">
        <v>32.912999999999997</v>
      </c>
      <c r="O741">
        <v>1.8740000000000001</v>
      </c>
      <c r="P741">
        <v>3.9E-2</v>
      </c>
      <c r="Q741">
        <v>17.559999999999999</v>
      </c>
    </row>
    <row r="742" spans="1:17" x14ac:dyDescent="0.25">
      <c r="A742" t="s">
        <v>487</v>
      </c>
      <c r="B742">
        <v>2</v>
      </c>
      <c r="C742" t="s">
        <v>1808</v>
      </c>
      <c r="D742">
        <v>7</v>
      </c>
      <c r="E742">
        <v>2</v>
      </c>
      <c r="F742" t="s">
        <v>1822</v>
      </c>
      <c r="G742">
        <v>26</v>
      </c>
      <c r="H742" t="s">
        <v>45</v>
      </c>
      <c r="I742" t="s">
        <v>1882</v>
      </c>
      <c r="J742" t="s">
        <v>2001</v>
      </c>
      <c r="K742">
        <v>4</v>
      </c>
      <c r="L742" t="s">
        <v>2005</v>
      </c>
      <c r="M742" t="s">
        <v>2001</v>
      </c>
      <c r="N742">
        <v>44.619</v>
      </c>
      <c r="O742">
        <v>2.363</v>
      </c>
      <c r="P742">
        <v>7.2999999999999995E-2</v>
      </c>
      <c r="Q742">
        <v>18.88</v>
      </c>
    </row>
    <row r="743" spans="1:17" x14ac:dyDescent="0.25">
      <c r="A743" t="s">
        <v>488</v>
      </c>
      <c r="B743">
        <v>2</v>
      </c>
      <c r="C743" t="s">
        <v>1808</v>
      </c>
      <c r="D743">
        <v>7</v>
      </c>
      <c r="E743">
        <v>2</v>
      </c>
      <c r="F743" t="s">
        <v>1822</v>
      </c>
      <c r="G743">
        <v>26</v>
      </c>
      <c r="H743" t="s">
        <v>45</v>
      </c>
      <c r="I743" t="s">
        <v>1882</v>
      </c>
      <c r="J743" t="s">
        <v>2001</v>
      </c>
      <c r="K743">
        <v>5</v>
      </c>
      <c r="L743" t="s">
        <v>2004</v>
      </c>
      <c r="M743" t="s">
        <v>2001</v>
      </c>
      <c r="N743">
        <v>37.561</v>
      </c>
      <c r="O743">
        <v>1.919</v>
      </c>
      <c r="P743">
        <v>0.106</v>
      </c>
      <c r="Q743">
        <v>19.57</v>
      </c>
    </row>
    <row r="744" spans="1:17" x14ac:dyDescent="0.25">
      <c r="A744" t="s">
        <v>489</v>
      </c>
      <c r="B744">
        <v>2</v>
      </c>
      <c r="C744" t="s">
        <v>1808</v>
      </c>
      <c r="D744">
        <v>7</v>
      </c>
      <c r="E744">
        <v>2</v>
      </c>
      <c r="F744" t="s">
        <v>1822</v>
      </c>
      <c r="G744">
        <v>26</v>
      </c>
      <c r="H744" t="s">
        <v>45</v>
      </c>
      <c r="I744" t="s">
        <v>1882</v>
      </c>
      <c r="J744" t="s">
        <v>2001</v>
      </c>
      <c r="K744">
        <v>9</v>
      </c>
      <c r="L744" t="s">
        <v>2006</v>
      </c>
      <c r="M744" t="s">
        <v>2001</v>
      </c>
      <c r="N744">
        <v>42.890999999999998</v>
      </c>
      <c r="O744">
        <v>2.032</v>
      </c>
      <c r="P744">
        <v>7.4999999999999997E-2</v>
      </c>
      <c r="Q744">
        <v>21.11</v>
      </c>
    </row>
    <row r="745" spans="1:17" x14ac:dyDescent="0.25">
      <c r="A745" t="s">
        <v>490</v>
      </c>
      <c r="B745">
        <v>2</v>
      </c>
      <c r="C745" t="s">
        <v>1808</v>
      </c>
      <c r="D745">
        <v>7</v>
      </c>
      <c r="E745">
        <v>2</v>
      </c>
      <c r="F745" t="s">
        <v>1822</v>
      </c>
      <c r="G745">
        <v>26</v>
      </c>
      <c r="H745" t="s">
        <v>45</v>
      </c>
      <c r="I745" t="s">
        <v>1882</v>
      </c>
      <c r="J745" t="s">
        <v>2001</v>
      </c>
      <c r="K745">
        <v>7</v>
      </c>
      <c r="L745" t="s">
        <v>2004</v>
      </c>
      <c r="M745" t="s">
        <v>2001</v>
      </c>
      <c r="N745">
        <v>51.262999999999998</v>
      </c>
      <c r="O745">
        <v>2.0720000000000001</v>
      </c>
      <c r="P745">
        <v>5.8999999999999997E-2</v>
      </c>
      <c r="Q745">
        <v>24.74</v>
      </c>
    </row>
    <row r="746" spans="1:17" x14ac:dyDescent="0.25">
      <c r="A746" t="s">
        <v>491</v>
      </c>
      <c r="B746">
        <v>2</v>
      </c>
      <c r="C746" t="s">
        <v>1808</v>
      </c>
      <c r="D746">
        <v>7</v>
      </c>
      <c r="E746">
        <v>2</v>
      </c>
      <c r="F746" t="s">
        <v>1822</v>
      </c>
      <c r="G746">
        <v>26</v>
      </c>
      <c r="H746" t="s">
        <v>45</v>
      </c>
      <c r="I746" t="s">
        <v>1882</v>
      </c>
      <c r="J746" t="s">
        <v>2001</v>
      </c>
      <c r="K746">
        <v>10</v>
      </c>
      <c r="L746" t="s">
        <v>2006</v>
      </c>
      <c r="M746" t="s">
        <v>2001</v>
      </c>
      <c r="N746">
        <v>55.710999999999999</v>
      </c>
      <c r="O746">
        <v>1.6559999999999999</v>
      </c>
      <c r="P746">
        <v>2.4E-2</v>
      </c>
      <c r="Q746">
        <v>33.65</v>
      </c>
    </row>
    <row r="747" spans="1:17" x14ac:dyDescent="0.25">
      <c r="A747" t="s">
        <v>514</v>
      </c>
      <c r="B747">
        <v>2</v>
      </c>
      <c r="C747" t="s">
        <v>1808</v>
      </c>
      <c r="D747">
        <v>8</v>
      </c>
      <c r="E747">
        <v>2</v>
      </c>
      <c r="F747" t="s">
        <v>1823</v>
      </c>
      <c r="G747">
        <v>27</v>
      </c>
      <c r="H747" t="s">
        <v>46</v>
      </c>
      <c r="I747" t="s">
        <v>1885</v>
      </c>
      <c r="J747" t="s">
        <v>2001</v>
      </c>
      <c r="K747">
        <v>4</v>
      </c>
      <c r="L747" t="s">
        <v>2005</v>
      </c>
      <c r="M747" t="s">
        <v>2001</v>
      </c>
      <c r="N747">
        <v>2.331</v>
      </c>
      <c r="O747">
        <v>2.3460000000000001</v>
      </c>
      <c r="P747">
        <v>9.4E-2</v>
      </c>
      <c r="Q747">
        <v>0.99</v>
      </c>
    </row>
    <row r="748" spans="1:17" x14ac:dyDescent="0.25">
      <c r="A748" t="s">
        <v>515</v>
      </c>
      <c r="B748">
        <v>2</v>
      </c>
      <c r="C748" t="s">
        <v>1808</v>
      </c>
      <c r="D748">
        <v>8</v>
      </c>
      <c r="E748">
        <v>2</v>
      </c>
      <c r="F748" t="s">
        <v>1823</v>
      </c>
      <c r="G748">
        <v>27</v>
      </c>
      <c r="H748" t="s">
        <v>46</v>
      </c>
      <c r="I748" t="s">
        <v>1885</v>
      </c>
      <c r="J748" t="s">
        <v>2001</v>
      </c>
      <c r="K748">
        <v>11</v>
      </c>
      <c r="L748" t="s">
        <v>2006</v>
      </c>
      <c r="M748" t="s">
        <v>2001</v>
      </c>
      <c r="N748">
        <v>21.055</v>
      </c>
      <c r="O748">
        <v>1.9510000000000001</v>
      </c>
      <c r="P748">
        <v>0.13700000000000001</v>
      </c>
      <c r="Q748">
        <v>10.79</v>
      </c>
    </row>
    <row r="749" spans="1:17" x14ac:dyDescent="0.25">
      <c r="A749" t="s">
        <v>516</v>
      </c>
      <c r="B749">
        <v>2</v>
      </c>
      <c r="C749" t="s">
        <v>1808</v>
      </c>
      <c r="D749">
        <v>8</v>
      </c>
      <c r="E749">
        <v>2</v>
      </c>
      <c r="F749" t="s">
        <v>1823</v>
      </c>
      <c r="G749">
        <v>27</v>
      </c>
      <c r="H749" t="s">
        <v>46</v>
      </c>
      <c r="I749" t="s">
        <v>1885</v>
      </c>
      <c r="J749" t="s">
        <v>2002</v>
      </c>
      <c r="K749">
        <v>1</v>
      </c>
      <c r="L749" t="s">
        <v>2005</v>
      </c>
      <c r="M749" t="s">
        <v>2001</v>
      </c>
      <c r="N749">
        <v>19.027999999999999</v>
      </c>
      <c r="O749">
        <v>1.3149999999999999</v>
      </c>
      <c r="P749">
        <v>1E-3</v>
      </c>
      <c r="Q749">
        <v>14.47</v>
      </c>
    </row>
    <row r="750" spans="1:17" x14ac:dyDescent="0.25">
      <c r="A750" t="s">
        <v>517</v>
      </c>
      <c r="B750">
        <v>2</v>
      </c>
      <c r="C750" t="s">
        <v>1808</v>
      </c>
      <c r="D750">
        <v>8</v>
      </c>
      <c r="E750">
        <v>2</v>
      </c>
      <c r="F750" t="s">
        <v>1823</v>
      </c>
      <c r="G750">
        <v>27</v>
      </c>
      <c r="H750" t="s">
        <v>46</v>
      </c>
      <c r="I750" t="s">
        <v>1885</v>
      </c>
      <c r="J750" t="s">
        <v>2001</v>
      </c>
      <c r="K750">
        <v>3</v>
      </c>
      <c r="L750" t="s">
        <v>2005</v>
      </c>
      <c r="M750" t="s">
        <v>2001</v>
      </c>
      <c r="N750">
        <v>30.956</v>
      </c>
      <c r="O750">
        <v>2.137</v>
      </c>
      <c r="P750">
        <v>8.8999999999999996E-2</v>
      </c>
      <c r="Q750">
        <v>14.48</v>
      </c>
    </row>
    <row r="751" spans="1:17" x14ac:dyDescent="0.25">
      <c r="A751" t="s">
        <v>518</v>
      </c>
      <c r="B751">
        <v>2</v>
      </c>
      <c r="C751" t="s">
        <v>1808</v>
      </c>
      <c r="D751">
        <v>8</v>
      </c>
      <c r="E751">
        <v>2</v>
      </c>
      <c r="F751" t="s">
        <v>1823</v>
      </c>
      <c r="G751">
        <v>27</v>
      </c>
      <c r="H751" t="s">
        <v>46</v>
      </c>
      <c r="I751" t="s">
        <v>1885</v>
      </c>
      <c r="J751" t="s">
        <v>2001</v>
      </c>
      <c r="K751">
        <v>5</v>
      </c>
      <c r="L751" t="s">
        <v>2004</v>
      </c>
      <c r="M751" t="s">
        <v>2001</v>
      </c>
      <c r="N751">
        <v>31.077999999999999</v>
      </c>
      <c r="O751">
        <v>1.819</v>
      </c>
      <c r="P751">
        <v>0.05</v>
      </c>
      <c r="Q751">
        <v>17.09</v>
      </c>
    </row>
    <row r="752" spans="1:17" x14ac:dyDescent="0.25">
      <c r="A752" t="s">
        <v>519</v>
      </c>
      <c r="B752">
        <v>2</v>
      </c>
      <c r="C752" t="s">
        <v>1808</v>
      </c>
      <c r="D752">
        <v>8</v>
      </c>
      <c r="E752">
        <v>2</v>
      </c>
      <c r="F752" t="s">
        <v>1823</v>
      </c>
      <c r="G752">
        <v>27</v>
      </c>
      <c r="H752" t="s">
        <v>46</v>
      </c>
      <c r="I752" t="s">
        <v>1885</v>
      </c>
      <c r="J752" t="s">
        <v>2001</v>
      </c>
      <c r="K752">
        <v>10</v>
      </c>
      <c r="L752" t="s">
        <v>2006</v>
      </c>
      <c r="M752" t="s">
        <v>2001</v>
      </c>
      <c r="N752">
        <v>41.795000000000002</v>
      </c>
      <c r="O752">
        <v>2.0609999999999999</v>
      </c>
      <c r="P752">
        <v>0.127</v>
      </c>
      <c r="Q752">
        <v>20.28</v>
      </c>
    </row>
    <row r="753" spans="1:17" x14ac:dyDescent="0.25">
      <c r="A753" t="s">
        <v>520</v>
      </c>
      <c r="B753">
        <v>2</v>
      </c>
      <c r="C753" t="s">
        <v>1808</v>
      </c>
      <c r="D753">
        <v>8</v>
      </c>
      <c r="E753">
        <v>2</v>
      </c>
      <c r="F753" t="s">
        <v>1823</v>
      </c>
      <c r="G753">
        <v>27</v>
      </c>
      <c r="H753" t="s">
        <v>46</v>
      </c>
      <c r="I753" t="s">
        <v>1885</v>
      </c>
      <c r="J753" t="s">
        <v>2001</v>
      </c>
      <c r="K753">
        <v>6</v>
      </c>
      <c r="L753" t="s">
        <v>2004</v>
      </c>
      <c r="M753" t="s">
        <v>2001</v>
      </c>
      <c r="N753">
        <v>45.857999999999997</v>
      </c>
      <c r="O753">
        <v>2.2109999999999999</v>
      </c>
      <c r="P753">
        <v>5.1999999999999998E-2</v>
      </c>
      <c r="Q753">
        <v>20.74</v>
      </c>
    </row>
    <row r="754" spans="1:17" x14ac:dyDescent="0.25">
      <c r="A754" t="s">
        <v>521</v>
      </c>
      <c r="B754">
        <v>2</v>
      </c>
      <c r="C754" t="s">
        <v>1808</v>
      </c>
      <c r="D754">
        <v>8</v>
      </c>
      <c r="E754">
        <v>2</v>
      </c>
      <c r="F754" t="s">
        <v>1823</v>
      </c>
      <c r="G754">
        <v>27</v>
      </c>
      <c r="H754" t="s">
        <v>46</v>
      </c>
      <c r="I754" t="s">
        <v>1885</v>
      </c>
      <c r="J754" t="s">
        <v>2003</v>
      </c>
      <c r="K754">
        <v>2</v>
      </c>
      <c r="L754" t="s">
        <v>2005</v>
      </c>
      <c r="M754" t="s">
        <v>2001</v>
      </c>
      <c r="N754">
        <v>52.835999999999999</v>
      </c>
      <c r="O754">
        <v>2.363</v>
      </c>
      <c r="P754">
        <v>0.11799999999999999</v>
      </c>
      <c r="Q754">
        <v>22.36</v>
      </c>
    </row>
    <row r="755" spans="1:17" x14ac:dyDescent="0.25">
      <c r="A755" t="s">
        <v>522</v>
      </c>
      <c r="B755">
        <v>2</v>
      </c>
      <c r="C755" t="s">
        <v>1808</v>
      </c>
      <c r="D755">
        <v>8</v>
      </c>
      <c r="E755">
        <v>2</v>
      </c>
      <c r="F755" t="s">
        <v>1823</v>
      </c>
      <c r="G755">
        <v>27</v>
      </c>
      <c r="H755" t="s">
        <v>46</v>
      </c>
      <c r="I755" t="s">
        <v>1885</v>
      </c>
      <c r="J755" t="s">
        <v>2001</v>
      </c>
      <c r="K755">
        <v>8</v>
      </c>
      <c r="L755" t="s">
        <v>2004</v>
      </c>
      <c r="M755" t="s">
        <v>2001</v>
      </c>
      <c r="N755">
        <v>55.466000000000001</v>
      </c>
      <c r="O755">
        <v>2.173</v>
      </c>
      <c r="P755">
        <v>7.0999999999999994E-2</v>
      </c>
      <c r="Q755">
        <v>25.52</v>
      </c>
    </row>
    <row r="756" spans="1:17" x14ac:dyDescent="0.25">
      <c r="A756" t="s">
        <v>523</v>
      </c>
      <c r="B756">
        <v>2</v>
      </c>
      <c r="C756" t="s">
        <v>1808</v>
      </c>
      <c r="D756">
        <v>8</v>
      </c>
      <c r="E756">
        <v>2</v>
      </c>
      <c r="F756" t="s">
        <v>1823</v>
      </c>
      <c r="G756">
        <v>27</v>
      </c>
      <c r="H756" t="s">
        <v>46</v>
      </c>
      <c r="I756" t="s">
        <v>1885</v>
      </c>
      <c r="J756" t="s">
        <v>2001</v>
      </c>
      <c r="K756">
        <v>7</v>
      </c>
      <c r="L756" t="s">
        <v>2004</v>
      </c>
      <c r="M756" t="s">
        <v>2001</v>
      </c>
      <c r="N756">
        <v>58.274000000000001</v>
      </c>
      <c r="O756">
        <v>2.0129999999999999</v>
      </c>
      <c r="P756">
        <v>8.1000000000000003E-2</v>
      </c>
      <c r="Q756">
        <v>28.95</v>
      </c>
    </row>
    <row r="757" spans="1:17" x14ac:dyDescent="0.25">
      <c r="A757" t="s">
        <v>524</v>
      </c>
      <c r="B757">
        <v>2</v>
      </c>
      <c r="C757" t="s">
        <v>1808</v>
      </c>
      <c r="D757">
        <v>8</v>
      </c>
      <c r="E757">
        <v>2</v>
      </c>
      <c r="F757" t="s">
        <v>1823</v>
      </c>
      <c r="G757">
        <v>27</v>
      </c>
      <c r="H757" t="s">
        <v>46</v>
      </c>
      <c r="I757" t="s">
        <v>1885</v>
      </c>
      <c r="J757" t="s">
        <v>2001</v>
      </c>
      <c r="K757">
        <v>9</v>
      </c>
      <c r="L757" t="s">
        <v>2006</v>
      </c>
      <c r="M757" t="s">
        <v>2001</v>
      </c>
      <c r="N757">
        <v>55.515000000000001</v>
      </c>
      <c r="O757">
        <v>1.8320000000000001</v>
      </c>
      <c r="P757">
        <v>7.3999999999999996E-2</v>
      </c>
      <c r="Q757">
        <v>30.3</v>
      </c>
    </row>
    <row r="758" spans="1:17" x14ac:dyDescent="0.25">
      <c r="A758" t="s">
        <v>544</v>
      </c>
      <c r="B758">
        <v>2</v>
      </c>
      <c r="C758" t="s">
        <v>1808</v>
      </c>
      <c r="D758">
        <v>8</v>
      </c>
      <c r="E758">
        <v>2</v>
      </c>
      <c r="F758" t="s">
        <v>1824</v>
      </c>
      <c r="G758">
        <v>28</v>
      </c>
      <c r="H758" t="s">
        <v>47</v>
      </c>
      <c r="I758" t="s">
        <v>1888</v>
      </c>
      <c r="J758" t="s">
        <v>2001</v>
      </c>
      <c r="K758">
        <v>4</v>
      </c>
      <c r="L758" t="s">
        <v>2005</v>
      </c>
      <c r="M758" t="s">
        <v>2001</v>
      </c>
      <c r="N758">
        <v>6.45</v>
      </c>
      <c r="O758">
        <v>2.282</v>
      </c>
      <c r="P758">
        <v>0.13300000000000001</v>
      </c>
      <c r="Q758">
        <v>2.83</v>
      </c>
    </row>
    <row r="759" spans="1:17" x14ac:dyDescent="0.25">
      <c r="A759" t="s">
        <v>545</v>
      </c>
      <c r="B759">
        <v>2</v>
      </c>
      <c r="C759" t="s">
        <v>1808</v>
      </c>
      <c r="D759">
        <v>8</v>
      </c>
      <c r="E759">
        <v>2</v>
      </c>
      <c r="F759" t="s">
        <v>1824</v>
      </c>
      <c r="G759">
        <v>28</v>
      </c>
      <c r="H759" t="s">
        <v>47</v>
      </c>
      <c r="I759" t="s">
        <v>1888</v>
      </c>
      <c r="J759" t="s">
        <v>2001</v>
      </c>
      <c r="K759">
        <v>5</v>
      </c>
      <c r="L759" t="s">
        <v>2004</v>
      </c>
      <c r="M759" t="s">
        <v>2001</v>
      </c>
      <c r="N759">
        <v>11.851000000000001</v>
      </c>
      <c r="O759">
        <v>1.919</v>
      </c>
      <c r="P759">
        <v>0.13200000000000001</v>
      </c>
      <c r="Q759">
        <v>6.18</v>
      </c>
    </row>
    <row r="760" spans="1:17" x14ac:dyDescent="0.25">
      <c r="A760" t="s">
        <v>546</v>
      </c>
      <c r="B760">
        <v>2</v>
      </c>
      <c r="C760" t="s">
        <v>1808</v>
      </c>
      <c r="D760">
        <v>8</v>
      </c>
      <c r="E760">
        <v>2</v>
      </c>
      <c r="F760" t="s">
        <v>1824</v>
      </c>
      <c r="G760">
        <v>28</v>
      </c>
      <c r="H760" t="s">
        <v>47</v>
      </c>
      <c r="I760" t="s">
        <v>1888</v>
      </c>
      <c r="J760" t="s">
        <v>2001</v>
      </c>
      <c r="K760">
        <v>7</v>
      </c>
      <c r="L760" t="s">
        <v>2004</v>
      </c>
      <c r="M760" t="s">
        <v>2001</v>
      </c>
      <c r="N760">
        <v>13.151999999999999</v>
      </c>
      <c r="O760">
        <v>2.0819999999999999</v>
      </c>
      <c r="P760">
        <v>0.11600000000000001</v>
      </c>
      <c r="Q760">
        <v>6.32</v>
      </c>
    </row>
    <row r="761" spans="1:17" x14ac:dyDescent="0.25">
      <c r="A761" t="s">
        <v>547</v>
      </c>
      <c r="B761">
        <v>2</v>
      </c>
      <c r="C761" t="s">
        <v>1808</v>
      </c>
      <c r="D761">
        <v>8</v>
      </c>
      <c r="E761">
        <v>2</v>
      </c>
      <c r="F761" t="s">
        <v>1824</v>
      </c>
      <c r="G761">
        <v>28</v>
      </c>
      <c r="H761" t="s">
        <v>47</v>
      </c>
      <c r="I761" t="s">
        <v>1888</v>
      </c>
      <c r="J761" t="s">
        <v>2001</v>
      </c>
      <c r="K761">
        <v>10</v>
      </c>
      <c r="L761" t="s">
        <v>2006</v>
      </c>
      <c r="M761" t="s">
        <v>2001</v>
      </c>
      <c r="N761">
        <v>20.602</v>
      </c>
      <c r="O761">
        <v>2.0219999999999998</v>
      </c>
      <c r="P761">
        <v>8.6999999999999994E-2</v>
      </c>
      <c r="Q761">
        <v>10.19</v>
      </c>
    </row>
    <row r="762" spans="1:17" x14ac:dyDescent="0.25">
      <c r="A762" t="s">
        <v>548</v>
      </c>
      <c r="B762">
        <v>2</v>
      </c>
      <c r="C762" t="s">
        <v>1808</v>
      </c>
      <c r="D762">
        <v>8</v>
      </c>
      <c r="E762">
        <v>2</v>
      </c>
      <c r="F762" t="s">
        <v>1824</v>
      </c>
      <c r="G762">
        <v>28</v>
      </c>
      <c r="H762" t="s">
        <v>47</v>
      </c>
      <c r="I762" t="s">
        <v>1888</v>
      </c>
      <c r="J762" t="s">
        <v>2001</v>
      </c>
      <c r="K762">
        <v>9</v>
      </c>
      <c r="L762" t="s">
        <v>2006</v>
      </c>
      <c r="M762" t="s">
        <v>2001</v>
      </c>
      <c r="N762">
        <v>19.260999999999999</v>
      </c>
      <c r="O762">
        <v>1.722</v>
      </c>
      <c r="P762">
        <v>1.7999999999999999E-2</v>
      </c>
      <c r="Q762">
        <v>11.18</v>
      </c>
    </row>
    <row r="763" spans="1:17" x14ac:dyDescent="0.25">
      <c r="A763" t="s">
        <v>549</v>
      </c>
      <c r="B763">
        <v>2</v>
      </c>
      <c r="C763" t="s">
        <v>1808</v>
      </c>
      <c r="D763">
        <v>8</v>
      </c>
      <c r="E763">
        <v>2</v>
      </c>
      <c r="F763" t="s">
        <v>1824</v>
      </c>
      <c r="G763">
        <v>28</v>
      </c>
      <c r="H763" t="s">
        <v>47</v>
      </c>
      <c r="I763" t="s">
        <v>1888</v>
      </c>
      <c r="J763" t="s">
        <v>2003</v>
      </c>
      <c r="K763">
        <v>2</v>
      </c>
      <c r="L763" t="s">
        <v>2005</v>
      </c>
      <c r="M763" t="s">
        <v>2001</v>
      </c>
      <c r="N763">
        <v>24.283999999999999</v>
      </c>
      <c r="O763">
        <v>1.631</v>
      </c>
      <c r="P763">
        <v>8.1000000000000003E-2</v>
      </c>
      <c r="Q763">
        <v>14.89</v>
      </c>
    </row>
    <row r="764" spans="1:17" x14ac:dyDescent="0.25">
      <c r="A764" t="s">
        <v>550</v>
      </c>
      <c r="B764">
        <v>2</v>
      </c>
      <c r="C764" t="s">
        <v>1808</v>
      </c>
      <c r="D764">
        <v>8</v>
      </c>
      <c r="E764">
        <v>2</v>
      </c>
      <c r="F764" t="s">
        <v>1824</v>
      </c>
      <c r="G764">
        <v>28</v>
      </c>
      <c r="H764" t="s">
        <v>47</v>
      </c>
      <c r="I764" t="s">
        <v>1888</v>
      </c>
      <c r="J764" t="s">
        <v>2001</v>
      </c>
      <c r="K764">
        <v>11</v>
      </c>
      <c r="L764" t="s">
        <v>2006</v>
      </c>
      <c r="M764" t="s">
        <v>2001</v>
      </c>
      <c r="N764">
        <v>26.305</v>
      </c>
      <c r="O764">
        <v>1.6040000000000001</v>
      </c>
      <c r="P764">
        <v>9.2999999999999999E-2</v>
      </c>
      <c r="Q764">
        <v>16.399999999999999</v>
      </c>
    </row>
    <row r="765" spans="1:17" x14ac:dyDescent="0.25">
      <c r="A765" t="s">
        <v>551</v>
      </c>
      <c r="B765">
        <v>2</v>
      </c>
      <c r="C765" t="s">
        <v>1808</v>
      </c>
      <c r="D765">
        <v>8</v>
      </c>
      <c r="E765">
        <v>2</v>
      </c>
      <c r="F765" t="s">
        <v>1824</v>
      </c>
      <c r="G765">
        <v>28</v>
      </c>
      <c r="H765" t="s">
        <v>47</v>
      </c>
      <c r="I765" t="s">
        <v>1888</v>
      </c>
      <c r="J765" t="s">
        <v>2001</v>
      </c>
      <c r="K765">
        <v>6</v>
      </c>
      <c r="L765" t="s">
        <v>2004</v>
      </c>
      <c r="M765" t="s">
        <v>2001</v>
      </c>
      <c r="N765">
        <v>34.673999999999999</v>
      </c>
      <c r="O765">
        <v>1.839</v>
      </c>
      <c r="P765">
        <v>0.09</v>
      </c>
      <c r="Q765">
        <v>18.86</v>
      </c>
    </row>
    <row r="766" spans="1:17" x14ac:dyDescent="0.25">
      <c r="A766" t="s">
        <v>552</v>
      </c>
      <c r="B766">
        <v>2</v>
      </c>
      <c r="C766" t="s">
        <v>1808</v>
      </c>
      <c r="D766">
        <v>8</v>
      </c>
      <c r="E766">
        <v>2</v>
      </c>
      <c r="F766" t="s">
        <v>1824</v>
      </c>
      <c r="G766">
        <v>28</v>
      </c>
      <c r="H766" t="s">
        <v>47</v>
      </c>
      <c r="I766" t="s">
        <v>1888</v>
      </c>
      <c r="J766" t="s">
        <v>2001</v>
      </c>
      <c r="K766">
        <v>8</v>
      </c>
      <c r="L766" t="s">
        <v>2004</v>
      </c>
      <c r="M766" t="s">
        <v>2001</v>
      </c>
      <c r="N766">
        <v>43.267000000000003</v>
      </c>
      <c r="O766">
        <v>2.0920000000000001</v>
      </c>
      <c r="P766">
        <v>5.3999999999999999E-2</v>
      </c>
      <c r="Q766">
        <v>20.68</v>
      </c>
    </row>
    <row r="767" spans="1:17" x14ac:dyDescent="0.25">
      <c r="A767" t="s">
        <v>553</v>
      </c>
      <c r="B767">
        <v>2</v>
      </c>
      <c r="C767" t="s">
        <v>1808</v>
      </c>
      <c r="D767">
        <v>8</v>
      </c>
      <c r="E767">
        <v>2</v>
      </c>
      <c r="F767" t="s">
        <v>1824</v>
      </c>
      <c r="G767">
        <v>28</v>
      </c>
      <c r="H767" t="s">
        <v>47</v>
      </c>
      <c r="I767" t="s">
        <v>1888</v>
      </c>
      <c r="J767" t="s">
        <v>2001</v>
      </c>
      <c r="K767">
        <v>3</v>
      </c>
      <c r="L767" t="s">
        <v>2005</v>
      </c>
      <c r="M767" t="s">
        <v>2001</v>
      </c>
      <c r="N767">
        <v>47.758000000000003</v>
      </c>
      <c r="O767">
        <v>2.198</v>
      </c>
      <c r="P767">
        <v>8.5999999999999993E-2</v>
      </c>
      <c r="Q767">
        <v>21.73</v>
      </c>
    </row>
    <row r="768" spans="1:17" x14ac:dyDescent="0.25">
      <c r="A768" t="s">
        <v>554</v>
      </c>
      <c r="B768">
        <v>2</v>
      </c>
      <c r="C768" t="s">
        <v>1808</v>
      </c>
      <c r="D768">
        <v>8</v>
      </c>
      <c r="E768">
        <v>2</v>
      </c>
      <c r="F768" t="s">
        <v>1824</v>
      </c>
      <c r="G768">
        <v>28</v>
      </c>
      <c r="H768" t="s">
        <v>47</v>
      </c>
      <c r="I768" t="s">
        <v>1888</v>
      </c>
      <c r="J768" t="s">
        <v>2002</v>
      </c>
      <c r="K768">
        <v>1</v>
      </c>
      <c r="L768" t="s">
        <v>2005</v>
      </c>
      <c r="M768" t="s">
        <v>2001</v>
      </c>
      <c r="N768">
        <v>52.866</v>
      </c>
      <c r="O768">
        <v>2.0219999999999998</v>
      </c>
      <c r="P768">
        <v>8.5000000000000006E-2</v>
      </c>
      <c r="Q768">
        <v>26.14</v>
      </c>
    </row>
    <row r="769" spans="1:17" x14ac:dyDescent="0.25">
      <c r="A769" t="s">
        <v>566</v>
      </c>
      <c r="B769">
        <v>2</v>
      </c>
      <c r="C769" t="s">
        <v>1808</v>
      </c>
      <c r="D769">
        <v>9</v>
      </c>
      <c r="E769">
        <v>2</v>
      </c>
      <c r="F769" t="s">
        <v>1825</v>
      </c>
      <c r="G769">
        <v>29</v>
      </c>
      <c r="H769" t="s">
        <v>48</v>
      </c>
      <c r="I769" t="s">
        <v>1890</v>
      </c>
      <c r="J769" t="s">
        <v>2003</v>
      </c>
      <c r="K769">
        <v>2</v>
      </c>
      <c r="L769" t="s">
        <v>2005</v>
      </c>
      <c r="M769" t="s">
        <v>2001</v>
      </c>
      <c r="N769">
        <v>9.6829999999999998</v>
      </c>
      <c r="O769">
        <v>1.665</v>
      </c>
      <c r="P769">
        <v>7.0000000000000007E-2</v>
      </c>
      <c r="Q769">
        <v>5.82</v>
      </c>
    </row>
    <row r="770" spans="1:17" x14ac:dyDescent="0.25">
      <c r="A770" t="s">
        <v>567</v>
      </c>
      <c r="B770">
        <v>2</v>
      </c>
      <c r="C770" t="s">
        <v>1808</v>
      </c>
      <c r="D770">
        <v>9</v>
      </c>
      <c r="E770">
        <v>2</v>
      </c>
      <c r="F770" t="s">
        <v>1825</v>
      </c>
      <c r="G770">
        <v>29</v>
      </c>
      <c r="H770" t="s">
        <v>48</v>
      </c>
      <c r="I770" t="s">
        <v>1890</v>
      </c>
      <c r="J770" t="s">
        <v>2001</v>
      </c>
      <c r="K770">
        <v>4</v>
      </c>
      <c r="L770" t="s">
        <v>2005</v>
      </c>
      <c r="M770" t="s">
        <v>2001</v>
      </c>
      <c r="N770">
        <v>10.859</v>
      </c>
      <c r="O770">
        <v>1.65</v>
      </c>
      <c r="P770">
        <v>0.11600000000000001</v>
      </c>
      <c r="Q770">
        <v>6.58</v>
      </c>
    </row>
    <row r="771" spans="1:17" x14ac:dyDescent="0.25">
      <c r="A771" t="s">
        <v>568</v>
      </c>
      <c r="B771">
        <v>2</v>
      </c>
      <c r="C771" t="s">
        <v>1808</v>
      </c>
      <c r="D771">
        <v>9</v>
      </c>
      <c r="E771">
        <v>2</v>
      </c>
      <c r="F771" t="s">
        <v>1825</v>
      </c>
      <c r="G771">
        <v>29</v>
      </c>
      <c r="H771" t="s">
        <v>48</v>
      </c>
      <c r="I771" t="s">
        <v>1890</v>
      </c>
      <c r="J771" t="s">
        <v>2001</v>
      </c>
      <c r="K771">
        <v>9</v>
      </c>
      <c r="L771" t="s">
        <v>2006</v>
      </c>
      <c r="M771" t="s">
        <v>2001</v>
      </c>
      <c r="N771">
        <v>12.358000000000001</v>
      </c>
      <c r="O771">
        <v>1.7170000000000001</v>
      </c>
      <c r="P771">
        <v>9.0999999999999998E-2</v>
      </c>
      <c r="Q771">
        <v>7.2</v>
      </c>
    </row>
    <row r="772" spans="1:17" x14ac:dyDescent="0.25">
      <c r="A772" t="s">
        <v>569</v>
      </c>
      <c r="B772">
        <v>2</v>
      </c>
      <c r="C772" t="s">
        <v>1808</v>
      </c>
      <c r="D772">
        <v>9</v>
      </c>
      <c r="E772">
        <v>2</v>
      </c>
      <c r="F772" t="s">
        <v>1825</v>
      </c>
      <c r="G772">
        <v>29</v>
      </c>
      <c r="H772" t="s">
        <v>48</v>
      </c>
      <c r="I772" t="s">
        <v>1890</v>
      </c>
      <c r="J772" t="s">
        <v>2001</v>
      </c>
      <c r="K772">
        <v>3</v>
      </c>
      <c r="L772" t="s">
        <v>2005</v>
      </c>
      <c r="M772" t="s">
        <v>2001</v>
      </c>
      <c r="N772">
        <v>29.529</v>
      </c>
      <c r="O772">
        <v>2.0920000000000001</v>
      </c>
      <c r="P772">
        <v>8.5000000000000006E-2</v>
      </c>
      <c r="Q772">
        <v>14.11</v>
      </c>
    </row>
    <row r="773" spans="1:17" x14ac:dyDescent="0.25">
      <c r="A773" t="s">
        <v>570</v>
      </c>
      <c r="B773">
        <v>2</v>
      </c>
      <c r="C773" t="s">
        <v>1808</v>
      </c>
      <c r="D773">
        <v>9</v>
      </c>
      <c r="E773">
        <v>2</v>
      </c>
      <c r="F773" t="s">
        <v>1825</v>
      </c>
      <c r="G773">
        <v>29</v>
      </c>
      <c r="H773" t="s">
        <v>48</v>
      </c>
      <c r="I773" t="s">
        <v>1890</v>
      </c>
      <c r="J773" t="s">
        <v>2001</v>
      </c>
      <c r="K773">
        <v>6</v>
      </c>
      <c r="L773" t="s">
        <v>2004</v>
      </c>
      <c r="M773" t="s">
        <v>2001</v>
      </c>
      <c r="N773">
        <v>27.594000000000001</v>
      </c>
      <c r="O773">
        <v>1.859</v>
      </c>
      <c r="P773">
        <v>0.11899999999999999</v>
      </c>
      <c r="Q773">
        <v>14.84</v>
      </c>
    </row>
    <row r="774" spans="1:17" x14ac:dyDescent="0.25">
      <c r="A774" t="s">
        <v>571</v>
      </c>
      <c r="B774">
        <v>2</v>
      </c>
      <c r="C774" t="s">
        <v>1808</v>
      </c>
      <c r="D774">
        <v>9</v>
      </c>
      <c r="E774">
        <v>2</v>
      </c>
      <c r="F774" t="s">
        <v>1825</v>
      </c>
      <c r="G774">
        <v>29</v>
      </c>
      <c r="H774" t="s">
        <v>48</v>
      </c>
      <c r="I774" t="s">
        <v>1890</v>
      </c>
      <c r="J774" t="s">
        <v>2001</v>
      </c>
      <c r="K774">
        <v>10</v>
      </c>
      <c r="L774" t="s">
        <v>2006</v>
      </c>
      <c r="M774" t="s">
        <v>2001</v>
      </c>
      <c r="N774">
        <v>31.826000000000001</v>
      </c>
      <c r="O774">
        <v>1.9510000000000001</v>
      </c>
      <c r="P774">
        <v>8.4000000000000005E-2</v>
      </c>
      <c r="Q774">
        <v>16.309999999999999</v>
      </c>
    </row>
    <row r="775" spans="1:17" x14ac:dyDescent="0.25">
      <c r="A775" t="s">
        <v>572</v>
      </c>
      <c r="B775">
        <v>2</v>
      </c>
      <c r="C775" t="s">
        <v>1808</v>
      </c>
      <c r="D775">
        <v>9</v>
      </c>
      <c r="E775">
        <v>2</v>
      </c>
      <c r="F775" t="s">
        <v>1825</v>
      </c>
      <c r="G775">
        <v>29</v>
      </c>
      <c r="H775" t="s">
        <v>48</v>
      </c>
      <c r="I775" t="s">
        <v>1890</v>
      </c>
      <c r="J775" t="s">
        <v>2001</v>
      </c>
      <c r="K775">
        <v>7</v>
      </c>
      <c r="L775" t="s">
        <v>2004</v>
      </c>
      <c r="M775" t="s">
        <v>2001</v>
      </c>
      <c r="N775">
        <v>34.161000000000001</v>
      </c>
      <c r="O775">
        <v>2.0129999999999999</v>
      </c>
      <c r="P775">
        <v>7.9000000000000001E-2</v>
      </c>
      <c r="Q775">
        <v>16.97</v>
      </c>
    </row>
    <row r="776" spans="1:17" x14ac:dyDescent="0.25">
      <c r="A776" t="s">
        <v>573</v>
      </c>
      <c r="B776">
        <v>2</v>
      </c>
      <c r="C776" t="s">
        <v>1808</v>
      </c>
      <c r="D776">
        <v>9</v>
      </c>
      <c r="E776">
        <v>2</v>
      </c>
      <c r="F776" t="s">
        <v>1825</v>
      </c>
      <c r="G776">
        <v>29</v>
      </c>
      <c r="H776" t="s">
        <v>48</v>
      </c>
      <c r="I776" t="s">
        <v>1890</v>
      </c>
      <c r="J776" t="s">
        <v>2001</v>
      </c>
      <c r="K776">
        <v>11</v>
      </c>
      <c r="L776" t="s">
        <v>2006</v>
      </c>
      <c r="M776" t="s">
        <v>2001</v>
      </c>
      <c r="N776">
        <v>32.917999999999999</v>
      </c>
      <c r="O776">
        <v>1.825</v>
      </c>
      <c r="P776">
        <v>0.09</v>
      </c>
      <c r="Q776">
        <v>18.04</v>
      </c>
    </row>
    <row r="777" spans="1:17" x14ac:dyDescent="0.25">
      <c r="A777" t="s">
        <v>574</v>
      </c>
      <c r="B777">
        <v>2</v>
      </c>
      <c r="C777" t="s">
        <v>1808</v>
      </c>
      <c r="D777">
        <v>9</v>
      </c>
      <c r="E777">
        <v>2</v>
      </c>
      <c r="F777" t="s">
        <v>1825</v>
      </c>
      <c r="G777">
        <v>29</v>
      </c>
      <c r="H777" t="s">
        <v>48</v>
      </c>
      <c r="I777" t="s">
        <v>1890</v>
      </c>
      <c r="J777" t="s">
        <v>2001</v>
      </c>
      <c r="K777">
        <v>8</v>
      </c>
      <c r="L777" t="s">
        <v>2004</v>
      </c>
      <c r="M777" t="s">
        <v>2001</v>
      </c>
      <c r="N777">
        <v>37.917000000000002</v>
      </c>
      <c r="O777">
        <v>2.0129999999999999</v>
      </c>
      <c r="P777">
        <v>0.13300000000000001</v>
      </c>
      <c r="Q777">
        <v>18.84</v>
      </c>
    </row>
    <row r="778" spans="1:17" x14ac:dyDescent="0.25">
      <c r="A778" t="s">
        <v>575</v>
      </c>
      <c r="B778">
        <v>2</v>
      </c>
      <c r="C778" t="s">
        <v>1808</v>
      </c>
      <c r="D778">
        <v>9</v>
      </c>
      <c r="E778">
        <v>2</v>
      </c>
      <c r="F778" t="s">
        <v>1825</v>
      </c>
      <c r="G778">
        <v>29</v>
      </c>
      <c r="H778" t="s">
        <v>48</v>
      </c>
      <c r="I778" t="s">
        <v>1890</v>
      </c>
      <c r="J778" t="s">
        <v>2002</v>
      </c>
      <c r="K778">
        <v>1</v>
      </c>
      <c r="L778" t="s">
        <v>2005</v>
      </c>
      <c r="M778" t="s">
        <v>2001</v>
      </c>
      <c r="N778">
        <v>43.320999999999998</v>
      </c>
      <c r="O778">
        <v>1.6359999999999999</v>
      </c>
      <c r="P778">
        <v>5.5E-2</v>
      </c>
      <c r="Q778">
        <v>26.48</v>
      </c>
    </row>
    <row r="779" spans="1:17" x14ac:dyDescent="0.25">
      <c r="A779" t="s">
        <v>576</v>
      </c>
      <c r="B779">
        <v>2</v>
      </c>
      <c r="C779" t="s">
        <v>1808</v>
      </c>
      <c r="D779">
        <v>9</v>
      </c>
      <c r="E779">
        <v>2</v>
      </c>
      <c r="F779" t="s">
        <v>1825</v>
      </c>
      <c r="G779">
        <v>29</v>
      </c>
      <c r="H779" t="s">
        <v>48</v>
      </c>
      <c r="I779" t="s">
        <v>1890</v>
      </c>
      <c r="J779" t="s">
        <v>2001</v>
      </c>
      <c r="K779">
        <v>5</v>
      </c>
      <c r="L779" t="s">
        <v>2004</v>
      </c>
      <c r="M779" t="s">
        <v>2001</v>
      </c>
      <c r="N779">
        <v>52.533999999999999</v>
      </c>
      <c r="O779">
        <v>1.8320000000000001</v>
      </c>
      <c r="P779">
        <v>1.0999999999999999E-2</v>
      </c>
      <c r="Q779">
        <v>28.68</v>
      </c>
    </row>
    <row r="780" spans="1:17" x14ac:dyDescent="0.25">
      <c r="A780" t="s">
        <v>599</v>
      </c>
      <c r="B780">
        <v>2</v>
      </c>
      <c r="C780" t="s">
        <v>1808</v>
      </c>
      <c r="D780">
        <v>9</v>
      </c>
      <c r="E780">
        <v>2</v>
      </c>
      <c r="F780" t="s">
        <v>1826</v>
      </c>
      <c r="G780">
        <v>30</v>
      </c>
      <c r="H780" t="s">
        <v>49</v>
      </c>
      <c r="I780" t="s">
        <v>1893</v>
      </c>
      <c r="J780" t="s">
        <v>2001</v>
      </c>
      <c r="K780">
        <v>10</v>
      </c>
      <c r="L780" t="s">
        <v>2006</v>
      </c>
      <c r="M780" t="s">
        <v>2001</v>
      </c>
      <c r="N780">
        <v>3.4049999999999998</v>
      </c>
      <c r="O780">
        <v>1.994</v>
      </c>
      <c r="P780">
        <v>0.13200000000000001</v>
      </c>
      <c r="Q780">
        <v>1.71</v>
      </c>
    </row>
    <row r="781" spans="1:17" x14ac:dyDescent="0.25">
      <c r="A781" t="s">
        <v>600</v>
      </c>
      <c r="B781">
        <v>2</v>
      </c>
      <c r="C781" t="s">
        <v>1808</v>
      </c>
      <c r="D781">
        <v>9</v>
      </c>
      <c r="E781">
        <v>2</v>
      </c>
      <c r="F781" t="s">
        <v>1826</v>
      </c>
      <c r="G781">
        <v>30</v>
      </c>
      <c r="H781" t="s">
        <v>49</v>
      </c>
      <c r="I781" t="s">
        <v>1893</v>
      </c>
      <c r="J781" t="s">
        <v>2001</v>
      </c>
      <c r="K781">
        <v>11</v>
      </c>
      <c r="L781" t="s">
        <v>2006</v>
      </c>
      <c r="M781" t="s">
        <v>2001</v>
      </c>
      <c r="N781">
        <v>7.6139999999999999</v>
      </c>
      <c r="O781">
        <v>1.8049999999999999</v>
      </c>
      <c r="P781">
        <v>0.11700000000000001</v>
      </c>
      <c r="Q781">
        <v>4.22</v>
      </c>
    </row>
    <row r="782" spans="1:17" x14ac:dyDescent="0.25">
      <c r="A782" t="s">
        <v>601</v>
      </c>
      <c r="B782">
        <v>2</v>
      </c>
      <c r="C782" t="s">
        <v>1808</v>
      </c>
      <c r="D782">
        <v>9</v>
      </c>
      <c r="E782">
        <v>2</v>
      </c>
      <c r="F782" t="s">
        <v>1826</v>
      </c>
      <c r="G782">
        <v>30</v>
      </c>
      <c r="H782" t="s">
        <v>49</v>
      </c>
      <c r="I782" t="s">
        <v>1893</v>
      </c>
      <c r="J782" t="s">
        <v>2001</v>
      </c>
      <c r="K782">
        <v>7</v>
      </c>
      <c r="L782" t="s">
        <v>2004</v>
      </c>
      <c r="M782" t="s">
        <v>2001</v>
      </c>
      <c r="N782">
        <v>19.530999999999999</v>
      </c>
      <c r="O782">
        <v>1.7929999999999999</v>
      </c>
      <c r="P782">
        <v>9.5000000000000001E-2</v>
      </c>
      <c r="Q782">
        <v>10.89</v>
      </c>
    </row>
    <row r="783" spans="1:17" x14ac:dyDescent="0.25">
      <c r="A783" t="s">
        <v>602</v>
      </c>
      <c r="B783">
        <v>2</v>
      </c>
      <c r="C783" t="s">
        <v>1808</v>
      </c>
      <c r="D783">
        <v>9</v>
      </c>
      <c r="E783">
        <v>2</v>
      </c>
      <c r="F783" t="s">
        <v>1826</v>
      </c>
      <c r="G783">
        <v>30</v>
      </c>
      <c r="H783" t="s">
        <v>49</v>
      </c>
      <c r="I783" t="s">
        <v>1893</v>
      </c>
      <c r="J783" t="s">
        <v>2001</v>
      </c>
      <c r="K783">
        <v>9</v>
      </c>
      <c r="L783" t="s">
        <v>2006</v>
      </c>
      <c r="M783" t="s">
        <v>2001</v>
      </c>
      <c r="N783">
        <v>30.433</v>
      </c>
      <c r="O783">
        <v>1.6220000000000001</v>
      </c>
      <c r="P783">
        <v>4.2000000000000003E-2</v>
      </c>
      <c r="Q783">
        <v>18.77</v>
      </c>
    </row>
    <row r="784" spans="1:17" x14ac:dyDescent="0.25">
      <c r="A784" t="s">
        <v>603</v>
      </c>
      <c r="B784">
        <v>2</v>
      </c>
      <c r="C784" t="s">
        <v>1808</v>
      </c>
      <c r="D784">
        <v>9</v>
      </c>
      <c r="E784">
        <v>2</v>
      </c>
      <c r="F784" t="s">
        <v>1826</v>
      </c>
      <c r="G784">
        <v>30</v>
      </c>
      <c r="H784" t="s">
        <v>49</v>
      </c>
      <c r="I784" t="s">
        <v>1893</v>
      </c>
      <c r="J784" t="s">
        <v>2002</v>
      </c>
      <c r="K784">
        <v>1</v>
      </c>
      <c r="L784" t="s">
        <v>2005</v>
      </c>
      <c r="M784" t="s">
        <v>2001</v>
      </c>
      <c r="N784">
        <v>32.862000000000002</v>
      </c>
      <c r="O784">
        <v>1.69</v>
      </c>
      <c r="P784">
        <v>4.8000000000000001E-2</v>
      </c>
      <c r="Q784">
        <v>19.440000000000001</v>
      </c>
    </row>
    <row r="785" spans="1:17" x14ac:dyDescent="0.25">
      <c r="A785" t="s">
        <v>604</v>
      </c>
      <c r="B785">
        <v>2</v>
      </c>
      <c r="C785" t="s">
        <v>1808</v>
      </c>
      <c r="D785">
        <v>9</v>
      </c>
      <c r="E785">
        <v>2</v>
      </c>
      <c r="F785" t="s">
        <v>1826</v>
      </c>
      <c r="G785">
        <v>30</v>
      </c>
      <c r="H785" t="s">
        <v>49</v>
      </c>
      <c r="I785" t="s">
        <v>1893</v>
      </c>
      <c r="J785" t="s">
        <v>2001</v>
      </c>
      <c r="K785">
        <v>4</v>
      </c>
      <c r="L785" t="s">
        <v>2005</v>
      </c>
      <c r="M785" t="s">
        <v>2001</v>
      </c>
      <c r="N785">
        <v>43.817</v>
      </c>
      <c r="O785">
        <v>2.0030000000000001</v>
      </c>
      <c r="P785">
        <v>4.2999999999999997E-2</v>
      </c>
      <c r="Q785">
        <v>21.87</v>
      </c>
    </row>
    <row r="786" spans="1:17" x14ac:dyDescent="0.25">
      <c r="A786" t="s">
        <v>605</v>
      </c>
      <c r="B786">
        <v>2</v>
      </c>
      <c r="C786" t="s">
        <v>1808</v>
      </c>
      <c r="D786">
        <v>9</v>
      </c>
      <c r="E786">
        <v>2</v>
      </c>
      <c r="F786" t="s">
        <v>1826</v>
      </c>
      <c r="G786">
        <v>30</v>
      </c>
      <c r="H786" t="s">
        <v>49</v>
      </c>
      <c r="I786" t="s">
        <v>1893</v>
      </c>
      <c r="J786" t="s">
        <v>2001</v>
      </c>
      <c r="K786">
        <v>5</v>
      </c>
      <c r="L786" t="s">
        <v>2004</v>
      </c>
      <c r="M786" t="s">
        <v>2001</v>
      </c>
      <c r="N786">
        <v>51.195</v>
      </c>
      <c r="O786">
        <v>1.9850000000000001</v>
      </c>
      <c r="P786">
        <v>9.1999999999999998E-2</v>
      </c>
      <c r="Q786">
        <v>25.79</v>
      </c>
    </row>
    <row r="787" spans="1:17" x14ac:dyDescent="0.25">
      <c r="A787" t="s">
        <v>606</v>
      </c>
      <c r="B787">
        <v>2</v>
      </c>
      <c r="C787" t="s">
        <v>1808</v>
      </c>
      <c r="D787">
        <v>9</v>
      </c>
      <c r="E787">
        <v>2</v>
      </c>
      <c r="F787" t="s">
        <v>1826</v>
      </c>
      <c r="G787">
        <v>30</v>
      </c>
      <c r="H787" t="s">
        <v>49</v>
      </c>
      <c r="I787" t="s">
        <v>1893</v>
      </c>
      <c r="J787" t="s">
        <v>2001</v>
      </c>
      <c r="K787">
        <v>8</v>
      </c>
      <c r="L787" t="s">
        <v>2004</v>
      </c>
      <c r="M787" t="s">
        <v>2001</v>
      </c>
      <c r="N787">
        <v>48.457000000000001</v>
      </c>
      <c r="O787">
        <v>1.7170000000000001</v>
      </c>
      <c r="P787">
        <v>7.2999999999999995E-2</v>
      </c>
      <c r="Q787">
        <v>28.23</v>
      </c>
    </row>
    <row r="788" spans="1:17" x14ac:dyDescent="0.25">
      <c r="A788" t="s">
        <v>607</v>
      </c>
      <c r="B788">
        <v>2</v>
      </c>
      <c r="C788" t="s">
        <v>1808</v>
      </c>
      <c r="D788">
        <v>9</v>
      </c>
      <c r="E788">
        <v>2</v>
      </c>
      <c r="F788" t="s">
        <v>1826</v>
      </c>
      <c r="G788">
        <v>30</v>
      </c>
      <c r="H788" t="s">
        <v>49</v>
      </c>
      <c r="I788" t="s">
        <v>1893</v>
      </c>
      <c r="J788" t="s">
        <v>2001</v>
      </c>
      <c r="K788">
        <v>6</v>
      </c>
      <c r="L788" t="s">
        <v>2004</v>
      </c>
      <c r="M788" t="s">
        <v>2001</v>
      </c>
      <c r="N788">
        <v>58.585999999999999</v>
      </c>
      <c r="O788">
        <v>1.7450000000000001</v>
      </c>
      <c r="P788">
        <v>0.14099999999999999</v>
      </c>
      <c r="Q788">
        <v>33.58</v>
      </c>
    </row>
    <row r="789" spans="1:17" x14ac:dyDescent="0.25">
      <c r="A789" t="s">
        <v>608</v>
      </c>
      <c r="B789">
        <v>2</v>
      </c>
      <c r="C789" t="s">
        <v>1808</v>
      </c>
      <c r="D789">
        <v>9</v>
      </c>
      <c r="E789">
        <v>2</v>
      </c>
      <c r="F789" t="s">
        <v>1826</v>
      </c>
      <c r="G789">
        <v>30</v>
      </c>
      <c r="H789" t="s">
        <v>49</v>
      </c>
      <c r="I789" t="s">
        <v>1893</v>
      </c>
      <c r="J789" t="s">
        <v>2003</v>
      </c>
      <c r="K789">
        <v>2</v>
      </c>
      <c r="L789" t="s">
        <v>2005</v>
      </c>
      <c r="M789" t="s">
        <v>2001</v>
      </c>
      <c r="N789">
        <v>59.527999999999999</v>
      </c>
      <c r="O789">
        <v>1.675</v>
      </c>
      <c r="P789">
        <v>0.11600000000000001</v>
      </c>
      <c r="Q789">
        <v>35.549999999999997</v>
      </c>
    </row>
    <row r="790" spans="1:17" x14ac:dyDescent="0.25">
      <c r="A790" t="s">
        <v>609</v>
      </c>
      <c r="B790">
        <v>2</v>
      </c>
      <c r="C790" t="s">
        <v>1808</v>
      </c>
      <c r="D790">
        <v>9</v>
      </c>
      <c r="E790">
        <v>2</v>
      </c>
      <c r="F790" t="s">
        <v>1826</v>
      </c>
      <c r="G790">
        <v>30</v>
      </c>
      <c r="H790" t="s">
        <v>49</v>
      </c>
      <c r="I790" t="s">
        <v>1893</v>
      </c>
      <c r="J790" t="s">
        <v>2001</v>
      </c>
      <c r="K790">
        <v>3</v>
      </c>
      <c r="L790" t="s">
        <v>2005</v>
      </c>
      <c r="M790" t="s">
        <v>2001</v>
      </c>
      <c r="N790">
        <v>54.063000000000002</v>
      </c>
      <c r="O790">
        <v>1.5169999999999999</v>
      </c>
      <c r="P790">
        <v>6.7000000000000004E-2</v>
      </c>
      <c r="Q790">
        <v>35.64</v>
      </c>
    </row>
    <row r="791" spans="1:17" x14ac:dyDescent="0.25">
      <c r="A791" t="s">
        <v>632</v>
      </c>
      <c r="B791">
        <v>2</v>
      </c>
      <c r="C791" t="s">
        <v>1808</v>
      </c>
      <c r="D791">
        <v>10</v>
      </c>
      <c r="E791">
        <v>2</v>
      </c>
      <c r="F791" t="s">
        <v>1827</v>
      </c>
      <c r="G791">
        <v>31</v>
      </c>
      <c r="H791" t="s">
        <v>50</v>
      </c>
      <c r="I791" t="s">
        <v>1897</v>
      </c>
      <c r="J791" t="s">
        <v>2001</v>
      </c>
      <c r="K791">
        <v>6</v>
      </c>
      <c r="L791" t="s">
        <v>2004</v>
      </c>
      <c r="M791" t="s">
        <v>2001</v>
      </c>
      <c r="N791">
        <v>17.876000000000001</v>
      </c>
      <c r="O791">
        <v>1.994</v>
      </c>
      <c r="P791">
        <v>0.10100000000000001</v>
      </c>
      <c r="Q791">
        <v>8.9600000000000009</v>
      </c>
    </row>
    <row r="792" spans="1:17" x14ac:dyDescent="0.25">
      <c r="A792" t="s">
        <v>633</v>
      </c>
      <c r="B792">
        <v>2</v>
      </c>
      <c r="C792" t="s">
        <v>1808</v>
      </c>
      <c r="D792">
        <v>10</v>
      </c>
      <c r="E792">
        <v>2</v>
      </c>
      <c r="F792" t="s">
        <v>1827</v>
      </c>
      <c r="G792">
        <v>31</v>
      </c>
      <c r="H792" t="s">
        <v>50</v>
      </c>
      <c r="I792" t="s">
        <v>1897</v>
      </c>
      <c r="J792" t="s">
        <v>2001</v>
      </c>
      <c r="K792">
        <v>9</v>
      </c>
      <c r="L792" t="s">
        <v>2006</v>
      </c>
      <c r="M792" t="s">
        <v>2001</v>
      </c>
      <c r="N792">
        <v>27.864999999999998</v>
      </c>
      <c r="O792">
        <v>2.1480000000000001</v>
      </c>
      <c r="P792">
        <v>0.153</v>
      </c>
      <c r="Q792">
        <v>12.97</v>
      </c>
    </row>
    <row r="793" spans="1:17" x14ac:dyDescent="0.25">
      <c r="A793" t="s">
        <v>634</v>
      </c>
      <c r="B793">
        <v>2</v>
      </c>
      <c r="C793" t="s">
        <v>1808</v>
      </c>
      <c r="D793">
        <v>10</v>
      </c>
      <c r="E793">
        <v>2</v>
      </c>
      <c r="F793" t="s">
        <v>1827</v>
      </c>
      <c r="G793">
        <v>31</v>
      </c>
      <c r="H793" t="s">
        <v>50</v>
      </c>
      <c r="I793" t="s">
        <v>1897</v>
      </c>
      <c r="J793" t="s">
        <v>2001</v>
      </c>
      <c r="K793">
        <v>4</v>
      </c>
      <c r="L793" t="s">
        <v>2005</v>
      </c>
      <c r="M793" t="s">
        <v>2001</v>
      </c>
      <c r="N793">
        <v>29.884</v>
      </c>
      <c r="O793">
        <v>2.1030000000000002</v>
      </c>
      <c r="P793">
        <v>0.10100000000000001</v>
      </c>
      <c r="Q793">
        <v>14.21</v>
      </c>
    </row>
    <row r="794" spans="1:17" x14ac:dyDescent="0.25">
      <c r="A794" t="s">
        <v>635</v>
      </c>
      <c r="B794">
        <v>2</v>
      </c>
      <c r="C794" t="s">
        <v>1808</v>
      </c>
      <c r="D794">
        <v>10</v>
      </c>
      <c r="E794">
        <v>2</v>
      </c>
      <c r="F794" t="s">
        <v>1827</v>
      </c>
      <c r="G794">
        <v>31</v>
      </c>
      <c r="H794" t="s">
        <v>50</v>
      </c>
      <c r="I794" t="s">
        <v>1897</v>
      </c>
      <c r="J794" t="s">
        <v>2001</v>
      </c>
      <c r="K794">
        <v>7</v>
      </c>
      <c r="L794" t="s">
        <v>2004</v>
      </c>
      <c r="M794" t="s">
        <v>2001</v>
      </c>
      <c r="N794">
        <v>30.82</v>
      </c>
      <c r="O794">
        <v>1.8380000000000001</v>
      </c>
      <c r="P794">
        <v>0.124</v>
      </c>
      <c r="Q794">
        <v>16.77</v>
      </c>
    </row>
    <row r="795" spans="1:17" x14ac:dyDescent="0.25">
      <c r="A795" t="s">
        <v>636</v>
      </c>
      <c r="B795">
        <v>2</v>
      </c>
      <c r="C795" t="s">
        <v>1808</v>
      </c>
      <c r="D795">
        <v>10</v>
      </c>
      <c r="E795">
        <v>2</v>
      </c>
      <c r="F795" t="s">
        <v>1827</v>
      </c>
      <c r="G795">
        <v>31</v>
      </c>
      <c r="H795" t="s">
        <v>50</v>
      </c>
      <c r="I795" t="s">
        <v>1897</v>
      </c>
      <c r="J795" t="s">
        <v>2001</v>
      </c>
      <c r="K795">
        <v>10</v>
      </c>
      <c r="L795" t="s">
        <v>2006</v>
      </c>
      <c r="M795" t="s">
        <v>2001</v>
      </c>
      <c r="N795">
        <v>37.295999999999999</v>
      </c>
      <c r="O795">
        <v>2.16</v>
      </c>
      <c r="P795">
        <v>0.17399999999999999</v>
      </c>
      <c r="Q795">
        <v>17.260000000000002</v>
      </c>
    </row>
    <row r="796" spans="1:17" x14ac:dyDescent="0.25">
      <c r="A796" t="s">
        <v>637</v>
      </c>
      <c r="B796">
        <v>2</v>
      </c>
      <c r="C796" t="s">
        <v>1808</v>
      </c>
      <c r="D796">
        <v>10</v>
      </c>
      <c r="E796">
        <v>2</v>
      </c>
      <c r="F796" t="s">
        <v>1827</v>
      </c>
      <c r="G796">
        <v>31</v>
      </c>
      <c r="H796" t="s">
        <v>50</v>
      </c>
      <c r="I796" t="s">
        <v>1897</v>
      </c>
      <c r="J796" t="s">
        <v>2001</v>
      </c>
      <c r="K796">
        <v>5</v>
      </c>
      <c r="L796" t="s">
        <v>2004</v>
      </c>
      <c r="M796" t="s">
        <v>2001</v>
      </c>
      <c r="N796">
        <v>41.262</v>
      </c>
      <c r="O796">
        <v>1.994</v>
      </c>
      <c r="P796">
        <v>6.5000000000000002E-2</v>
      </c>
      <c r="Q796">
        <v>20.69</v>
      </c>
    </row>
    <row r="797" spans="1:17" x14ac:dyDescent="0.25">
      <c r="A797" t="s">
        <v>638</v>
      </c>
      <c r="B797">
        <v>2</v>
      </c>
      <c r="C797" t="s">
        <v>1808</v>
      </c>
      <c r="D797">
        <v>10</v>
      </c>
      <c r="E797">
        <v>2</v>
      </c>
      <c r="F797" t="s">
        <v>1827</v>
      </c>
      <c r="G797">
        <v>31</v>
      </c>
      <c r="H797" t="s">
        <v>50</v>
      </c>
      <c r="I797" t="s">
        <v>1897</v>
      </c>
      <c r="J797" t="s">
        <v>2003</v>
      </c>
      <c r="K797">
        <v>2</v>
      </c>
      <c r="L797" t="s">
        <v>2005</v>
      </c>
      <c r="M797" t="s">
        <v>2001</v>
      </c>
      <c r="N797">
        <v>36.923999999999999</v>
      </c>
      <c r="O797">
        <v>1.64</v>
      </c>
      <c r="P797">
        <v>2.4E-2</v>
      </c>
      <c r="Q797">
        <v>22.51</v>
      </c>
    </row>
    <row r="798" spans="1:17" x14ac:dyDescent="0.25">
      <c r="A798" t="s">
        <v>639</v>
      </c>
      <c r="B798">
        <v>2</v>
      </c>
      <c r="C798" t="s">
        <v>1808</v>
      </c>
      <c r="D798">
        <v>10</v>
      </c>
      <c r="E798">
        <v>2</v>
      </c>
      <c r="F798" t="s">
        <v>1827</v>
      </c>
      <c r="G798">
        <v>31</v>
      </c>
      <c r="H798" t="s">
        <v>50</v>
      </c>
      <c r="I798" t="s">
        <v>1897</v>
      </c>
      <c r="J798" t="s">
        <v>2001</v>
      </c>
      <c r="K798">
        <v>8</v>
      </c>
      <c r="L798" t="s">
        <v>2004</v>
      </c>
      <c r="M798" t="s">
        <v>2001</v>
      </c>
      <c r="N798">
        <v>46.973999999999997</v>
      </c>
      <c r="O798">
        <v>1.9430000000000001</v>
      </c>
      <c r="P798">
        <v>6.7000000000000004E-2</v>
      </c>
      <c r="Q798">
        <v>24.18</v>
      </c>
    </row>
    <row r="799" spans="1:17" x14ac:dyDescent="0.25">
      <c r="A799" t="s">
        <v>640</v>
      </c>
      <c r="B799">
        <v>2</v>
      </c>
      <c r="C799" t="s">
        <v>1808</v>
      </c>
      <c r="D799">
        <v>10</v>
      </c>
      <c r="E799">
        <v>2</v>
      </c>
      <c r="F799" t="s">
        <v>1827</v>
      </c>
      <c r="G799">
        <v>31</v>
      </c>
      <c r="H799" t="s">
        <v>50</v>
      </c>
      <c r="I799" t="s">
        <v>1897</v>
      </c>
      <c r="J799" t="s">
        <v>2002</v>
      </c>
      <c r="K799">
        <v>1</v>
      </c>
      <c r="L799" t="s">
        <v>2005</v>
      </c>
      <c r="M799" t="s">
        <v>2001</v>
      </c>
      <c r="N799">
        <v>43.798000000000002</v>
      </c>
      <c r="O799">
        <v>1.722</v>
      </c>
      <c r="P799">
        <v>8.2000000000000003E-2</v>
      </c>
      <c r="Q799">
        <v>25.43</v>
      </c>
    </row>
    <row r="800" spans="1:17" x14ac:dyDescent="0.25">
      <c r="A800" t="s">
        <v>641</v>
      </c>
      <c r="B800">
        <v>2</v>
      </c>
      <c r="C800" t="s">
        <v>1808</v>
      </c>
      <c r="D800">
        <v>10</v>
      </c>
      <c r="E800">
        <v>2</v>
      </c>
      <c r="F800" t="s">
        <v>1827</v>
      </c>
      <c r="G800">
        <v>31</v>
      </c>
      <c r="H800" t="s">
        <v>50</v>
      </c>
      <c r="I800" t="s">
        <v>1897</v>
      </c>
      <c r="J800" t="s">
        <v>2001</v>
      </c>
      <c r="K800">
        <v>3</v>
      </c>
      <c r="L800" t="s">
        <v>2005</v>
      </c>
      <c r="M800" t="s">
        <v>2001</v>
      </c>
      <c r="N800">
        <v>54.424999999999997</v>
      </c>
      <c r="O800">
        <v>1.895</v>
      </c>
      <c r="P800">
        <v>5.3999999999999999E-2</v>
      </c>
      <c r="Q800">
        <v>28.71</v>
      </c>
    </row>
    <row r="801" spans="1:17" x14ac:dyDescent="0.25">
      <c r="A801" t="s">
        <v>642</v>
      </c>
      <c r="B801">
        <v>2</v>
      </c>
      <c r="C801" t="s">
        <v>1808</v>
      </c>
      <c r="D801">
        <v>10</v>
      </c>
      <c r="E801">
        <v>2</v>
      </c>
      <c r="F801" t="s">
        <v>1827</v>
      </c>
      <c r="G801">
        <v>31</v>
      </c>
      <c r="H801" t="s">
        <v>50</v>
      </c>
      <c r="I801" t="s">
        <v>1897</v>
      </c>
      <c r="J801" t="s">
        <v>2001</v>
      </c>
      <c r="K801">
        <v>11</v>
      </c>
      <c r="L801" t="s">
        <v>2006</v>
      </c>
      <c r="M801" t="s">
        <v>2001</v>
      </c>
      <c r="N801">
        <v>52.561</v>
      </c>
      <c r="O801">
        <v>1.131</v>
      </c>
      <c r="P801">
        <v>9.6000000000000002E-2</v>
      </c>
      <c r="Q801">
        <v>46.48</v>
      </c>
    </row>
    <row r="802" spans="1:17" x14ac:dyDescent="0.25">
      <c r="A802" t="s">
        <v>662</v>
      </c>
      <c r="B802">
        <v>2</v>
      </c>
      <c r="C802" t="s">
        <v>1808</v>
      </c>
      <c r="D802">
        <v>10</v>
      </c>
      <c r="E802">
        <v>2</v>
      </c>
      <c r="F802" t="s">
        <v>1828</v>
      </c>
      <c r="G802">
        <v>32</v>
      </c>
      <c r="H802" t="s">
        <v>51</v>
      </c>
      <c r="I802" t="s">
        <v>1899</v>
      </c>
      <c r="J802" t="s">
        <v>2001</v>
      </c>
      <c r="K802">
        <v>4</v>
      </c>
      <c r="L802" t="s">
        <v>2005</v>
      </c>
      <c r="M802" t="s">
        <v>2001</v>
      </c>
      <c r="N802">
        <v>7.3129999999999997</v>
      </c>
      <c r="O802">
        <v>2.081</v>
      </c>
      <c r="P802">
        <v>0.17199999999999999</v>
      </c>
      <c r="Q802">
        <v>3.51</v>
      </c>
    </row>
    <row r="803" spans="1:17" x14ac:dyDescent="0.25">
      <c r="A803" t="s">
        <v>663</v>
      </c>
      <c r="B803">
        <v>2</v>
      </c>
      <c r="C803" t="s">
        <v>1808</v>
      </c>
      <c r="D803">
        <v>10</v>
      </c>
      <c r="E803">
        <v>2</v>
      </c>
      <c r="F803" t="s">
        <v>1828</v>
      </c>
      <c r="G803">
        <v>32</v>
      </c>
      <c r="H803" t="s">
        <v>51</v>
      </c>
      <c r="I803" t="s">
        <v>1899</v>
      </c>
      <c r="J803" t="s">
        <v>2001</v>
      </c>
      <c r="K803">
        <v>3</v>
      </c>
      <c r="L803" t="s">
        <v>2005</v>
      </c>
      <c r="M803" t="s">
        <v>2001</v>
      </c>
      <c r="N803">
        <v>11.975</v>
      </c>
      <c r="O803">
        <v>1.919</v>
      </c>
      <c r="P803">
        <v>0.154</v>
      </c>
      <c r="Q803">
        <v>6.24</v>
      </c>
    </row>
    <row r="804" spans="1:17" x14ac:dyDescent="0.25">
      <c r="A804" t="s">
        <v>664</v>
      </c>
      <c r="B804">
        <v>2</v>
      </c>
      <c r="C804" t="s">
        <v>1808</v>
      </c>
      <c r="D804">
        <v>10</v>
      </c>
      <c r="E804">
        <v>2</v>
      </c>
      <c r="F804" t="s">
        <v>1828</v>
      </c>
      <c r="G804">
        <v>32</v>
      </c>
      <c r="H804" t="s">
        <v>51</v>
      </c>
      <c r="I804" t="s">
        <v>1899</v>
      </c>
      <c r="J804" t="s">
        <v>2001</v>
      </c>
      <c r="K804">
        <v>8</v>
      </c>
      <c r="L804" t="s">
        <v>2004</v>
      </c>
      <c r="M804" t="s">
        <v>2001</v>
      </c>
      <c r="N804">
        <v>13.313000000000001</v>
      </c>
      <c r="O804">
        <v>1.7110000000000001</v>
      </c>
      <c r="P804">
        <v>0.13900000000000001</v>
      </c>
      <c r="Q804">
        <v>7.78</v>
      </c>
    </row>
    <row r="805" spans="1:17" x14ac:dyDescent="0.25">
      <c r="A805" t="s">
        <v>665</v>
      </c>
      <c r="B805">
        <v>2</v>
      </c>
      <c r="C805" t="s">
        <v>1808</v>
      </c>
      <c r="D805">
        <v>10</v>
      </c>
      <c r="E805">
        <v>2</v>
      </c>
      <c r="F805" t="s">
        <v>1828</v>
      </c>
      <c r="G805">
        <v>32</v>
      </c>
      <c r="H805" t="s">
        <v>51</v>
      </c>
      <c r="I805" t="s">
        <v>1899</v>
      </c>
      <c r="J805" t="s">
        <v>2001</v>
      </c>
      <c r="K805">
        <v>7</v>
      </c>
      <c r="L805" t="s">
        <v>2004</v>
      </c>
      <c r="M805" t="s">
        <v>2001</v>
      </c>
      <c r="N805">
        <v>17.052</v>
      </c>
      <c r="O805">
        <v>1.968</v>
      </c>
      <c r="P805">
        <v>0.13800000000000001</v>
      </c>
      <c r="Q805">
        <v>8.67</v>
      </c>
    </row>
    <row r="806" spans="1:17" x14ac:dyDescent="0.25">
      <c r="A806" t="s">
        <v>666</v>
      </c>
      <c r="B806">
        <v>2</v>
      </c>
      <c r="C806" t="s">
        <v>1808</v>
      </c>
      <c r="D806">
        <v>10</v>
      </c>
      <c r="E806">
        <v>2</v>
      </c>
      <c r="F806" t="s">
        <v>1828</v>
      </c>
      <c r="G806">
        <v>32</v>
      </c>
      <c r="H806" t="s">
        <v>51</v>
      </c>
      <c r="I806" t="s">
        <v>1899</v>
      </c>
      <c r="J806" t="s">
        <v>2001</v>
      </c>
      <c r="K806">
        <v>10</v>
      </c>
      <c r="L806" t="s">
        <v>2006</v>
      </c>
      <c r="M806" t="s">
        <v>2001</v>
      </c>
      <c r="N806">
        <v>17.143999999999998</v>
      </c>
      <c r="O806">
        <v>1.8879999999999999</v>
      </c>
      <c r="P806">
        <v>0.10299999999999999</v>
      </c>
      <c r="Q806">
        <v>9.08</v>
      </c>
    </row>
    <row r="807" spans="1:17" x14ac:dyDescent="0.25">
      <c r="A807" t="s">
        <v>667</v>
      </c>
      <c r="B807">
        <v>2</v>
      </c>
      <c r="C807" t="s">
        <v>1808</v>
      </c>
      <c r="D807">
        <v>10</v>
      </c>
      <c r="E807">
        <v>2</v>
      </c>
      <c r="F807" t="s">
        <v>1828</v>
      </c>
      <c r="G807">
        <v>32</v>
      </c>
      <c r="H807" t="s">
        <v>51</v>
      </c>
      <c r="I807" t="s">
        <v>1899</v>
      </c>
      <c r="J807" t="s">
        <v>2001</v>
      </c>
      <c r="K807">
        <v>11</v>
      </c>
      <c r="L807" t="s">
        <v>2006</v>
      </c>
      <c r="M807" t="s">
        <v>2001</v>
      </c>
      <c r="N807">
        <v>23</v>
      </c>
      <c r="O807">
        <v>1.9510000000000001</v>
      </c>
      <c r="P807">
        <v>0.108</v>
      </c>
      <c r="Q807">
        <v>11.79</v>
      </c>
    </row>
    <row r="808" spans="1:17" x14ac:dyDescent="0.25">
      <c r="A808" t="s">
        <v>668</v>
      </c>
      <c r="B808">
        <v>2</v>
      </c>
      <c r="C808" t="s">
        <v>1808</v>
      </c>
      <c r="D808">
        <v>10</v>
      </c>
      <c r="E808">
        <v>2</v>
      </c>
      <c r="F808" t="s">
        <v>1828</v>
      </c>
      <c r="G808">
        <v>32</v>
      </c>
      <c r="H808" t="s">
        <v>51</v>
      </c>
      <c r="I808" t="s">
        <v>1899</v>
      </c>
      <c r="J808" t="s">
        <v>2001</v>
      </c>
      <c r="K808">
        <v>6</v>
      </c>
      <c r="L808" t="s">
        <v>2004</v>
      </c>
      <c r="M808" t="s">
        <v>2001</v>
      </c>
      <c r="N808">
        <v>22.146000000000001</v>
      </c>
      <c r="O808">
        <v>1.69</v>
      </c>
      <c r="P808">
        <v>8.8999999999999996E-2</v>
      </c>
      <c r="Q808">
        <v>13.1</v>
      </c>
    </row>
    <row r="809" spans="1:17" x14ac:dyDescent="0.25">
      <c r="A809" t="s">
        <v>669</v>
      </c>
      <c r="B809">
        <v>2</v>
      </c>
      <c r="C809" t="s">
        <v>1808</v>
      </c>
      <c r="D809">
        <v>10</v>
      </c>
      <c r="E809">
        <v>2</v>
      </c>
      <c r="F809" t="s">
        <v>1828</v>
      </c>
      <c r="G809">
        <v>32</v>
      </c>
      <c r="H809" t="s">
        <v>51</v>
      </c>
      <c r="I809" t="s">
        <v>1899</v>
      </c>
      <c r="J809" t="s">
        <v>2001</v>
      </c>
      <c r="K809">
        <v>9</v>
      </c>
      <c r="L809" t="s">
        <v>2006</v>
      </c>
      <c r="M809" t="s">
        <v>2001</v>
      </c>
      <c r="N809">
        <v>32.673999999999999</v>
      </c>
      <c r="O809">
        <v>1.6850000000000001</v>
      </c>
      <c r="P809">
        <v>5.7000000000000002E-2</v>
      </c>
      <c r="Q809">
        <v>19.39</v>
      </c>
    </row>
    <row r="810" spans="1:17" x14ac:dyDescent="0.25">
      <c r="A810" t="s">
        <v>670</v>
      </c>
      <c r="B810">
        <v>2</v>
      </c>
      <c r="C810" t="s">
        <v>1808</v>
      </c>
      <c r="D810">
        <v>10</v>
      </c>
      <c r="E810">
        <v>2</v>
      </c>
      <c r="F810" t="s">
        <v>1828</v>
      </c>
      <c r="G810">
        <v>32</v>
      </c>
      <c r="H810" t="s">
        <v>51</v>
      </c>
      <c r="I810" t="s">
        <v>1899</v>
      </c>
      <c r="J810" t="s">
        <v>2003</v>
      </c>
      <c r="K810">
        <v>2</v>
      </c>
      <c r="L810" t="s">
        <v>2005</v>
      </c>
      <c r="M810" t="s">
        <v>2001</v>
      </c>
      <c r="N810">
        <v>46.052999999999997</v>
      </c>
      <c r="O810">
        <v>1.859</v>
      </c>
      <c r="P810">
        <v>5.8000000000000003E-2</v>
      </c>
      <c r="Q810">
        <v>24.77</v>
      </c>
    </row>
    <row r="811" spans="1:17" x14ac:dyDescent="0.25">
      <c r="A811" t="s">
        <v>671</v>
      </c>
      <c r="B811">
        <v>2</v>
      </c>
      <c r="C811" t="s">
        <v>1808</v>
      </c>
      <c r="D811">
        <v>10</v>
      </c>
      <c r="E811">
        <v>2</v>
      </c>
      <c r="F811" t="s">
        <v>1828</v>
      </c>
      <c r="G811">
        <v>32</v>
      </c>
      <c r="H811" t="s">
        <v>51</v>
      </c>
      <c r="I811" t="s">
        <v>1899</v>
      </c>
      <c r="J811" t="s">
        <v>2001</v>
      </c>
      <c r="K811">
        <v>5</v>
      </c>
      <c r="L811" t="s">
        <v>2004</v>
      </c>
      <c r="M811" t="s">
        <v>2001</v>
      </c>
      <c r="N811">
        <v>46.249000000000002</v>
      </c>
      <c r="O811">
        <v>1.78</v>
      </c>
      <c r="P811">
        <v>0.04</v>
      </c>
      <c r="Q811">
        <v>25.98</v>
      </c>
    </row>
    <row r="812" spans="1:17" x14ac:dyDescent="0.25">
      <c r="A812" t="s">
        <v>672</v>
      </c>
      <c r="B812">
        <v>2</v>
      </c>
      <c r="C812" t="s">
        <v>1808</v>
      </c>
      <c r="D812">
        <v>10</v>
      </c>
      <c r="E812">
        <v>2</v>
      </c>
      <c r="F812" t="s">
        <v>1828</v>
      </c>
      <c r="G812">
        <v>32</v>
      </c>
      <c r="H812" t="s">
        <v>51</v>
      </c>
      <c r="I812" t="s">
        <v>1899</v>
      </c>
      <c r="J812" t="s">
        <v>2002</v>
      </c>
      <c r="K812">
        <v>1</v>
      </c>
      <c r="L812" t="s">
        <v>2005</v>
      </c>
      <c r="M812" t="s">
        <v>2001</v>
      </c>
      <c r="N812">
        <v>57.988</v>
      </c>
      <c r="O812">
        <v>2.0920000000000001</v>
      </c>
      <c r="P812">
        <v>0.17899999999999999</v>
      </c>
      <c r="Q812">
        <v>27.72</v>
      </c>
    </row>
    <row r="813" spans="1:17" x14ac:dyDescent="0.25">
      <c r="A813" t="s">
        <v>673</v>
      </c>
      <c r="B813">
        <v>2</v>
      </c>
      <c r="C813" t="s">
        <v>1808</v>
      </c>
      <c r="D813">
        <v>10</v>
      </c>
      <c r="E813">
        <v>2</v>
      </c>
      <c r="F813" t="s">
        <v>1828</v>
      </c>
      <c r="G813">
        <v>33</v>
      </c>
      <c r="H813" t="s">
        <v>51</v>
      </c>
      <c r="I813" t="s">
        <v>1899</v>
      </c>
      <c r="J813" t="s">
        <v>2001</v>
      </c>
      <c r="K813">
        <v>3</v>
      </c>
      <c r="L813" t="s">
        <v>2005</v>
      </c>
      <c r="M813" t="s">
        <v>2001</v>
      </c>
      <c r="N813">
        <v>4.0229999999999997</v>
      </c>
      <c r="O813">
        <v>2.2109999999999999</v>
      </c>
      <c r="P813">
        <v>0.161</v>
      </c>
      <c r="Q813">
        <v>1.82</v>
      </c>
    </row>
    <row r="814" spans="1:17" x14ac:dyDescent="0.25">
      <c r="A814" t="s">
        <v>674</v>
      </c>
      <c r="B814">
        <v>2</v>
      </c>
      <c r="C814" t="s">
        <v>1808</v>
      </c>
      <c r="D814">
        <v>10</v>
      </c>
      <c r="E814">
        <v>2</v>
      </c>
      <c r="F814" t="s">
        <v>1828</v>
      </c>
      <c r="G814">
        <v>33</v>
      </c>
      <c r="H814" t="s">
        <v>51</v>
      </c>
      <c r="I814" t="s">
        <v>1899</v>
      </c>
      <c r="J814" t="s">
        <v>2001</v>
      </c>
      <c r="K814">
        <v>6</v>
      </c>
      <c r="L814" t="s">
        <v>2004</v>
      </c>
      <c r="M814" t="s">
        <v>2001</v>
      </c>
      <c r="N814">
        <v>17.335000000000001</v>
      </c>
      <c r="O814">
        <v>1.6</v>
      </c>
      <c r="P814">
        <v>0.123</v>
      </c>
      <c r="Q814">
        <v>10.84</v>
      </c>
    </row>
    <row r="815" spans="1:17" x14ac:dyDescent="0.25">
      <c r="A815" t="s">
        <v>675</v>
      </c>
      <c r="B815">
        <v>2</v>
      </c>
      <c r="C815" t="s">
        <v>1808</v>
      </c>
      <c r="D815">
        <v>10</v>
      </c>
      <c r="E815">
        <v>2</v>
      </c>
      <c r="F815" t="s">
        <v>1828</v>
      </c>
      <c r="G815">
        <v>33</v>
      </c>
      <c r="H815" t="s">
        <v>51</v>
      </c>
      <c r="I815" t="s">
        <v>1899</v>
      </c>
      <c r="J815" t="s">
        <v>2001</v>
      </c>
      <c r="K815">
        <v>10</v>
      </c>
      <c r="L815" t="s">
        <v>2006</v>
      </c>
      <c r="M815" t="s">
        <v>2001</v>
      </c>
      <c r="N815">
        <v>22.442</v>
      </c>
      <c r="O815">
        <v>1.9950000000000001</v>
      </c>
      <c r="P815">
        <v>9.0999999999999998E-2</v>
      </c>
      <c r="Q815">
        <v>11.25</v>
      </c>
    </row>
    <row r="816" spans="1:17" x14ac:dyDescent="0.25">
      <c r="A816" t="s">
        <v>676</v>
      </c>
      <c r="B816">
        <v>2</v>
      </c>
      <c r="C816" t="s">
        <v>1808</v>
      </c>
      <c r="D816">
        <v>10</v>
      </c>
      <c r="E816">
        <v>2</v>
      </c>
      <c r="F816" t="s">
        <v>1828</v>
      </c>
      <c r="G816">
        <v>33</v>
      </c>
      <c r="H816" t="s">
        <v>51</v>
      </c>
      <c r="I816" t="s">
        <v>1899</v>
      </c>
      <c r="J816" t="s">
        <v>2001</v>
      </c>
      <c r="K816">
        <v>7</v>
      </c>
      <c r="L816" t="s">
        <v>2004</v>
      </c>
      <c r="M816" t="s">
        <v>2001</v>
      </c>
      <c r="N816">
        <v>18.510999999999999</v>
      </c>
      <c r="O816">
        <v>1.401</v>
      </c>
      <c r="P816">
        <v>0.37</v>
      </c>
      <c r="Q816">
        <v>13.21</v>
      </c>
    </row>
    <row r="817" spans="1:17" x14ac:dyDescent="0.25">
      <c r="A817" t="s">
        <v>677</v>
      </c>
      <c r="B817">
        <v>2</v>
      </c>
      <c r="C817" t="s">
        <v>1808</v>
      </c>
      <c r="D817">
        <v>10</v>
      </c>
      <c r="E817">
        <v>2</v>
      </c>
      <c r="F817" t="s">
        <v>1828</v>
      </c>
      <c r="G817">
        <v>33</v>
      </c>
      <c r="H817" t="s">
        <v>51</v>
      </c>
      <c r="I817" t="s">
        <v>1899</v>
      </c>
      <c r="J817" t="s">
        <v>2002</v>
      </c>
      <c r="K817">
        <v>1</v>
      </c>
      <c r="L817" t="s">
        <v>2005</v>
      </c>
      <c r="M817" t="s">
        <v>2001</v>
      </c>
      <c r="N817">
        <v>31.437999999999999</v>
      </c>
      <c r="O817">
        <v>1.675</v>
      </c>
      <c r="P817">
        <v>7.5999999999999998E-2</v>
      </c>
      <c r="Q817">
        <v>18.77</v>
      </c>
    </row>
    <row r="818" spans="1:17" x14ac:dyDescent="0.25">
      <c r="A818" t="s">
        <v>678</v>
      </c>
      <c r="B818">
        <v>2</v>
      </c>
      <c r="C818" t="s">
        <v>1808</v>
      </c>
      <c r="D818">
        <v>10</v>
      </c>
      <c r="E818">
        <v>2</v>
      </c>
      <c r="F818" t="s">
        <v>1828</v>
      </c>
      <c r="G818">
        <v>33</v>
      </c>
      <c r="H818" t="s">
        <v>51</v>
      </c>
      <c r="I818" t="s">
        <v>1899</v>
      </c>
      <c r="J818" t="s">
        <v>2001</v>
      </c>
      <c r="K818">
        <v>5</v>
      </c>
      <c r="L818" t="s">
        <v>2004</v>
      </c>
      <c r="M818" t="s">
        <v>2001</v>
      </c>
      <c r="N818">
        <v>38.094000000000001</v>
      </c>
      <c r="O818">
        <v>1.986</v>
      </c>
      <c r="P818">
        <v>0.09</v>
      </c>
      <c r="Q818">
        <v>19.190000000000001</v>
      </c>
    </row>
    <row r="819" spans="1:17" x14ac:dyDescent="0.25">
      <c r="A819" t="s">
        <v>679</v>
      </c>
      <c r="B819">
        <v>2</v>
      </c>
      <c r="C819" t="s">
        <v>1808</v>
      </c>
      <c r="D819">
        <v>10</v>
      </c>
      <c r="E819">
        <v>2</v>
      </c>
      <c r="F819" t="s">
        <v>1828</v>
      </c>
      <c r="G819">
        <v>33</v>
      </c>
      <c r="H819" t="s">
        <v>51</v>
      </c>
      <c r="I819" t="s">
        <v>1899</v>
      </c>
      <c r="J819" t="s">
        <v>2001</v>
      </c>
      <c r="K819">
        <v>8</v>
      </c>
      <c r="L819" t="s">
        <v>2004</v>
      </c>
      <c r="M819" t="s">
        <v>2001</v>
      </c>
      <c r="N819">
        <v>35.96</v>
      </c>
      <c r="O819">
        <v>1.734</v>
      </c>
      <c r="P819">
        <v>3.5000000000000003E-2</v>
      </c>
      <c r="Q819">
        <v>20.74</v>
      </c>
    </row>
    <row r="820" spans="1:17" x14ac:dyDescent="0.25">
      <c r="A820" t="s">
        <v>680</v>
      </c>
      <c r="B820">
        <v>2</v>
      </c>
      <c r="C820" t="s">
        <v>1808</v>
      </c>
      <c r="D820">
        <v>10</v>
      </c>
      <c r="E820">
        <v>2</v>
      </c>
      <c r="F820" t="s">
        <v>1828</v>
      </c>
      <c r="G820">
        <v>33</v>
      </c>
      <c r="H820" t="s">
        <v>51</v>
      </c>
      <c r="I820" t="s">
        <v>1899</v>
      </c>
      <c r="J820" t="s">
        <v>2001</v>
      </c>
      <c r="K820">
        <v>11</v>
      </c>
      <c r="L820" t="s">
        <v>2006</v>
      </c>
      <c r="M820" t="s">
        <v>2001</v>
      </c>
      <c r="N820">
        <v>24.619</v>
      </c>
      <c r="O820">
        <v>1.08</v>
      </c>
      <c r="P820">
        <v>0.13600000000000001</v>
      </c>
      <c r="Q820">
        <v>22.79</v>
      </c>
    </row>
    <row r="821" spans="1:17" x14ac:dyDescent="0.25">
      <c r="A821" t="s">
        <v>681</v>
      </c>
      <c r="B821">
        <v>2</v>
      </c>
      <c r="C821" t="s">
        <v>1808</v>
      </c>
      <c r="D821">
        <v>10</v>
      </c>
      <c r="E821">
        <v>2</v>
      </c>
      <c r="F821" t="s">
        <v>1828</v>
      </c>
      <c r="G821">
        <v>33</v>
      </c>
      <c r="H821" t="s">
        <v>51</v>
      </c>
      <c r="I821" t="s">
        <v>1899</v>
      </c>
      <c r="J821" t="s">
        <v>2001</v>
      </c>
      <c r="K821">
        <v>4</v>
      </c>
      <c r="L821" t="s">
        <v>2005</v>
      </c>
      <c r="M821" t="s">
        <v>2001</v>
      </c>
      <c r="N821">
        <v>59.396999999999998</v>
      </c>
      <c r="O821">
        <v>2.282</v>
      </c>
      <c r="P821">
        <v>0.08</v>
      </c>
      <c r="Q821">
        <v>26.03</v>
      </c>
    </row>
    <row r="822" spans="1:17" x14ac:dyDescent="0.25">
      <c r="A822" t="s">
        <v>682</v>
      </c>
      <c r="B822">
        <v>2</v>
      </c>
      <c r="C822" t="s">
        <v>1808</v>
      </c>
      <c r="D822">
        <v>10</v>
      </c>
      <c r="E822">
        <v>2</v>
      </c>
      <c r="F822" t="s">
        <v>1828</v>
      </c>
      <c r="G822">
        <v>33</v>
      </c>
      <c r="H822" t="s">
        <v>51</v>
      </c>
      <c r="I822" t="s">
        <v>1899</v>
      </c>
      <c r="J822" t="s">
        <v>2003</v>
      </c>
      <c r="K822">
        <v>2</v>
      </c>
      <c r="L822" t="s">
        <v>2005</v>
      </c>
      <c r="M822" t="s">
        <v>2001</v>
      </c>
      <c r="N822">
        <v>50.228000000000002</v>
      </c>
      <c r="O822">
        <v>1.6040000000000001</v>
      </c>
      <c r="P822">
        <v>0.108</v>
      </c>
      <c r="Q822">
        <v>31.31</v>
      </c>
    </row>
    <row r="823" spans="1:17" x14ac:dyDescent="0.25">
      <c r="A823" t="s">
        <v>683</v>
      </c>
      <c r="B823">
        <v>2</v>
      </c>
      <c r="C823" t="s">
        <v>1808</v>
      </c>
      <c r="D823">
        <v>10</v>
      </c>
      <c r="E823">
        <v>2</v>
      </c>
      <c r="F823" t="s">
        <v>1828</v>
      </c>
      <c r="G823">
        <v>33</v>
      </c>
      <c r="H823" t="s">
        <v>51</v>
      </c>
      <c r="I823" t="s">
        <v>1899</v>
      </c>
      <c r="J823" t="s">
        <v>2001</v>
      </c>
      <c r="K823">
        <v>9</v>
      </c>
      <c r="L823" t="s">
        <v>2006</v>
      </c>
      <c r="M823" t="s">
        <v>2001</v>
      </c>
      <c r="N823">
        <v>59.01</v>
      </c>
      <c r="O823">
        <v>1.7869999999999999</v>
      </c>
      <c r="P823">
        <v>1.6E-2</v>
      </c>
      <c r="Q823">
        <v>33.020000000000003</v>
      </c>
    </row>
    <row r="824" spans="1:17" x14ac:dyDescent="0.25">
      <c r="A824" t="s">
        <v>710</v>
      </c>
      <c r="B824">
        <v>2</v>
      </c>
      <c r="C824" t="s">
        <v>1808</v>
      </c>
      <c r="D824">
        <v>11</v>
      </c>
      <c r="E824">
        <v>2</v>
      </c>
      <c r="F824" t="s">
        <v>1829</v>
      </c>
      <c r="G824">
        <v>34</v>
      </c>
      <c r="H824" t="s">
        <v>52</v>
      </c>
      <c r="I824" t="s">
        <v>1902</v>
      </c>
      <c r="J824" t="s">
        <v>2001</v>
      </c>
      <c r="K824">
        <v>1</v>
      </c>
      <c r="L824" t="s">
        <v>2005</v>
      </c>
      <c r="M824" t="s">
        <v>2001</v>
      </c>
      <c r="N824">
        <v>2.0129999999999999</v>
      </c>
      <c r="O824">
        <v>2.5409999999999999</v>
      </c>
      <c r="P824">
        <v>0.15</v>
      </c>
      <c r="Q824">
        <v>0.79</v>
      </c>
    </row>
    <row r="825" spans="1:17" x14ac:dyDescent="0.25">
      <c r="A825" t="s">
        <v>711</v>
      </c>
      <c r="B825">
        <v>2</v>
      </c>
      <c r="C825" t="s">
        <v>1808</v>
      </c>
      <c r="D825">
        <v>11</v>
      </c>
      <c r="E825">
        <v>2</v>
      </c>
      <c r="F825" t="s">
        <v>1829</v>
      </c>
      <c r="G825">
        <v>34</v>
      </c>
      <c r="H825" t="s">
        <v>52</v>
      </c>
      <c r="I825" t="s">
        <v>1902</v>
      </c>
      <c r="J825" t="s">
        <v>2001</v>
      </c>
      <c r="K825">
        <v>7</v>
      </c>
      <c r="L825" t="s">
        <v>2004</v>
      </c>
      <c r="M825" t="s">
        <v>2001</v>
      </c>
      <c r="N825">
        <v>2.0779999999999998</v>
      </c>
      <c r="O825">
        <v>2.032</v>
      </c>
      <c r="P825">
        <v>0.17299999999999999</v>
      </c>
      <c r="Q825">
        <v>1.02</v>
      </c>
    </row>
    <row r="826" spans="1:17" x14ac:dyDescent="0.25">
      <c r="A826" t="s">
        <v>712</v>
      </c>
      <c r="B826">
        <v>2</v>
      </c>
      <c r="C826" t="s">
        <v>1808</v>
      </c>
      <c r="D826">
        <v>11</v>
      </c>
      <c r="E826">
        <v>2</v>
      </c>
      <c r="F826" t="s">
        <v>1829</v>
      </c>
      <c r="G826">
        <v>34</v>
      </c>
      <c r="H826" t="s">
        <v>52</v>
      </c>
      <c r="I826" t="s">
        <v>1902</v>
      </c>
      <c r="J826" t="s">
        <v>2001</v>
      </c>
      <c r="K826">
        <v>3</v>
      </c>
      <c r="L826" t="s">
        <v>2005</v>
      </c>
      <c r="M826" t="s">
        <v>2001</v>
      </c>
      <c r="N826">
        <v>28.849</v>
      </c>
      <c r="O826">
        <v>2.0819999999999999</v>
      </c>
      <c r="P826">
        <v>0.14799999999999999</v>
      </c>
      <c r="Q826">
        <v>13.86</v>
      </c>
    </row>
    <row r="827" spans="1:17" x14ac:dyDescent="0.25">
      <c r="A827" t="s">
        <v>713</v>
      </c>
      <c r="B827">
        <v>2</v>
      </c>
      <c r="C827" t="s">
        <v>1808</v>
      </c>
      <c r="D827">
        <v>11</v>
      </c>
      <c r="E827">
        <v>2</v>
      </c>
      <c r="F827" t="s">
        <v>1829</v>
      </c>
      <c r="G827">
        <v>34</v>
      </c>
      <c r="H827" t="s">
        <v>52</v>
      </c>
      <c r="I827" t="s">
        <v>1902</v>
      </c>
      <c r="J827" t="s">
        <v>2001</v>
      </c>
      <c r="K827">
        <v>2</v>
      </c>
      <c r="L827" t="s">
        <v>2005</v>
      </c>
      <c r="M827" t="s">
        <v>2001</v>
      </c>
      <c r="N827">
        <v>38.942</v>
      </c>
      <c r="O827">
        <v>2.2970000000000002</v>
      </c>
      <c r="P827">
        <v>8.2000000000000003E-2</v>
      </c>
      <c r="Q827">
        <v>16.95</v>
      </c>
    </row>
    <row r="828" spans="1:17" x14ac:dyDescent="0.25">
      <c r="A828" t="s">
        <v>714</v>
      </c>
      <c r="B828">
        <v>2</v>
      </c>
      <c r="C828" t="s">
        <v>1808</v>
      </c>
      <c r="D828">
        <v>11</v>
      </c>
      <c r="E828">
        <v>2</v>
      </c>
      <c r="F828" t="s">
        <v>1829</v>
      </c>
      <c r="G828">
        <v>34</v>
      </c>
      <c r="H828" t="s">
        <v>52</v>
      </c>
      <c r="I828" t="s">
        <v>1902</v>
      </c>
      <c r="J828" t="s">
        <v>2001</v>
      </c>
      <c r="K828">
        <v>6</v>
      </c>
      <c r="L828" t="s">
        <v>2004</v>
      </c>
      <c r="M828" t="s">
        <v>2001</v>
      </c>
      <c r="N828">
        <v>40.295999999999999</v>
      </c>
      <c r="O828">
        <v>2.0510000000000002</v>
      </c>
      <c r="P828">
        <v>0.114</v>
      </c>
      <c r="Q828">
        <v>19.649999999999999</v>
      </c>
    </row>
    <row r="829" spans="1:17" x14ac:dyDescent="0.25">
      <c r="A829" t="s">
        <v>715</v>
      </c>
      <c r="B829">
        <v>2</v>
      </c>
      <c r="C829" t="s">
        <v>1808</v>
      </c>
      <c r="D829">
        <v>11</v>
      </c>
      <c r="E829">
        <v>2</v>
      </c>
      <c r="F829" t="s">
        <v>1829</v>
      </c>
      <c r="G829">
        <v>34</v>
      </c>
      <c r="H829" t="s">
        <v>52</v>
      </c>
      <c r="I829" t="s">
        <v>1902</v>
      </c>
      <c r="J829" t="s">
        <v>2001</v>
      </c>
      <c r="K829">
        <v>8</v>
      </c>
      <c r="L829" t="s">
        <v>2004</v>
      </c>
      <c r="M829" t="s">
        <v>2001</v>
      </c>
      <c r="N829">
        <v>31.126000000000001</v>
      </c>
      <c r="O829">
        <v>1.5569999999999999</v>
      </c>
      <c r="P829">
        <v>2.7E-2</v>
      </c>
      <c r="Q829">
        <v>19.989999999999998</v>
      </c>
    </row>
    <row r="830" spans="1:17" x14ac:dyDescent="0.25">
      <c r="A830" t="s">
        <v>716</v>
      </c>
      <c r="B830">
        <v>2</v>
      </c>
      <c r="C830" t="s">
        <v>1808</v>
      </c>
      <c r="D830">
        <v>11</v>
      </c>
      <c r="E830">
        <v>2</v>
      </c>
      <c r="F830" t="s">
        <v>1829</v>
      </c>
      <c r="G830">
        <v>34</v>
      </c>
      <c r="H830" t="s">
        <v>52</v>
      </c>
      <c r="I830" t="s">
        <v>1902</v>
      </c>
      <c r="J830" t="s">
        <v>2001</v>
      </c>
      <c r="K830">
        <v>4</v>
      </c>
      <c r="L830" t="s">
        <v>2005</v>
      </c>
      <c r="M830" t="s">
        <v>2001</v>
      </c>
      <c r="N830">
        <v>49.418999999999997</v>
      </c>
      <c r="O830">
        <v>2.0409999999999999</v>
      </c>
      <c r="P830">
        <v>4.4999999999999998E-2</v>
      </c>
      <c r="Q830">
        <v>24.21</v>
      </c>
    </row>
    <row r="831" spans="1:17" x14ac:dyDescent="0.25">
      <c r="A831" t="s">
        <v>717</v>
      </c>
      <c r="B831">
        <v>2</v>
      </c>
      <c r="C831" t="s">
        <v>1808</v>
      </c>
      <c r="D831">
        <v>11</v>
      </c>
      <c r="E831">
        <v>2</v>
      </c>
      <c r="F831" t="s">
        <v>1829</v>
      </c>
      <c r="G831">
        <v>34</v>
      </c>
      <c r="H831" t="s">
        <v>52</v>
      </c>
      <c r="I831" t="s">
        <v>1902</v>
      </c>
      <c r="J831" t="s">
        <v>2001</v>
      </c>
      <c r="K831">
        <v>11</v>
      </c>
      <c r="L831" t="s">
        <v>2006</v>
      </c>
      <c r="M831" t="s">
        <v>2001</v>
      </c>
      <c r="N831">
        <v>40.270000000000003</v>
      </c>
      <c r="O831">
        <v>1.569</v>
      </c>
      <c r="P831">
        <v>4.1000000000000002E-2</v>
      </c>
      <c r="Q831">
        <v>25.66</v>
      </c>
    </row>
    <row r="832" spans="1:17" x14ac:dyDescent="0.25">
      <c r="A832" t="s">
        <v>718</v>
      </c>
      <c r="B832">
        <v>2</v>
      </c>
      <c r="C832" t="s">
        <v>1808</v>
      </c>
      <c r="D832">
        <v>11</v>
      </c>
      <c r="E832">
        <v>2</v>
      </c>
      <c r="F832" t="s">
        <v>1829</v>
      </c>
      <c r="G832">
        <v>34</v>
      </c>
      <c r="H832" t="s">
        <v>52</v>
      </c>
      <c r="I832" t="s">
        <v>1902</v>
      </c>
      <c r="J832" t="s">
        <v>2001</v>
      </c>
      <c r="K832">
        <v>10</v>
      </c>
      <c r="L832" t="s">
        <v>2006</v>
      </c>
      <c r="M832" t="s">
        <v>2001</v>
      </c>
      <c r="N832">
        <v>54.143999999999998</v>
      </c>
      <c r="O832">
        <v>1.9950000000000001</v>
      </c>
      <c r="P832">
        <v>0.153</v>
      </c>
      <c r="Q832">
        <v>27.15</v>
      </c>
    </row>
    <row r="833" spans="1:17" x14ac:dyDescent="0.25">
      <c r="A833" t="s">
        <v>719</v>
      </c>
      <c r="B833">
        <v>2</v>
      </c>
      <c r="C833" t="s">
        <v>1808</v>
      </c>
      <c r="D833">
        <v>11</v>
      </c>
      <c r="E833">
        <v>2</v>
      </c>
      <c r="F833" t="s">
        <v>1829</v>
      </c>
      <c r="G833">
        <v>34</v>
      </c>
      <c r="H833" t="s">
        <v>52</v>
      </c>
      <c r="I833" t="s">
        <v>1902</v>
      </c>
      <c r="J833" t="s">
        <v>2001</v>
      </c>
      <c r="K833">
        <v>5</v>
      </c>
      <c r="L833" t="s">
        <v>2004</v>
      </c>
      <c r="M833" t="s">
        <v>2001</v>
      </c>
      <c r="N833">
        <v>49.131999999999998</v>
      </c>
      <c r="O833">
        <v>1.712</v>
      </c>
      <c r="P833">
        <v>3.2000000000000001E-2</v>
      </c>
      <c r="Q833">
        <v>28.7</v>
      </c>
    </row>
    <row r="834" spans="1:17" x14ac:dyDescent="0.25">
      <c r="A834" t="s">
        <v>720</v>
      </c>
      <c r="B834">
        <v>2</v>
      </c>
      <c r="C834" t="s">
        <v>1808</v>
      </c>
      <c r="D834">
        <v>11</v>
      </c>
      <c r="E834">
        <v>2</v>
      </c>
      <c r="F834" t="s">
        <v>1829</v>
      </c>
      <c r="G834">
        <v>34</v>
      </c>
      <c r="H834" t="s">
        <v>52</v>
      </c>
      <c r="I834" t="s">
        <v>1902</v>
      </c>
      <c r="J834" t="s">
        <v>2001</v>
      </c>
      <c r="K834">
        <v>9</v>
      </c>
      <c r="L834" t="s">
        <v>2006</v>
      </c>
      <c r="M834" t="s">
        <v>2001</v>
      </c>
      <c r="N834">
        <v>51.59</v>
      </c>
      <c r="O834">
        <v>1.7869999999999999</v>
      </c>
      <c r="P834">
        <v>7.1999999999999995E-2</v>
      </c>
      <c r="Q834">
        <v>28.87</v>
      </c>
    </row>
    <row r="835" spans="1:17" x14ac:dyDescent="0.25">
      <c r="A835" t="s">
        <v>743</v>
      </c>
      <c r="B835">
        <v>2</v>
      </c>
      <c r="C835" t="s">
        <v>1808</v>
      </c>
      <c r="D835">
        <v>11</v>
      </c>
      <c r="E835">
        <v>2</v>
      </c>
      <c r="F835" t="s">
        <v>1830</v>
      </c>
      <c r="G835">
        <v>35</v>
      </c>
      <c r="H835" t="s">
        <v>53</v>
      </c>
      <c r="I835" t="s">
        <v>1905</v>
      </c>
      <c r="J835" t="s">
        <v>2001</v>
      </c>
      <c r="K835">
        <v>5</v>
      </c>
      <c r="L835" t="s">
        <v>2004</v>
      </c>
      <c r="M835" t="s">
        <v>2001</v>
      </c>
      <c r="N835">
        <v>7.5469999999999997</v>
      </c>
      <c r="O835">
        <v>1.8879999999999999</v>
      </c>
      <c r="P835">
        <v>0.109</v>
      </c>
      <c r="Q835">
        <v>4</v>
      </c>
    </row>
    <row r="836" spans="1:17" x14ac:dyDescent="0.25">
      <c r="A836" t="s">
        <v>744</v>
      </c>
      <c r="B836">
        <v>2</v>
      </c>
      <c r="C836" t="s">
        <v>1808</v>
      </c>
      <c r="D836">
        <v>11</v>
      </c>
      <c r="E836">
        <v>2</v>
      </c>
      <c r="F836" t="s">
        <v>1830</v>
      </c>
      <c r="G836">
        <v>35</v>
      </c>
      <c r="H836" t="s">
        <v>53</v>
      </c>
      <c r="I836" t="s">
        <v>1905</v>
      </c>
      <c r="J836" t="s">
        <v>2001</v>
      </c>
      <c r="K836">
        <v>7</v>
      </c>
      <c r="L836" t="s">
        <v>2004</v>
      </c>
      <c r="M836" t="s">
        <v>2001</v>
      </c>
      <c r="N836">
        <v>21.346</v>
      </c>
      <c r="O836">
        <v>1.9430000000000001</v>
      </c>
      <c r="P836">
        <v>9.1999999999999998E-2</v>
      </c>
      <c r="Q836">
        <v>10.99</v>
      </c>
    </row>
    <row r="837" spans="1:17" x14ac:dyDescent="0.25">
      <c r="A837" t="s">
        <v>745</v>
      </c>
      <c r="B837">
        <v>2</v>
      </c>
      <c r="C837" t="s">
        <v>1808</v>
      </c>
      <c r="D837">
        <v>11</v>
      </c>
      <c r="E837">
        <v>2</v>
      </c>
      <c r="F837" t="s">
        <v>1830</v>
      </c>
      <c r="G837">
        <v>35</v>
      </c>
      <c r="H837" t="s">
        <v>53</v>
      </c>
      <c r="I837" t="s">
        <v>1905</v>
      </c>
      <c r="J837" t="s">
        <v>2001</v>
      </c>
      <c r="K837">
        <v>3</v>
      </c>
      <c r="L837" t="s">
        <v>2005</v>
      </c>
      <c r="M837" t="s">
        <v>2001</v>
      </c>
      <c r="N837">
        <v>29.228999999999999</v>
      </c>
      <c r="O837">
        <v>1.9770000000000001</v>
      </c>
      <c r="P837">
        <v>7.0000000000000007E-2</v>
      </c>
      <c r="Q837">
        <v>14.79</v>
      </c>
    </row>
    <row r="838" spans="1:17" x14ac:dyDescent="0.25">
      <c r="A838" t="s">
        <v>746</v>
      </c>
      <c r="B838">
        <v>2</v>
      </c>
      <c r="C838" t="s">
        <v>1808</v>
      </c>
      <c r="D838">
        <v>11</v>
      </c>
      <c r="E838">
        <v>2</v>
      </c>
      <c r="F838" t="s">
        <v>1830</v>
      </c>
      <c r="G838">
        <v>35</v>
      </c>
      <c r="H838" t="s">
        <v>53</v>
      </c>
      <c r="I838" t="s">
        <v>1905</v>
      </c>
      <c r="J838" t="s">
        <v>2001</v>
      </c>
      <c r="K838">
        <v>8</v>
      </c>
      <c r="L838" t="s">
        <v>2004</v>
      </c>
      <c r="M838" t="s">
        <v>2001</v>
      </c>
      <c r="N838">
        <v>38.978999999999999</v>
      </c>
      <c r="O838">
        <v>1.806</v>
      </c>
      <c r="P838">
        <v>7.0999999999999994E-2</v>
      </c>
      <c r="Q838">
        <v>21.59</v>
      </c>
    </row>
    <row r="839" spans="1:17" x14ac:dyDescent="0.25">
      <c r="A839" t="s">
        <v>747</v>
      </c>
      <c r="B839">
        <v>2</v>
      </c>
      <c r="C839" t="s">
        <v>1808</v>
      </c>
      <c r="D839">
        <v>11</v>
      </c>
      <c r="E839">
        <v>2</v>
      </c>
      <c r="F839" t="s">
        <v>1830</v>
      </c>
      <c r="G839">
        <v>35</v>
      </c>
      <c r="H839" t="s">
        <v>53</v>
      </c>
      <c r="I839" t="s">
        <v>1905</v>
      </c>
      <c r="J839" t="s">
        <v>2001</v>
      </c>
      <c r="K839">
        <v>10</v>
      </c>
      <c r="L839" t="s">
        <v>2006</v>
      </c>
      <c r="M839" t="s">
        <v>2001</v>
      </c>
      <c r="N839">
        <v>43.298000000000002</v>
      </c>
      <c r="O839">
        <v>1.839</v>
      </c>
      <c r="P839">
        <v>7.9000000000000001E-2</v>
      </c>
      <c r="Q839">
        <v>23.55</v>
      </c>
    </row>
    <row r="840" spans="1:17" x14ac:dyDescent="0.25">
      <c r="A840" t="s">
        <v>748</v>
      </c>
      <c r="B840">
        <v>2</v>
      </c>
      <c r="C840" t="s">
        <v>1808</v>
      </c>
      <c r="D840">
        <v>11</v>
      </c>
      <c r="E840">
        <v>2</v>
      </c>
      <c r="F840" t="s">
        <v>1830</v>
      </c>
      <c r="G840">
        <v>35</v>
      </c>
      <c r="H840" t="s">
        <v>53</v>
      </c>
      <c r="I840" t="s">
        <v>1905</v>
      </c>
      <c r="J840" t="s">
        <v>2001</v>
      </c>
      <c r="K840">
        <v>9</v>
      </c>
      <c r="L840" t="s">
        <v>2006</v>
      </c>
      <c r="M840" t="s">
        <v>2001</v>
      </c>
      <c r="N840">
        <v>46.512999999999998</v>
      </c>
      <c r="O840">
        <v>1.8660000000000001</v>
      </c>
      <c r="P840">
        <v>2.4E-2</v>
      </c>
      <c r="Q840">
        <v>24.92</v>
      </c>
    </row>
    <row r="841" spans="1:17" x14ac:dyDescent="0.25">
      <c r="A841" t="s">
        <v>749</v>
      </c>
      <c r="B841">
        <v>2</v>
      </c>
      <c r="C841" t="s">
        <v>1808</v>
      </c>
      <c r="D841">
        <v>11</v>
      </c>
      <c r="E841">
        <v>2</v>
      </c>
      <c r="F841" t="s">
        <v>1830</v>
      </c>
      <c r="G841">
        <v>35</v>
      </c>
      <c r="H841" t="s">
        <v>53</v>
      </c>
      <c r="I841" t="s">
        <v>1905</v>
      </c>
      <c r="J841" t="s">
        <v>2001</v>
      </c>
      <c r="K841">
        <v>6</v>
      </c>
      <c r="L841" t="s">
        <v>2004</v>
      </c>
      <c r="M841" t="s">
        <v>2001</v>
      </c>
      <c r="N841">
        <v>46.09</v>
      </c>
      <c r="O841">
        <v>1.67</v>
      </c>
      <c r="P841">
        <v>4.1000000000000002E-2</v>
      </c>
      <c r="Q841">
        <v>27.6</v>
      </c>
    </row>
    <row r="842" spans="1:17" x14ac:dyDescent="0.25">
      <c r="A842" t="s">
        <v>750</v>
      </c>
      <c r="B842">
        <v>2</v>
      </c>
      <c r="C842" t="s">
        <v>1808</v>
      </c>
      <c r="D842">
        <v>11</v>
      </c>
      <c r="E842">
        <v>2</v>
      </c>
      <c r="F842" t="s">
        <v>1830</v>
      </c>
      <c r="G842">
        <v>35</v>
      </c>
      <c r="H842" t="s">
        <v>53</v>
      </c>
      <c r="I842" t="s">
        <v>1905</v>
      </c>
      <c r="J842" t="s">
        <v>2001</v>
      </c>
      <c r="K842">
        <v>4</v>
      </c>
      <c r="L842" t="s">
        <v>2005</v>
      </c>
      <c r="M842" t="s">
        <v>2001</v>
      </c>
      <c r="N842">
        <v>51.774000000000001</v>
      </c>
      <c r="O842">
        <v>1.7450000000000001</v>
      </c>
      <c r="P842">
        <v>7.9000000000000001E-2</v>
      </c>
      <c r="Q842">
        <v>29.67</v>
      </c>
    </row>
    <row r="843" spans="1:17" x14ac:dyDescent="0.25">
      <c r="A843" t="s">
        <v>751</v>
      </c>
      <c r="B843">
        <v>2</v>
      </c>
      <c r="C843" t="s">
        <v>1808</v>
      </c>
      <c r="D843">
        <v>11</v>
      </c>
      <c r="E843">
        <v>2</v>
      </c>
      <c r="F843" t="s">
        <v>1830</v>
      </c>
      <c r="G843">
        <v>35</v>
      </c>
      <c r="H843" t="s">
        <v>53</v>
      </c>
      <c r="I843" t="s">
        <v>1905</v>
      </c>
      <c r="J843" t="s">
        <v>2001</v>
      </c>
      <c r="K843">
        <v>2</v>
      </c>
      <c r="L843" t="s">
        <v>2005</v>
      </c>
      <c r="M843" t="s">
        <v>2001</v>
      </c>
      <c r="N843">
        <v>43.627000000000002</v>
      </c>
      <c r="O843">
        <v>1.3859999999999999</v>
      </c>
      <c r="P843">
        <v>8.5999999999999993E-2</v>
      </c>
      <c r="Q843">
        <v>31.49</v>
      </c>
    </row>
    <row r="844" spans="1:17" x14ac:dyDescent="0.25">
      <c r="A844" t="s">
        <v>752</v>
      </c>
      <c r="B844">
        <v>2</v>
      </c>
      <c r="C844" t="s">
        <v>1808</v>
      </c>
      <c r="D844">
        <v>11</v>
      </c>
      <c r="E844">
        <v>2</v>
      </c>
      <c r="F844" t="s">
        <v>1830</v>
      </c>
      <c r="G844">
        <v>35</v>
      </c>
      <c r="H844" t="s">
        <v>53</v>
      </c>
      <c r="I844" t="s">
        <v>1905</v>
      </c>
      <c r="J844" t="s">
        <v>2001</v>
      </c>
      <c r="K844">
        <v>11</v>
      </c>
      <c r="L844" t="s">
        <v>2006</v>
      </c>
      <c r="M844" t="s">
        <v>2001</v>
      </c>
      <c r="N844">
        <v>56.781999999999996</v>
      </c>
      <c r="O844">
        <v>1.706</v>
      </c>
      <c r="P844">
        <v>0.153</v>
      </c>
      <c r="Q844">
        <v>33.28</v>
      </c>
    </row>
    <row r="845" spans="1:17" x14ac:dyDescent="0.25">
      <c r="A845" t="s">
        <v>753</v>
      </c>
      <c r="B845">
        <v>2</v>
      </c>
      <c r="C845" t="s">
        <v>1808</v>
      </c>
      <c r="D845">
        <v>11</v>
      </c>
      <c r="E845">
        <v>2</v>
      </c>
      <c r="F845" t="s">
        <v>1830</v>
      </c>
      <c r="G845">
        <v>35</v>
      </c>
      <c r="H845" t="s">
        <v>53</v>
      </c>
      <c r="I845" t="s">
        <v>1905</v>
      </c>
      <c r="J845" t="s">
        <v>2001</v>
      </c>
      <c r="K845">
        <v>1</v>
      </c>
      <c r="L845" t="s">
        <v>2005</v>
      </c>
      <c r="M845" t="s">
        <v>2001</v>
      </c>
      <c r="N845">
        <v>55.427999999999997</v>
      </c>
      <c r="O845">
        <v>1.514</v>
      </c>
      <c r="P845">
        <v>0.113</v>
      </c>
      <c r="Q845">
        <v>36.619999999999997</v>
      </c>
    </row>
    <row r="846" spans="1:17" x14ac:dyDescent="0.25">
      <c r="A846" t="s">
        <v>775</v>
      </c>
      <c r="B846">
        <v>2</v>
      </c>
      <c r="C846" t="s">
        <v>1808</v>
      </c>
      <c r="D846">
        <v>12</v>
      </c>
      <c r="E846">
        <v>2</v>
      </c>
      <c r="F846" t="s">
        <v>1831</v>
      </c>
      <c r="G846">
        <v>36</v>
      </c>
      <c r="H846" t="s">
        <v>54</v>
      </c>
      <c r="I846" t="s">
        <v>1908</v>
      </c>
      <c r="J846" t="s">
        <v>2001</v>
      </c>
      <c r="K846">
        <v>7</v>
      </c>
      <c r="L846" t="s">
        <v>2004</v>
      </c>
      <c r="M846" t="s">
        <v>2007</v>
      </c>
      <c r="N846">
        <v>9.6210000000000004</v>
      </c>
      <c r="O846">
        <v>1.968</v>
      </c>
      <c r="P846">
        <v>0.129</v>
      </c>
      <c r="Q846">
        <v>4.8899999999999997</v>
      </c>
    </row>
    <row r="847" spans="1:17" x14ac:dyDescent="0.25">
      <c r="A847" t="s">
        <v>776</v>
      </c>
      <c r="B847">
        <v>2</v>
      </c>
      <c r="C847" t="s">
        <v>1808</v>
      </c>
      <c r="D847">
        <v>12</v>
      </c>
      <c r="E847">
        <v>2</v>
      </c>
      <c r="F847" t="s">
        <v>1831</v>
      </c>
      <c r="G847">
        <v>36</v>
      </c>
      <c r="H847" t="s">
        <v>54</v>
      </c>
      <c r="I847" t="s">
        <v>1908</v>
      </c>
      <c r="J847" t="s">
        <v>2001</v>
      </c>
      <c r="K847">
        <v>5</v>
      </c>
      <c r="L847" t="s">
        <v>2004</v>
      </c>
      <c r="M847" t="s">
        <v>2007</v>
      </c>
      <c r="N847">
        <v>13.055999999999999</v>
      </c>
      <c r="O847">
        <v>2.3130000000000002</v>
      </c>
      <c r="P847">
        <v>0.12</v>
      </c>
      <c r="Q847">
        <v>5.65</v>
      </c>
    </row>
    <row r="848" spans="1:17" x14ac:dyDescent="0.25">
      <c r="A848" t="s">
        <v>777</v>
      </c>
      <c r="B848">
        <v>2</v>
      </c>
      <c r="C848" t="s">
        <v>1808</v>
      </c>
      <c r="D848">
        <v>12</v>
      </c>
      <c r="E848">
        <v>2</v>
      </c>
      <c r="F848" t="s">
        <v>1831</v>
      </c>
      <c r="G848">
        <v>36</v>
      </c>
      <c r="H848" t="s">
        <v>54</v>
      </c>
      <c r="I848" t="s">
        <v>1908</v>
      </c>
      <c r="J848" t="s">
        <v>2001</v>
      </c>
      <c r="K848">
        <v>9</v>
      </c>
      <c r="L848" t="s">
        <v>2006</v>
      </c>
      <c r="M848" t="s">
        <v>2007</v>
      </c>
      <c r="N848">
        <v>11.484999999999999</v>
      </c>
      <c r="O848">
        <v>1.881</v>
      </c>
      <c r="P848">
        <v>0.09</v>
      </c>
      <c r="Q848">
        <v>6.11</v>
      </c>
    </row>
    <row r="849" spans="1:17" x14ac:dyDescent="0.25">
      <c r="A849" t="s">
        <v>778</v>
      </c>
      <c r="B849">
        <v>2</v>
      </c>
      <c r="C849" t="s">
        <v>1808</v>
      </c>
      <c r="D849">
        <v>12</v>
      </c>
      <c r="E849">
        <v>2</v>
      </c>
      <c r="F849" t="s">
        <v>1831</v>
      </c>
      <c r="G849">
        <v>36</v>
      </c>
      <c r="H849" t="s">
        <v>54</v>
      </c>
      <c r="I849" t="s">
        <v>1908</v>
      </c>
      <c r="J849" t="s">
        <v>2001</v>
      </c>
      <c r="K849">
        <v>11</v>
      </c>
      <c r="L849" t="s">
        <v>2006</v>
      </c>
      <c r="M849" t="s">
        <v>2007</v>
      </c>
      <c r="N849">
        <v>18.001999999999999</v>
      </c>
      <c r="O849">
        <v>1.8380000000000001</v>
      </c>
      <c r="P849">
        <v>8.1000000000000003E-2</v>
      </c>
      <c r="Q849">
        <v>9.7899999999999991</v>
      </c>
    </row>
    <row r="850" spans="1:17" x14ac:dyDescent="0.25">
      <c r="A850" t="s">
        <v>779</v>
      </c>
      <c r="B850">
        <v>2</v>
      </c>
      <c r="C850" t="s">
        <v>1808</v>
      </c>
      <c r="D850">
        <v>12</v>
      </c>
      <c r="E850">
        <v>2</v>
      </c>
      <c r="F850" t="s">
        <v>1831</v>
      </c>
      <c r="G850">
        <v>36</v>
      </c>
      <c r="H850" t="s">
        <v>54</v>
      </c>
      <c r="I850" t="s">
        <v>1908</v>
      </c>
      <c r="J850" t="s">
        <v>2001</v>
      </c>
      <c r="K850">
        <v>10</v>
      </c>
      <c r="L850" t="s">
        <v>2006</v>
      </c>
      <c r="M850" t="s">
        <v>2007</v>
      </c>
      <c r="N850">
        <v>18.844999999999999</v>
      </c>
      <c r="O850">
        <v>1.67</v>
      </c>
      <c r="P850">
        <v>9.2999999999999999E-2</v>
      </c>
      <c r="Q850">
        <v>11.29</v>
      </c>
    </row>
    <row r="851" spans="1:17" x14ac:dyDescent="0.25">
      <c r="A851" t="s">
        <v>780</v>
      </c>
      <c r="B851">
        <v>2</v>
      </c>
      <c r="C851" t="s">
        <v>1808</v>
      </c>
      <c r="D851">
        <v>12</v>
      </c>
      <c r="E851">
        <v>2</v>
      </c>
      <c r="F851" t="s">
        <v>1831</v>
      </c>
      <c r="G851">
        <v>36</v>
      </c>
      <c r="H851" t="s">
        <v>54</v>
      </c>
      <c r="I851" t="s">
        <v>1908</v>
      </c>
      <c r="J851" t="s">
        <v>2001</v>
      </c>
      <c r="K851">
        <v>6</v>
      </c>
      <c r="L851" t="s">
        <v>2004</v>
      </c>
      <c r="M851" t="s">
        <v>2007</v>
      </c>
      <c r="N851">
        <v>21.9</v>
      </c>
      <c r="O851">
        <v>1.911</v>
      </c>
      <c r="P851">
        <v>0.17599999999999999</v>
      </c>
      <c r="Q851">
        <v>11.46</v>
      </c>
    </row>
    <row r="852" spans="1:17" x14ac:dyDescent="0.25">
      <c r="A852" t="s">
        <v>781</v>
      </c>
      <c r="B852">
        <v>2</v>
      </c>
      <c r="C852" t="s">
        <v>1808</v>
      </c>
      <c r="D852">
        <v>12</v>
      </c>
      <c r="E852">
        <v>2</v>
      </c>
      <c r="F852" t="s">
        <v>1831</v>
      </c>
      <c r="G852">
        <v>36</v>
      </c>
      <c r="H852" t="s">
        <v>54</v>
      </c>
      <c r="I852" t="s">
        <v>1908</v>
      </c>
      <c r="J852" t="s">
        <v>2001</v>
      </c>
      <c r="K852">
        <v>8</v>
      </c>
      <c r="L852" t="s">
        <v>2005</v>
      </c>
      <c r="M852" t="s">
        <v>2007</v>
      </c>
      <c r="N852">
        <v>54.823</v>
      </c>
      <c r="O852">
        <v>2.1850000000000001</v>
      </c>
      <c r="P852">
        <v>0.112</v>
      </c>
      <c r="Q852">
        <v>25.09</v>
      </c>
    </row>
    <row r="853" spans="1:17" x14ac:dyDescent="0.25">
      <c r="A853" t="s">
        <v>782</v>
      </c>
      <c r="B853">
        <v>2</v>
      </c>
      <c r="C853" t="s">
        <v>1808</v>
      </c>
      <c r="D853">
        <v>12</v>
      </c>
      <c r="E853">
        <v>2</v>
      </c>
      <c r="F853" t="s">
        <v>1831</v>
      </c>
      <c r="G853">
        <v>36</v>
      </c>
      <c r="H853" t="s">
        <v>54</v>
      </c>
      <c r="I853" t="s">
        <v>1908</v>
      </c>
      <c r="J853" t="s">
        <v>2001</v>
      </c>
      <c r="K853">
        <v>3</v>
      </c>
      <c r="L853" t="s">
        <v>2005</v>
      </c>
      <c r="M853" t="s">
        <v>2007</v>
      </c>
      <c r="N853">
        <v>53.219000000000001</v>
      </c>
      <c r="O853">
        <v>2.0310000000000001</v>
      </c>
      <c r="P853">
        <v>6.2E-2</v>
      </c>
      <c r="Q853">
        <v>26.2</v>
      </c>
    </row>
    <row r="854" spans="1:17" x14ac:dyDescent="0.25">
      <c r="A854" t="s">
        <v>783</v>
      </c>
      <c r="B854">
        <v>2</v>
      </c>
      <c r="C854" t="s">
        <v>1808</v>
      </c>
      <c r="D854">
        <v>12</v>
      </c>
      <c r="E854">
        <v>2</v>
      </c>
      <c r="F854" t="s">
        <v>1831</v>
      </c>
      <c r="G854">
        <v>36</v>
      </c>
      <c r="H854" t="s">
        <v>54</v>
      </c>
      <c r="I854" t="s">
        <v>1908</v>
      </c>
      <c r="J854" t="s">
        <v>2001</v>
      </c>
      <c r="K854">
        <v>4</v>
      </c>
      <c r="L854" t="s">
        <v>2004</v>
      </c>
      <c r="M854" t="s">
        <v>2007</v>
      </c>
      <c r="N854">
        <v>46.322000000000003</v>
      </c>
      <c r="O854">
        <v>1.696</v>
      </c>
      <c r="P854">
        <v>9.2999999999999999E-2</v>
      </c>
      <c r="Q854">
        <v>27.32</v>
      </c>
    </row>
    <row r="855" spans="1:17" x14ac:dyDescent="0.25">
      <c r="A855" t="s">
        <v>784</v>
      </c>
      <c r="B855">
        <v>2</v>
      </c>
      <c r="C855" t="s">
        <v>1808</v>
      </c>
      <c r="D855">
        <v>12</v>
      </c>
      <c r="E855">
        <v>2</v>
      </c>
      <c r="F855" t="s">
        <v>1831</v>
      </c>
      <c r="G855">
        <v>36</v>
      </c>
      <c r="H855" t="s">
        <v>54</v>
      </c>
      <c r="I855" t="s">
        <v>1908</v>
      </c>
      <c r="J855" t="s">
        <v>2002</v>
      </c>
      <c r="K855">
        <v>1</v>
      </c>
      <c r="L855" t="s">
        <v>2005</v>
      </c>
      <c r="M855" t="s">
        <v>2007</v>
      </c>
      <c r="N855">
        <v>58.845999999999997</v>
      </c>
      <c r="O855">
        <v>1.7390000000000001</v>
      </c>
      <c r="P855">
        <v>0.151</v>
      </c>
      <c r="Q855">
        <v>33.83</v>
      </c>
    </row>
    <row r="856" spans="1:17" x14ac:dyDescent="0.25">
      <c r="A856" t="s">
        <v>785</v>
      </c>
      <c r="B856">
        <v>2</v>
      </c>
      <c r="C856" t="s">
        <v>1808</v>
      </c>
      <c r="D856">
        <v>12</v>
      </c>
      <c r="E856">
        <v>2</v>
      </c>
      <c r="F856" t="s">
        <v>1831</v>
      </c>
      <c r="G856">
        <v>36</v>
      </c>
      <c r="H856" t="s">
        <v>54</v>
      </c>
      <c r="I856" t="s">
        <v>1908</v>
      </c>
      <c r="J856" t="s">
        <v>2003</v>
      </c>
      <c r="K856">
        <v>2</v>
      </c>
      <c r="L856" t="s">
        <v>2005</v>
      </c>
      <c r="M856" t="s">
        <v>2007</v>
      </c>
      <c r="N856">
        <v>58.241</v>
      </c>
      <c r="O856">
        <v>1.712</v>
      </c>
      <c r="P856">
        <v>5.5E-2</v>
      </c>
      <c r="Q856">
        <v>34.03</v>
      </c>
    </row>
    <row r="857" spans="1:17" x14ac:dyDescent="0.25">
      <c r="A857" t="s">
        <v>820</v>
      </c>
      <c r="B857">
        <v>2</v>
      </c>
      <c r="C857" t="s">
        <v>1808</v>
      </c>
      <c r="D857">
        <v>12</v>
      </c>
      <c r="E857">
        <v>2</v>
      </c>
      <c r="F857" t="s">
        <v>1832</v>
      </c>
      <c r="G857">
        <v>37</v>
      </c>
      <c r="H857" t="s">
        <v>55</v>
      </c>
      <c r="I857" t="s">
        <v>1912</v>
      </c>
      <c r="J857" t="s">
        <v>2001</v>
      </c>
      <c r="K857">
        <v>11</v>
      </c>
      <c r="L857" t="s">
        <v>2006</v>
      </c>
      <c r="M857" t="s">
        <v>2001</v>
      </c>
      <c r="N857">
        <v>21.39</v>
      </c>
      <c r="O857">
        <v>2.16</v>
      </c>
      <c r="P857">
        <v>0.123</v>
      </c>
      <c r="Q857">
        <v>9.9</v>
      </c>
    </row>
    <row r="858" spans="1:17" x14ac:dyDescent="0.25">
      <c r="A858" t="s">
        <v>821</v>
      </c>
      <c r="B858">
        <v>2</v>
      </c>
      <c r="C858" t="s">
        <v>1808</v>
      </c>
      <c r="D858">
        <v>12</v>
      </c>
      <c r="E858">
        <v>2</v>
      </c>
      <c r="F858" t="s">
        <v>1832</v>
      </c>
      <c r="G858">
        <v>37</v>
      </c>
      <c r="H858" t="s">
        <v>55</v>
      </c>
      <c r="I858" t="s">
        <v>1912</v>
      </c>
      <c r="J858" t="s">
        <v>2001</v>
      </c>
      <c r="K858">
        <v>8</v>
      </c>
      <c r="L858" t="s">
        <v>2004</v>
      </c>
      <c r="M858" t="s">
        <v>2001</v>
      </c>
      <c r="N858">
        <v>27.015000000000001</v>
      </c>
      <c r="O858">
        <v>1.7170000000000001</v>
      </c>
      <c r="P858">
        <v>6.2E-2</v>
      </c>
      <c r="Q858">
        <v>15.74</v>
      </c>
    </row>
    <row r="859" spans="1:17" x14ac:dyDescent="0.25">
      <c r="A859" t="s">
        <v>822</v>
      </c>
      <c r="B859">
        <v>2</v>
      </c>
      <c r="C859" t="s">
        <v>1808</v>
      </c>
      <c r="D859">
        <v>12</v>
      </c>
      <c r="E859">
        <v>2</v>
      </c>
      <c r="F859" t="s">
        <v>1832</v>
      </c>
      <c r="G859">
        <v>37</v>
      </c>
      <c r="H859" t="s">
        <v>55</v>
      </c>
      <c r="I859" t="s">
        <v>1912</v>
      </c>
      <c r="J859" t="s">
        <v>2001</v>
      </c>
      <c r="K859">
        <v>4</v>
      </c>
      <c r="L859" t="s">
        <v>2005</v>
      </c>
      <c r="M859" t="s">
        <v>2001</v>
      </c>
      <c r="N859">
        <v>33.768000000000001</v>
      </c>
      <c r="O859">
        <v>2.0139999999999998</v>
      </c>
      <c r="P859">
        <v>0.13700000000000001</v>
      </c>
      <c r="Q859">
        <v>16.77</v>
      </c>
    </row>
    <row r="860" spans="1:17" x14ac:dyDescent="0.25">
      <c r="A860" t="s">
        <v>823</v>
      </c>
      <c r="B860">
        <v>2</v>
      </c>
      <c r="C860" t="s">
        <v>1808</v>
      </c>
      <c r="D860">
        <v>12</v>
      </c>
      <c r="E860">
        <v>2</v>
      </c>
      <c r="F860" t="s">
        <v>1832</v>
      </c>
      <c r="G860">
        <v>37</v>
      </c>
      <c r="H860" t="s">
        <v>55</v>
      </c>
      <c r="I860" t="s">
        <v>1912</v>
      </c>
      <c r="J860" t="s">
        <v>2001</v>
      </c>
      <c r="K860">
        <v>5</v>
      </c>
      <c r="L860" t="s">
        <v>2004</v>
      </c>
      <c r="M860" t="s">
        <v>2001</v>
      </c>
      <c r="N860">
        <v>30.667999999999999</v>
      </c>
      <c r="O860">
        <v>1.5089999999999999</v>
      </c>
      <c r="P860">
        <v>5.2999999999999999E-2</v>
      </c>
      <c r="Q860">
        <v>20.32</v>
      </c>
    </row>
    <row r="861" spans="1:17" x14ac:dyDescent="0.25">
      <c r="A861" t="s">
        <v>824</v>
      </c>
      <c r="B861">
        <v>2</v>
      </c>
      <c r="C861" t="s">
        <v>1808</v>
      </c>
      <c r="D861">
        <v>12</v>
      </c>
      <c r="E861">
        <v>2</v>
      </c>
      <c r="F861" t="s">
        <v>1832</v>
      </c>
      <c r="G861">
        <v>37</v>
      </c>
      <c r="H861" t="s">
        <v>55</v>
      </c>
      <c r="I861" t="s">
        <v>1912</v>
      </c>
      <c r="J861" t="s">
        <v>2001</v>
      </c>
      <c r="K861">
        <v>2</v>
      </c>
      <c r="L861" t="s">
        <v>2005</v>
      </c>
      <c r="M861" t="s">
        <v>2001</v>
      </c>
      <c r="N861">
        <v>28.623000000000001</v>
      </c>
      <c r="O861">
        <v>1.2</v>
      </c>
      <c r="P861">
        <v>0.10199999999999999</v>
      </c>
      <c r="Q861">
        <v>23.85</v>
      </c>
    </row>
    <row r="862" spans="1:17" x14ac:dyDescent="0.25">
      <c r="A862" t="s">
        <v>825</v>
      </c>
      <c r="B862">
        <v>2</v>
      </c>
      <c r="C862" t="s">
        <v>1808</v>
      </c>
      <c r="D862">
        <v>12</v>
      </c>
      <c r="E862">
        <v>2</v>
      </c>
      <c r="F862" t="s">
        <v>1832</v>
      </c>
      <c r="G862">
        <v>37</v>
      </c>
      <c r="H862" t="s">
        <v>55</v>
      </c>
      <c r="I862" t="s">
        <v>1912</v>
      </c>
      <c r="J862" t="s">
        <v>2001</v>
      </c>
      <c r="K862">
        <v>6</v>
      </c>
      <c r="L862" t="s">
        <v>2004</v>
      </c>
      <c r="M862" t="s">
        <v>2001</v>
      </c>
      <c r="N862">
        <v>50.593000000000004</v>
      </c>
      <c r="O862">
        <v>1.9430000000000001</v>
      </c>
      <c r="P862">
        <v>9.5000000000000001E-2</v>
      </c>
      <c r="Q862">
        <v>26.04</v>
      </c>
    </row>
    <row r="863" spans="1:17" x14ac:dyDescent="0.25">
      <c r="A863" t="s">
        <v>826</v>
      </c>
      <c r="B863">
        <v>2</v>
      </c>
      <c r="C863" t="s">
        <v>1808</v>
      </c>
      <c r="D863">
        <v>12</v>
      </c>
      <c r="E863">
        <v>2</v>
      </c>
      <c r="F863" t="s">
        <v>1832</v>
      </c>
      <c r="G863">
        <v>37</v>
      </c>
      <c r="H863" t="s">
        <v>55</v>
      </c>
      <c r="I863" t="s">
        <v>1912</v>
      </c>
      <c r="J863" t="s">
        <v>2001</v>
      </c>
      <c r="K863">
        <v>10</v>
      </c>
      <c r="L863" t="s">
        <v>2006</v>
      </c>
      <c r="M863" t="s">
        <v>2001</v>
      </c>
      <c r="N863">
        <v>50.767000000000003</v>
      </c>
      <c r="O863">
        <v>1.903</v>
      </c>
      <c r="P863">
        <v>8.5999999999999993E-2</v>
      </c>
      <c r="Q863">
        <v>26.68</v>
      </c>
    </row>
    <row r="864" spans="1:17" x14ac:dyDescent="0.25">
      <c r="A864" t="s">
        <v>827</v>
      </c>
      <c r="B864">
        <v>2</v>
      </c>
      <c r="C864" t="s">
        <v>1808</v>
      </c>
      <c r="D864">
        <v>12</v>
      </c>
      <c r="E864">
        <v>2</v>
      </c>
      <c r="F864" t="s">
        <v>1832</v>
      </c>
      <c r="G864">
        <v>37</v>
      </c>
      <c r="H864" t="s">
        <v>55</v>
      </c>
      <c r="I864" t="s">
        <v>1912</v>
      </c>
      <c r="J864" t="s">
        <v>2001</v>
      </c>
      <c r="K864">
        <v>3</v>
      </c>
      <c r="L864" t="s">
        <v>2005</v>
      </c>
      <c r="M864" t="s">
        <v>2001</v>
      </c>
      <c r="N864">
        <v>45.308999999999997</v>
      </c>
      <c r="O864">
        <v>1.552</v>
      </c>
      <c r="P864">
        <v>0.104</v>
      </c>
      <c r="Q864">
        <v>29.19</v>
      </c>
    </row>
    <row r="865" spans="1:17" x14ac:dyDescent="0.25">
      <c r="A865" t="s">
        <v>828</v>
      </c>
      <c r="B865">
        <v>2</v>
      </c>
      <c r="C865" t="s">
        <v>1808</v>
      </c>
      <c r="D865">
        <v>12</v>
      </c>
      <c r="E865">
        <v>2</v>
      </c>
      <c r="F865" t="s">
        <v>1832</v>
      </c>
      <c r="G865">
        <v>37</v>
      </c>
      <c r="H865" t="s">
        <v>55</v>
      </c>
      <c r="I865" t="s">
        <v>1912</v>
      </c>
      <c r="J865" t="s">
        <v>2001</v>
      </c>
      <c r="K865">
        <v>7</v>
      </c>
      <c r="L865" t="s">
        <v>2004</v>
      </c>
      <c r="M865" t="s">
        <v>2001</v>
      </c>
      <c r="N865">
        <v>57.68</v>
      </c>
      <c r="O865">
        <v>1.9339999999999999</v>
      </c>
      <c r="P865">
        <v>5.3999999999999999E-2</v>
      </c>
      <c r="Q865">
        <v>29.82</v>
      </c>
    </row>
    <row r="866" spans="1:17" x14ac:dyDescent="0.25">
      <c r="A866" t="s">
        <v>829</v>
      </c>
      <c r="B866">
        <v>2</v>
      </c>
      <c r="C866" t="s">
        <v>1808</v>
      </c>
      <c r="D866">
        <v>12</v>
      </c>
      <c r="E866">
        <v>2</v>
      </c>
      <c r="F866" t="s">
        <v>1832</v>
      </c>
      <c r="G866">
        <v>37</v>
      </c>
      <c r="H866" t="s">
        <v>55</v>
      </c>
      <c r="I866" t="s">
        <v>1912</v>
      </c>
      <c r="J866" t="s">
        <v>2001</v>
      </c>
      <c r="K866">
        <v>1</v>
      </c>
      <c r="L866" t="s">
        <v>2005</v>
      </c>
      <c r="M866" t="s">
        <v>2001</v>
      </c>
      <c r="N866">
        <v>38.091999999999999</v>
      </c>
      <c r="O866">
        <v>1.252</v>
      </c>
      <c r="P866">
        <v>0.129</v>
      </c>
      <c r="Q866">
        <v>30.43</v>
      </c>
    </row>
    <row r="867" spans="1:17" x14ac:dyDescent="0.25">
      <c r="A867" t="s">
        <v>852</v>
      </c>
      <c r="B867">
        <v>2</v>
      </c>
      <c r="C867" t="s">
        <v>1808</v>
      </c>
      <c r="D867">
        <v>13</v>
      </c>
      <c r="E867">
        <v>2</v>
      </c>
      <c r="F867" t="s">
        <v>1833</v>
      </c>
      <c r="G867">
        <v>38</v>
      </c>
      <c r="H867" t="s">
        <v>56</v>
      </c>
      <c r="I867" t="s">
        <v>1915</v>
      </c>
      <c r="J867" t="s">
        <v>2001</v>
      </c>
      <c r="K867">
        <v>1</v>
      </c>
      <c r="L867" t="s">
        <v>2005</v>
      </c>
      <c r="M867" t="s">
        <v>2001</v>
      </c>
      <c r="N867">
        <v>1.7609999999999999</v>
      </c>
      <c r="O867">
        <v>2.16</v>
      </c>
      <c r="P867">
        <v>6.8000000000000005E-2</v>
      </c>
      <c r="Q867">
        <v>0.82</v>
      </c>
    </row>
    <row r="868" spans="1:17" x14ac:dyDescent="0.25">
      <c r="A868" t="s">
        <v>853</v>
      </c>
      <c r="B868">
        <v>2</v>
      </c>
      <c r="C868" t="s">
        <v>1808</v>
      </c>
      <c r="D868">
        <v>13</v>
      </c>
      <c r="E868">
        <v>2</v>
      </c>
      <c r="F868" t="s">
        <v>1833</v>
      </c>
      <c r="G868">
        <v>38</v>
      </c>
      <c r="H868" t="s">
        <v>56</v>
      </c>
      <c r="I868" t="s">
        <v>1915</v>
      </c>
      <c r="J868" t="s">
        <v>2001</v>
      </c>
      <c r="K868">
        <v>4</v>
      </c>
      <c r="L868" t="s">
        <v>2005</v>
      </c>
      <c r="M868" t="s">
        <v>2001</v>
      </c>
      <c r="N868">
        <v>4.5220000000000002</v>
      </c>
      <c r="O868">
        <v>1.9339999999999999</v>
      </c>
      <c r="P868">
        <v>0.128</v>
      </c>
      <c r="Q868">
        <v>2.34</v>
      </c>
    </row>
    <row r="869" spans="1:17" x14ac:dyDescent="0.25">
      <c r="A869" t="s">
        <v>854</v>
      </c>
      <c r="B869">
        <v>2</v>
      </c>
      <c r="C869" t="s">
        <v>1808</v>
      </c>
      <c r="D869">
        <v>13</v>
      </c>
      <c r="E869">
        <v>2</v>
      </c>
      <c r="F869" t="s">
        <v>1833</v>
      </c>
      <c r="G869">
        <v>38</v>
      </c>
      <c r="H869" t="s">
        <v>56</v>
      </c>
      <c r="I869" t="s">
        <v>1915</v>
      </c>
      <c r="J869" t="s">
        <v>2001</v>
      </c>
      <c r="K869">
        <v>6</v>
      </c>
      <c r="L869" t="s">
        <v>2004</v>
      </c>
      <c r="M869" t="s">
        <v>2001</v>
      </c>
      <c r="N869">
        <v>21.384</v>
      </c>
      <c r="O869">
        <v>1.845</v>
      </c>
      <c r="P869">
        <v>0.14099999999999999</v>
      </c>
      <c r="Q869">
        <v>11.59</v>
      </c>
    </row>
    <row r="870" spans="1:17" x14ac:dyDescent="0.25">
      <c r="A870" t="s">
        <v>855</v>
      </c>
      <c r="B870">
        <v>2</v>
      </c>
      <c r="C870" t="s">
        <v>1808</v>
      </c>
      <c r="D870">
        <v>13</v>
      </c>
      <c r="E870">
        <v>2</v>
      </c>
      <c r="F870" t="s">
        <v>1833</v>
      </c>
      <c r="G870">
        <v>38</v>
      </c>
      <c r="H870" t="s">
        <v>56</v>
      </c>
      <c r="I870" t="s">
        <v>1915</v>
      </c>
      <c r="J870" t="s">
        <v>2001</v>
      </c>
      <c r="K870">
        <v>2</v>
      </c>
      <c r="L870" t="s">
        <v>2005</v>
      </c>
      <c r="M870" t="s">
        <v>2001</v>
      </c>
      <c r="N870">
        <v>26.614000000000001</v>
      </c>
      <c r="O870">
        <v>2.0609999999999999</v>
      </c>
      <c r="P870">
        <v>0.09</v>
      </c>
      <c r="Q870">
        <v>12.91</v>
      </c>
    </row>
    <row r="871" spans="1:17" x14ac:dyDescent="0.25">
      <c r="A871" t="s">
        <v>856</v>
      </c>
      <c r="B871">
        <v>2</v>
      </c>
      <c r="C871" t="s">
        <v>1808</v>
      </c>
      <c r="D871">
        <v>13</v>
      </c>
      <c r="E871">
        <v>2</v>
      </c>
      <c r="F871" t="s">
        <v>1833</v>
      </c>
      <c r="G871">
        <v>38</v>
      </c>
      <c r="H871" t="s">
        <v>56</v>
      </c>
      <c r="I871" t="s">
        <v>1915</v>
      </c>
      <c r="J871" t="s">
        <v>2001</v>
      </c>
      <c r="K871">
        <v>10</v>
      </c>
      <c r="L871" t="s">
        <v>2006</v>
      </c>
      <c r="M871" t="s">
        <v>2001</v>
      </c>
      <c r="N871">
        <v>27.637</v>
      </c>
      <c r="O871">
        <v>1.88</v>
      </c>
      <c r="P871">
        <v>0.128</v>
      </c>
      <c r="Q871">
        <v>14.7</v>
      </c>
    </row>
    <row r="872" spans="1:17" x14ac:dyDescent="0.25">
      <c r="A872" t="s">
        <v>857</v>
      </c>
      <c r="B872">
        <v>2</v>
      </c>
      <c r="C872" t="s">
        <v>1808</v>
      </c>
      <c r="D872">
        <v>13</v>
      </c>
      <c r="E872">
        <v>2</v>
      </c>
      <c r="F872" t="s">
        <v>1833</v>
      </c>
      <c r="G872">
        <v>38</v>
      </c>
      <c r="H872" t="s">
        <v>56</v>
      </c>
      <c r="I872" t="s">
        <v>1915</v>
      </c>
      <c r="J872" t="s">
        <v>2001</v>
      </c>
      <c r="K872">
        <v>5</v>
      </c>
      <c r="L872" t="s">
        <v>2004</v>
      </c>
      <c r="M872" t="s">
        <v>2001</v>
      </c>
      <c r="N872">
        <v>30.045000000000002</v>
      </c>
      <c r="O872">
        <v>1.9510000000000001</v>
      </c>
      <c r="P872">
        <v>8.5999999999999993E-2</v>
      </c>
      <c r="Q872">
        <v>15.4</v>
      </c>
    </row>
    <row r="873" spans="1:17" x14ac:dyDescent="0.25">
      <c r="A873" t="s">
        <v>858</v>
      </c>
      <c r="B873">
        <v>2</v>
      </c>
      <c r="C873" t="s">
        <v>1808</v>
      </c>
      <c r="D873">
        <v>13</v>
      </c>
      <c r="E873">
        <v>2</v>
      </c>
      <c r="F873" t="s">
        <v>1833</v>
      </c>
      <c r="G873">
        <v>38</v>
      </c>
      <c r="H873" t="s">
        <v>56</v>
      </c>
      <c r="I873" t="s">
        <v>1915</v>
      </c>
      <c r="J873" t="s">
        <v>2001</v>
      </c>
      <c r="K873">
        <v>8</v>
      </c>
      <c r="L873" t="s">
        <v>2004</v>
      </c>
      <c r="M873" t="s">
        <v>2001</v>
      </c>
      <c r="N873">
        <v>33.258000000000003</v>
      </c>
      <c r="O873">
        <v>1.8120000000000001</v>
      </c>
      <c r="P873">
        <v>8.3000000000000004E-2</v>
      </c>
      <c r="Q873">
        <v>18.36</v>
      </c>
    </row>
    <row r="874" spans="1:17" x14ac:dyDescent="0.25">
      <c r="A874" t="s">
        <v>859</v>
      </c>
      <c r="B874">
        <v>2</v>
      </c>
      <c r="C874" t="s">
        <v>1808</v>
      </c>
      <c r="D874">
        <v>13</v>
      </c>
      <c r="E874">
        <v>2</v>
      </c>
      <c r="F874" t="s">
        <v>1833</v>
      </c>
      <c r="G874">
        <v>38</v>
      </c>
      <c r="H874" t="s">
        <v>56</v>
      </c>
      <c r="I874" t="s">
        <v>1915</v>
      </c>
      <c r="J874" t="s">
        <v>2001</v>
      </c>
      <c r="K874">
        <v>9</v>
      </c>
      <c r="L874" t="s">
        <v>2006</v>
      </c>
      <c r="M874" t="s">
        <v>2001</v>
      </c>
      <c r="N874">
        <v>34.018999999999998</v>
      </c>
      <c r="O874">
        <v>1.8380000000000001</v>
      </c>
      <c r="P874">
        <v>4.4999999999999998E-2</v>
      </c>
      <c r="Q874">
        <v>18.510000000000002</v>
      </c>
    </row>
    <row r="875" spans="1:17" x14ac:dyDescent="0.25">
      <c r="A875" t="s">
        <v>860</v>
      </c>
      <c r="B875">
        <v>2</v>
      </c>
      <c r="C875" t="s">
        <v>1808</v>
      </c>
      <c r="D875">
        <v>13</v>
      </c>
      <c r="E875">
        <v>2</v>
      </c>
      <c r="F875" t="s">
        <v>1833</v>
      </c>
      <c r="G875">
        <v>38</v>
      </c>
      <c r="H875" t="s">
        <v>56</v>
      </c>
      <c r="I875" t="s">
        <v>1915</v>
      </c>
      <c r="J875" t="s">
        <v>2001</v>
      </c>
      <c r="K875">
        <v>11</v>
      </c>
      <c r="L875" t="s">
        <v>2006</v>
      </c>
      <c r="M875" t="s">
        <v>2001</v>
      </c>
      <c r="N875">
        <v>45.152999999999999</v>
      </c>
      <c r="O875">
        <v>1.9419999999999999</v>
      </c>
      <c r="P875">
        <v>8.2000000000000003E-2</v>
      </c>
      <c r="Q875">
        <v>23.25</v>
      </c>
    </row>
    <row r="876" spans="1:17" x14ac:dyDescent="0.25">
      <c r="A876" t="s">
        <v>861</v>
      </c>
      <c r="B876">
        <v>2</v>
      </c>
      <c r="C876" t="s">
        <v>1808</v>
      </c>
      <c r="D876">
        <v>13</v>
      </c>
      <c r="E876">
        <v>2</v>
      </c>
      <c r="F876" t="s">
        <v>1833</v>
      </c>
      <c r="G876">
        <v>38</v>
      </c>
      <c r="H876" t="s">
        <v>56</v>
      </c>
      <c r="I876" t="s">
        <v>1915</v>
      </c>
      <c r="J876" t="s">
        <v>2001</v>
      </c>
      <c r="K876">
        <v>7</v>
      </c>
      <c r="L876" t="s">
        <v>2004</v>
      </c>
      <c r="M876" t="s">
        <v>2001</v>
      </c>
      <c r="N876">
        <v>49.58</v>
      </c>
      <c r="O876">
        <v>1.669</v>
      </c>
      <c r="P876">
        <v>7.2999999999999995E-2</v>
      </c>
      <c r="Q876">
        <v>29.7</v>
      </c>
    </row>
    <row r="877" spans="1:17" x14ac:dyDescent="0.25">
      <c r="A877" t="s">
        <v>862</v>
      </c>
      <c r="B877">
        <v>2</v>
      </c>
      <c r="C877" t="s">
        <v>1808</v>
      </c>
      <c r="D877">
        <v>13</v>
      </c>
      <c r="E877">
        <v>2</v>
      </c>
      <c r="F877" t="s">
        <v>1833</v>
      </c>
      <c r="G877">
        <v>38</v>
      </c>
      <c r="H877" t="s">
        <v>56</v>
      </c>
      <c r="I877" t="s">
        <v>1915</v>
      </c>
      <c r="J877" t="s">
        <v>2001</v>
      </c>
      <c r="K877">
        <v>3</v>
      </c>
      <c r="L877" t="s">
        <v>2005</v>
      </c>
      <c r="M877" t="s">
        <v>2001</v>
      </c>
      <c r="N877">
        <v>55.51</v>
      </c>
      <c r="O877">
        <v>1.8660000000000001</v>
      </c>
      <c r="P877">
        <v>0.10100000000000001</v>
      </c>
      <c r="Q877">
        <v>29.75</v>
      </c>
    </row>
    <row r="878" spans="1:17" x14ac:dyDescent="0.25">
      <c r="A878" t="s">
        <v>884</v>
      </c>
      <c r="B878">
        <v>2</v>
      </c>
      <c r="C878" t="s">
        <v>1808</v>
      </c>
      <c r="D878">
        <v>13</v>
      </c>
      <c r="E878">
        <v>2</v>
      </c>
      <c r="F878" t="s">
        <v>1834</v>
      </c>
      <c r="G878">
        <v>39</v>
      </c>
      <c r="H878" t="s">
        <v>57</v>
      </c>
      <c r="I878" t="s">
        <v>1918</v>
      </c>
      <c r="J878" t="s">
        <v>2001</v>
      </c>
      <c r="K878">
        <v>11</v>
      </c>
      <c r="L878" t="s">
        <v>2006</v>
      </c>
      <c r="M878" t="s">
        <v>2001</v>
      </c>
      <c r="N878">
        <v>6.859</v>
      </c>
      <c r="O878">
        <v>1.845</v>
      </c>
      <c r="P878">
        <v>0.14799999999999999</v>
      </c>
      <c r="Q878">
        <v>3.72</v>
      </c>
    </row>
    <row r="879" spans="1:17" x14ac:dyDescent="0.25">
      <c r="A879" t="s">
        <v>885</v>
      </c>
      <c r="B879">
        <v>2</v>
      </c>
      <c r="C879" t="s">
        <v>1808</v>
      </c>
      <c r="D879">
        <v>13</v>
      </c>
      <c r="E879">
        <v>2</v>
      </c>
      <c r="F879" t="s">
        <v>1834</v>
      </c>
      <c r="G879">
        <v>39</v>
      </c>
      <c r="H879" t="s">
        <v>57</v>
      </c>
      <c r="I879" t="s">
        <v>1918</v>
      </c>
      <c r="J879" t="s">
        <v>2001</v>
      </c>
      <c r="K879">
        <v>5</v>
      </c>
      <c r="L879" t="s">
        <v>2004</v>
      </c>
      <c r="M879" t="s">
        <v>2001</v>
      </c>
      <c r="N879">
        <v>16.651</v>
      </c>
      <c r="O879">
        <v>2.012</v>
      </c>
      <c r="P879">
        <v>0.11600000000000001</v>
      </c>
      <c r="Q879">
        <v>8.2799999999999994</v>
      </c>
    </row>
    <row r="880" spans="1:17" x14ac:dyDescent="0.25">
      <c r="A880" t="s">
        <v>886</v>
      </c>
      <c r="B880">
        <v>2</v>
      </c>
      <c r="C880" t="s">
        <v>1808</v>
      </c>
      <c r="D880">
        <v>13</v>
      </c>
      <c r="E880">
        <v>2</v>
      </c>
      <c r="F880" t="s">
        <v>1834</v>
      </c>
      <c r="G880">
        <v>39</v>
      </c>
      <c r="H880" t="s">
        <v>57</v>
      </c>
      <c r="I880" t="s">
        <v>1918</v>
      </c>
      <c r="J880" t="s">
        <v>2001</v>
      </c>
      <c r="K880">
        <v>10</v>
      </c>
      <c r="L880" t="s">
        <v>2006</v>
      </c>
      <c r="M880" t="s">
        <v>2001</v>
      </c>
      <c r="N880">
        <v>25.852</v>
      </c>
      <c r="O880">
        <v>1.706</v>
      </c>
      <c r="P880">
        <v>4.1000000000000002E-2</v>
      </c>
      <c r="Q880">
        <v>15.16</v>
      </c>
    </row>
    <row r="881" spans="1:17" x14ac:dyDescent="0.25">
      <c r="A881" t="s">
        <v>887</v>
      </c>
      <c r="B881">
        <v>2</v>
      </c>
      <c r="C881" t="s">
        <v>1808</v>
      </c>
      <c r="D881">
        <v>13</v>
      </c>
      <c r="E881">
        <v>2</v>
      </c>
      <c r="F881" t="s">
        <v>1834</v>
      </c>
      <c r="G881">
        <v>39</v>
      </c>
      <c r="H881" t="s">
        <v>57</v>
      </c>
      <c r="I881" t="s">
        <v>1918</v>
      </c>
      <c r="J881" t="s">
        <v>2001</v>
      </c>
      <c r="K881">
        <v>8</v>
      </c>
      <c r="L881" t="s">
        <v>2004</v>
      </c>
      <c r="M881" t="s">
        <v>2001</v>
      </c>
      <c r="N881">
        <v>33.741</v>
      </c>
      <c r="O881">
        <v>1.6639999999999999</v>
      </c>
      <c r="P881">
        <v>0.10100000000000001</v>
      </c>
      <c r="Q881">
        <v>20.27</v>
      </c>
    </row>
    <row r="882" spans="1:17" x14ac:dyDescent="0.25">
      <c r="A882" t="s">
        <v>888</v>
      </c>
      <c r="B882">
        <v>2</v>
      </c>
      <c r="C882" t="s">
        <v>1808</v>
      </c>
      <c r="D882">
        <v>13</v>
      </c>
      <c r="E882">
        <v>2</v>
      </c>
      <c r="F882" t="s">
        <v>1834</v>
      </c>
      <c r="G882">
        <v>39</v>
      </c>
      <c r="H882" t="s">
        <v>57</v>
      </c>
      <c r="I882" t="s">
        <v>1918</v>
      </c>
      <c r="J882" t="s">
        <v>2001</v>
      </c>
      <c r="K882">
        <v>4</v>
      </c>
      <c r="L882" t="s">
        <v>2005</v>
      </c>
      <c r="M882" t="s">
        <v>2001</v>
      </c>
      <c r="N882">
        <v>41.667999999999999</v>
      </c>
      <c r="O882">
        <v>2.012</v>
      </c>
      <c r="P882">
        <v>5.8999999999999997E-2</v>
      </c>
      <c r="Q882">
        <v>20.71</v>
      </c>
    </row>
    <row r="883" spans="1:17" x14ac:dyDescent="0.25">
      <c r="A883" t="s">
        <v>889</v>
      </c>
      <c r="B883">
        <v>2</v>
      </c>
      <c r="C883" t="s">
        <v>1808</v>
      </c>
      <c r="D883">
        <v>13</v>
      </c>
      <c r="E883">
        <v>2</v>
      </c>
      <c r="F883" t="s">
        <v>1834</v>
      </c>
      <c r="G883">
        <v>39</v>
      </c>
      <c r="H883" t="s">
        <v>57</v>
      </c>
      <c r="I883" t="s">
        <v>1918</v>
      </c>
      <c r="J883" t="s">
        <v>2001</v>
      </c>
      <c r="K883">
        <v>6</v>
      </c>
      <c r="L883" t="s">
        <v>2004</v>
      </c>
      <c r="M883" t="s">
        <v>2001</v>
      </c>
      <c r="N883">
        <v>45.902999999999999</v>
      </c>
      <c r="O883">
        <v>2.1480000000000001</v>
      </c>
      <c r="P883">
        <v>8.5000000000000006E-2</v>
      </c>
      <c r="Q883">
        <v>21.37</v>
      </c>
    </row>
    <row r="884" spans="1:17" x14ac:dyDescent="0.25">
      <c r="A884" t="s">
        <v>890</v>
      </c>
      <c r="B884">
        <v>2</v>
      </c>
      <c r="C884" t="s">
        <v>1808</v>
      </c>
      <c r="D884">
        <v>13</v>
      </c>
      <c r="E884">
        <v>2</v>
      </c>
      <c r="F884" t="s">
        <v>1834</v>
      </c>
      <c r="G884">
        <v>39</v>
      </c>
      <c r="H884" t="s">
        <v>57</v>
      </c>
      <c r="I884" t="s">
        <v>1918</v>
      </c>
      <c r="J884" t="s">
        <v>2001</v>
      </c>
      <c r="K884">
        <v>7</v>
      </c>
      <c r="L884" t="s">
        <v>2004</v>
      </c>
      <c r="M884" t="s">
        <v>2001</v>
      </c>
      <c r="N884">
        <v>42.031999999999996</v>
      </c>
      <c r="O884">
        <v>1.3939999999999999</v>
      </c>
      <c r="P884">
        <v>4.5999999999999999E-2</v>
      </c>
      <c r="Q884">
        <v>30.15</v>
      </c>
    </row>
    <row r="885" spans="1:17" x14ac:dyDescent="0.25">
      <c r="A885" t="s">
        <v>891</v>
      </c>
      <c r="B885">
        <v>2</v>
      </c>
      <c r="C885" t="s">
        <v>1808</v>
      </c>
      <c r="D885">
        <v>13</v>
      </c>
      <c r="E885">
        <v>2</v>
      </c>
      <c r="F885" t="s">
        <v>1834</v>
      </c>
      <c r="G885">
        <v>39</v>
      </c>
      <c r="H885" t="s">
        <v>57</v>
      </c>
      <c r="I885" t="s">
        <v>1918</v>
      </c>
      <c r="J885" t="s">
        <v>2001</v>
      </c>
      <c r="K885">
        <v>2</v>
      </c>
      <c r="L885" t="s">
        <v>2005</v>
      </c>
      <c r="M885" t="s">
        <v>2001</v>
      </c>
      <c r="N885">
        <v>50.423999999999999</v>
      </c>
      <c r="O885">
        <v>1.635</v>
      </c>
      <c r="P885">
        <v>5.8999999999999997E-2</v>
      </c>
      <c r="Q885">
        <v>30.83</v>
      </c>
    </row>
    <row r="886" spans="1:17" x14ac:dyDescent="0.25">
      <c r="A886" t="s">
        <v>892</v>
      </c>
      <c r="B886">
        <v>2</v>
      </c>
      <c r="C886" t="s">
        <v>1808</v>
      </c>
      <c r="D886">
        <v>13</v>
      </c>
      <c r="E886">
        <v>2</v>
      </c>
      <c r="F886" t="s">
        <v>1834</v>
      </c>
      <c r="G886">
        <v>39</v>
      </c>
      <c r="H886" t="s">
        <v>57</v>
      </c>
      <c r="I886" t="s">
        <v>1918</v>
      </c>
      <c r="J886" t="s">
        <v>2001</v>
      </c>
      <c r="K886">
        <v>1</v>
      </c>
      <c r="L886" t="s">
        <v>2005</v>
      </c>
      <c r="M886" t="s">
        <v>2001</v>
      </c>
      <c r="N886">
        <v>56.167999999999999</v>
      </c>
      <c r="O886">
        <v>1.75</v>
      </c>
      <c r="P886">
        <v>7.8E-2</v>
      </c>
      <c r="Q886">
        <v>32.090000000000003</v>
      </c>
    </row>
    <row r="887" spans="1:17" x14ac:dyDescent="0.25">
      <c r="A887" t="s">
        <v>893</v>
      </c>
      <c r="B887">
        <v>2</v>
      </c>
      <c r="C887" t="s">
        <v>1808</v>
      </c>
      <c r="D887">
        <v>13</v>
      </c>
      <c r="E887">
        <v>2</v>
      </c>
      <c r="F887" t="s">
        <v>1834</v>
      </c>
      <c r="G887">
        <v>39</v>
      </c>
      <c r="H887" t="s">
        <v>57</v>
      </c>
      <c r="I887" t="s">
        <v>1918</v>
      </c>
      <c r="J887" t="s">
        <v>2001</v>
      </c>
      <c r="K887">
        <v>3</v>
      </c>
      <c r="L887" t="s">
        <v>2005</v>
      </c>
      <c r="M887" t="s">
        <v>2001</v>
      </c>
      <c r="N887">
        <v>57.668999999999997</v>
      </c>
      <c r="O887">
        <v>1.768</v>
      </c>
      <c r="P887">
        <v>6.9000000000000006E-2</v>
      </c>
      <c r="Q887">
        <v>32.619999999999997</v>
      </c>
    </row>
    <row r="888" spans="1:17" x14ac:dyDescent="0.25">
      <c r="A888" t="s">
        <v>916</v>
      </c>
      <c r="B888">
        <v>2</v>
      </c>
      <c r="C888" t="s">
        <v>1808</v>
      </c>
      <c r="D888">
        <v>14</v>
      </c>
      <c r="E888">
        <v>2</v>
      </c>
      <c r="F888" t="s">
        <v>1835</v>
      </c>
      <c r="G888">
        <v>40</v>
      </c>
      <c r="H888" t="s">
        <v>58</v>
      </c>
      <c r="I888" t="s">
        <v>1921</v>
      </c>
      <c r="J888" t="s">
        <v>2001</v>
      </c>
      <c r="K888">
        <v>7</v>
      </c>
      <c r="L888" t="s">
        <v>2004</v>
      </c>
      <c r="M888" t="s">
        <v>2001</v>
      </c>
      <c r="N888">
        <v>7.5369999999999999</v>
      </c>
      <c r="O888">
        <v>1.9339999999999999</v>
      </c>
      <c r="P888">
        <v>9.1999999999999998E-2</v>
      </c>
      <c r="Q888">
        <v>3.9</v>
      </c>
    </row>
    <row r="889" spans="1:17" x14ac:dyDescent="0.25">
      <c r="A889" t="s">
        <v>917</v>
      </c>
      <c r="B889">
        <v>2</v>
      </c>
      <c r="C889" t="s">
        <v>1808</v>
      </c>
      <c r="D889">
        <v>14</v>
      </c>
      <c r="E889">
        <v>2</v>
      </c>
      <c r="F889" t="s">
        <v>1835</v>
      </c>
      <c r="G889">
        <v>40</v>
      </c>
      <c r="H889" t="s">
        <v>58</v>
      </c>
      <c r="I889" t="s">
        <v>1921</v>
      </c>
      <c r="J889" t="s">
        <v>2001</v>
      </c>
      <c r="K889">
        <v>4</v>
      </c>
      <c r="L889" t="s">
        <v>2005</v>
      </c>
      <c r="M889" t="s">
        <v>2001</v>
      </c>
      <c r="N889">
        <v>16.864000000000001</v>
      </c>
      <c r="O889">
        <v>1.716</v>
      </c>
      <c r="P889">
        <v>0.23300000000000001</v>
      </c>
      <c r="Q889">
        <v>9.83</v>
      </c>
    </row>
    <row r="890" spans="1:17" x14ac:dyDescent="0.25">
      <c r="A890" t="s">
        <v>918</v>
      </c>
      <c r="B890">
        <v>2</v>
      </c>
      <c r="C890" t="s">
        <v>1808</v>
      </c>
      <c r="D890">
        <v>14</v>
      </c>
      <c r="E890">
        <v>2</v>
      </c>
      <c r="F890" t="s">
        <v>1835</v>
      </c>
      <c r="G890">
        <v>40</v>
      </c>
      <c r="H890" t="s">
        <v>58</v>
      </c>
      <c r="I890" t="s">
        <v>1921</v>
      </c>
      <c r="J890" t="s">
        <v>2001</v>
      </c>
      <c r="K890">
        <v>8</v>
      </c>
      <c r="L890" t="s">
        <v>2004</v>
      </c>
      <c r="M890" t="s">
        <v>2001</v>
      </c>
      <c r="N890">
        <v>25.244</v>
      </c>
      <c r="O890">
        <v>2.04</v>
      </c>
      <c r="P890">
        <v>0.115</v>
      </c>
      <c r="Q890">
        <v>12.37</v>
      </c>
    </row>
    <row r="891" spans="1:17" x14ac:dyDescent="0.25">
      <c r="A891" t="s">
        <v>919</v>
      </c>
      <c r="B891">
        <v>2</v>
      </c>
      <c r="C891" t="s">
        <v>1808</v>
      </c>
      <c r="D891">
        <v>14</v>
      </c>
      <c r="E891">
        <v>2</v>
      </c>
      <c r="F891" t="s">
        <v>1835</v>
      </c>
      <c r="G891">
        <v>40</v>
      </c>
      <c r="H891" t="s">
        <v>58</v>
      </c>
      <c r="I891" t="s">
        <v>1921</v>
      </c>
      <c r="J891" t="s">
        <v>2001</v>
      </c>
      <c r="K891">
        <v>11</v>
      </c>
      <c r="L891" t="s">
        <v>2006</v>
      </c>
      <c r="M891" t="s">
        <v>2001</v>
      </c>
      <c r="N891">
        <v>33.421999999999997</v>
      </c>
      <c r="O891">
        <v>2.081</v>
      </c>
      <c r="P891">
        <v>0.121</v>
      </c>
      <c r="Q891">
        <v>16.059999999999999</v>
      </c>
    </row>
    <row r="892" spans="1:17" x14ac:dyDescent="0.25">
      <c r="A892" t="s">
        <v>920</v>
      </c>
      <c r="B892">
        <v>2</v>
      </c>
      <c r="C892" t="s">
        <v>1808</v>
      </c>
      <c r="D892">
        <v>14</v>
      </c>
      <c r="E892">
        <v>2</v>
      </c>
      <c r="F892" t="s">
        <v>1835</v>
      </c>
      <c r="G892">
        <v>40</v>
      </c>
      <c r="H892" t="s">
        <v>58</v>
      </c>
      <c r="I892" t="s">
        <v>1921</v>
      </c>
      <c r="J892" t="s">
        <v>2001</v>
      </c>
      <c r="K892">
        <v>9</v>
      </c>
      <c r="L892" t="s">
        <v>2006</v>
      </c>
      <c r="M892" t="s">
        <v>2001</v>
      </c>
      <c r="N892">
        <v>36.107999999999997</v>
      </c>
      <c r="O892">
        <v>1.798</v>
      </c>
      <c r="P892">
        <v>5.3999999999999999E-2</v>
      </c>
      <c r="Q892">
        <v>20.079999999999998</v>
      </c>
    </row>
    <row r="893" spans="1:17" x14ac:dyDescent="0.25">
      <c r="A893" t="s">
        <v>921</v>
      </c>
      <c r="B893">
        <v>2</v>
      </c>
      <c r="C893" t="s">
        <v>1808</v>
      </c>
      <c r="D893">
        <v>14</v>
      </c>
      <c r="E893">
        <v>2</v>
      </c>
      <c r="F893" t="s">
        <v>1835</v>
      </c>
      <c r="G893">
        <v>40</v>
      </c>
      <c r="H893" t="s">
        <v>58</v>
      </c>
      <c r="I893" t="s">
        <v>1921</v>
      </c>
      <c r="J893" t="s">
        <v>2001</v>
      </c>
      <c r="K893">
        <v>3</v>
      </c>
      <c r="L893" t="s">
        <v>2005</v>
      </c>
      <c r="M893" t="s">
        <v>2001</v>
      </c>
      <c r="N893">
        <v>43.268000000000001</v>
      </c>
      <c r="O893">
        <v>1.9670000000000001</v>
      </c>
      <c r="P893">
        <v>9.9000000000000005E-2</v>
      </c>
      <c r="Q893">
        <v>21.99</v>
      </c>
    </row>
    <row r="894" spans="1:17" x14ac:dyDescent="0.25">
      <c r="A894" t="s">
        <v>922</v>
      </c>
      <c r="B894">
        <v>2</v>
      </c>
      <c r="C894" t="s">
        <v>1808</v>
      </c>
      <c r="D894">
        <v>14</v>
      </c>
      <c r="E894">
        <v>2</v>
      </c>
      <c r="F894" t="s">
        <v>1835</v>
      </c>
      <c r="G894">
        <v>40</v>
      </c>
      <c r="H894" t="s">
        <v>58</v>
      </c>
      <c r="I894" t="s">
        <v>1921</v>
      </c>
      <c r="J894" t="s">
        <v>2001</v>
      </c>
      <c r="K894">
        <v>2</v>
      </c>
      <c r="L894" t="s">
        <v>2005</v>
      </c>
      <c r="M894" t="s">
        <v>2001</v>
      </c>
      <c r="N894">
        <v>47.341000000000001</v>
      </c>
      <c r="O894">
        <v>1.8660000000000001</v>
      </c>
      <c r="P894">
        <v>5.6000000000000001E-2</v>
      </c>
      <c r="Q894">
        <v>25.38</v>
      </c>
    </row>
    <row r="895" spans="1:17" x14ac:dyDescent="0.25">
      <c r="A895" t="s">
        <v>923</v>
      </c>
      <c r="B895">
        <v>2</v>
      </c>
      <c r="C895" t="s">
        <v>1808</v>
      </c>
      <c r="D895">
        <v>14</v>
      </c>
      <c r="E895">
        <v>2</v>
      </c>
      <c r="F895" t="s">
        <v>1835</v>
      </c>
      <c r="G895">
        <v>40</v>
      </c>
      <c r="H895" t="s">
        <v>58</v>
      </c>
      <c r="I895" t="s">
        <v>1921</v>
      </c>
      <c r="J895" t="s">
        <v>2001</v>
      </c>
      <c r="K895">
        <v>5</v>
      </c>
      <c r="L895" t="s">
        <v>2004</v>
      </c>
      <c r="M895" t="s">
        <v>2001</v>
      </c>
      <c r="N895">
        <v>42.915999999999997</v>
      </c>
      <c r="O895">
        <v>1.635</v>
      </c>
      <c r="P895">
        <v>0.105</v>
      </c>
      <c r="Q895">
        <v>26.25</v>
      </c>
    </row>
    <row r="896" spans="1:17" x14ac:dyDescent="0.25">
      <c r="A896" t="s">
        <v>924</v>
      </c>
      <c r="B896">
        <v>2</v>
      </c>
      <c r="C896" t="s">
        <v>1808</v>
      </c>
      <c r="D896">
        <v>14</v>
      </c>
      <c r="E896">
        <v>2</v>
      </c>
      <c r="F896" t="s">
        <v>1835</v>
      </c>
      <c r="G896">
        <v>40</v>
      </c>
      <c r="H896" t="s">
        <v>58</v>
      </c>
      <c r="I896" t="s">
        <v>1921</v>
      </c>
      <c r="J896" t="s">
        <v>2001</v>
      </c>
      <c r="K896">
        <v>1</v>
      </c>
      <c r="L896" t="s">
        <v>2005</v>
      </c>
      <c r="M896" t="s">
        <v>2001</v>
      </c>
      <c r="N896">
        <v>47.688000000000002</v>
      </c>
      <c r="O896">
        <v>1.8049999999999999</v>
      </c>
      <c r="P896">
        <v>7.1999999999999995E-2</v>
      </c>
      <c r="Q896">
        <v>26.42</v>
      </c>
    </row>
    <row r="897" spans="1:17" x14ac:dyDescent="0.25">
      <c r="A897" t="s">
        <v>925</v>
      </c>
      <c r="B897">
        <v>2</v>
      </c>
      <c r="C897" t="s">
        <v>1808</v>
      </c>
      <c r="D897">
        <v>14</v>
      </c>
      <c r="E897">
        <v>2</v>
      </c>
      <c r="F897" t="s">
        <v>1835</v>
      </c>
      <c r="G897">
        <v>40</v>
      </c>
      <c r="H897" t="s">
        <v>58</v>
      </c>
      <c r="I897" t="s">
        <v>1921</v>
      </c>
      <c r="J897" t="s">
        <v>2001</v>
      </c>
      <c r="K897">
        <v>6</v>
      </c>
      <c r="L897" t="s">
        <v>2004</v>
      </c>
      <c r="M897" t="s">
        <v>2001</v>
      </c>
      <c r="N897">
        <v>50.326999999999998</v>
      </c>
      <c r="O897">
        <v>1.645</v>
      </c>
      <c r="P897">
        <v>6.0999999999999999E-2</v>
      </c>
      <c r="Q897">
        <v>30.6</v>
      </c>
    </row>
    <row r="898" spans="1:17" x14ac:dyDescent="0.25">
      <c r="A898" t="s">
        <v>926</v>
      </c>
      <c r="B898">
        <v>2</v>
      </c>
      <c r="C898" t="s">
        <v>1808</v>
      </c>
      <c r="D898">
        <v>14</v>
      </c>
      <c r="E898">
        <v>2</v>
      </c>
      <c r="F898" t="s">
        <v>1835</v>
      </c>
      <c r="G898">
        <v>40</v>
      </c>
      <c r="H898" t="s">
        <v>58</v>
      </c>
      <c r="I898" t="s">
        <v>1921</v>
      </c>
      <c r="J898" t="s">
        <v>2001</v>
      </c>
      <c r="K898">
        <v>10</v>
      </c>
      <c r="L898" t="s">
        <v>2006</v>
      </c>
      <c r="M898" t="s">
        <v>2001</v>
      </c>
      <c r="N898">
        <v>59.720999999999997</v>
      </c>
      <c r="O898">
        <v>1.528</v>
      </c>
      <c r="P898">
        <v>5.0999999999999997E-2</v>
      </c>
      <c r="Q898">
        <v>39.08</v>
      </c>
    </row>
    <row r="899" spans="1:17" x14ac:dyDescent="0.25">
      <c r="A899" t="s">
        <v>948</v>
      </c>
      <c r="B899">
        <v>3</v>
      </c>
      <c r="C899" t="s">
        <v>1808</v>
      </c>
      <c r="D899">
        <v>14</v>
      </c>
      <c r="E899">
        <v>2</v>
      </c>
      <c r="F899" t="s">
        <v>1836</v>
      </c>
      <c r="G899">
        <v>1</v>
      </c>
      <c r="H899" t="s">
        <v>59</v>
      </c>
      <c r="I899" t="s">
        <v>1924</v>
      </c>
      <c r="J899" t="s">
        <v>2001</v>
      </c>
      <c r="K899">
        <v>5</v>
      </c>
      <c r="L899" t="s">
        <v>2004</v>
      </c>
      <c r="M899" t="s">
        <v>2007</v>
      </c>
      <c r="N899">
        <v>14.6</v>
      </c>
      <c r="O899">
        <v>1.748</v>
      </c>
      <c r="P899">
        <v>0.11700000000000001</v>
      </c>
      <c r="Q899">
        <v>8.35</v>
      </c>
    </row>
    <row r="900" spans="1:17" x14ac:dyDescent="0.25">
      <c r="A900" t="s">
        <v>949</v>
      </c>
      <c r="B900">
        <v>3</v>
      </c>
      <c r="C900" t="s">
        <v>1808</v>
      </c>
      <c r="D900">
        <v>14</v>
      </c>
      <c r="E900">
        <v>2</v>
      </c>
      <c r="F900" t="s">
        <v>1836</v>
      </c>
      <c r="G900">
        <v>1</v>
      </c>
      <c r="H900" t="s">
        <v>59</v>
      </c>
      <c r="I900" t="s">
        <v>1924</v>
      </c>
      <c r="J900" t="s">
        <v>2001</v>
      </c>
      <c r="K900">
        <v>10</v>
      </c>
      <c r="L900" t="s">
        <v>2006</v>
      </c>
      <c r="M900" t="s">
        <v>2007</v>
      </c>
      <c r="N900">
        <v>20.655999999999999</v>
      </c>
      <c r="O900">
        <v>1.9059999999999999</v>
      </c>
      <c r="P900">
        <v>0.13300000000000001</v>
      </c>
      <c r="Q900">
        <v>10.84</v>
      </c>
    </row>
    <row r="901" spans="1:17" x14ac:dyDescent="0.25">
      <c r="A901" t="s">
        <v>950</v>
      </c>
      <c r="B901">
        <v>3</v>
      </c>
      <c r="C901" t="s">
        <v>1808</v>
      </c>
      <c r="D901">
        <v>14</v>
      </c>
      <c r="E901">
        <v>2</v>
      </c>
      <c r="F901" t="s">
        <v>1836</v>
      </c>
      <c r="G901">
        <v>1</v>
      </c>
      <c r="H901" t="s">
        <v>59</v>
      </c>
      <c r="I901" t="s">
        <v>1924</v>
      </c>
      <c r="J901" t="s">
        <v>2002</v>
      </c>
      <c r="K901">
        <v>1</v>
      </c>
      <c r="L901" t="s">
        <v>2005</v>
      </c>
      <c r="M901" t="s">
        <v>2007</v>
      </c>
      <c r="N901">
        <v>39.290999999999997</v>
      </c>
      <c r="O901">
        <v>2.2850000000000001</v>
      </c>
      <c r="P901">
        <v>9.8000000000000004E-2</v>
      </c>
      <c r="Q901">
        <v>17.2</v>
      </c>
    </row>
    <row r="902" spans="1:17" x14ac:dyDescent="0.25">
      <c r="A902" t="s">
        <v>951</v>
      </c>
      <c r="B902">
        <v>3</v>
      </c>
      <c r="C902" t="s">
        <v>1808</v>
      </c>
      <c r="D902">
        <v>14</v>
      </c>
      <c r="E902">
        <v>2</v>
      </c>
      <c r="F902" t="s">
        <v>1836</v>
      </c>
      <c r="G902">
        <v>1</v>
      </c>
      <c r="H902" t="s">
        <v>59</v>
      </c>
      <c r="I902" t="s">
        <v>1924</v>
      </c>
      <c r="J902" t="s">
        <v>2001</v>
      </c>
      <c r="K902">
        <v>8</v>
      </c>
      <c r="L902" t="s">
        <v>2004</v>
      </c>
      <c r="M902" t="s">
        <v>2007</v>
      </c>
      <c r="N902">
        <v>41.011000000000003</v>
      </c>
      <c r="O902">
        <v>2.1520000000000001</v>
      </c>
      <c r="P902">
        <v>3.7999999999999999E-2</v>
      </c>
      <c r="Q902">
        <v>19.059999999999999</v>
      </c>
    </row>
    <row r="903" spans="1:17" x14ac:dyDescent="0.25">
      <c r="A903" t="s">
        <v>952</v>
      </c>
      <c r="B903">
        <v>3</v>
      </c>
      <c r="C903" t="s">
        <v>1808</v>
      </c>
      <c r="D903">
        <v>14</v>
      </c>
      <c r="E903">
        <v>2</v>
      </c>
      <c r="F903" t="s">
        <v>1836</v>
      </c>
      <c r="G903">
        <v>1</v>
      </c>
      <c r="H903" t="s">
        <v>59</v>
      </c>
      <c r="I903" t="s">
        <v>1924</v>
      </c>
      <c r="J903" t="s">
        <v>2001</v>
      </c>
      <c r="K903">
        <v>11</v>
      </c>
      <c r="L903" t="s">
        <v>2006</v>
      </c>
      <c r="M903" t="s">
        <v>2007</v>
      </c>
      <c r="N903">
        <v>39.637999999999998</v>
      </c>
      <c r="O903">
        <v>1.9139999999999999</v>
      </c>
      <c r="P903">
        <v>0.11899999999999999</v>
      </c>
      <c r="Q903">
        <v>20.71</v>
      </c>
    </row>
    <row r="904" spans="1:17" x14ac:dyDescent="0.25">
      <c r="A904" t="s">
        <v>953</v>
      </c>
      <c r="B904">
        <v>3</v>
      </c>
      <c r="C904" t="s">
        <v>1808</v>
      </c>
      <c r="D904">
        <v>14</v>
      </c>
      <c r="E904">
        <v>2</v>
      </c>
      <c r="F904" t="s">
        <v>1836</v>
      </c>
      <c r="G904">
        <v>1</v>
      </c>
      <c r="H904" t="s">
        <v>59</v>
      </c>
      <c r="I904" t="s">
        <v>1924</v>
      </c>
      <c r="J904" t="s">
        <v>2001</v>
      </c>
      <c r="K904">
        <v>6</v>
      </c>
      <c r="L904" t="s">
        <v>2004</v>
      </c>
      <c r="M904" t="s">
        <v>2007</v>
      </c>
      <c r="N904">
        <v>43.517000000000003</v>
      </c>
      <c r="O904">
        <v>2.0739999999999998</v>
      </c>
      <c r="P904">
        <v>8.6999999999999994E-2</v>
      </c>
      <c r="Q904">
        <v>20.98</v>
      </c>
    </row>
    <row r="905" spans="1:17" x14ac:dyDescent="0.25">
      <c r="A905" t="s">
        <v>954</v>
      </c>
      <c r="B905">
        <v>3</v>
      </c>
      <c r="C905" t="s">
        <v>1808</v>
      </c>
      <c r="D905">
        <v>14</v>
      </c>
      <c r="E905">
        <v>2</v>
      </c>
      <c r="F905" t="s">
        <v>1836</v>
      </c>
      <c r="G905">
        <v>1</v>
      </c>
      <c r="H905" t="s">
        <v>59</v>
      </c>
      <c r="I905" t="s">
        <v>1924</v>
      </c>
      <c r="J905" t="s">
        <v>2001</v>
      </c>
      <c r="K905">
        <v>3</v>
      </c>
      <c r="L905" t="s">
        <v>2005</v>
      </c>
      <c r="M905" t="s">
        <v>2007</v>
      </c>
      <c r="N905">
        <v>50.246000000000002</v>
      </c>
      <c r="O905">
        <v>2.0539999999999998</v>
      </c>
      <c r="P905">
        <v>3.2000000000000001E-2</v>
      </c>
      <c r="Q905">
        <v>24.46</v>
      </c>
    </row>
    <row r="906" spans="1:17" x14ac:dyDescent="0.25">
      <c r="A906" t="s">
        <v>955</v>
      </c>
      <c r="B906">
        <v>3</v>
      </c>
      <c r="C906" t="s">
        <v>1808</v>
      </c>
      <c r="D906">
        <v>14</v>
      </c>
      <c r="E906">
        <v>2</v>
      </c>
      <c r="F906" t="s">
        <v>1836</v>
      </c>
      <c r="G906">
        <v>1</v>
      </c>
      <c r="H906" t="s">
        <v>59</v>
      </c>
      <c r="I906" t="s">
        <v>1924</v>
      </c>
      <c r="J906" t="s">
        <v>2001</v>
      </c>
      <c r="K906">
        <v>7</v>
      </c>
      <c r="L906" t="s">
        <v>2004</v>
      </c>
      <c r="M906" t="s">
        <v>2007</v>
      </c>
      <c r="N906">
        <v>50.539000000000001</v>
      </c>
      <c r="O906">
        <v>1.877</v>
      </c>
      <c r="P906">
        <v>4.2000000000000003E-2</v>
      </c>
      <c r="Q906">
        <v>26.93</v>
      </c>
    </row>
    <row r="907" spans="1:17" x14ac:dyDescent="0.25">
      <c r="A907" t="s">
        <v>956</v>
      </c>
      <c r="B907">
        <v>3</v>
      </c>
      <c r="C907" t="s">
        <v>1808</v>
      </c>
      <c r="D907">
        <v>14</v>
      </c>
      <c r="E907">
        <v>2</v>
      </c>
      <c r="F907" t="s">
        <v>1836</v>
      </c>
      <c r="G907">
        <v>1</v>
      </c>
      <c r="H907" t="s">
        <v>59</v>
      </c>
      <c r="I907" t="s">
        <v>1924</v>
      </c>
      <c r="J907" t="s">
        <v>2001</v>
      </c>
      <c r="K907">
        <v>4</v>
      </c>
      <c r="L907" t="s">
        <v>2005</v>
      </c>
      <c r="M907" t="s">
        <v>2007</v>
      </c>
      <c r="N907">
        <v>55.575000000000003</v>
      </c>
      <c r="O907">
        <v>1.954</v>
      </c>
      <c r="P907">
        <v>9.6000000000000002E-2</v>
      </c>
      <c r="Q907">
        <v>28.44</v>
      </c>
    </row>
    <row r="908" spans="1:17" x14ac:dyDescent="0.25">
      <c r="A908" t="s">
        <v>957</v>
      </c>
      <c r="B908">
        <v>3</v>
      </c>
      <c r="C908" t="s">
        <v>1808</v>
      </c>
      <c r="D908">
        <v>14</v>
      </c>
      <c r="E908">
        <v>2</v>
      </c>
      <c r="F908" t="s">
        <v>1836</v>
      </c>
      <c r="G908">
        <v>1</v>
      </c>
      <c r="H908" t="s">
        <v>59</v>
      </c>
      <c r="I908" t="s">
        <v>1924</v>
      </c>
      <c r="J908" t="s">
        <v>2001</v>
      </c>
      <c r="K908">
        <v>9</v>
      </c>
      <c r="L908" t="s">
        <v>2006</v>
      </c>
      <c r="M908" t="s">
        <v>2007</v>
      </c>
      <c r="N908">
        <v>52.828000000000003</v>
      </c>
      <c r="O908">
        <v>1.8480000000000001</v>
      </c>
      <c r="P908">
        <v>8.2000000000000003E-2</v>
      </c>
      <c r="Q908">
        <v>28.58</v>
      </c>
    </row>
    <row r="909" spans="1:17" x14ac:dyDescent="0.25">
      <c r="A909" t="s">
        <v>958</v>
      </c>
      <c r="B909">
        <v>3</v>
      </c>
      <c r="C909" t="s">
        <v>1808</v>
      </c>
      <c r="D909">
        <v>14</v>
      </c>
      <c r="E909">
        <v>2</v>
      </c>
      <c r="F909" t="s">
        <v>1836</v>
      </c>
      <c r="G909">
        <v>1</v>
      </c>
      <c r="H909" t="s">
        <v>59</v>
      </c>
      <c r="I909" t="s">
        <v>1924</v>
      </c>
      <c r="J909" t="s">
        <v>2003</v>
      </c>
      <c r="K909">
        <v>2</v>
      </c>
      <c r="L909" t="s">
        <v>2005</v>
      </c>
      <c r="M909" t="s">
        <v>2007</v>
      </c>
      <c r="N909">
        <v>56.957999999999998</v>
      </c>
      <c r="O909">
        <v>1.946</v>
      </c>
      <c r="P909">
        <v>0.254</v>
      </c>
      <c r="Q909">
        <v>29.27</v>
      </c>
    </row>
    <row r="910" spans="1:17" x14ac:dyDescent="0.25">
      <c r="A910" t="s">
        <v>980</v>
      </c>
      <c r="B910">
        <v>2</v>
      </c>
      <c r="C910" t="s">
        <v>1808</v>
      </c>
      <c r="D910">
        <v>15</v>
      </c>
      <c r="E910">
        <v>2</v>
      </c>
      <c r="F910" t="s">
        <v>1837</v>
      </c>
      <c r="G910">
        <v>41</v>
      </c>
      <c r="H910" t="s">
        <v>60</v>
      </c>
      <c r="I910" t="s">
        <v>1927</v>
      </c>
      <c r="J910" t="s">
        <v>2001</v>
      </c>
      <c r="K910">
        <v>3</v>
      </c>
      <c r="L910" t="s">
        <v>2005</v>
      </c>
      <c r="M910" t="s">
        <v>2007</v>
      </c>
      <c r="N910">
        <v>4.0490000000000004</v>
      </c>
      <c r="O910">
        <v>2.2120000000000002</v>
      </c>
      <c r="P910">
        <v>0.14399999999999999</v>
      </c>
      <c r="Q910">
        <v>1.83</v>
      </c>
    </row>
    <row r="911" spans="1:17" x14ac:dyDescent="0.25">
      <c r="A911" t="s">
        <v>981</v>
      </c>
      <c r="B911">
        <v>2</v>
      </c>
      <c r="C911" t="s">
        <v>1808</v>
      </c>
      <c r="D911">
        <v>15</v>
      </c>
      <c r="E911">
        <v>2</v>
      </c>
      <c r="F911" t="s">
        <v>1837</v>
      </c>
      <c r="G911">
        <v>41</v>
      </c>
      <c r="H911" t="s">
        <v>60</v>
      </c>
      <c r="I911" t="s">
        <v>1927</v>
      </c>
      <c r="J911" t="s">
        <v>2001</v>
      </c>
      <c r="K911">
        <v>8</v>
      </c>
      <c r="L911" t="s">
        <v>2004</v>
      </c>
      <c r="M911" t="s">
        <v>2007</v>
      </c>
      <c r="N911">
        <v>10.786</v>
      </c>
      <c r="O911">
        <v>2.2669999999999999</v>
      </c>
      <c r="P911">
        <v>0.183</v>
      </c>
      <c r="Q911">
        <v>4.76</v>
      </c>
    </row>
    <row r="912" spans="1:17" x14ac:dyDescent="0.25">
      <c r="A912" t="s">
        <v>982</v>
      </c>
      <c r="B912">
        <v>2</v>
      </c>
      <c r="C912" t="s">
        <v>1808</v>
      </c>
      <c r="D912">
        <v>15</v>
      </c>
      <c r="E912">
        <v>2</v>
      </c>
      <c r="F912" t="s">
        <v>1837</v>
      </c>
      <c r="G912">
        <v>41</v>
      </c>
      <c r="H912" t="s">
        <v>60</v>
      </c>
      <c r="I912" t="s">
        <v>1927</v>
      </c>
      <c r="J912" t="s">
        <v>2001</v>
      </c>
      <c r="K912">
        <v>9</v>
      </c>
      <c r="L912" t="s">
        <v>2006</v>
      </c>
      <c r="M912" t="s">
        <v>2007</v>
      </c>
      <c r="N912">
        <v>26.753</v>
      </c>
      <c r="O912">
        <v>1.853</v>
      </c>
      <c r="P912">
        <v>0.106</v>
      </c>
      <c r="Q912">
        <v>14.44</v>
      </c>
    </row>
    <row r="913" spans="1:17" x14ac:dyDescent="0.25">
      <c r="A913" t="s">
        <v>983</v>
      </c>
      <c r="B913">
        <v>2</v>
      </c>
      <c r="C913" t="s">
        <v>1808</v>
      </c>
      <c r="D913">
        <v>15</v>
      </c>
      <c r="E913">
        <v>2</v>
      </c>
      <c r="F913" t="s">
        <v>1837</v>
      </c>
      <c r="G913">
        <v>41</v>
      </c>
      <c r="H913" t="s">
        <v>60</v>
      </c>
      <c r="I913" t="s">
        <v>1927</v>
      </c>
      <c r="J913" t="s">
        <v>2001</v>
      </c>
      <c r="K913">
        <v>10</v>
      </c>
      <c r="L913" t="s">
        <v>2006</v>
      </c>
      <c r="M913" t="s">
        <v>2007</v>
      </c>
      <c r="N913">
        <v>35.889000000000003</v>
      </c>
      <c r="O913">
        <v>2.032</v>
      </c>
      <c r="P913">
        <v>0.126</v>
      </c>
      <c r="Q913">
        <v>17.66</v>
      </c>
    </row>
    <row r="914" spans="1:17" x14ac:dyDescent="0.25">
      <c r="A914" t="s">
        <v>984</v>
      </c>
      <c r="B914">
        <v>2</v>
      </c>
      <c r="C914" t="s">
        <v>1808</v>
      </c>
      <c r="D914">
        <v>15</v>
      </c>
      <c r="E914">
        <v>2</v>
      </c>
      <c r="F914" t="s">
        <v>1837</v>
      </c>
      <c r="G914">
        <v>41</v>
      </c>
      <c r="H914" t="s">
        <v>60</v>
      </c>
      <c r="I914" t="s">
        <v>1927</v>
      </c>
      <c r="J914" t="s">
        <v>2001</v>
      </c>
      <c r="K914">
        <v>12</v>
      </c>
      <c r="L914" t="s">
        <v>2006</v>
      </c>
      <c r="M914" t="s">
        <v>2007</v>
      </c>
      <c r="N914">
        <v>42.664000000000001</v>
      </c>
      <c r="O914">
        <v>2.282</v>
      </c>
      <c r="P914">
        <v>0.1</v>
      </c>
      <c r="Q914">
        <v>18.7</v>
      </c>
    </row>
    <row r="915" spans="1:17" x14ac:dyDescent="0.25">
      <c r="A915" t="s">
        <v>985</v>
      </c>
      <c r="B915">
        <v>2</v>
      </c>
      <c r="C915" t="s">
        <v>1808</v>
      </c>
      <c r="D915">
        <v>15</v>
      </c>
      <c r="E915">
        <v>2</v>
      </c>
      <c r="F915" t="s">
        <v>1837</v>
      </c>
      <c r="G915">
        <v>41</v>
      </c>
      <c r="H915" t="s">
        <v>60</v>
      </c>
      <c r="I915" t="s">
        <v>1927</v>
      </c>
      <c r="J915" t="s">
        <v>2001</v>
      </c>
      <c r="K915">
        <v>7</v>
      </c>
      <c r="L915" t="s">
        <v>2004</v>
      </c>
      <c r="M915" t="s">
        <v>2007</v>
      </c>
      <c r="N915">
        <v>36.866</v>
      </c>
      <c r="O915">
        <v>1.952</v>
      </c>
      <c r="P915">
        <v>8.3000000000000004E-2</v>
      </c>
      <c r="Q915">
        <v>18.89</v>
      </c>
    </row>
    <row r="916" spans="1:17" x14ac:dyDescent="0.25">
      <c r="A916" t="s">
        <v>986</v>
      </c>
      <c r="B916">
        <v>2</v>
      </c>
      <c r="C916" t="s">
        <v>1808</v>
      </c>
      <c r="D916">
        <v>15</v>
      </c>
      <c r="E916">
        <v>2</v>
      </c>
      <c r="F916" t="s">
        <v>1837</v>
      </c>
      <c r="G916">
        <v>41</v>
      </c>
      <c r="H916" t="s">
        <v>60</v>
      </c>
      <c r="I916" t="s">
        <v>1927</v>
      </c>
      <c r="J916" t="s">
        <v>2001</v>
      </c>
      <c r="K916">
        <v>4</v>
      </c>
      <c r="L916" t="s">
        <v>2005</v>
      </c>
      <c r="M916" t="s">
        <v>2007</v>
      </c>
      <c r="N916">
        <v>39.069000000000003</v>
      </c>
      <c r="O916">
        <v>2.0219999999999998</v>
      </c>
      <c r="P916">
        <v>3.1E-2</v>
      </c>
      <c r="Q916">
        <v>19.32</v>
      </c>
    </row>
    <row r="917" spans="1:17" x14ac:dyDescent="0.25">
      <c r="A917" t="s">
        <v>987</v>
      </c>
      <c r="B917">
        <v>2</v>
      </c>
      <c r="C917" t="s">
        <v>1808</v>
      </c>
      <c r="D917">
        <v>15</v>
      </c>
      <c r="E917">
        <v>2</v>
      </c>
      <c r="F917" t="s">
        <v>1837</v>
      </c>
      <c r="G917">
        <v>41</v>
      </c>
      <c r="H917" t="s">
        <v>60</v>
      </c>
      <c r="I917" t="s">
        <v>1927</v>
      </c>
      <c r="J917" t="s">
        <v>2001</v>
      </c>
      <c r="K917">
        <v>11</v>
      </c>
      <c r="L917" t="s">
        <v>2006</v>
      </c>
      <c r="M917" t="s">
        <v>2007</v>
      </c>
      <c r="N917">
        <v>42.83</v>
      </c>
      <c r="O917">
        <v>1.9950000000000001</v>
      </c>
      <c r="P917">
        <v>5.8999999999999997E-2</v>
      </c>
      <c r="Q917">
        <v>21.47</v>
      </c>
    </row>
    <row r="918" spans="1:17" x14ac:dyDescent="0.25">
      <c r="A918" t="s">
        <v>988</v>
      </c>
      <c r="B918">
        <v>2</v>
      </c>
      <c r="C918" t="s">
        <v>1808</v>
      </c>
      <c r="D918">
        <v>15</v>
      </c>
      <c r="E918">
        <v>2</v>
      </c>
      <c r="F918" t="s">
        <v>1837</v>
      </c>
      <c r="G918">
        <v>41</v>
      </c>
      <c r="H918" t="s">
        <v>60</v>
      </c>
      <c r="I918" t="s">
        <v>1927</v>
      </c>
      <c r="J918" t="s">
        <v>2001</v>
      </c>
      <c r="K918">
        <v>6</v>
      </c>
      <c r="L918" t="s">
        <v>2004</v>
      </c>
      <c r="M918" t="s">
        <v>2007</v>
      </c>
      <c r="N918">
        <v>38.279000000000003</v>
      </c>
      <c r="O918">
        <v>1.7689999999999999</v>
      </c>
      <c r="P918">
        <v>3.6999999999999998E-2</v>
      </c>
      <c r="Q918">
        <v>21.64</v>
      </c>
    </row>
    <row r="919" spans="1:17" x14ac:dyDescent="0.25">
      <c r="A919" t="s">
        <v>989</v>
      </c>
      <c r="B919">
        <v>2</v>
      </c>
      <c r="C919" t="s">
        <v>1808</v>
      </c>
      <c r="D919">
        <v>15</v>
      </c>
      <c r="E919">
        <v>2</v>
      </c>
      <c r="F919" t="s">
        <v>1837</v>
      </c>
      <c r="G919">
        <v>41</v>
      </c>
      <c r="H919" t="s">
        <v>60</v>
      </c>
      <c r="I919" t="s">
        <v>1927</v>
      </c>
      <c r="J919" t="s">
        <v>2001</v>
      </c>
      <c r="K919">
        <v>5</v>
      </c>
      <c r="L919" t="s">
        <v>2004</v>
      </c>
      <c r="M919" t="s">
        <v>2007</v>
      </c>
      <c r="N919">
        <v>54.866</v>
      </c>
      <c r="O919">
        <v>2.2120000000000002</v>
      </c>
      <c r="P919">
        <v>8.2000000000000003E-2</v>
      </c>
      <c r="Q919">
        <v>24.81</v>
      </c>
    </row>
    <row r="920" spans="1:17" x14ac:dyDescent="0.25">
      <c r="A920" t="s">
        <v>990</v>
      </c>
      <c r="B920">
        <v>2</v>
      </c>
      <c r="C920" t="s">
        <v>1808</v>
      </c>
      <c r="D920">
        <v>15</v>
      </c>
      <c r="E920">
        <v>2</v>
      </c>
      <c r="F920" t="s">
        <v>1837</v>
      </c>
      <c r="G920">
        <v>41</v>
      </c>
      <c r="H920" t="s">
        <v>60</v>
      </c>
      <c r="I920" t="s">
        <v>1927</v>
      </c>
      <c r="J920" t="s">
        <v>2001</v>
      </c>
      <c r="K920">
        <v>1</v>
      </c>
      <c r="L920" t="s">
        <v>2005</v>
      </c>
      <c r="M920" t="s">
        <v>2007</v>
      </c>
      <c r="N920">
        <v>49.558999999999997</v>
      </c>
      <c r="O920">
        <v>1.6</v>
      </c>
      <c r="P920">
        <v>8.1000000000000003E-2</v>
      </c>
      <c r="Q920">
        <v>30.98</v>
      </c>
    </row>
    <row r="921" spans="1:17" x14ac:dyDescent="0.25">
      <c r="A921" t="s">
        <v>991</v>
      </c>
      <c r="B921">
        <v>2</v>
      </c>
      <c r="C921" t="s">
        <v>1808</v>
      </c>
      <c r="D921">
        <v>15</v>
      </c>
      <c r="E921">
        <v>2</v>
      </c>
      <c r="F921" t="s">
        <v>1837</v>
      </c>
      <c r="G921">
        <v>41</v>
      </c>
      <c r="H921" t="s">
        <v>60</v>
      </c>
      <c r="I921" t="s">
        <v>1927</v>
      </c>
      <c r="J921" t="s">
        <v>2001</v>
      </c>
      <c r="K921">
        <v>2</v>
      </c>
      <c r="L921" t="s">
        <v>2005</v>
      </c>
      <c r="M921" t="s">
        <v>2007</v>
      </c>
      <c r="N921">
        <v>47.726999999999997</v>
      </c>
      <c r="O921">
        <v>1.5329999999999999</v>
      </c>
      <c r="P921">
        <v>0.125</v>
      </c>
      <c r="Q921">
        <v>31.13</v>
      </c>
    </row>
    <row r="922" spans="1:17" x14ac:dyDescent="0.25">
      <c r="A922" t="s">
        <v>1012</v>
      </c>
      <c r="B922">
        <v>2</v>
      </c>
      <c r="C922" t="s">
        <v>1808</v>
      </c>
      <c r="D922">
        <v>15</v>
      </c>
      <c r="E922">
        <v>2</v>
      </c>
      <c r="F922" t="s">
        <v>1838</v>
      </c>
      <c r="G922">
        <v>42</v>
      </c>
      <c r="H922" t="s">
        <v>61</v>
      </c>
      <c r="I922" t="s">
        <v>1930</v>
      </c>
      <c r="J922" t="s">
        <v>2001</v>
      </c>
      <c r="K922">
        <v>7</v>
      </c>
      <c r="L922" t="s">
        <v>2004</v>
      </c>
      <c r="M922" t="s">
        <v>2001</v>
      </c>
      <c r="N922">
        <v>3.1589999999999998</v>
      </c>
      <c r="O922">
        <v>2.032</v>
      </c>
      <c r="P922">
        <v>8.8999999999999996E-2</v>
      </c>
      <c r="Q922">
        <v>1.55</v>
      </c>
    </row>
    <row r="923" spans="1:17" x14ac:dyDescent="0.25">
      <c r="A923" t="s">
        <v>1013</v>
      </c>
      <c r="B923">
        <v>2</v>
      </c>
      <c r="C923" t="s">
        <v>1808</v>
      </c>
      <c r="D923">
        <v>15</v>
      </c>
      <c r="E923">
        <v>2</v>
      </c>
      <c r="F923" t="s">
        <v>1838</v>
      </c>
      <c r="G923">
        <v>42</v>
      </c>
      <c r="H923" t="s">
        <v>61</v>
      </c>
      <c r="I923" t="s">
        <v>1930</v>
      </c>
      <c r="J923" t="s">
        <v>2001</v>
      </c>
      <c r="K923">
        <v>2</v>
      </c>
      <c r="L923" t="s">
        <v>2005</v>
      </c>
      <c r="M923" t="s">
        <v>2001</v>
      </c>
      <c r="N923">
        <v>4.0279999999999996</v>
      </c>
      <c r="O923">
        <v>1.8740000000000001</v>
      </c>
      <c r="P923">
        <v>0.114</v>
      </c>
      <c r="Q923">
        <v>2.15</v>
      </c>
    </row>
    <row r="924" spans="1:17" x14ac:dyDescent="0.25">
      <c r="A924" t="s">
        <v>1014</v>
      </c>
      <c r="B924">
        <v>2</v>
      </c>
      <c r="C924" t="s">
        <v>1808</v>
      </c>
      <c r="D924">
        <v>15</v>
      </c>
      <c r="E924">
        <v>2</v>
      </c>
      <c r="F924" t="s">
        <v>1838</v>
      </c>
      <c r="G924">
        <v>42</v>
      </c>
      <c r="H924" t="s">
        <v>61</v>
      </c>
      <c r="I924" t="s">
        <v>1930</v>
      </c>
      <c r="J924" t="s">
        <v>2001</v>
      </c>
      <c r="K924">
        <v>9</v>
      </c>
      <c r="L924" t="s">
        <v>2006</v>
      </c>
      <c r="M924" t="s">
        <v>2001</v>
      </c>
      <c r="N924">
        <v>23.494</v>
      </c>
      <c r="O924">
        <v>2.1030000000000002</v>
      </c>
      <c r="P924">
        <v>9.1999999999999998E-2</v>
      </c>
      <c r="Q924">
        <v>11.17</v>
      </c>
    </row>
    <row r="925" spans="1:17" x14ac:dyDescent="0.25">
      <c r="A925" t="s">
        <v>1015</v>
      </c>
      <c r="B925">
        <v>2</v>
      </c>
      <c r="C925" t="s">
        <v>1808</v>
      </c>
      <c r="D925">
        <v>15</v>
      </c>
      <c r="E925">
        <v>2</v>
      </c>
      <c r="F925" t="s">
        <v>1838</v>
      </c>
      <c r="G925">
        <v>42</v>
      </c>
      <c r="H925" t="s">
        <v>61</v>
      </c>
      <c r="I925" t="s">
        <v>1930</v>
      </c>
      <c r="J925" t="s">
        <v>2001</v>
      </c>
      <c r="K925">
        <v>8</v>
      </c>
      <c r="L925" t="s">
        <v>2006</v>
      </c>
      <c r="M925" t="s">
        <v>2001</v>
      </c>
      <c r="N925">
        <v>38.173999999999999</v>
      </c>
      <c r="O925">
        <v>2.004</v>
      </c>
      <c r="P925">
        <v>8.4000000000000005E-2</v>
      </c>
      <c r="Q925">
        <v>19.05</v>
      </c>
    </row>
    <row r="926" spans="1:17" x14ac:dyDescent="0.25">
      <c r="A926" t="s">
        <v>1016</v>
      </c>
      <c r="B926">
        <v>2</v>
      </c>
      <c r="C926" t="s">
        <v>1808</v>
      </c>
      <c r="D926">
        <v>15</v>
      </c>
      <c r="E926">
        <v>2</v>
      </c>
      <c r="F926" t="s">
        <v>1838</v>
      </c>
      <c r="G926">
        <v>42</v>
      </c>
      <c r="H926" t="s">
        <v>61</v>
      </c>
      <c r="I926" t="s">
        <v>1930</v>
      </c>
      <c r="J926" t="s">
        <v>2001</v>
      </c>
      <c r="K926">
        <v>10</v>
      </c>
      <c r="L926" t="s">
        <v>2006</v>
      </c>
      <c r="M926" t="s">
        <v>2001</v>
      </c>
      <c r="N926">
        <v>37.832999999999998</v>
      </c>
      <c r="O926">
        <v>1.839</v>
      </c>
      <c r="P926">
        <v>0.1</v>
      </c>
      <c r="Q926">
        <v>20.58</v>
      </c>
    </row>
    <row r="927" spans="1:17" x14ac:dyDescent="0.25">
      <c r="A927" t="s">
        <v>1017</v>
      </c>
      <c r="B927">
        <v>2</v>
      </c>
      <c r="C927" t="s">
        <v>1808</v>
      </c>
      <c r="D927">
        <v>15</v>
      </c>
      <c r="E927">
        <v>2</v>
      </c>
      <c r="F927" t="s">
        <v>1838</v>
      </c>
      <c r="G927">
        <v>42</v>
      </c>
      <c r="H927" t="s">
        <v>61</v>
      </c>
      <c r="I927" t="s">
        <v>1930</v>
      </c>
      <c r="J927" t="s">
        <v>2001</v>
      </c>
      <c r="K927">
        <v>1</v>
      </c>
      <c r="L927" t="s">
        <v>2005</v>
      </c>
      <c r="M927" t="s">
        <v>2001</v>
      </c>
      <c r="N927">
        <v>55.357999999999997</v>
      </c>
      <c r="O927">
        <v>2.5169999999999999</v>
      </c>
      <c r="P927">
        <v>8.7999999999999995E-2</v>
      </c>
      <c r="Q927">
        <v>22</v>
      </c>
    </row>
    <row r="928" spans="1:17" x14ac:dyDescent="0.25">
      <c r="A928" t="s">
        <v>1018</v>
      </c>
      <c r="B928">
        <v>2</v>
      </c>
      <c r="C928" t="s">
        <v>1808</v>
      </c>
      <c r="D928">
        <v>15</v>
      </c>
      <c r="E928">
        <v>2</v>
      </c>
      <c r="F928" t="s">
        <v>1838</v>
      </c>
      <c r="G928">
        <v>42</v>
      </c>
      <c r="H928" t="s">
        <v>61</v>
      </c>
      <c r="I928" t="s">
        <v>1930</v>
      </c>
      <c r="J928" t="s">
        <v>2001</v>
      </c>
      <c r="K928">
        <v>4</v>
      </c>
      <c r="L928" t="s">
        <v>2004</v>
      </c>
      <c r="M928" t="s">
        <v>2001</v>
      </c>
      <c r="N928">
        <v>58.530999999999999</v>
      </c>
      <c r="O928">
        <v>2.1520000000000001</v>
      </c>
      <c r="P928">
        <v>5.5E-2</v>
      </c>
      <c r="Q928">
        <v>27.2</v>
      </c>
    </row>
    <row r="929" spans="1:17" x14ac:dyDescent="0.25">
      <c r="A929" t="s">
        <v>1019</v>
      </c>
      <c r="B929">
        <v>2</v>
      </c>
      <c r="C929" t="s">
        <v>1808</v>
      </c>
      <c r="D929">
        <v>15</v>
      </c>
      <c r="E929">
        <v>2</v>
      </c>
      <c r="F929" t="s">
        <v>1838</v>
      </c>
      <c r="G929">
        <v>42</v>
      </c>
      <c r="H929" t="s">
        <v>61</v>
      </c>
      <c r="I929" t="s">
        <v>1930</v>
      </c>
      <c r="J929" t="s">
        <v>2001</v>
      </c>
      <c r="K929">
        <v>6</v>
      </c>
      <c r="L929" t="s">
        <v>2004</v>
      </c>
      <c r="M929" t="s">
        <v>2001</v>
      </c>
      <c r="N929">
        <v>53.996000000000002</v>
      </c>
      <c r="O929">
        <v>1.911</v>
      </c>
      <c r="P929">
        <v>8.3000000000000004E-2</v>
      </c>
      <c r="Q929">
        <v>28.25</v>
      </c>
    </row>
    <row r="930" spans="1:17" x14ac:dyDescent="0.25">
      <c r="A930" t="s">
        <v>1020</v>
      </c>
      <c r="B930">
        <v>2</v>
      </c>
      <c r="C930" t="s">
        <v>1808</v>
      </c>
      <c r="D930">
        <v>15</v>
      </c>
      <c r="E930">
        <v>2</v>
      </c>
      <c r="F930" t="s">
        <v>1838</v>
      </c>
      <c r="G930">
        <v>42</v>
      </c>
      <c r="H930" t="s">
        <v>61</v>
      </c>
      <c r="I930" t="s">
        <v>1930</v>
      </c>
      <c r="J930" t="s">
        <v>2001</v>
      </c>
      <c r="K930">
        <v>3</v>
      </c>
      <c r="L930" t="s">
        <v>2005</v>
      </c>
      <c r="M930" t="s">
        <v>2001</v>
      </c>
      <c r="N930">
        <v>59.154000000000003</v>
      </c>
      <c r="O930">
        <v>1.675</v>
      </c>
      <c r="P930">
        <v>8.7999999999999995E-2</v>
      </c>
      <c r="Q930">
        <v>35.31</v>
      </c>
    </row>
    <row r="931" spans="1:17" x14ac:dyDescent="0.25">
      <c r="A931" t="s">
        <v>1053</v>
      </c>
      <c r="B931">
        <v>3</v>
      </c>
      <c r="C931" t="s">
        <v>1808</v>
      </c>
      <c r="D931">
        <v>16</v>
      </c>
      <c r="E931">
        <v>2</v>
      </c>
      <c r="F931" t="s">
        <v>1839</v>
      </c>
      <c r="G931">
        <v>2</v>
      </c>
      <c r="H931" t="s">
        <v>62</v>
      </c>
      <c r="I931" t="s">
        <v>1933</v>
      </c>
      <c r="J931" t="s">
        <v>2001</v>
      </c>
      <c r="K931">
        <v>5</v>
      </c>
      <c r="L931" t="s">
        <v>2004</v>
      </c>
      <c r="M931" t="s">
        <v>2007</v>
      </c>
      <c r="N931">
        <v>12.173999999999999</v>
      </c>
      <c r="O931">
        <v>2.117</v>
      </c>
      <c r="P931">
        <v>6.3E-2</v>
      </c>
      <c r="Q931">
        <v>5.75</v>
      </c>
    </row>
    <row r="932" spans="1:17" x14ac:dyDescent="0.25">
      <c r="A932" t="s">
        <v>1054</v>
      </c>
      <c r="B932">
        <v>3</v>
      </c>
      <c r="C932" t="s">
        <v>1808</v>
      </c>
      <c r="D932">
        <v>16</v>
      </c>
      <c r="E932">
        <v>2</v>
      </c>
      <c r="F932" t="s">
        <v>1839</v>
      </c>
      <c r="G932">
        <v>2</v>
      </c>
      <c r="H932" t="s">
        <v>62</v>
      </c>
      <c r="I932" t="s">
        <v>1933</v>
      </c>
      <c r="J932" t="s">
        <v>2001</v>
      </c>
      <c r="K932">
        <v>11</v>
      </c>
      <c r="L932" t="s">
        <v>2006</v>
      </c>
      <c r="M932" t="s">
        <v>2007</v>
      </c>
      <c r="N932">
        <v>28.384</v>
      </c>
      <c r="O932">
        <v>1.8140000000000001</v>
      </c>
      <c r="P932">
        <v>0.105</v>
      </c>
      <c r="Q932">
        <v>15.65</v>
      </c>
    </row>
    <row r="933" spans="1:17" x14ac:dyDescent="0.25">
      <c r="A933" t="s">
        <v>1055</v>
      </c>
      <c r="B933">
        <v>3</v>
      </c>
      <c r="C933" t="s">
        <v>1808</v>
      </c>
      <c r="D933">
        <v>16</v>
      </c>
      <c r="E933">
        <v>2</v>
      </c>
      <c r="F933" t="s">
        <v>1839</v>
      </c>
      <c r="G933">
        <v>2</v>
      </c>
      <c r="H933" t="s">
        <v>62</v>
      </c>
      <c r="I933" t="s">
        <v>1933</v>
      </c>
      <c r="J933" t="s">
        <v>2002</v>
      </c>
      <c r="K933">
        <v>1</v>
      </c>
      <c r="L933" t="s">
        <v>2005</v>
      </c>
      <c r="M933" t="s">
        <v>2007</v>
      </c>
      <c r="N933">
        <v>25.14</v>
      </c>
      <c r="O933">
        <v>1.5720000000000001</v>
      </c>
      <c r="P933">
        <v>1.7000000000000001E-2</v>
      </c>
      <c r="Q933">
        <v>15.99</v>
      </c>
    </row>
    <row r="934" spans="1:17" x14ac:dyDescent="0.25">
      <c r="A934" t="s">
        <v>1056</v>
      </c>
      <c r="B934">
        <v>3</v>
      </c>
      <c r="C934" t="s">
        <v>1808</v>
      </c>
      <c r="D934">
        <v>16</v>
      </c>
      <c r="E934">
        <v>2</v>
      </c>
      <c r="F934" t="s">
        <v>1839</v>
      </c>
      <c r="G934">
        <v>2</v>
      </c>
      <c r="H934" t="s">
        <v>62</v>
      </c>
      <c r="I934" t="s">
        <v>1933</v>
      </c>
      <c r="J934" t="s">
        <v>2001</v>
      </c>
      <c r="K934">
        <v>6</v>
      </c>
      <c r="L934" t="s">
        <v>2004</v>
      </c>
      <c r="M934" t="s">
        <v>2007</v>
      </c>
      <c r="N934">
        <v>35.859000000000002</v>
      </c>
      <c r="O934">
        <v>2.117</v>
      </c>
      <c r="P934">
        <v>9.9000000000000005E-2</v>
      </c>
      <c r="Q934">
        <v>16.940000000000001</v>
      </c>
    </row>
    <row r="935" spans="1:17" x14ac:dyDescent="0.25">
      <c r="A935" t="s">
        <v>1057</v>
      </c>
      <c r="B935">
        <v>3</v>
      </c>
      <c r="C935" t="s">
        <v>1808</v>
      </c>
      <c r="D935">
        <v>16</v>
      </c>
      <c r="E935">
        <v>2</v>
      </c>
      <c r="F935" t="s">
        <v>1839</v>
      </c>
      <c r="G935">
        <v>2</v>
      </c>
      <c r="H935" t="s">
        <v>62</v>
      </c>
      <c r="I935" t="s">
        <v>1933</v>
      </c>
      <c r="J935" t="s">
        <v>2001</v>
      </c>
      <c r="K935">
        <v>9</v>
      </c>
      <c r="L935" t="s">
        <v>2006</v>
      </c>
      <c r="M935" t="s">
        <v>2007</v>
      </c>
      <c r="N935">
        <v>41.069000000000003</v>
      </c>
      <c r="O935">
        <v>2.1880000000000002</v>
      </c>
      <c r="P935">
        <v>0.08</v>
      </c>
      <c r="Q935">
        <v>18.77</v>
      </c>
    </row>
    <row r="936" spans="1:17" x14ac:dyDescent="0.25">
      <c r="A936" t="s">
        <v>1058</v>
      </c>
      <c r="B936">
        <v>3</v>
      </c>
      <c r="C936" t="s">
        <v>1808</v>
      </c>
      <c r="D936">
        <v>16</v>
      </c>
      <c r="E936">
        <v>2</v>
      </c>
      <c r="F936" t="s">
        <v>1839</v>
      </c>
      <c r="G936">
        <v>2</v>
      </c>
      <c r="H936" t="s">
        <v>62</v>
      </c>
      <c r="I936" t="s">
        <v>1933</v>
      </c>
      <c r="J936" t="s">
        <v>2001</v>
      </c>
      <c r="K936">
        <v>8</v>
      </c>
      <c r="L936" t="s">
        <v>2004</v>
      </c>
      <c r="M936" t="s">
        <v>2007</v>
      </c>
      <c r="N936">
        <v>45.076000000000001</v>
      </c>
      <c r="O936">
        <v>2.0950000000000002</v>
      </c>
      <c r="P936">
        <v>0.129</v>
      </c>
      <c r="Q936">
        <v>21.52</v>
      </c>
    </row>
    <row r="937" spans="1:17" x14ac:dyDescent="0.25">
      <c r="A937" t="s">
        <v>1059</v>
      </c>
      <c r="B937">
        <v>3</v>
      </c>
      <c r="C937" t="s">
        <v>1808</v>
      </c>
      <c r="D937">
        <v>16</v>
      </c>
      <c r="E937">
        <v>2</v>
      </c>
      <c r="F937" t="s">
        <v>1839</v>
      </c>
      <c r="G937">
        <v>2</v>
      </c>
      <c r="H937" t="s">
        <v>62</v>
      </c>
      <c r="I937" t="s">
        <v>1933</v>
      </c>
      <c r="J937" t="s">
        <v>2001</v>
      </c>
      <c r="K937">
        <v>10</v>
      </c>
      <c r="L937" t="s">
        <v>2006</v>
      </c>
      <c r="M937" t="s">
        <v>2007</v>
      </c>
      <c r="N937">
        <v>47.774000000000001</v>
      </c>
      <c r="O937">
        <v>2.1629999999999998</v>
      </c>
      <c r="P937">
        <v>8.5000000000000006E-2</v>
      </c>
      <c r="Q937">
        <v>22.09</v>
      </c>
    </row>
    <row r="938" spans="1:17" x14ac:dyDescent="0.25">
      <c r="A938" t="s">
        <v>1060</v>
      </c>
      <c r="B938">
        <v>3</v>
      </c>
      <c r="C938" t="s">
        <v>1808</v>
      </c>
      <c r="D938">
        <v>16</v>
      </c>
      <c r="E938">
        <v>2</v>
      </c>
      <c r="F938" t="s">
        <v>1839</v>
      </c>
      <c r="G938">
        <v>2</v>
      </c>
      <c r="H938" t="s">
        <v>62</v>
      </c>
      <c r="I938" t="s">
        <v>1933</v>
      </c>
      <c r="J938" t="s">
        <v>2003</v>
      </c>
      <c r="K938">
        <v>2</v>
      </c>
      <c r="L938" t="s">
        <v>2005</v>
      </c>
      <c r="M938" t="s">
        <v>2007</v>
      </c>
      <c r="N938">
        <v>48.695999999999998</v>
      </c>
      <c r="O938">
        <v>2.0539999999999998</v>
      </c>
      <c r="P938">
        <v>5.1999999999999998E-2</v>
      </c>
      <c r="Q938">
        <v>23.71</v>
      </c>
    </row>
    <row r="939" spans="1:17" x14ac:dyDescent="0.25">
      <c r="A939" t="s">
        <v>1061</v>
      </c>
      <c r="B939">
        <v>3</v>
      </c>
      <c r="C939" t="s">
        <v>1808</v>
      </c>
      <c r="D939">
        <v>16</v>
      </c>
      <c r="E939">
        <v>2</v>
      </c>
      <c r="F939" t="s">
        <v>1839</v>
      </c>
      <c r="G939">
        <v>2</v>
      </c>
      <c r="H939" t="s">
        <v>62</v>
      </c>
      <c r="I939" t="s">
        <v>1933</v>
      </c>
      <c r="J939" t="s">
        <v>2001</v>
      </c>
      <c r="K939">
        <v>7</v>
      </c>
      <c r="L939" t="s">
        <v>2004</v>
      </c>
      <c r="M939" t="s">
        <v>2007</v>
      </c>
      <c r="N939">
        <v>42.283000000000001</v>
      </c>
      <c r="O939">
        <v>1.7090000000000001</v>
      </c>
      <c r="P939">
        <v>0.105</v>
      </c>
      <c r="Q939">
        <v>24.75</v>
      </c>
    </row>
    <row r="940" spans="1:17" x14ac:dyDescent="0.25">
      <c r="A940" t="s">
        <v>1062</v>
      </c>
      <c r="B940">
        <v>3</v>
      </c>
      <c r="C940" t="s">
        <v>1808</v>
      </c>
      <c r="D940">
        <v>16</v>
      </c>
      <c r="E940">
        <v>2</v>
      </c>
      <c r="F940" t="s">
        <v>1839</v>
      </c>
      <c r="G940">
        <v>2</v>
      </c>
      <c r="H940" t="s">
        <v>62</v>
      </c>
      <c r="I940" t="s">
        <v>1933</v>
      </c>
      <c r="J940" t="s">
        <v>2001</v>
      </c>
      <c r="K940">
        <v>3</v>
      </c>
      <c r="L940" t="s">
        <v>2005</v>
      </c>
      <c r="M940" t="s">
        <v>2007</v>
      </c>
      <c r="N940">
        <v>53.011000000000003</v>
      </c>
      <c r="O940">
        <v>2.044</v>
      </c>
      <c r="P940">
        <v>0.13500000000000001</v>
      </c>
      <c r="Q940">
        <v>25.94</v>
      </c>
    </row>
    <row r="941" spans="1:17" x14ac:dyDescent="0.25">
      <c r="A941" t="s">
        <v>1063</v>
      </c>
      <c r="B941">
        <v>3</v>
      </c>
      <c r="C941" t="s">
        <v>1808</v>
      </c>
      <c r="D941">
        <v>16</v>
      </c>
      <c r="E941">
        <v>2</v>
      </c>
      <c r="F941" t="s">
        <v>1839</v>
      </c>
      <c r="G941">
        <v>2</v>
      </c>
      <c r="H941" t="s">
        <v>62</v>
      </c>
      <c r="I941" t="s">
        <v>1933</v>
      </c>
      <c r="J941" t="s">
        <v>2001</v>
      </c>
      <c r="K941">
        <v>4</v>
      </c>
      <c r="L941" t="s">
        <v>2005</v>
      </c>
      <c r="M941" t="s">
        <v>2007</v>
      </c>
      <c r="N941">
        <v>57.284999999999997</v>
      </c>
      <c r="O941">
        <v>1.962</v>
      </c>
      <c r="P941">
        <v>0.115</v>
      </c>
      <c r="Q941">
        <v>29.19</v>
      </c>
    </row>
    <row r="942" spans="1:17" x14ac:dyDescent="0.25">
      <c r="A942" t="s">
        <v>1086</v>
      </c>
      <c r="B942">
        <v>3</v>
      </c>
      <c r="C942" t="s">
        <v>1808</v>
      </c>
      <c r="D942">
        <v>16</v>
      </c>
      <c r="E942">
        <v>2</v>
      </c>
      <c r="F942" t="s">
        <v>1840</v>
      </c>
      <c r="G942">
        <v>3</v>
      </c>
      <c r="H942" t="s">
        <v>63</v>
      </c>
      <c r="I942" t="s">
        <v>1936</v>
      </c>
      <c r="J942" t="s">
        <v>2001</v>
      </c>
      <c r="K942">
        <v>8</v>
      </c>
      <c r="L942" t="s">
        <v>2004</v>
      </c>
      <c r="M942" t="s">
        <v>2001</v>
      </c>
      <c r="N942">
        <v>6.6269999999999998</v>
      </c>
      <c r="O942">
        <v>2.5019999999999998</v>
      </c>
      <c r="P942">
        <v>0.14000000000000001</v>
      </c>
      <c r="Q942">
        <v>2.65</v>
      </c>
    </row>
    <row r="943" spans="1:17" x14ac:dyDescent="0.25">
      <c r="A943" t="s">
        <v>1087</v>
      </c>
      <c r="B943">
        <v>3</v>
      </c>
      <c r="C943" t="s">
        <v>1808</v>
      </c>
      <c r="D943">
        <v>16</v>
      </c>
      <c r="E943">
        <v>2</v>
      </c>
      <c r="F943" t="s">
        <v>1840</v>
      </c>
      <c r="G943">
        <v>3</v>
      </c>
      <c r="H943" t="s">
        <v>63</v>
      </c>
      <c r="I943" t="s">
        <v>1936</v>
      </c>
      <c r="J943" t="s">
        <v>2001</v>
      </c>
      <c r="K943">
        <v>6</v>
      </c>
      <c r="L943" t="s">
        <v>2004</v>
      </c>
      <c r="M943" t="s">
        <v>2001</v>
      </c>
      <c r="N943">
        <v>17.850000000000001</v>
      </c>
      <c r="O943">
        <v>2.2839999999999998</v>
      </c>
      <c r="P943">
        <v>6.0999999999999999E-2</v>
      </c>
      <c r="Q943">
        <v>7.82</v>
      </c>
    </row>
    <row r="944" spans="1:17" x14ac:dyDescent="0.25">
      <c r="A944" t="s">
        <v>1088</v>
      </c>
      <c r="B944">
        <v>3</v>
      </c>
      <c r="C944" t="s">
        <v>1808</v>
      </c>
      <c r="D944">
        <v>16</v>
      </c>
      <c r="E944">
        <v>2</v>
      </c>
      <c r="F944" t="s">
        <v>1840</v>
      </c>
      <c r="G944">
        <v>3</v>
      </c>
      <c r="H944" t="s">
        <v>63</v>
      </c>
      <c r="I944" t="s">
        <v>1936</v>
      </c>
      <c r="J944" t="s">
        <v>2001</v>
      </c>
      <c r="K944">
        <v>11</v>
      </c>
      <c r="L944" t="s">
        <v>2006</v>
      </c>
      <c r="M944" t="s">
        <v>2001</v>
      </c>
      <c r="N944">
        <v>20.933</v>
      </c>
      <c r="O944">
        <v>1.913</v>
      </c>
      <c r="P944">
        <v>0.11700000000000001</v>
      </c>
      <c r="Q944">
        <v>10.94</v>
      </c>
    </row>
    <row r="945" spans="1:17" x14ac:dyDescent="0.25">
      <c r="A945" t="s">
        <v>1089</v>
      </c>
      <c r="B945">
        <v>3</v>
      </c>
      <c r="C945" t="s">
        <v>1808</v>
      </c>
      <c r="D945">
        <v>16</v>
      </c>
      <c r="E945">
        <v>2</v>
      </c>
      <c r="F945" t="s">
        <v>1840</v>
      </c>
      <c r="G945">
        <v>3</v>
      </c>
      <c r="H945" t="s">
        <v>63</v>
      </c>
      <c r="I945" t="s">
        <v>1936</v>
      </c>
      <c r="J945" t="s">
        <v>2001</v>
      </c>
      <c r="K945">
        <v>3</v>
      </c>
      <c r="L945" t="s">
        <v>2005</v>
      </c>
      <c r="M945" t="s">
        <v>2001</v>
      </c>
      <c r="N945">
        <v>15.584</v>
      </c>
      <c r="O945">
        <v>1.196</v>
      </c>
      <c r="P945">
        <v>0.11700000000000001</v>
      </c>
      <c r="Q945">
        <v>13.03</v>
      </c>
    </row>
    <row r="946" spans="1:17" x14ac:dyDescent="0.25">
      <c r="A946" t="s">
        <v>1090</v>
      </c>
      <c r="B946">
        <v>3</v>
      </c>
      <c r="C946" t="s">
        <v>1808</v>
      </c>
      <c r="D946">
        <v>16</v>
      </c>
      <c r="E946">
        <v>2</v>
      </c>
      <c r="F946" t="s">
        <v>1840</v>
      </c>
      <c r="G946">
        <v>3</v>
      </c>
      <c r="H946" t="s">
        <v>63</v>
      </c>
      <c r="I946" t="s">
        <v>1936</v>
      </c>
      <c r="J946" t="s">
        <v>2001</v>
      </c>
      <c r="K946">
        <v>7</v>
      </c>
      <c r="L946" t="s">
        <v>2004</v>
      </c>
      <c r="M946" t="s">
        <v>2001</v>
      </c>
      <c r="N946">
        <v>38.744</v>
      </c>
      <c r="O946">
        <v>2.4590000000000001</v>
      </c>
      <c r="P946">
        <v>0.11700000000000001</v>
      </c>
      <c r="Q946">
        <v>15.75</v>
      </c>
    </row>
    <row r="947" spans="1:17" x14ac:dyDescent="0.25">
      <c r="A947" t="s">
        <v>1091</v>
      </c>
      <c r="B947">
        <v>3</v>
      </c>
      <c r="C947" t="s">
        <v>1808</v>
      </c>
      <c r="D947">
        <v>16</v>
      </c>
      <c r="E947">
        <v>2</v>
      </c>
      <c r="F947" t="s">
        <v>1840</v>
      </c>
      <c r="G947">
        <v>3</v>
      </c>
      <c r="H947" t="s">
        <v>63</v>
      </c>
      <c r="I947" t="s">
        <v>1936</v>
      </c>
      <c r="J947" t="s">
        <v>2002</v>
      </c>
      <c r="K947">
        <v>1</v>
      </c>
      <c r="L947" t="s">
        <v>2005</v>
      </c>
      <c r="M947" t="s">
        <v>2001</v>
      </c>
      <c r="N947">
        <v>40.85</v>
      </c>
      <c r="O947">
        <v>2.383</v>
      </c>
      <c r="P947">
        <v>0.107</v>
      </c>
      <c r="Q947">
        <v>17.149999999999999</v>
      </c>
    </row>
    <row r="948" spans="1:17" x14ac:dyDescent="0.25">
      <c r="A948" t="s">
        <v>1092</v>
      </c>
      <c r="B948">
        <v>3</v>
      </c>
      <c r="C948" t="s">
        <v>1808</v>
      </c>
      <c r="D948">
        <v>16</v>
      </c>
      <c r="E948">
        <v>2</v>
      </c>
      <c r="F948" t="s">
        <v>1840</v>
      </c>
      <c r="G948">
        <v>3</v>
      </c>
      <c r="H948" t="s">
        <v>63</v>
      </c>
      <c r="I948" t="s">
        <v>1936</v>
      </c>
      <c r="J948" t="s">
        <v>2001</v>
      </c>
      <c r="K948">
        <v>9</v>
      </c>
      <c r="L948" t="s">
        <v>2006</v>
      </c>
      <c r="M948" t="s">
        <v>2001</v>
      </c>
      <c r="N948">
        <v>39.866999999999997</v>
      </c>
      <c r="O948">
        <v>2.0329999999999999</v>
      </c>
      <c r="P948">
        <v>7.5999999999999998E-2</v>
      </c>
      <c r="Q948">
        <v>19.61</v>
      </c>
    </row>
    <row r="949" spans="1:17" x14ac:dyDescent="0.25">
      <c r="A949" t="s">
        <v>1093</v>
      </c>
      <c r="B949">
        <v>3</v>
      </c>
      <c r="C949" t="s">
        <v>1808</v>
      </c>
      <c r="D949">
        <v>16</v>
      </c>
      <c r="E949">
        <v>2</v>
      </c>
      <c r="F949" t="s">
        <v>1840</v>
      </c>
      <c r="G949">
        <v>3</v>
      </c>
      <c r="H949" t="s">
        <v>63</v>
      </c>
      <c r="I949" t="s">
        <v>1936</v>
      </c>
      <c r="J949" t="s">
        <v>2001</v>
      </c>
      <c r="K949">
        <v>4</v>
      </c>
      <c r="L949" t="s">
        <v>2005</v>
      </c>
      <c r="M949" t="s">
        <v>2001</v>
      </c>
      <c r="N949">
        <v>55.62</v>
      </c>
      <c r="O949">
        <v>2.1749999999999998</v>
      </c>
      <c r="P949">
        <v>0.107</v>
      </c>
      <c r="Q949">
        <v>25.57</v>
      </c>
    </row>
    <row r="950" spans="1:17" x14ac:dyDescent="0.25">
      <c r="A950" t="s">
        <v>1094</v>
      </c>
      <c r="B950">
        <v>3</v>
      </c>
      <c r="C950" t="s">
        <v>1808</v>
      </c>
      <c r="D950">
        <v>16</v>
      </c>
      <c r="E950">
        <v>2</v>
      </c>
      <c r="F950" t="s">
        <v>1840</v>
      </c>
      <c r="G950">
        <v>3</v>
      </c>
      <c r="H950" t="s">
        <v>63</v>
      </c>
      <c r="I950" t="s">
        <v>1936</v>
      </c>
      <c r="J950" t="s">
        <v>2003</v>
      </c>
      <c r="K950">
        <v>2</v>
      </c>
      <c r="L950" t="s">
        <v>2005</v>
      </c>
      <c r="M950" t="s">
        <v>2001</v>
      </c>
      <c r="N950">
        <v>59.052</v>
      </c>
      <c r="O950">
        <v>2.1629999999999998</v>
      </c>
      <c r="P950">
        <v>2.4E-2</v>
      </c>
      <c r="Q950">
        <v>27.3</v>
      </c>
    </row>
    <row r="951" spans="1:17" x14ac:dyDescent="0.25">
      <c r="A951" t="s">
        <v>1095</v>
      </c>
      <c r="B951">
        <v>3</v>
      </c>
      <c r="C951" t="s">
        <v>1808</v>
      </c>
      <c r="D951">
        <v>16</v>
      </c>
      <c r="E951">
        <v>2</v>
      </c>
      <c r="F951" t="s">
        <v>1840</v>
      </c>
      <c r="G951">
        <v>3</v>
      </c>
      <c r="H951" t="s">
        <v>63</v>
      </c>
      <c r="I951" t="s">
        <v>1936</v>
      </c>
      <c r="J951" t="s">
        <v>2001</v>
      </c>
      <c r="K951">
        <v>10</v>
      </c>
      <c r="L951" t="s">
        <v>2006</v>
      </c>
      <c r="M951" t="s">
        <v>2001</v>
      </c>
      <c r="N951">
        <v>57.204999999999998</v>
      </c>
      <c r="O951">
        <v>1.996</v>
      </c>
      <c r="P951">
        <v>0.182</v>
      </c>
      <c r="Q951">
        <v>28.66</v>
      </c>
    </row>
    <row r="952" spans="1:17" x14ac:dyDescent="0.25">
      <c r="A952" t="s">
        <v>1096</v>
      </c>
      <c r="B952">
        <v>3</v>
      </c>
      <c r="C952" t="s">
        <v>1808</v>
      </c>
      <c r="D952">
        <v>16</v>
      </c>
      <c r="E952">
        <v>2</v>
      </c>
      <c r="F952" t="s">
        <v>1840</v>
      </c>
      <c r="G952">
        <v>3</v>
      </c>
      <c r="H952" t="s">
        <v>63</v>
      </c>
      <c r="I952" t="s">
        <v>1936</v>
      </c>
      <c r="J952" t="s">
        <v>2001</v>
      </c>
      <c r="K952">
        <v>5</v>
      </c>
      <c r="L952" t="s">
        <v>2004</v>
      </c>
      <c r="M952" t="s">
        <v>2001</v>
      </c>
      <c r="N952">
        <v>57.622999999999998</v>
      </c>
      <c r="O952">
        <v>1.988</v>
      </c>
      <c r="P952">
        <v>9.5000000000000001E-2</v>
      </c>
      <c r="Q952">
        <v>28.99</v>
      </c>
    </row>
    <row r="953" spans="1:17" x14ac:dyDescent="0.25">
      <c r="A953" t="s">
        <v>1130</v>
      </c>
      <c r="B953">
        <v>3</v>
      </c>
      <c r="C953" t="s">
        <v>1808</v>
      </c>
      <c r="D953">
        <v>17</v>
      </c>
      <c r="E953">
        <v>2</v>
      </c>
      <c r="F953" t="s">
        <v>1841</v>
      </c>
      <c r="G953">
        <v>4</v>
      </c>
      <c r="H953" t="s">
        <v>64</v>
      </c>
      <c r="I953" t="s">
        <v>1940</v>
      </c>
      <c r="J953" t="s">
        <v>2001</v>
      </c>
      <c r="K953">
        <v>3</v>
      </c>
      <c r="L953" t="s">
        <v>2005</v>
      </c>
      <c r="M953" t="s">
        <v>2001</v>
      </c>
      <c r="N953">
        <v>18.027999999999999</v>
      </c>
      <c r="O953">
        <v>2.0630000000000002</v>
      </c>
      <c r="P953">
        <v>0.14199999999999999</v>
      </c>
      <c r="Q953">
        <v>8.74</v>
      </c>
    </row>
    <row r="954" spans="1:17" x14ac:dyDescent="0.25">
      <c r="A954" t="s">
        <v>1131</v>
      </c>
      <c r="B954">
        <v>3</v>
      </c>
      <c r="C954" t="s">
        <v>1808</v>
      </c>
      <c r="D954">
        <v>17</v>
      </c>
      <c r="E954">
        <v>2</v>
      </c>
      <c r="F954" t="s">
        <v>1841</v>
      </c>
      <c r="G954">
        <v>4</v>
      </c>
      <c r="H954" t="s">
        <v>64</v>
      </c>
      <c r="I954" t="s">
        <v>1940</v>
      </c>
      <c r="J954" t="s">
        <v>2001</v>
      </c>
      <c r="K954">
        <v>11</v>
      </c>
      <c r="L954" t="s">
        <v>2006</v>
      </c>
      <c r="M954" t="s">
        <v>2001</v>
      </c>
      <c r="N954">
        <v>18.504999999999999</v>
      </c>
      <c r="O954">
        <v>2.0430000000000001</v>
      </c>
      <c r="P954">
        <v>0.16600000000000001</v>
      </c>
      <c r="Q954">
        <v>9.06</v>
      </c>
    </row>
    <row r="955" spans="1:17" x14ac:dyDescent="0.25">
      <c r="A955" t="s">
        <v>1132</v>
      </c>
      <c r="B955">
        <v>3</v>
      </c>
      <c r="C955" t="s">
        <v>1808</v>
      </c>
      <c r="D955">
        <v>17</v>
      </c>
      <c r="E955">
        <v>2</v>
      </c>
      <c r="F955" t="s">
        <v>1841</v>
      </c>
      <c r="G955">
        <v>4</v>
      </c>
      <c r="H955" t="s">
        <v>64</v>
      </c>
      <c r="I955" t="s">
        <v>1940</v>
      </c>
      <c r="J955" t="s">
        <v>2001</v>
      </c>
      <c r="K955">
        <v>10</v>
      </c>
      <c r="L955" t="s">
        <v>2006</v>
      </c>
      <c r="M955" t="s">
        <v>2001</v>
      </c>
      <c r="N955">
        <v>31.381</v>
      </c>
      <c r="O955">
        <v>1.883</v>
      </c>
      <c r="P955">
        <v>9.8000000000000004E-2</v>
      </c>
      <c r="Q955">
        <v>16.670000000000002</v>
      </c>
    </row>
    <row r="956" spans="1:17" x14ac:dyDescent="0.25">
      <c r="A956" t="s">
        <v>1133</v>
      </c>
      <c r="B956">
        <v>3</v>
      </c>
      <c r="C956" t="s">
        <v>1808</v>
      </c>
      <c r="D956">
        <v>17</v>
      </c>
      <c r="E956">
        <v>2</v>
      </c>
      <c r="F956" t="s">
        <v>1841</v>
      </c>
      <c r="G956">
        <v>4</v>
      </c>
      <c r="H956" t="s">
        <v>64</v>
      </c>
      <c r="I956" t="s">
        <v>1940</v>
      </c>
      <c r="J956" t="s">
        <v>2001</v>
      </c>
      <c r="K956">
        <v>5</v>
      </c>
      <c r="L956" t="s">
        <v>2004</v>
      </c>
      <c r="M956" t="s">
        <v>2001</v>
      </c>
      <c r="N956">
        <v>38.747</v>
      </c>
      <c r="O956">
        <v>2.2000000000000002</v>
      </c>
      <c r="P956">
        <v>1.7000000000000001E-2</v>
      </c>
      <c r="Q956">
        <v>17.61</v>
      </c>
    </row>
    <row r="957" spans="1:17" x14ac:dyDescent="0.25">
      <c r="A957" t="s">
        <v>1134</v>
      </c>
      <c r="B957">
        <v>3</v>
      </c>
      <c r="C957" t="s">
        <v>1808</v>
      </c>
      <c r="D957">
        <v>17</v>
      </c>
      <c r="E957">
        <v>2</v>
      </c>
      <c r="F957" t="s">
        <v>1841</v>
      </c>
      <c r="G957">
        <v>4</v>
      </c>
      <c r="H957" t="s">
        <v>64</v>
      </c>
      <c r="I957" t="s">
        <v>1940</v>
      </c>
      <c r="J957" t="s">
        <v>2003</v>
      </c>
      <c r="K957">
        <v>2</v>
      </c>
      <c r="L957" t="s">
        <v>2005</v>
      </c>
      <c r="M957" t="s">
        <v>2001</v>
      </c>
      <c r="N957">
        <v>40.634999999999998</v>
      </c>
      <c r="O957">
        <v>1.883</v>
      </c>
      <c r="P957">
        <v>0.106</v>
      </c>
      <c r="Q957">
        <v>21.58</v>
      </c>
    </row>
    <row r="958" spans="1:17" x14ac:dyDescent="0.25">
      <c r="A958" t="s">
        <v>1135</v>
      </c>
      <c r="B958">
        <v>3</v>
      </c>
      <c r="C958" t="s">
        <v>1808</v>
      </c>
      <c r="D958">
        <v>17</v>
      </c>
      <c r="E958">
        <v>2</v>
      </c>
      <c r="F958" t="s">
        <v>1841</v>
      </c>
      <c r="G958">
        <v>4</v>
      </c>
      <c r="H958" t="s">
        <v>64</v>
      </c>
      <c r="I958" t="s">
        <v>1940</v>
      </c>
      <c r="J958" t="s">
        <v>2001</v>
      </c>
      <c r="K958">
        <v>7</v>
      </c>
      <c r="L958" t="s">
        <v>2004</v>
      </c>
      <c r="M958" t="s">
        <v>2001</v>
      </c>
      <c r="N958">
        <v>41.481999999999999</v>
      </c>
      <c r="O958">
        <v>1.897</v>
      </c>
      <c r="P958">
        <v>0.10100000000000001</v>
      </c>
      <c r="Q958">
        <v>21.86</v>
      </c>
    </row>
    <row r="959" spans="1:17" x14ac:dyDescent="0.25">
      <c r="A959" t="s">
        <v>1136</v>
      </c>
      <c r="B959">
        <v>3</v>
      </c>
      <c r="C959" t="s">
        <v>1808</v>
      </c>
      <c r="D959">
        <v>17</v>
      </c>
      <c r="E959">
        <v>2</v>
      </c>
      <c r="F959" t="s">
        <v>1841</v>
      </c>
      <c r="G959">
        <v>4</v>
      </c>
      <c r="H959" t="s">
        <v>64</v>
      </c>
      <c r="I959" t="s">
        <v>1940</v>
      </c>
      <c r="J959" t="s">
        <v>2001</v>
      </c>
      <c r="K959">
        <v>9</v>
      </c>
      <c r="L959" t="s">
        <v>2006</v>
      </c>
      <c r="M959" t="s">
        <v>2001</v>
      </c>
      <c r="N959">
        <v>40.213000000000001</v>
      </c>
      <c r="O959">
        <v>1.77</v>
      </c>
      <c r="P959">
        <v>0.124</v>
      </c>
      <c r="Q959">
        <v>22.72</v>
      </c>
    </row>
    <row r="960" spans="1:17" x14ac:dyDescent="0.25">
      <c r="A960" t="s">
        <v>1137</v>
      </c>
      <c r="B960">
        <v>3</v>
      </c>
      <c r="C960" t="s">
        <v>1808</v>
      </c>
      <c r="D960">
        <v>17</v>
      </c>
      <c r="E960">
        <v>2</v>
      </c>
      <c r="F960" t="s">
        <v>1841</v>
      </c>
      <c r="G960">
        <v>4</v>
      </c>
      <c r="H960" t="s">
        <v>64</v>
      </c>
      <c r="I960" t="s">
        <v>1940</v>
      </c>
      <c r="J960" t="s">
        <v>2001</v>
      </c>
      <c r="K960">
        <v>4</v>
      </c>
      <c r="L960" t="s">
        <v>2005</v>
      </c>
      <c r="M960" t="s">
        <v>2001</v>
      </c>
      <c r="N960">
        <v>51.515000000000001</v>
      </c>
      <c r="O960">
        <v>1.776</v>
      </c>
      <c r="P960">
        <v>0.11600000000000001</v>
      </c>
      <c r="Q960">
        <v>29</v>
      </c>
    </row>
    <row r="961" spans="1:17" x14ac:dyDescent="0.25">
      <c r="A961" t="s">
        <v>1138</v>
      </c>
      <c r="B961">
        <v>3</v>
      </c>
      <c r="C961" t="s">
        <v>1808</v>
      </c>
      <c r="D961">
        <v>17</v>
      </c>
      <c r="E961">
        <v>2</v>
      </c>
      <c r="F961" t="s">
        <v>1841</v>
      </c>
      <c r="G961">
        <v>4</v>
      </c>
      <c r="H961" t="s">
        <v>64</v>
      </c>
      <c r="I961" t="s">
        <v>1940</v>
      </c>
      <c r="J961" t="s">
        <v>2002</v>
      </c>
      <c r="K961">
        <v>1</v>
      </c>
      <c r="L961" t="s">
        <v>2005</v>
      </c>
      <c r="M961" t="s">
        <v>2001</v>
      </c>
      <c r="N961">
        <v>58.524999999999999</v>
      </c>
      <c r="O961">
        <v>1.875</v>
      </c>
      <c r="P961">
        <v>7.9000000000000001E-2</v>
      </c>
      <c r="Q961">
        <v>31.21</v>
      </c>
    </row>
    <row r="962" spans="1:17" x14ac:dyDescent="0.25">
      <c r="A962" t="s">
        <v>1139</v>
      </c>
      <c r="B962">
        <v>3</v>
      </c>
      <c r="C962" t="s">
        <v>1808</v>
      </c>
      <c r="D962">
        <v>17</v>
      </c>
      <c r="E962">
        <v>2</v>
      </c>
      <c r="F962" t="s">
        <v>1841</v>
      </c>
      <c r="G962">
        <v>4</v>
      </c>
      <c r="H962" t="s">
        <v>64</v>
      </c>
      <c r="I962" t="s">
        <v>1940</v>
      </c>
      <c r="J962" t="s">
        <v>2001</v>
      </c>
      <c r="K962">
        <v>6</v>
      </c>
      <c r="L962" t="s">
        <v>2004</v>
      </c>
      <c r="M962" t="s">
        <v>2001</v>
      </c>
      <c r="N962">
        <v>59.401000000000003</v>
      </c>
      <c r="O962">
        <v>1.8340000000000001</v>
      </c>
      <c r="P962">
        <v>4.2000000000000003E-2</v>
      </c>
      <c r="Q962">
        <v>32.4</v>
      </c>
    </row>
    <row r="963" spans="1:17" x14ac:dyDescent="0.25">
      <c r="A963" t="s">
        <v>1140</v>
      </c>
      <c r="B963">
        <v>3</v>
      </c>
      <c r="C963" t="s">
        <v>1808</v>
      </c>
      <c r="D963">
        <v>17</v>
      </c>
      <c r="E963">
        <v>2</v>
      </c>
      <c r="F963" t="s">
        <v>1841</v>
      </c>
      <c r="G963">
        <v>4</v>
      </c>
      <c r="H963" t="s">
        <v>64</v>
      </c>
      <c r="I963" t="s">
        <v>1940</v>
      </c>
      <c r="J963" t="s">
        <v>2001</v>
      </c>
      <c r="K963">
        <v>8</v>
      </c>
      <c r="L963" t="s">
        <v>2004</v>
      </c>
      <c r="M963" t="s">
        <v>2001</v>
      </c>
      <c r="N963">
        <v>59.731999999999999</v>
      </c>
      <c r="O963">
        <v>1.571</v>
      </c>
      <c r="P963">
        <v>0.188</v>
      </c>
      <c r="Q963">
        <v>38.020000000000003</v>
      </c>
    </row>
    <row r="964" spans="1:17" x14ac:dyDescent="0.25">
      <c r="A964" t="s">
        <v>1163</v>
      </c>
      <c r="B964">
        <v>3</v>
      </c>
      <c r="C964" t="s">
        <v>1808</v>
      </c>
      <c r="D964">
        <v>17</v>
      </c>
      <c r="E964">
        <v>2</v>
      </c>
      <c r="F964" t="s">
        <v>16</v>
      </c>
      <c r="G964">
        <v>5</v>
      </c>
      <c r="H964" t="s">
        <v>65</v>
      </c>
      <c r="I964" t="s">
        <v>1943</v>
      </c>
      <c r="J964" t="s">
        <v>2001</v>
      </c>
      <c r="K964">
        <v>4</v>
      </c>
      <c r="L964" t="s">
        <v>2005</v>
      </c>
      <c r="M964" t="s">
        <v>2001</v>
      </c>
      <c r="N964">
        <v>22.844999999999999</v>
      </c>
      <c r="O964">
        <v>2.1269999999999998</v>
      </c>
      <c r="P964">
        <v>0.16400000000000001</v>
      </c>
      <c r="Q964">
        <v>10.74</v>
      </c>
    </row>
    <row r="965" spans="1:17" x14ac:dyDescent="0.25">
      <c r="A965" t="s">
        <v>1164</v>
      </c>
      <c r="B965">
        <v>3</v>
      </c>
      <c r="C965" t="s">
        <v>1808</v>
      </c>
      <c r="D965">
        <v>17</v>
      </c>
      <c r="E965">
        <v>2</v>
      </c>
      <c r="F965" t="s">
        <v>16</v>
      </c>
      <c r="G965">
        <v>5</v>
      </c>
      <c r="H965" t="s">
        <v>65</v>
      </c>
      <c r="I965" t="s">
        <v>1943</v>
      </c>
      <c r="J965" t="s">
        <v>2002</v>
      </c>
      <c r="K965">
        <v>1</v>
      </c>
      <c r="L965" t="s">
        <v>2005</v>
      </c>
      <c r="M965" t="s">
        <v>2001</v>
      </c>
      <c r="N965">
        <v>26.256</v>
      </c>
      <c r="O965">
        <v>2.254</v>
      </c>
      <c r="P965">
        <v>0.14899999999999999</v>
      </c>
      <c r="Q965">
        <v>11.65</v>
      </c>
    </row>
    <row r="966" spans="1:17" x14ac:dyDescent="0.25">
      <c r="A966" t="s">
        <v>1165</v>
      </c>
      <c r="B966">
        <v>3</v>
      </c>
      <c r="C966" t="s">
        <v>1808</v>
      </c>
      <c r="D966">
        <v>17</v>
      </c>
      <c r="E966">
        <v>2</v>
      </c>
      <c r="F966" t="s">
        <v>16</v>
      </c>
      <c r="G966">
        <v>5</v>
      </c>
      <c r="H966" t="s">
        <v>65</v>
      </c>
      <c r="I966" t="s">
        <v>1943</v>
      </c>
      <c r="J966" t="s">
        <v>2001</v>
      </c>
      <c r="K966">
        <v>3</v>
      </c>
      <c r="L966" t="s">
        <v>2005</v>
      </c>
      <c r="M966" t="s">
        <v>2001</v>
      </c>
      <c r="N966">
        <v>32.281999999999996</v>
      </c>
      <c r="O966">
        <v>1.996</v>
      </c>
      <c r="P966">
        <v>0.126</v>
      </c>
      <c r="Q966">
        <v>16.170000000000002</v>
      </c>
    </row>
    <row r="967" spans="1:17" x14ac:dyDescent="0.25">
      <c r="A967" t="s">
        <v>1166</v>
      </c>
      <c r="B967">
        <v>3</v>
      </c>
      <c r="C967" t="s">
        <v>1808</v>
      </c>
      <c r="D967">
        <v>17</v>
      </c>
      <c r="E967">
        <v>2</v>
      </c>
      <c r="F967" t="s">
        <v>16</v>
      </c>
      <c r="G967">
        <v>5</v>
      </c>
      <c r="H967" t="s">
        <v>65</v>
      </c>
      <c r="I967" t="s">
        <v>1943</v>
      </c>
      <c r="J967" t="s">
        <v>2001</v>
      </c>
      <c r="K967">
        <v>11</v>
      </c>
      <c r="L967" t="s">
        <v>2006</v>
      </c>
      <c r="M967" t="s">
        <v>2001</v>
      </c>
      <c r="N967">
        <v>35.790999999999997</v>
      </c>
      <c r="O967">
        <v>1.833</v>
      </c>
      <c r="P967">
        <v>7.0999999999999994E-2</v>
      </c>
      <c r="Q967">
        <v>19.52</v>
      </c>
    </row>
    <row r="968" spans="1:17" x14ac:dyDescent="0.25">
      <c r="A968" t="s">
        <v>1167</v>
      </c>
      <c r="B968">
        <v>3</v>
      </c>
      <c r="C968" t="s">
        <v>1808</v>
      </c>
      <c r="D968">
        <v>17</v>
      </c>
      <c r="E968">
        <v>2</v>
      </c>
      <c r="F968" t="s">
        <v>16</v>
      </c>
      <c r="G968">
        <v>5</v>
      </c>
      <c r="H968" t="s">
        <v>65</v>
      </c>
      <c r="I968" t="s">
        <v>1943</v>
      </c>
      <c r="J968" t="s">
        <v>2001</v>
      </c>
      <c r="K968">
        <v>5</v>
      </c>
      <c r="L968" t="s">
        <v>2004</v>
      </c>
      <c r="M968" t="s">
        <v>2001</v>
      </c>
      <c r="N968">
        <v>43.823999999999998</v>
      </c>
      <c r="O968">
        <v>2.105</v>
      </c>
      <c r="P968">
        <v>9.9000000000000005E-2</v>
      </c>
      <c r="Q968">
        <v>20.82</v>
      </c>
    </row>
    <row r="969" spans="1:17" x14ac:dyDescent="0.25">
      <c r="A969" t="s">
        <v>1168</v>
      </c>
      <c r="B969">
        <v>3</v>
      </c>
      <c r="C969" t="s">
        <v>1808</v>
      </c>
      <c r="D969">
        <v>17</v>
      </c>
      <c r="E969">
        <v>2</v>
      </c>
      <c r="F969" t="s">
        <v>16</v>
      </c>
      <c r="G969">
        <v>5</v>
      </c>
      <c r="H969" t="s">
        <v>65</v>
      </c>
      <c r="I969" t="s">
        <v>1943</v>
      </c>
      <c r="J969" t="s">
        <v>2001</v>
      </c>
      <c r="K969">
        <v>7</v>
      </c>
      <c r="L969" t="s">
        <v>2004</v>
      </c>
      <c r="M969" t="s">
        <v>2001</v>
      </c>
      <c r="N969">
        <v>39.939</v>
      </c>
      <c r="O969">
        <v>1.794</v>
      </c>
      <c r="P969">
        <v>6.4000000000000001E-2</v>
      </c>
      <c r="Q969">
        <v>22.26</v>
      </c>
    </row>
    <row r="970" spans="1:17" x14ac:dyDescent="0.25">
      <c r="A970" t="s">
        <v>1169</v>
      </c>
      <c r="B970">
        <v>3</v>
      </c>
      <c r="C970" t="s">
        <v>1808</v>
      </c>
      <c r="D970">
        <v>17</v>
      </c>
      <c r="E970">
        <v>2</v>
      </c>
      <c r="F970" t="s">
        <v>16</v>
      </c>
      <c r="G970">
        <v>5</v>
      </c>
      <c r="H970" t="s">
        <v>65</v>
      </c>
      <c r="I970" t="s">
        <v>1943</v>
      </c>
      <c r="J970" t="s">
        <v>2001</v>
      </c>
      <c r="K970">
        <v>9</v>
      </c>
      <c r="L970" t="s">
        <v>2006</v>
      </c>
      <c r="M970" t="s">
        <v>2001</v>
      </c>
      <c r="N970">
        <v>46.892000000000003</v>
      </c>
      <c r="O970">
        <v>1.9690000000000001</v>
      </c>
      <c r="P970">
        <v>7.0999999999999994E-2</v>
      </c>
      <c r="Q970">
        <v>23.81</v>
      </c>
    </row>
    <row r="971" spans="1:17" x14ac:dyDescent="0.25">
      <c r="A971" t="s">
        <v>1170</v>
      </c>
      <c r="B971">
        <v>3</v>
      </c>
      <c r="C971" t="s">
        <v>1808</v>
      </c>
      <c r="D971">
        <v>17</v>
      </c>
      <c r="E971">
        <v>2</v>
      </c>
      <c r="F971" t="s">
        <v>16</v>
      </c>
      <c r="G971">
        <v>5</v>
      </c>
      <c r="H971" t="s">
        <v>65</v>
      </c>
      <c r="I971" t="s">
        <v>1943</v>
      </c>
      <c r="J971" t="s">
        <v>2003</v>
      </c>
      <c r="K971">
        <v>2</v>
      </c>
      <c r="L971" t="s">
        <v>2005</v>
      </c>
      <c r="M971" t="s">
        <v>2001</v>
      </c>
      <c r="N971">
        <v>52.871000000000002</v>
      </c>
      <c r="O971">
        <v>2.1869999999999998</v>
      </c>
      <c r="P971">
        <v>0.14299999999999999</v>
      </c>
      <c r="Q971">
        <v>24.18</v>
      </c>
    </row>
    <row r="972" spans="1:17" x14ac:dyDescent="0.25">
      <c r="A972" t="s">
        <v>1171</v>
      </c>
      <c r="B972">
        <v>3</v>
      </c>
      <c r="C972" t="s">
        <v>1808</v>
      </c>
      <c r="D972">
        <v>17</v>
      </c>
      <c r="E972">
        <v>2</v>
      </c>
      <c r="F972" t="s">
        <v>16</v>
      </c>
      <c r="G972">
        <v>5</v>
      </c>
      <c r="H972" t="s">
        <v>65</v>
      </c>
      <c r="I972" t="s">
        <v>1943</v>
      </c>
      <c r="J972" t="s">
        <v>2001</v>
      </c>
      <c r="K972">
        <v>6</v>
      </c>
      <c r="L972" t="s">
        <v>2004</v>
      </c>
      <c r="M972" t="s">
        <v>2001</v>
      </c>
      <c r="N972">
        <v>50.695999999999998</v>
      </c>
      <c r="O972">
        <v>1.758</v>
      </c>
      <c r="P972">
        <v>0.108</v>
      </c>
      <c r="Q972">
        <v>28.84</v>
      </c>
    </row>
    <row r="973" spans="1:17" x14ac:dyDescent="0.25">
      <c r="A973" t="s">
        <v>1172</v>
      </c>
      <c r="B973">
        <v>3</v>
      </c>
      <c r="C973" t="s">
        <v>1808</v>
      </c>
      <c r="D973">
        <v>17</v>
      </c>
      <c r="E973">
        <v>2</v>
      </c>
      <c r="F973" t="s">
        <v>16</v>
      </c>
      <c r="G973">
        <v>5</v>
      </c>
      <c r="H973" t="s">
        <v>65</v>
      </c>
      <c r="I973" t="s">
        <v>1943</v>
      </c>
      <c r="J973" t="s">
        <v>2001</v>
      </c>
      <c r="K973">
        <v>10</v>
      </c>
      <c r="L973" t="s">
        <v>2006</v>
      </c>
      <c r="M973" t="s">
        <v>2001</v>
      </c>
      <c r="N973">
        <v>50.993000000000002</v>
      </c>
      <c r="O973">
        <v>1.7350000000000001</v>
      </c>
      <c r="P973">
        <v>0.127</v>
      </c>
      <c r="Q973">
        <v>29.39</v>
      </c>
    </row>
    <row r="974" spans="1:17" x14ac:dyDescent="0.25">
      <c r="A974" t="s">
        <v>1173</v>
      </c>
      <c r="B974">
        <v>3</v>
      </c>
      <c r="C974" t="s">
        <v>1808</v>
      </c>
      <c r="D974">
        <v>17</v>
      </c>
      <c r="E974">
        <v>2</v>
      </c>
      <c r="F974" t="s">
        <v>16</v>
      </c>
      <c r="G974">
        <v>5</v>
      </c>
      <c r="H974" t="s">
        <v>65</v>
      </c>
      <c r="I974" t="s">
        <v>1943</v>
      </c>
      <c r="J974" t="s">
        <v>2001</v>
      </c>
      <c r="K974">
        <v>8</v>
      </c>
      <c r="L974" t="s">
        <v>2004</v>
      </c>
      <c r="M974" t="s">
        <v>2001</v>
      </c>
      <c r="N974">
        <v>58.65</v>
      </c>
      <c r="O974">
        <v>1.702</v>
      </c>
      <c r="P974">
        <v>8.5000000000000006E-2</v>
      </c>
      <c r="Q974">
        <v>34.450000000000003</v>
      </c>
    </row>
    <row r="975" spans="1:17" x14ac:dyDescent="0.25">
      <c r="A975" t="s">
        <v>1208</v>
      </c>
      <c r="B975">
        <v>3</v>
      </c>
      <c r="C975" t="s">
        <v>1808</v>
      </c>
      <c r="D975">
        <v>18</v>
      </c>
      <c r="E975">
        <v>2</v>
      </c>
      <c r="F975" t="s">
        <v>17</v>
      </c>
      <c r="G975">
        <v>6</v>
      </c>
      <c r="H975" t="s">
        <v>66</v>
      </c>
      <c r="I975" t="s">
        <v>1947</v>
      </c>
      <c r="J975" t="s">
        <v>2001</v>
      </c>
      <c r="K975">
        <v>10</v>
      </c>
      <c r="L975" t="s">
        <v>2006</v>
      </c>
      <c r="M975" t="s">
        <v>2001</v>
      </c>
      <c r="N975">
        <v>13.37</v>
      </c>
      <c r="O975">
        <v>2.0419999999999998</v>
      </c>
      <c r="P975">
        <v>0.152</v>
      </c>
      <c r="Q975">
        <v>6.55</v>
      </c>
    </row>
    <row r="976" spans="1:17" x14ac:dyDescent="0.25">
      <c r="A976" t="s">
        <v>1209</v>
      </c>
      <c r="B976">
        <v>3</v>
      </c>
      <c r="C976" t="s">
        <v>1808</v>
      </c>
      <c r="D976">
        <v>18</v>
      </c>
      <c r="E976">
        <v>2</v>
      </c>
      <c r="F976" t="s">
        <v>17</v>
      </c>
      <c r="G976">
        <v>6</v>
      </c>
      <c r="H976" t="s">
        <v>66</v>
      </c>
      <c r="I976" t="s">
        <v>1947</v>
      </c>
      <c r="J976" t="s">
        <v>2001</v>
      </c>
      <c r="K976">
        <v>9</v>
      </c>
      <c r="L976" t="s">
        <v>2006</v>
      </c>
      <c r="M976" t="s">
        <v>2001</v>
      </c>
      <c r="N976">
        <v>14.526999999999999</v>
      </c>
      <c r="O976">
        <v>1.794</v>
      </c>
      <c r="P976">
        <v>7.3999999999999996E-2</v>
      </c>
      <c r="Q976">
        <v>8.1</v>
      </c>
    </row>
    <row r="977" spans="1:17" x14ac:dyDescent="0.25">
      <c r="A977" t="s">
        <v>1210</v>
      </c>
      <c r="B977">
        <v>3</v>
      </c>
      <c r="C977" t="s">
        <v>1808</v>
      </c>
      <c r="D977">
        <v>18</v>
      </c>
      <c r="E977">
        <v>2</v>
      </c>
      <c r="F977" t="s">
        <v>17</v>
      </c>
      <c r="G977">
        <v>6</v>
      </c>
      <c r="H977" t="s">
        <v>66</v>
      </c>
      <c r="I977" t="s">
        <v>1947</v>
      </c>
      <c r="J977" t="s">
        <v>2002</v>
      </c>
      <c r="K977">
        <v>1</v>
      </c>
      <c r="L977" t="s">
        <v>2005</v>
      </c>
      <c r="M977" t="s">
        <v>2001</v>
      </c>
      <c r="N977">
        <v>16.524999999999999</v>
      </c>
      <c r="O977">
        <v>1.9610000000000001</v>
      </c>
      <c r="P977">
        <v>0.108</v>
      </c>
      <c r="Q977">
        <v>8.43</v>
      </c>
    </row>
    <row r="978" spans="1:17" x14ac:dyDescent="0.25">
      <c r="A978" t="s">
        <v>1211</v>
      </c>
      <c r="B978">
        <v>3</v>
      </c>
      <c r="C978" t="s">
        <v>1808</v>
      </c>
      <c r="D978">
        <v>18</v>
      </c>
      <c r="E978">
        <v>2</v>
      </c>
      <c r="F978" t="s">
        <v>17</v>
      </c>
      <c r="G978">
        <v>6</v>
      </c>
      <c r="H978" t="s">
        <v>66</v>
      </c>
      <c r="I978" t="s">
        <v>1947</v>
      </c>
      <c r="J978" t="s">
        <v>2001</v>
      </c>
      <c r="K978">
        <v>5</v>
      </c>
      <c r="L978" t="s">
        <v>2004</v>
      </c>
      <c r="M978" t="s">
        <v>2001</v>
      </c>
      <c r="N978">
        <v>24.998000000000001</v>
      </c>
      <c r="O978">
        <v>2.347</v>
      </c>
      <c r="P978">
        <v>0.11</v>
      </c>
      <c r="Q978">
        <v>10.65</v>
      </c>
    </row>
    <row r="979" spans="1:17" x14ac:dyDescent="0.25">
      <c r="A979" t="s">
        <v>1212</v>
      </c>
      <c r="B979">
        <v>3</v>
      </c>
      <c r="C979" t="s">
        <v>1808</v>
      </c>
      <c r="D979">
        <v>18</v>
      </c>
      <c r="E979">
        <v>2</v>
      </c>
      <c r="F979" t="s">
        <v>17</v>
      </c>
      <c r="G979">
        <v>6</v>
      </c>
      <c r="H979" t="s">
        <v>66</v>
      </c>
      <c r="I979" t="s">
        <v>1947</v>
      </c>
      <c r="J979" t="s">
        <v>2001</v>
      </c>
      <c r="K979">
        <v>8</v>
      </c>
      <c r="L979" t="s">
        <v>2004</v>
      </c>
      <c r="M979" t="s">
        <v>2001</v>
      </c>
      <c r="N979">
        <v>37.930999999999997</v>
      </c>
      <c r="O979">
        <v>2.226</v>
      </c>
      <c r="P979">
        <v>0.14399999999999999</v>
      </c>
      <c r="Q979">
        <v>17.04</v>
      </c>
    </row>
    <row r="980" spans="1:17" x14ac:dyDescent="0.25">
      <c r="A980" t="s">
        <v>1213</v>
      </c>
      <c r="B980">
        <v>3</v>
      </c>
      <c r="C980" t="s">
        <v>1808</v>
      </c>
      <c r="D980">
        <v>18</v>
      </c>
      <c r="E980">
        <v>2</v>
      </c>
      <c r="F980" t="s">
        <v>17</v>
      </c>
      <c r="G980">
        <v>6</v>
      </c>
      <c r="H980" t="s">
        <v>66</v>
      </c>
      <c r="I980" t="s">
        <v>1947</v>
      </c>
      <c r="J980" t="s">
        <v>2001</v>
      </c>
      <c r="K980">
        <v>4</v>
      </c>
      <c r="L980" t="s">
        <v>2005</v>
      </c>
      <c r="M980" t="s">
        <v>2001</v>
      </c>
      <c r="N980">
        <v>35.771999999999998</v>
      </c>
      <c r="O980">
        <v>1.827</v>
      </c>
      <c r="P980">
        <v>8.8999999999999996E-2</v>
      </c>
      <c r="Q980">
        <v>19.579999999999998</v>
      </c>
    </row>
    <row r="981" spans="1:17" x14ac:dyDescent="0.25">
      <c r="A981" t="s">
        <v>1214</v>
      </c>
      <c r="B981">
        <v>3</v>
      </c>
      <c r="C981" t="s">
        <v>1808</v>
      </c>
      <c r="D981">
        <v>18</v>
      </c>
      <c r="E981">
        <v>2</v>
      </c>
      <c r="F981" t="s">
        <v>17</v>
      </c>
      <c r="G981">
        <v>6</v>
      </c>
      <c r="H981" t="s">
        <v>66</v>
      </c>
      <c r="I981" t="s">
        <v>1947</v>
      </c>
      <c r="J981" t="s">
        <v>2001</v>
      </c>
      <c r="K981">
        <v>11</v>
      </c>
      <c r="L981" t="s">
        <v>2006</v>
      </c>
      <c r="M981" t="s">
        <v>2001</v>
      </c>
      <c r="N981">
        <v>45.823</v>
      </c>
      <c r="O981">
        <v>1.9610000000000001</v>
      </c>
      <c r="P981">
        <v>8.8999999999999996E-2</v>
      </c>
      <c r="Q981">
        <v>23.37</v>
      </c>
    </row>
    <row r="982" spans="1:17" x14ac:dyDescent="0.25">
      <c r="A982" t="s">
        <v>1215</v>
      </c>
      <c r="B982">
        <v>3</v>
      </c>
      <c r="C982" t="s">
        <v>1808</v>
      </c>
      <c r="D982">
        <v>18</v>
      </c>
      <c r="E982">
        <v>2</v>
      </c>
      <c r="F982" t="s">
        <v>17</v>
      </c>
      <c r="G982">
        <v>6</v>
      </c>
      <c r="H982" t="s">
        <v>66</v>
      </c>
      <c r="I982" t="s">
        <v>1947</v>
      </c>
      <c r="J982" t="s">
        <v>2003</v>
      </c>
      <c r="K982">
        <v>2</v>
      </c>
      <c r="L982" t="s">
        <v>2005</v>
      </c>
      <c r="M982" t="s">
        <v>2001</v>
      </c>
      <c r="N982">
        <v>48.031999999999996</v>
      </c>
      <c r="O982">
        <v>1.9279999999999999</v>
      </c>
      <c r="P982">
        <v>0.13100000000000001</v>
      </c>
      <c r="Q982">
        <v>24.91</v>
      </c>
    </row>
    <row r="983" spans="1:17" x14ac:dyDescent="0.25">
      <c r="A983" t="s">
        <v>1216</v>
      </c>
      <c r="B983">
        <v>3</v>
      </c>
      <c r="C983" t="s">
        <v>1808</v>
      </c>
      <c r="D983">
        <v>18</v>
      </c>
      <c r="E983">
        <v>2</v>
      </c>
      <c r="F983" t="s">
        <v>17</v>
      </c>
      <c r="G983">
        <v>6</v>
      </c>
      <c r="H983" t="s">
        <v>66</v>
      </c>
      <c r="I983" t="s">
        <v>1947</v>
      </c>
      <c r="J983" t="s">
        <v>2001</v>
      </c>
      <c r="K983">
        <v>6</v>
      </c>
      <c r="L983" t="s">
        <v>2004</v>
      </c>
      <c r="M983" t="s">
        <v>2001</v>
      </c>
      <c r="N983">
        <v>48.33</v>
      </c>
      <c r="O983">
        <v>1.9359999999999999</v>
      </c>
      <c r="P983">
        <v>5.3999999999999999E-2</v>
      </c>
      <c r="Q983">
        <v>24.96</v>
      </c>
    </row>
    <row r="984" spans="1:17" x14ac:dyDescent="0.25">
      <c r="A984" t="s">
        <v>1217</v>
      </c>
      <c r="B984">
        <v>3</v>
      </c>
      <c r="C984" t="s">
        <v>1808</v>
      </c>
      <c r="D984">
        <v>18</v>
      </c>
      <c r="E984">
        <v>2</v>
      </c>
      <c r="F984" t="s">
        <v>17</v>
      </c>
      <c r="G984">
        <v>6</v>
      </c>
      <c r="H984" t="s">
        <v>66</v>
      </c>
      <c r="I984" t="s">
        <v>1947</v>
      </c>
      <c r="J984" t="s">
        <v>2001</v>
      </c>
      <c r="K984">
        <v>7</v>
      </c>
      <c r="L984" t="s">
        <v>2004</v>
      </c>
      <c r="M984" t="s">
        <v>2001</v>
      </c>
      <c r="N984">
        <v>54.856000000000002</v>
      </c>
      <c r="O984">
        <v>2.0049999999999999</v>
      </c>
      <c r="P984">
        <v>7.0000000000000007E-2</v>
      </c>
      <c r="Q984">
        <v>27.37</v>
      </c>
    </row>
    <row r="985" spans="1:17" x14ac:dyDescent="0.25">
      <c r="A985" t="s">
        <v>1218</v>
      </c>
      <c r="B985">
        <v>3</v>
      </c>
      <c r="C985" t="s">
        <v>1808</v>
      </c>
      <c r="D985">
        <v>18</v>
      </c>
      <c r="E985">
        <v>2</v>
      </c>
      <c r="F985" t="s">
        <v>17</v>
      </c>
      <c r="G985">
        <v>6</v>
      </c>
      <c r="H985" t="s">
        <v>66</v>
      </c>
      <c r="I985" t="s">
        <v>1947</v>
      </c>
      <c r="J985" t="s">
        <v>2001</v>
      </c>
      <c r="K985">
        <v>3</v>
      </c>
      <c r="L985" t="s">
        <v>2005</v>
      </c>
      <c r="M985" t="s">
        <v>2001</v>
      </c>
      <c r="N985">
        <v>56.265999999999998</v>
      </c>
      <c r="O985">
        <v>1.897</v>
      </c>
      <c r="P985">
        <v>0.10199999999999999</v>
      </c>
      <c r="Q985">
        <v>29.66</v>
      </c>
    </row>
    <row r="986" spans="1:17" x14ac:dyDescent="0.25">
      <c r="A986" t="s">
        <v>1251</v>
      </c>
      <c r="B986">
        <v>3</v>
      </c>
      <c r="C986" t="s">
        <v>1808</v>
      </c>
      <c r="D986">
        <v>18</v>
      </c>
      <c r="E986">
        <v>2</v>
      </c>
      <c r="F986" t="s">
        <v>18</v>
      </c>
      <c r="G986">
        <v>7</v>
      </c>
      <c r="H986" t="s">
        <v>67</v>
      </c>
      <c r="I986" t="s">
        <v>1951</v>
      </c>
      <c r="J986" t="s">
        <v>2001</v>
      </c>
      <c r="K986">
        <v>6</v>
      </c>
      <c r="L986" t="s">
        <v>2004</v>
      </c>
      <c r="M986" t="s">
        <v>2007</v>
      </c>
      <c r="N986">
        <v>3.4740000000000002</v>
      </c>
      <c r="O986">
        <v>1.9610000000000001</v>
      </c>
      <c r="P986">
        <v>5.2999999999999999E-2</v>
      </c>
      <c r="Q986">
        <v>1.77</v>
      </c>
    </row>
    <row r="987" spans="1:17" x14ac:dyDescent="0.25">
      <c r="A987" t="s">
        <v>1252</v>
      </c>
      <c r="B987">
        <v>3</v>
      </c>
      <c r="C987" t="s">
        <v>1808</v>
      </c>
      <c r="D987">
        <v>18</v>
      </c>
      <c r="E987">
        <v>2</v>
      </c>
      <c r="F987" t="s">
        <v>18</v>
      </c>
      <c r="G987">
        <v>7</v>
      </c>
      <c r="H987" t="s">
        <v>67</v>
      </c>
      <c r="I987" t="s">
        <v>1951</v>
      </c>
      <c r="J987" t="s">
        <v>2002</v>
      </c>
      <c r="K987">
        <v>1</v>
      </c>
      <c r="L987" t="s">
        <v>2005</v>
      </c>
      <c r="M987" t="s">
        <v>2007</v>
      </c>
      <c r="N987">
        <v>20.814</v>
      </c>
      <c r="O987">
        <v>2.0720000000000001</v>
      </c>
      <c r="P987">
        <v>0.17</v>
      </c>
      <c r="Q987">
        <v>10.039999999999999</v>
      </c>
    </row>
    <row r="988" spans="1:17" x14ac:dyDescent="0.25">
      <c r="A988" t="s">
        <v>1253</v>
      </c>
      <c r="B988">
        <v>3</v>
      </c>
      <c r="C988" t="s">
        <v>1808</v>
      </c>
      <c r="D988">
        <v>18</v>
      </c>
      <c r="E988">
        <v>2</v>
      </c>
      <c r="F988" t="s">
        <v>18</v>
      </c>
      <c r="G988">
        <v>7</v>
      </c>
      <c r="H988" t="s">
        <v>67</v>
      </c>
      <c r="I988" t="s">
        <v>1951</v>
      </c>
      <c r="J988" t="s">
        <v>2001</v>
      </c>
      <c r="K988">
        <v>10</v>
      </c>
      <c r="L988" t="s">
        <v>2006</v>
      </c>
      <c r="M988" t="s">
        <v>2007</v>
      </c>
      <c r="N988">
        <v>45.119</v>
      </c>
      <c r="O988">
        <v>2.0720000000000001</v>
      </c>
      <c r="P988">
        <v>7.2999999999999995E-2</v>
      </c>
      <c r="Q988">
        <v>21.77</v>
      </c>
    </row>
    <row r="989" spans="1:17" x14ac:dyDescent="0.25">
      <c r="A989" t="s">
        <v>1254</v>
      </c>
      <c r="B989">
        <v>3</v>
      </c>
      <c r="C989" t="s">
        <v>1808</v>
      </c>
      <c r="D989">
        <v>18</v>
      </c>
      <c r="E989">
        <v>2</v>
      </c>
      <c r="F989" t="s">
        <v>18</v>
      </c>
      <c r="G989">
        <v>7</v>
      </c>
      <c r="H989" t="s">
        <v>67</v>
      </c>
      <c r="I989" t="s">
        <v>1951</v>
      </c>
      <c r="J989" t="s">
        <v>2001</v>
      </c>
      <c r="K989">
        <v>11</v>
      </c>
      <c r="L989" t="s">
        <v>2006</v>
      </c>
      <c r="M989" t="s">
        <v>2007</v>
      </c>
      <c r="N989">
        <v>43.682000000000002</v>
      </c>
      <c r="O989">
        <v>1.889</v>
      </c>
      <c r="P989">
        <v>1.0999999999999999E-2</v>
      </c>
      <c r="Q989">
        <v>23.12</v>
      </c>
    </row>
    <row r="990" spans="1:17" x14ac:dyDescent="0.25">
      <c r="A990" t="s">
        <v>1255</v>
      </c>
      <c r="B990">
        <v>3</v>
      </c>
      <c r="C990" t="s">
        <v>1808</v>
      </c>
      <c r="D990">
        <v>18</v>
      </c>
      <c r="E990">
        <v>2</v>
      </c>
      <c r="F990" t="s">
        <v>18</v>
      </c>
      <c r="G990">
        <v>7</v>
      </c>
      <c r="H990" t="s">
        <v>67</v>
      </c>
      <c r="I990" t="s">
        <v>1951</v>
      </c>
      <c r="J990" t="s">
        <v>2001</v>
      </c>
      <c r="K990">
        <v>3</v>
      </c>
      <c r="L990" t="s">
        <v>2005</v>
      </c>
      <c r="M990" t="s">
        <v>2007</v>
      </c>
      <c r="N990">
        <v>53.466999999999999</v>
      </c>
      <c r="O990">
        <v>2.298</v>
      </c>
      <c r="P990">
        <v>3.4000000000000002E-2</v>
      </c>
      <c r="Q990">
        <v>23.26</v>
      </c>
    </row>
    <row r="991" spans="1:17" x14ac:dyDescent="0.25">
      <c r="A991" t="s">
        <v>1256</v>
      </c>
      <c r="B991">
        <v>3</v>
      </c>
      <c r="C991" t="s">
        <v>1808</v>
      </c>
      <c r="D991">
        <v>18</v>
      </c>
      <c r="E991">
        <v>2</v>
      </c>
      <c r="F991" t="s">
        <v>18</v>
      </c>
      <c r="G991">
        <v>7</v>
      </c>
      <c r="H991" t="s">
        <v>67</v>
      </c>
      <c r="I991" t="s">
        <v>1951</v>
      </c>
      <c r="J991" t="s">
        <v>2001</v>
      </c>
      <c r="K991">
        <v>8</v>
      </c>
      <c r="L991" t="s">
        <v>2004</v>
      </c>
      <c r="M991" t="s">
        <v>2007</v>
      </c>
      <c r="N991">
        <v>51.192</v>
      </c>
      <c r="O991">
        <v>1.9690000000000001</v>
      </c>
      <c r="P991">
        <v>0.104</v>
      </c>
      <c r="Q991">
        <v>26</v>
      </c>
    </row>
    <row r="992" spans="1:17" x14ac:dyDescent="0.25">
      <c r="A992" t="s">
        <v>1257</v>
      </c>
      <c r="B992">
        <v>3</v>
      </c>
      <c r="C992" t="s">
        <v>1808</v>
      </c>
      <c r="D992">
        <v>18</v>
      </c>
      <c r="E992">
        <v>2</v>
      </c>
      <c r="F992" t="s">
        <v>18</v>
      </c>
      <c r="G992">
        <v>7</v>
      </c>
      <c r="H992" t="s">
        <v>67</v>
      </c>
      <c r="I992" t="s">
        <v>1951</v>
      </c>
      <c r="J992" t="s">
        <v>2001</v>
      </c>
      <c r="K992">
        <v>5</v>
      </c>
      <c r="L992" t="s">
        <v>2004</v>
      </c>
      <c r="M992" t="s">
        <v>2007</v>
      </c>
      <c r="N992">
        <v>57.621000000000002</v>
      </c>
      <c r="O992">
        <v>2.052</v>
      </c>
      <c r="P992">
        <v>9.8000000000000004E-2</v>
      </c>
      <c r="Q992">
        <v>28.08</v>
      </c>
    </row>
    <row r="993" spans="1:17" x14ac:dyDescent="0.25">
      <c r="A993" t="s">
        <v>1258</v>
      </c>
      <c r="B993">
        <v>3</v>
      </c>
      <c r="C993" t="s">
        <v>1808</v>
      </c>
      <c r="D993">
        <v>18</v>
      </c>
      <c r="E993">
        <v>2</v>
      </c>
      <c r="F993" t="s">
        <v>18</v>
      </c>
      <c r="G993">
        <v>7</v>
      </c>
      <c r="H993" t="s">
        <v>67</v>
      </c>
      <c r="I993" t="s">
        <v>1951</v>
      </c>
      <c r="J993" t="s">
        <v>2003</v>
      </c>
      <c r="K993">
        <v>2</v>
      </c>
      <c r="L993" t="s">
        <v>2005</v>
      </c>
      <c r="M993" t="s">
        <v>2007</v>
      </c>
      <c r="N993">
        <v>58.015999999999998</v>
      </c>
      <c r="O993">
        <v>2.052</v>
      </c>
      <c r="P993">
        <v>0.16300000000000001</v>
      </c>
      <c r="Q993">
        <v>28.27</v>
      </c>
    </row>
    <row r="994" spans="1:17" x14ac:dyDescent="0.25">
      <c r="A994" t="s">
        <v>1259</v>
      </c>
      <c r="B994">
        <v>3</v>
      </c>
      <c r="C994" t="s">
        <v>1808</v>
      </c>
      <c r="D994">
        <v>18</v>
      </c>
      <c r="E994">
        <v>2</v>
      </c>
      <c r="F994" t="s">
        <v>18</v>
      </c>
      <c r="G994">
        <v>7</v>
      </c>
      <c r="H994" t="s">
        <v>67</v>
      </c>
      <c r="I994" t="s">
        <v>1951</v>
      </c>
      <c r="J994" t="s">
        <v>2001</v>
      </c>
      <c r="K994">
        <v>4</v>
      </c>
      <c r="L994" t="s">
        <v>2005</v>
      </c>
      <c r="M994" t="s">
        <v>2007</v>
      </c>
      <c r="N994">
        <v>55.445999999999998</v>
      </c>
      <c r="O994">
        <v>1.9610000000000001</v>
      </c>
      <c r="P994">
        <v>7.6999999999999999E-2</v>
      </c>
      <c r="Q994">
        <v>28.28</v>
      </c>
    </row>
    <row r="995" spans="1:17" x14ac:dyDescent="0.25">
      <c r="A995" t="s">
        <v>1260</v>
      </c>
      <c r="B995">
        <v>3</v>
      </c>
      <c r="C995" t="s">
        <v>1808</v>
      </c>
      <c r="D995">
        <v>18</v>
      </c>
      <c r="E995">
        <v>2</v>
      </c>
      <c r="F995" t="s">
        <v>18</v>
      </c>
      <c r="G995">
        <v>7</v>
      </c>
      <c r="H995" t="s">
        <v>67</v>
      </c>
      <c r="I995" t="s">
        <v>1951</v>
      </c>
      <c r="J995" t="s">
        <v>2001</v>
      </c>
      <c r="K995">
        <v>7</v>
      </c>
      <c r="L995" t="s">
        <v>2004</v>
      </c>
      <c r="M995" t="s">
        <v>2007</v>
      </c>
      <c r="N995">
        <v>58.09</v>
      </c>
      <c r="O995">
        <v>2.052</v>
      </c>
      <c r="P995">
        <v>6.0999999999999999E-2</v>
      </c>
      <c r="Q995">
        <v>28.31</v>
      </c>
    </row>
    <row r="996" spans="1:17" x14ac:dyDescent="0.25">
      <c r="A996" t="s">
        <v>1261</v>
      </c>
      <c r="B996">
        <v>3</v>
      </c>
      <c r="C996" t="s">
        <v>1808</v>
      </c>
      <c r="D996">
        <v>18</v>
      </c>
      <c r="E996">
        <v>2</v>
      </c>
      <c r="F996" t="s">
        <v>18</v>
      </c>
      <c r="G996">
        <v>7</v>
      </c>
      <c r="H996" t="s">
        <v>67</v>
      </c>
      <c r="I996" t="s">
        <v>1951</v>
      </c>
      <c r="J996" t="s">
        <v>2001</v>
      </c>
      <c r="K996">
        <v>9</v>
      </c>
      <c r="L996" t="s">
        <v>2006</v>
      </c>
      <c r="M996" t="s">
        <v>2007</v>
      </c>
      <c r="N996">
        <v>59.902999999999999</v>
      </c>
      <c r="O996">
        <v>2.093</v>
      </c>
      <c r="P996">
        <v>0.113</v>
      </c>
      <c r="Q996">
        <v>28.61</v>
      </c>
    </row>
    <row r="997" spans="1:17" x14ac:dyDescent="0.25">
      <c r="A997" t="s">
        <v>1283</v>
      </c>
      <c r="B997">
        <v>3</v>
      </c>
      <c r="C997" t="s">
        <v>1808</v>
      </c>
      <c r="D997">
        <v>19</v>
      </c>
      <c r="E997">
        <v>2</v>
      </c>
      <c r="F997" t="s">
        <v>19</v>
      </c>
      <c r="G997">
        <v>8</v>
      </c>
      <c r="H997" t="s">
        <v>68</v>
      </c>
      <c r="I997" t="s">
        <v>1954</v>
      </c>
      <c r="J997" t="s">
        <v>2001</v>
      </c>
      <c r="K997">
        <v>10</v>
      </c>
      <c r="L997" t="s">
        <v>2006</v>
      </c>
      <c r="M997" t="s">
        <v>2001</v>
      </c>
      <c r="N997">
        <v>2.04</v>
      </c>
      <c r="O997">
        <v>1.319</v>
      </c>
      <c r="P997">
        <v>0.21299999999999999</v>
      </c>
      <c r="Q997">
        <v>1.55</v>
      </c>
    </row>
    <row r="998" spans="1:17" x14ac:dyDescent="0.25">
      <c r="A998" t="s">
        <v>1284</v>
      </c>
      <c r="B998">
        <v>3</v>
      </c>
      <c r="C998" t="s">
        <v>1808</v>
      </c>
      <c r="D998">
        <v>19</v>
      </c>
      <c r="E998">
        <v>2</v>
      </c>
      <c r="F998" t="s">
        <v>19</v>
      </c>
      <c r="G998">
        <v>8</v>
      </c>
      <c r="H998" t="s">
        <v>68</v>
      </c>
      <c r="I998" t="s">
        <v>1954</v>
      </c>
      <c r="J998" t="s">
        <v>2001</v>
      </c>
      <c r="K998">
        <v>4</v>
      </c>
      <c r="L998" t="s">
        <v>2005</v>
      </c>
      <c r="M998" t="s">
        <v>2001</v>
      </c>
      <c r="N998">
        <v>7.4169999999999998</v>
      </c>
      <c r="O998">
        <v>2.649</v>
      </c>
      <c r="P998">
        <v>0.14899999999999999</v>
      </c>
      <c r="Q998">
        <v>2.8</v>
      </c>
    </row>
    <row r="999" spans="1:17" x14ac:dyDescent="0.25">
      <c r="A999" t="s">
        <v>1285</v>
      </c>
      <c r="B999">
        <v>3</v>
      </c>
      <c r="C999" t="s">
        <v>1808</v>
      </c>
      <c r="D999">
        <v>19</v>
      </c>
      <c r="E999">
        <v>2</v>
      </c>
      <c r="F999" t="s">
        <v>19</v>
      </c>
      <c r="G999">
        <v>8</v>
      </c>
      <c r="H999" t="s">
        <v>68</v>
      </c>
      <c r="I999" t="s">
        <v>1954</v>
      </c>
      <c r="J999" t="s">
        <v>2003</v>
      </c>
      <c r="K999">
        <v>2</v>
      </c>
      <c r="L999" t="s">
        <v>2005</v>
      </c>
      <c r="M999" t="s">
        <v>2001</v>
      </c>
      <c r="N999">
        <v>25.687999999999999</v>
      </c>
      <c r="O999">
        <v>2.226</v>
      </c>
      <c r="P999">
        <v>0.16</v>
      </c>
      <c r="Q999">
        <v>11.54</v>
      </c>
    </row>
    <row r="1000" spans="1:17" x14ac:dyDescent="0.25">
      <c r="A1000" t="s">
        <v>1286</v>
      </c>
      <c r="B1000">
        <v>3</v>
      </c>
      <c r="C1000" t="s">
        <v>1808</v>
      </c>
      <c r="D1000">
        <v>19</v>
      </c>
      <c r="E1000">
        <v>2</v>
      </c>
      <c r="F1000" t="s">
        <v>19</v>
      </c>
      <c r="G1000">
        <v>8</v>
      </c>
      <c r="H1000" t="s">
        <v>68</v>
      </c>
      <c r="I1000" t="s">
        <v>1954</v>
      </c>
      <c r="J1000" t="s">
        <v>2001</v>
      </c>
      <c r="K1000">
        <v>8</v>
      </c>
      <c r="L1000" t="s">
        <v>2004</v>
      </c>
      <c r="M1000" t="s">
        <v>2001</v>
      </c>
      <c r="N1000">
        <v>21.178999999999998</v>
      </c>
      <c r="O1000">
        <v>1.542</v>
      </c>
      <c r="P1000">
        <v>7.8E-2</v>
      </c>
      <c r="Q1000">
        <v>13.74</v>
      </c>
    </row>
    <row r="1001" spans="1:17" x14ac:dyDescent="0.25">
      <c r="A1001" t="s">
        <v>1287</v>
      </c>
      <c r="B1001">
        <v>3</v>
      </c>
      <c r="C1001" t="s">
        <v>1808</v>
      </c>
      <c r="D1001">
        <v>19</v>
      </c>
      <c r="E1001">
        <v>2</v>
      </c>
      <c r="F1001" t="s">
        <v>19</v>
      </c>
      <c r="G1001">
        <v>8</v>
      </c>
      <c r="H1001" t="s">
        <v>68</v>
      </c>
      <c r="I1001" t="s">
        <v>1954</v>
      </c>
      <c r="J1001" t="s">
        <v>2002</v>
      </c>
      <c r="K1001">
        <v>1</v>
      </c>
      <c r="L1001" t="s">
        <v>2005</v>
      </c>
      <c r="M1001" t="s">
        <v>2001</v>
      </c>
      <c r="N1001">
        <v>35.116</v>
      </c>
      <c r="O1001">
        <v>2.1989999999999998</v>
      </c>
      <c r="P1001">
        <v>0.123</v>
      </c>
      <c r="Q1001">
        <v>15.97</v>
      </c>
    </row>
    <row r="1002" spans="1:17" x14ac:dyDescent="0.25">
      <c r="A1002" t="s">
        <v>1288</v>
      </c>
      <c r="B1002">
        <v>3</v>
      </c>
      <c r="C1002" t="s">
        <v>1808</v>
      </c>
      <c r="D1002">
        <v>19</v>
      </c>
      <c r="E1002">
        <v>2</v>
      </c>
      <c r="F1002" t="s">
        <v>19</v>
      </c>
      <c r="G1002">
        <v>8</v>
      </c>
      <c r="H1002" t="s">
        <v>68</v>
      </c>
      <c r="I1002" t="s">
        <v>1954</v>
      </c>
      <c r="J1002" t="s">
        <v>2001</v>
      </c>
      <c r="K1002">
        <v>11</v>
      </c>
      <c r="L1002" t="s">
        <v>2006</v>
      </c>
      <c r="M1002" t="s">
        <v>2001</v>
      </c>
      <c r="N1002">
        <v>34.475999999999999</v>
      </c>
      <c r="O1002">
        <v>1.82</v>
      </c>
      <c r="P1002">
        <v>5.6000000000000001E-2</v>
      </c>
      <c r="Q1002">
        <v>18.940000000000001</v>
      </c>
    </row>
    <row r="1003" spans="1:17" x14ac:dyDescent="0.25">
      <c r="A1003" t="s">
        <v>1289</v>
      </c>
      <c r="B1003">
        <v>3</v>
      </c>
      <c r="C1003" t="s">
        <v>1808</v>
      </c>
      <c r="D1003">
        <v>19</v>
      </c>
      <c r="E1003">
        <v>2</v>
      </c>
      <c r="F1003" t="s">
        <v>19</v>
      </c>
      <c r="G1003">
        <v>8</v>
      </c>
      <c r="H1003" t="s">
        <v>68</v>
      </c>
      <c r="I1003" t="s">
        <v>1954</v>
      </c>
      <c r="J1003" t="s">
        <v>2001</v>
      </c>
      <c r="K1003">
        <v>9</v>
      </c>
      <c r="L1003" t="s">
        <v>2006</v>
      </c>
      <c r="M1003" t="s">
        <v>2001</v>
      </c>
      <c r="N1003">
        <v>46.350999999999999</v>
      </c>
      <c r="O1003">
        <v>2.15</v>
      </c>
      <c r="P1003">
        <v>0.113</v>
      </c>
      <c r="Q1003">
        <v>21.56</v>
      </c>
    </row>
    <row r="1004" spans="1:17" x14ac:dyDescent="0.25">
      <c r="A1004" t="s">
        <v>1290</v>
      </c>
      <c r="B1004">
        <v>3</v>
      </c>
      <c r="C1004" t="s">
        <v>1808</v>
      </c>
      <c r="D1004">
        <v>19</v>
      </c>
      <c r="E1004">
        <v>2</v>
      </c>
      <c r="F1004" t="s">
        <v>19</v>
      </c>
      <c r="G1004">
        <v>8</v>
      </c>
      <c r="H1004" t="s">
        <v>68</v>
      </c>
      <c r="I1004" t="s">
        <v>1954</v>
      </c>
      <c r="J1004" t="s">
        <v>2001</v>
      </c>
      <c r="K1004">
        <v>5</v>
      </c>
      <c r="L1004" t="s">
        <v>2004</v>
      </c>
      <c r="M1004" t="s">
        <v>2001</v>
      </c>
      <c r="N1004">
        <v>32.557000000000002</v>
      </c>
      <c r="O1004">
        <v>1.5069999999999999</v>
      </c>
      <c r="P1004">
        <v>8.1000000000000003E-2</v>
      </c>
      <c r="Q1004">
        <v>21.6</v>
      </c>
    </row>
    <row r="1005" spans="1:17" x14ac:dyDescent="0.25">
      <c r="A1005" t="s">
        <v>1291</v>
      </c>
      <c r="B1005">
        <v>3</v>
      </c>
      <c r="C1005" t="s">
        <v>1808</v>
      </c>
      <c r="D1005">
        <v>19</v>
      </c>
      <c r="E1005">
        <v>2</v>
      </c>
      <c r="F1005" t="s">
        <v>19</v>
      </c>
      <c r="G1005">
        <v>8</v>
      </c>
      <c r="H1005" t="s">
        <v>68</v>
      </c>
      <c r="I1005" t="s">
        <v>1954</v>
      </c>
      <c r="J1005" t="s">
        <v>2001</v>
      </c>
      <c r="K1005">
        <v>7</v>
      </c>
      <c r="L1005" t="s">
        <v>2004</v>
      </c>
      <c r="M1005" t="s">
        <v>2001</v>
      </c>
      <c r="N1005">
        <v>46.097000000000001</v>
      </c>
      <c r="O1005">
        <v>1.647</v>
      </c>
      <c r="P1005">
        <v>7.6999999999999999E-2</v>
      </c>
      <c r="Q1005">
        <v>28</v>
      </c>
    </row>
    <row r="1006" spans="1:17" x14ac:dyDescent="0.25">
      <c r="A1006" t="s">
        <v>1292</v>
      </c>
      <c r="B1006">
        <v>3</v>
      </c>
      <c r="C1006" t="s">
        <v>1808</v>
      </c>
      <c r="D1006">
        <v>19</v>
      </c>
      <c r="E1006">
        <v>2</v>
      </c>
      <c r="F1006" t="s">
        <v>19</v>
      </c>
      <c r="G1006">
        <v>8</v>
      </c>
      <c r="H1006" t="s">
        <v>68</v>
      </c>
      <c r="I1006" t="s">
        <v>1954</v>
      </c>
      <c r="J1006" t="s">
        <v>2001</v>
      </c>
      <c r="K1006">
        <v>3</v>
      </c>
      <c r="L1006" t="s">
        <v>2005</v>
      </c>
      <c r="M1006" t="s">
        <v>2001</v>
      </c>
      <c r="N1006">
        <v>51.52</v>
      </c>
      <c r="O1006">
        <v>1.776</v>
      </c>
      <c r="P1006">
        <v>9.5000000000000001E-2</v>
      </c>
      <c r="Q1006">
        <v>29.01</v>
      </c>
    </row>
    <row r="1007" spans="1:17" x14ac:dyDescent="0.25">
      <c r="A1007" t="s">
        <v>1293</v>
      </c>
      <c r="B1007">
        <v>3</v>
      </c>
      <c r="C1007" t="s">
        <v>1808</v>
      </c>
      <c r="D1007">
        <v>19</v>
      </c>
      <c r="E1007">
        <v>2</v>
      </c>
      <c r="F1007" t="s">
        <v>19</v>
      </c>
      <c r="G1007">
        <v>8</v>
      </c>
      <c r="H1007" t="s">
        <v>68</v>
      </c>
      <c r="I1007" t="s">
        <v>1954</v>
      </c>
      <c r="J1007" t="s">
        <v>2001</v>
      </c>
      <c r="K1007">
        <v>6</v>
      </c>
      <c r="L1007" t="s">
        <v>2004</v>
      </c>
      <c r="M1007" t="s">
        <v>2001</v>
      </c>
      <c r="N1007">
        <v>57.878999999999998</v>
      </c>
      <c r="O1007">
        <v>1.833</v>
      </c>
      <c r="P1007">
        <v>8.1000000000000003E-2</v>
      </c>
      <c r="Q1007">
        <v>31.58</v>
      </c>
    </row>
    <row r="1008" spans="1:17" x14ac:dyDescent="0.25">
      <c r="A1008" t="s">
        <v>1315</v>
      </c>
      <c r="B1008">
        <v>3</v>
      </c>
      <c r="C1008" t="s">
        <v>1808</v>
      </c>
      <c r="D1008">
        <v>19</v>
      </c>
      <c r="E1008">
        <v>2</v>
      </c>
      <c r="F1008" t="s">
        <v>20</v>
      </c>
      <c r="G1008">
        <v>9</v>
      </c>
      <c r="H1008" t="s">
        <v>69</v>
      </c>
      <c r="I1008" t="s">
        <v>1957</v>
      </c>
      <c r="J1008" t="s">
        <v>2002</v>
      </c>
      <c r="K1008">
        <v>1</v>
      </c>
      <c r="L1008" t="s">
        <v>2005</v>
      </c>
      <c r="M1008" t="s">
        <v>2001</v>
      </c>
      <c r="N1008">
        <v>12.698</v>
      </c>
      <c r="O1008">
        <v>2.1389999999999998</v>
      </c>
      <c r="P1008">
        <v>0.14699999999999999</v>
      </c>
      <c r="Q1008">
        <v>5.94</v>
      </c>
    </row>
    <row r="1009" spans="1:17" x14ac:dyDescent="0.25">
      <c r="A1009" t="s">
        <v>1316</v>
      </c>
      <c r="B1009">
        <v>3</v>
      </c>
      <c r="C1009" t="s">
        <v>1808</v>
      </c>
      <c r="D1009">
        <v>19</v>
      </c>
      <c r="E1009">
        <v>2</v>
      </c>
      <c r="F1009" t="s">
        <v>20</v>
      </c>
      <c r="G1009">
        <v>9</v>
      </c>
      <c r="H1009" t="s">
        <v>69</v>
      </c>
      <c r="I1009" t="s">
        <v>1957</v>
      </c>
      <c r="J1009" t="s">
        <v>2001</v>
      </c>
      <c r="K1009">
        <v>5</v>
      </c>
      <c r="L1009" t="s">
        <v>2004</v>
      </c>
      <c r="M1009" t="s">
        <v>2001</v>
      </c>
      <c r="N1009">
        <v>12.801</v>
      </c>
      <c r="O1009">
        <v>2.024</v>
      </c>
      <c r="P1009">
        <v>3.0000000000000001E-3</v>
      </c>
      <c r="Q1009">
        <v>6.33</v>
      </c>
    </row>
    <row r="1010" spans="1:17" x14ac:dyDescent="0.25">
      <c r="A1010" t="s">
        <v>1317</v>
      </c>
      <c r="B1010">
        <v>3</v>
      </c>
      <c r="C1010" t="s">
        <v>1808</v>
      </c>
      <c r="D1010">
        <v>19</v>
      </c>
      <c r="E1010">
        <v>2</v>
      </c>
      <c r="F1010" t="s">
        <v>20</v>
      </c>
      <c r="G1010">
        <v>9</v>
      </c>
      <c r="H1010" t="s">
        <v>69</v>
      </c>
      <c r="I1010" t="s">
        <v>1957</v>
      </c>
      <c r="J1010" t="s">
        <v>2001</v>
      </c>
      <c r="K1010">
        <v>9</v>
      </c>
      <c r="L1010" t="s">
        <v>2006</v>
      </c>
      <c r="M1010" t="s">
        <v>2001</v>
      </c>
      <c r="N1010">
        <v>16.151</v>
      </c>
      <c r="O1010">
        <v>2.0329999999999999</v>
      </c>
      <c r="P1010">
        <v>0.13300000000000001</v>
      </c>
      <c r="Q1010">
        <v>7.94</v>
      </c>
    </row>
    <row r="1011" spans="1:17" x14ac:dyDescent="0.25">
      <c r="A1011" t="s">
        <v>1318</v>
      </c>
      <c r="B1011">
        <v>3</v>
      </c>
      <c r="C1011" t="s">
        <v>1808</v>
      </c>
      <c r="D1011">
        <v>19</v>
      </c>
      <c r="E1011">
        <v>2</v>
      </c>
      <c r="F1011" t="s">
        <v>20</v>
      </c>
      <c r="G1011">
        <v>9</v>
      </c>
      <c r="H1011" t="s">
        <v>69</v>
      </c>
      <c r="I1011" t="s">
        <v>1957</v>
      </c>
      <c r="J1011" t="s">
        <v>2001</v>
      </c>
      <c r="K1011">
        <v>11</v>
      </c>
      <c r="L1011" t="s">
        <v>2006</v>
      </c>
      <c r="M1011" t="s">
        <v>2001</v>
      </c>
      <c r="N1011">
        <v>21.315999999999999</v>
      </c>
      <c r="O1011">
        <v>1.82</v>
      </c>
      <c r="P1011">
        <v>0.11600000000000001</v>
      </c>
      <c r="Q1011">
        <v>11.71</v>
      </c>
    </row>
    <row r="1012" spans="1:17" x14ac:dyDescent="0.25">
      <c r="A1012" t="s">
        <v>1319</v>
      </c>
      <c r="B1012">
        <v>3</v>
      </c>
      <c r="C1012" t="s">
        <v>1808</v>
      </c>
      <c r="D1012">
        <v>19</v>
      </c>
      <c r="E1012">
        <v>2</v>
      </c>
      <c r="F1012" t="s">
        <v>20</v>
      </c>
      <c r="G1012">
        <v>9</v>
      </c>
      <c r="H1012" t="s">
        <v>69</v>
      </c>
      <c r="I1012" t="s">
        <v>1957</v>
      </c>
      <c r="J1012" t="s">
        <v>2001</v>
      </c>
      <c r="K1012">
        <v>10</v>
      </c>
      <c r="L1012" t="s">
        <v>2006</v>
      </c>
      <c r="M1012" t="s">
        <v>2001</v>
      </c>
      <c r="N1012">
        <v>26.524999999999999</v>
      </c>
      <c r="O1012">
        <v>1.7130000000000001</v>
      </c>
      <c r="P1012">
        <v>3.9E-2</v>
      </c>
      <c r="Q1012">
        <v>15.48</v>
      </c>
    </row>
    <row r="1013" spans="1:17" x14ac:dyDescent="0.25">
      <c r="A1013" t="s">
        <v>1320</v>
      </c>
      <c r="B1013">
        <v>3</v>
      </c>
      <c r="C1013" t="s">
        <v>1808</v>
      </c>
      <c r="D1013">
        <v>19</v>
      </c>
      <c r="E1013">
        <v>2</v>
      </c>
      <c r="F1013" t="s">
        <v>20</v>
      </c>
      <c r="G1013">
        <v>9</v>
      </c>
      <c r="H1013" t="s">
        <v>69</v>
      </c>
      <c r="I1013" t="s">
        <v>1957</v>
      </c>
      <c r="J1013" t="s">
        <v>2001</v>
      </c>
      <c r="K1013">
        <v>3</v>
      </c>
      <c r="L1013" t="s">
        <v>2005</v>
      </c>
      <c r="M1013" t="s">
        <v>2001</v>
      </c>
      <c r="N1013">
        <v>36.491999999999997</v>
      </c>
      <c r="O1013">
        <v>1.6619999999999999</v>
      </c>
      <c r="P1013">
        <v>4.2000000000000003E-2</v>
      </c>
      <c r="Q1013">
        <v>21.96</v>
      </c>
    </row>
    <row r="1014" spans="1:17" x14ac:dyDescent="0.25">
      <c r="A1014" t="s">
        <v>1321</v>
      </c>
      <c r="B1014">
        <v>3</v>
      </c>
      <c r="C1014" t="s">
        <v>1808</v>
      </c>
      <c r="D1014">
        <v>19</v>
      </c>
      <c r="E1014">
        <v>2</v>
      </c>
      <c r="F1014" t="s">
        <v>20</v>
      </c>
      <c r="G1014">
        <v>9</v>
      </c>
      <c r="H1014" t="s">
        <v>69</v>
      </c>
      <c r="I1014" t="s">
        <v>1957</v>
      </c>
      <c r="J1014" t="s">
        <v>2003</v>
      </c>
      <c r="K1014">
        <v>2</v>
      </c>
      <c r="L1014" t="s">
        <v>2005</v>
      </c>
      <c r="M1014" t="s">
        <v>2001</v>
      </c>
      <c r="N1014">
        <v>53.375</v>
      </c>
      <c r="O1014">
        <v>2.105</v>
      </c>
      <c r="P1014">
        <v>9.8000000000000004E-2</v>
      </c>
      <c r="Q1014">
        <v>25.36</v>
      </c>
    </row>
    <row r="1015" spans="1:17" x14ac:dyDescent="0.25">
      <c r="A1015" t="s">
        <v>1322</v>
      </c>
      <c r="B1015">
        <v>3</v>
      </c>
      <c r="C1015" t="s">
        <v>1808</v>
      </c>
      <c r="D1015">
        <v>19</v>
      </c>
      <c r="E1015">
        <v>2</v>
      </c>
      <c r="F1015" t="s">
        <v>20</v>
      </c>
      <c r="G1015">
        <v>9</v>
      </c>
      <c r="H1015" t="s">
        <v>69</v>
      </c>
      <c r="I1015" t="s">
        <v>1957</v>
      </c>
      <c r="J1015" t="s">
        <v>2001</v>
      </c>
      <c r="K1015">
        <v>8</v>
      </c>
      <c r="L1015" t="s">
        <v>2006</v>
      </c>
      <c r="M1015" t="s">
        <v>2001</v>
      </c>
      <c r="N1015">
        <v>52.515999999999998</v>
      </c>
      <c r="O1015">
        <v>1.996</v>
      </c>
      <c r="P1015">
        <v>0.03</v>
      </c>
      <c r="Q1015">
        <v>26.31</v>
      </c>
    </row>
    <row r="1016" spans="1:17" x14ac:dyDescent="0.25">
      <c r="A1016" t="s">
        <v>1323</v>
      </c>
      <c r="B1016">
        <v>3</v>
      </c>
      <c r="C1016" t="s">
        <v>1808</v>
      </c>
      <c r="D1016">
        <v>19</v>
      </c>
      <c r="E1016">
        <v>2</v>
      </c>
      <c r="F1016" t="s">
        <v>20</v>
      </c>
      <c r="G1016">
        <v>9</v>
      </c>
      <c r="H1016" t="s">
        <v>69</v>
      </c>
      <c r="I1016" t="s">
        <v>1957</v>
      </c>
      <c r="J1016" t="s">
        <v>2001</v>
      </c>
      <c r="K1016">
        <v>6</v>
      </c>
      <c r="L1016" t="s">
        <v>2004</v>
      </c>
      <c r="M1016" t="s">
        <v>2001</v>
      </c>
      <c r="N1016">
        <v>47.173999999999999</v>
      </c>
      <c r="O1016">
        <v>1.601</v>
      </c>
      <c r="P1016">
        <v>2.4E-2</v>
      </c>
      <c r="Q1016">
        <v>29.47</v>
      </c>
    </row>
    <row r="1017" spans="1:17" x14ac:dyDescent="0.25">
      <c r="A1017" t="s">
        <v>1324</v>
      </c>
      <c r="B1017">
        <v>3</v>
      </c>
      <c r="C1017" t="s">
        <v>1808</v>
      </c>
      <c r="D1017">
        <v>19</v>
      </c>
      <c r="E1017">
        <v>2</v>
      </c>
      <c r="F1017" t="s">
        <v>20</v>
      </c>
      <c r="G1017">
        <v>9</v>
      </c>
      <c r="H1017" t="s">
        <v>69</v>
      </c>
      <c r="I1017" t="s">
        <v>1957</v>
      </c>
      <c r="J1017" t="s">
        <v>2001</v>
      </c>
      <c r="K1017">
        <v>7</v>
      </c>
      <c r="L1017" t="s">
        <v>2004</v>
      </c>
      <c r="M1017" t="s">
        <v>2001</v>
      </c>
      <c r="N1017">
        <v>58.896000000000001</v>
      </c>
      <c r="O1017">
        <v>1.921</v>
      </c>
      <c r="P1017">
        <v>1.2E-2</v>
      </c>
      <c r="Q1017">
        <v>30.67</v>
      </c>
    </row>
    <row r="1018" spans="1:17" x14ac:dyDescent="0.25">
      <c r="A1018" t="s">
        <v>1325</v>
      </c>
      <c r="B1018">
        <v>3</v>
      </c>
      <c r="C1018" t="s">
        <v>1808</v>
      </c>
      <c r="D1018">
        <v>19</v>
      </c>
      <c r="E1018">
        <v>2</v>
      </c>
      <c r="F1018" t="s">
        <v>20</v>
      </c>
      <c r="G1018">
        <v>9</v>
      </c>
      <c r="H1018" t="s">
        <v>69</v>
      </c>
      <c r="I1018" t="s">
        <v>1957</v>
      </c>
      <c r="J1018" t="s">
        <v>2001</v>
      </c>
      <c r="K1018">
        <v>4</v>
      </c>
      <c r="L1018" t="s">
        <v>2005</v>
      </c>
      <c r="M1018" t="s">
        <v>2001</v>
      </c>
      <c r="N1018">
        <v>55.384999999999998</v>
      </c>
      <c r="O1018">
        <v>1.579</v>
      </c>
      <c r="P1018">
        <v>5.0000000000000001E-3</v>
      </c>
      <c r="Q1018">
        <v>35.07</v>
      </c>
    </row>
    <row r="1019" spans="1:17" x14ac:dyDescent="0.25">
      <c r="A1019" t="s">
        <v>1348</v>
      </c>
      <c r="B1019">
        <v>3</v>
      </c>
      <c r="C1019" t="s">
        <v>1808</v>
      </c>
      <c r="D1019">
        <v>20</v>
      </c>
      <c r="E1019">
        <v>2</v>
      </c>
      <c r="F1019" t="s">
        <v>21</v>
      </c>
      <c r="G1019">
        <v>10</v>
      </c>
      <c r="H1019" t="s">
        <v>70</v>
      </c>
      <c r="I1019" t="s">
        <v>1961</v>
      </c>
      <c r="J1019" t="s">
        <v>2001</v>
      </c>
      <c r="K1019">
        <v>10</v>
      </c>
      <c r="L1019" t="s">
        <v>2006</v>
      </c>
      <c r="M1019" t="s">
        <v>2007</v>
      </c>
      <c r="N1019">
        <v>11.646000000000001</v>
      </c>
      <c r="O1019">
        <v>2.0230000000000001</v>
      </c>
      <c r="P1019">
        <v>0.17699999999999999</v>
      </c>
      <c r="Q1019">
        <v>5.76</v>
      </c>
    </row>
    <row r="1020" spans="1:17" x14ac:dyDescent="0.25">
      <c r="A1020" t="s">
        <v>1349</v>
      </c>
      <c r="B1020">
        <v>3</v>
      </c>
      <c r="C1020" t="s">
        <v>1808</v>
      </c>
      <c r="D1020">
        <v>20</v>
      </c>
      <c r="E1020">
        <v>2</v>
      </c>
      <c r="F1020" t="s">
        <v>21</v>
      </c>
      <c r="G1020">
        <v>10</v>
      </c>
      <c r="H1020" t="s">
        <v>70</v>
      </c>
      <c r="I1020" t="s">
        <v>1961</v>
      </c>
      <c r="J1020" t="s">
        <v>2001</v>
      </c>
      <c r="K1020">
        <v>9</v>
      </c>
      <c r="L1020" t="s">
        <v>2006</v>
      </c>
      <c r="M1020" t="s">
        <v>2007</v>
      </c>
      <c r="N1020">
        <v>12.926</v>
      </c>
      <c r="O1020">
        <v>1.9690000000000001</v>
      </c>
      <c r="P1020">
        <v>7.9000000000000001E-2</v>
      </c>
      <c r="Q1020">
        <v>6.56</v>
      </c>
    </row>
    <row r="1021" spans="1:17" x14ac:dyDescent="0.25">
      <c r="A1021" t="s">
        <v>1350</v>
      </c>
      <c r="B1021">
        <v>3</v>
      </c>
      <c r="C1021" t="s">
        <v>1808</v>
      </c>
      <c r="D1021">
        <v>20</v>
      </c>
      <c r="E1021">
        <v>2</v>
      </c>
      <c r="F1021" t="s">
        <v>21</v>
      </c>
      <c r="G1021">
        <v>10</v>
      </c>
      <c r="H1021" t="s">
        <v>70</v>
      </c>
      <c r="I1021" t="s">
        <v>1961</v>
      </c>
      <c r="J1021" t="s">
        <v>2001</v>
      </c>
      <c r="K1021">
        <v>11</v>
      </c>
      <c r="L1021" t="s">
        <v>2006</v>
      </c>
      <c r="M1021" t="s">
        <v>2007</v>
      </c>
      <c r="N1021">
        <v>18.513999999999999</v>
      </c>
      <c r="O1021">
        <v>1.82</v>
      </c>
      <c r="P1021">
        <v>0.11700000000000001</v>
      </c>
      <c r="Q1021">
        <v>10.17</v>
      </c>
    </row>
    <row r="1022" spans="1:17" x14ac:dyDescent="0.25">
      <c r="A1022" t="s">
        <v>1351</v>
      </c>
      <c r="B1022">
        <v>3</v>
      </c>
      <c r="C1022" t="s">
        <v>1808</v>
      </c>
      <c r="D1022">
        <v>20</v>
      </c>
      <c r="E1022">
        <v>2</v>
      </c>
      <c r="F1022" t="s">
        <v>21</v>
      </c>
      <c r="G1022">
        <v>10</v>
      </c>
      <c r="H1022" t="s">
        <v>70</v>
      </c>
      <c r="I1022" t="s">
        <v>1961</v>
      </c>
      <c r="J1022" t="s">
        <v>2001</v>
      </c>
      <c r="K1022">
        <v>4</v>
      </c>
      <c r="L1022" t="s">
        <v>2005</v>
      </c>
      <c r="M1022" t="s">
        <v>2007</v>
      </c>
      <c r="N1022">
        <v>26.808</v>
      </c>
      <c r="O1022">
        <v>1.758</v>
      </c>
      <c r="P1022">
        <v>0.109</v>
      </c>
      <c r="Q1022">
        <v>15.25</v>
      </c>
    </row>
    <row r="1023" spans="1:17" x14ac:dyDescent="0.25">
      <c r="A1023" t="s">
        <v>1352</v>
      </c>
      <c r="B1023">
        <v>3</v>
      </c>
      <c r="C1023" t="s">
        <v>1808</v>
      </c>
      <c r="D1023">
        <v>20</v>
      </c>
      <c r="E1023">
        <v>2</v>
      </c>
      <c r="F1023" t="s">
        <v>21</v>
      </c>
      <c r="G1023">
        <v>10</v>
      </c>
      <c r="H1023" t="s">
        <v>70</v>
      </c>
      <c r="I1023" t="s">
        <v>1961</v>
      </c>
      <c r="J1023" t="s">
        <v>2002</v>
      </c>
      <c r="K1023">
        <v>1</v>
      </c>
      <c r="L1023" t="s">
        <v>2005</v>
      </c>
      <c r="M1023" t="s">
        <v>2007</v>
      </c>
      <c r="N1023">
        <v>27.701000000000001</v>
      </c>
      <c r="O1023">
        <v>1.6279999999999999</v>
      </c>
      <c r="P1023">
        <v>0.124</v>
      </c>
      <c r="Q1023">
        <v>17.010000000000002</v>
      </c>
    </row>
    <row r="1024" spans="1:17" x14ac:dyDescent="0.25">
      <c r="A1024" t="s">
        <v>1353</v>
      </c>
      <c r="B1024">
        <v>3</v>
      </c>
      <c r="C1024" t="s">
        <v>1808</v>
      </c>
      <c r="D1024">
        <v>20</v>
      </c>
      <c r="E1024">
        <v>2</v>
      </c>
      <c r="F1024" t="s">
        <v>21</v>
      </c>
      <c r="G1024">
        <v>10</v>
      </c>
      <c r="H1024" t="s">
        <v>70</v>
      </c>
      <c r="I1024" t="s">
        <v>1961</v>
      </c>
      <c r="J1024" t="s">
        <v>2001</v>
      </c>
      <c r="K1024">
        <v>5</v>
      </c>
      <c r="L1024" t="s">
        <v>2004</v>
      </c>
      <c r="M1024" t="s">
        <v>2007</v>
      </c>
      <c r="N1024">
        <v>43.561999999999998</v>
      </c>
      <c r="O1024">
        <v>2.0939999999999999</v>
      </c>
      <c r="P1024">
        <v>7.5999999999999998E-2</v>
      </c>
      <c r="Q1024">
        <v>20.8</v>
      </c>
    </row>
    <row r="1025" spans="1:17" x14ac:dyDescent="0.25">
      <c r="A1025" t="s">
        <v>1354</v>
      </c>
      <c r="B1025">
        <v>3</v>
      </c>
      <c r="C1025" t="s">
        <v>1808</v>
      </c>
      <c r="D1025">
        <v>20</v>
      </c>
      <c r="E1025">
        <v>2</v>
      </c>
      <c r="F1025" t="s">
        <v>21</v>
      </c>
      <c r="G1025">
        <v>10</v>
      </c>
      <c r="H1025" t="s">
        <v>70</v>
      </c>
      <c r="I1025" t="s">
        <v>1961</v>
      </c>
      <c r="J1025" t="s">
        <v>2003</v>
      </c>
      <c r="K1025">
        <v>2</v>
      </c>
      <c r="L1025" t="s">
        <v>2005</v>
      </c>
      <c r="M1025" t="s">
        <v>2007</v>
      </c>
      <c r="N1025">
        <v>39.938000000000002</v>
      </c>
      <c r="O1025">
        <v>1.764</v>
      </c>
      <c r="P1025">
        <v>8.1000000000000003E-2</v>
      </c>
      <c r="Q1025">
        <v>22.64</v>
      </c>
    </row>
    <row r="1026" spans="1:17" x14ac:dyDescent="0.25">
      <c r="A1026" t="s">
        <v>1355</v>
      </c>
      <c r="B1026">
        <v>3</v>
      </c>
      <c r="C1026" t="s">
        <v>1808</v>
      </c>
      <c r="D1026">
        <v>20</v>
      </c>
      <c r="E1026">
        <v>2</v>
      </c>
      <c r="F1026" t="s">
        <v>21</v>
      </c>
      <c r="G1026">
        <v>10</v>
      </c>
      <c r="H1026" t="s">
        <v>70</v>
      </c>
      <c r="I1026" t="s">
        <v>1961</v>
      </c>
      <c r="J1026" t="s">
        <v>2001</v>
      </c>
      <c r="K1026">
        <v>8</v>
      </c>
      <c r="L1026" t="s">
        <v>2004</v>
      </c>
      <c r="M1026" t="s">
        <v>2007</v>
      </c>
      <c r="N1026">
        <v>38.512</v>
      </c>
      <c r="O1026">
        <v>1.605</v>
      </c>
      <c r="P1026">
        <v>0.09</v>
      </c>
      <c r="Q1026">
        <v>23.99</v>
      </c>
    </row>
    <row r="1027" spans="1:17" x14ac:dyDescent="0.25">
      <c r="A1027" t="s">
        <v>1356</v>
      </c>
      <c r="B1027">
        <v>3</v>
      </c>
      <c r="C1027" t="s">
        <v>1808</v>
      </c>
      <c r="D1027">
        <v>20</v>
      </c>
      <c r="E1027">
        <v>2</v>
      </c>
      <c r="F1027" t="s">
        <v>21</v>
      </c>
      <c r="G1027">
        <v>10</v>
      </c>
      <c r="H1027" t="s">
        <v>70</v>
      </c>
      <c r="I1027" t="s">
        <v>1961</v>
      </c>
      <c r="J1027" t="s">
        <v>2001</v>
      </c>
      <c r="K1027">
        <v>7</v>
      </c>
      <c r="L1027" t="s">
        <v>2004</v>
      </c>
      <c r="M1027" t="s">
        <v>2007</v>
      </c>
      <c r="N1027">
        <v>48.899000000000001</v>
      </c>
      <c r="O1027">
        <v>1.8540000000000001</v>
      </c>
      <c r="P1027">
        <v>7.8E-2</v>
      </c>
      <c r="Q1027">
        <v>26.38</v>
      </c>
    </row>
    <row r="1028" spans="1:17" x14ac:dyDescent="0.25">
      <c r="A1028" t="s">
        <v>1357</v>
      </c>
      <c r="B1028">
        <v>3</v>
      </c>
      <c r="C1028" t="s">
        <v>1808</v>
      </c>
      <c r="D1028">
        <v>20</v>
      </c>
      <c r="E1028">
        <v>2</v>
      </c>
      <c r="F1028" t="s">
        <v>21</v>
      </c>
      <c r="G1028">
        <v>10</v>
      </c>
      <c r="H1028" t="s">
        <v>70</v>
      </c>
      <c r="I1028" t="s">
        <v>1961</v>
      </c>
      <c r="J1028" t="s">
        <v>2001</v>
      </c>
      <c r="K1028">
        <v>3</v>
      </c>
      <c r="L1028" t="s">
        <v>2005</v>
      </c>
      <c r="M1028" t="s">
        <v>2007</v>
      </c>
      <c r="N1028">
        <v>49.323999999999998</v>
      </c>
      <c r="O1028">
        <v>1.7470000000000001</v>
      </c>
      <c r="P1028">
        <v>5.3999999999999999E-2</v>
      </c>
      <c r="Q1028">
        <v>28.24</v>
      </c>
    </row>
    <row r="1029" spans="1:17" x14ac:dyDescent="0.25">
      <c r="A1029" t="s">
        <v>1358</v>
      </c>
      <c r="B1029">
        <v>3</v>
      </c>
      <c r="C1029" t="s">
        <v>1808</v>
      </c>
      <c r="D1029">
        <v>20</v>
      </c>
      <c r="E1029">
        <v>2</v>
      </c>
      <c r="F1029" t="s">
        <v>21</v>
      </c>
      <c r="G1029">
        <v>10</v>
      </c>
      <c r="H1029" t="s">
        <v>70</v>
      </c>
      <c r="I1029" t="s">
        <v>1961</v>
      </c>
      <c r="J1029" t="s">
        <v>2001</v>
      </c>
      <c r="K1029">
        <v>6</v>
      </c>
      <c r="L1029" t="s">
        <v>2004</v>
      </c>
      <c r="M1029" t="s">
        <v>2007</v>
      </c>
      <c r="N1029">
        <v>55.755000000000003</v>
      </c>
      <c r="O1029">
        <v>1.788</v>
      </c>
      <c r="P1029">
        <v>0.09</v>
      </c>
      <c r="Q1029">
        <v>31.18</v>
      </c>
    </row>
    <row r="1030" spans="1:17" x14ac:dyDescent="0.25">
      <c r="A1030" t="s">
        <v>1381</v>
      </c>
      <c r="B1030">
        <v>3</v>
      </c>
      <c r="C1030" t="s">
        <v>1808</v>
      </c>
      <c r="D1030">
        <v>20</v>
      </c>
      <c r="E1030">
        <v>2</v>
      </c>
      <c r="F1030" t="s">
        <v>22</v>
      </c>
      <c r="G1030">
        <v>11</v>
      </c>
      <c r="H1030" t="s">
        <v>71</v>
      </c>
      <c r="I1030" t="s">
        <v>1964</v>
      </c>
      <c r="J1030" t="s">
        <v>2001</v>
      </c>
      <c r="K1030">
        <v>8</v>
      </c>
      <c r="L1030" t="s">
        <v>2004</v>
      </c>
      <c r="M1030" t="s">
        <v>2007</v>
      </c>
      <c r="N1030">
        <v>12.054</v>
      </c>
      <c r="O1030">
        <v>2.0329999999999999</v>
      </c>
      <c r="P1030">
        <v>0.11</v>
      </c>
      <c r="Q1030">
        <v>5.93</v>
      </c>
    </row>
    <row r="1031" spans="1:17" x14ac:dyDescent="0.25">
      <c r="A1031" t="s">
        <v>1382</v>
      </c>
      <c r="B1031">
        <v>3</v>
      </c>
      <c r="C1031" t="s">
        <v>1808</v>
      </c>
      <c r="D1031">
        <v>20</v>
      </c>
      <c r="E1031">
        <v>2</v>
      </c>
      <c r="F1031" t="s">
        <v>22</v>
      </c>
      <c r="G1031">
        <v>11</v>
      </c>
      <c r="H1031" t="s">
        <v>71</v>
      </c>
      <c r="I1031" t="s">
        <v>1964</v>
      </c>
      <c r="J1031" t="s">
        <v>2001</v>
      </c>
      <c r="K1031">
        <v>7</v>
      </c>
      <c r="L1031" t="s">
        <v>2004</v>
      </c>
      <c r="M1031" t="s">
        <v>2007</v>
      </c>
      <c r="N1031">
        <v>18.939</v>
      </c>
      <c r="O1031">
        <v>2.254</v>
      </c>
      <c r="P1031">
        <v>0.1</v>
      </c>
      <c r="Q1031">
        <v>8.4</v>
      </c>
    </row>
    <row r="1032" spans="1:17" x14ac:dyDescent="0.25">
      <c r="A1032" t="s">
        <v>1383</v>
      </c>
      <c r="B1032">
        <v>3</v>
      </c>
      <c r="C1032" t="s">
        <v>1808</v>
      </c>
      <c r="D1032">
        <v>20</v>
      </c>
      <c r="E1032">
        <v>2</v>
      </c>
      <c r="F1032" t="s">
        <v>22</v>
      </c>
      <c r="G1032">
        <v>11</v>
      </c>
      <c r="H1032" t="s">
        <v>71</v>
      </c>
      <c r="I1032" t="s">
        <v>1964</v>
      </c>
      <c r="J1032" t="s">
        <v>2001</v>
      </c>
      <c r="K1032">
        <v>11</v>
      </c>
      <c r="L1032" t="s">
        <v>2006</v>
      </c>
      <c r="M1032" t="s">
        <v>2007</v>
      </c>
      <c r="N1032">
        <v>31.632999999999999</v>
      </c>
      <c r="O1032">
        <v>2.1619999999999999</v>
      </c>
      <c r="P1032">
        <v>0.11</v>
      </c>
      <c r="Q1032">
        <v>14.63</v>
      </c>
    </row>
    <row r="1033" spans="1:17" x14ac:dyDescent="0.25">
      <c r="A1033" t="s">
        <v>1384</v>
      </c>
      <c r="B1033">
        <v>3</v>
      </c>
      <c r="C1033" t="s">
        <v>1808</v>
      </c>
      <c r="D1033">
        <v>20</v>
      </c>
      <c r="E1033">
        <v>2</v>
      </c>
      <c r="F1033" t="s">
        <v>22</v>
      </c>
      <c r="G1033">
        <v>11</v>
      </c>
      <c r="H1033" t="s">
        <v>71</v>
      </c>
      <c r="I1033" t="s">
        <v>1964</v>
      </c>
      <c r="J1033" t="s">
        <v>2001</v>
      </c>
      <c r="K1033">
        <v>1</v>
      </c>
      <c r="L1033" t="s">
        <v>2005</v>
      </c>
      <c r="M1033" t="s">
        <v>2007</v>
      </c>
      <c r="N1033">
        <v>34.713999999999999</v>
      </c>
      <c r="O1033">
        <v>2.347</v>
      </c>
      <c r="P1033">
        <v>0.104</v>
      </c>
      <c r="Q1033">
        <v>14.79</v>
      </c>
    </row>
    <row r="1034" spans="1:17" x14ac:dyDescent="0.25">
      <c r="A1034" t="s">
        <v>1385</v>
      </c>
      <c r="B1034">
        <v>3</v>
      </c>
      <c r="C1034" t="s">
        <v>1808</v>
      </c>
      <c r="D1034">
        <v>20</v>
      </c>
      <c r="E1034">
        <v>2</v>
      </c>
      <c r="F1034" t="s">
        <v>22</v>
      </c>
      <c r="G1034">
        <v>11</v>
      </c>
      <c r="H1034" t="s">
        <v>71</v>
      </c>
      <c r="I1034" t="s">
        <v>1964</v>
      </c>
      <c r="J1034" t="s">
        <v>2001</v>
      </c>
      <c r="K1034">
        <v>2</v>
      </c>
      <c r="L1034" t="s">
        <v>2005</v>
      </c>
      <c r="M1034" t="s">
        <v>2007</v>
      </c>
      <c r="N1034">
        <v>37.139000000000003</v>
      </c>
      <c r="O1034">
        <v>2.1269999999999998</v>
      </c>
      <c r="P1034">
        <v>0.09</v>
      </c>
      <c r="Q1034">
        <v>17.46</v>
      </c>
    </row>
    <row r="1035" spans="1:17" x14ac:dyDescent="0.25">
      <c r="A1035" t="s">
        <v>1386</v>
      </c>
      <c r="B1035">
        <v>3</v>
      </c>
      <c r="C1035" t="s">
        <v>1808</v>
      </c>
      <c r="D1035">
        <v>20</v>
      </c>
      <c r="E1035">
        <v>2</v>
      </c>
      <c r="F1035" t="s">
        <v>22</v>
      </c>
      <c r="G1035">
        <v>11</v>
      </c>
      <c r="H1035" t="s">
        <v>71</v>
      </c>
      <c r="I1035" t="s">
        <v>1964</v>
      </c>
      <c r="J1035" t="s">
        <v>2003</v>
      </c>
      <c r="K1035">
        <v>4</v>
      </c>
      <c r="L1035" t="s">
        <v>2005</v>
      </c>
      <c r="M1035" t="s">
        <v>2007</v>
      </c>
      <c r="N1035">
        <v>29.131</v>
      </c>
      <c r="O1035">
        <v>1.647</v>
      </c>
      <c r="P1035">
        <v>0.17799999999999999</v>
      </c>
      <c r="Q1035">
        <v>17.690000000000001</v>
      </c>
    </row>
    <row r="1036" spans="1:17" x14ac:dyDescent="0.25">
      <c r="A1036" t="s">
        <v>1387</v>
      </c>
      <c r="B1036">
        <v>3</v>
      </c>
      <c r="C1036" t="s">
        <v>1808</v>
      </c>
      <c r="D1036">
        <v>20</v>
      </c>
      <c r="E1036">
        <v>2</v>
      </c>
      <c r="F1036" t="s">
        <v>22</v>
      </c>
      <c r="G1036">
        <v>11</v>
      </c>
      <c r="H1036" t="s">
        <v>71</v>
      </c>
      <c r="I1036" t="s">
        <v>1964</v>
      </c>
      <c r="J1036" t="s">
        <v>2002</v>
      </c>
      <c r="K1036">
        <v>3</v>
      </c>
      <c r="L1036" t="s">
        <v>2005</v>
      </c>
      <c r="M1036" t="s">
        <v>2007</v>
      </c>
      <c r="N1036">
        <v>34.103999999999999</v>
      </c>
      <c r="O1036">
        <v>1.861</v>
      </c>
      <c r="P1036">
        <v>4.1000000000000002E-2</v>
      </c>
      <c r="Q1036">
        <v>18.329999999999998</v>
      </c>
    </row>
    <row r="1037" spans="1:17" x14ac:dyDescent="0.25">
      <c r="A1037" t="s">
        <v>1388</v>
      </c>
      <c r="B1037">
        <v>3</v>
      </c>
      <c r="C1037" t="s">
        <v>1808</v>
      </c>
      <c r="D1037">
        <v>20</v>
      </c>
      <c r="E1037">
        <v>2</v>
      </c>
      <c r="F1037" t="s">
        <v>22</v>
      </c>
      <c r="G1037">
        <v>11</v>
      </c>
      <c r="H1037" t="s">
        <v>71</v>
      </c>
      <c r="I1037" t="s">
        <v>1964</v>
      </c>
      <c r="J1037" t="s">
        <v>2001</v>
      </c>
      <c r="K1037">
        <v>6</v>
      </c>
      <c r="L1037" t="s">
        <v>2004</v>
      </c>
      <c r="M1037" t="s">
        <v>2007</v>
      </c>
      <c r="N1037">
        <v>44.238999999999997</v>
      </c>
      <c r="O1037">
        <v>2.0049999999999999</v>
      </c>
      <c r="P1037">
        <v>6.3E-2</v>
      </c>
      <c r="Q1037">
        <v>22.07</v>
      </c>
    </row>
    <row r="1038" spans="1:17" x14ac:dyDescent="0.25">
      <c r="A1038" t="s">
        <v>1389</v>
      </c>
      <c r="B1038">
        <v>3</v>
      </c>
      <c r="C1038" t="s">
        <v>1808</v>
      </c>
      <c r="D1038">
        <v>20</v>
      </c>
      <c r="E1038">
        <v>2</v>
      </c>
      <c r="F1038" t="s">
        <v>22</v>
      </c>
      <c r="G1038">
        <v>11</v>
      </c>
      <c r="H1038" t="s">
        <v>71</v>
      </c>
      <c r="I1038" t="s">
        <v>1964</v>
      </c>
      <c r="J1038" t="s">
        <v>2001</v>
      </c>
      <c r="K1038">
        <v>5</v>
      </c>
      <c r="L1038" t="s">
        <v>2004</v>
      </c>
      <c r="M1038" t="s">
        <v>2007</v>
      </c>
      <c r="N1038">
        <v>59.475999999999999</v>
      </c>
      <c r="O1038">
        <v>2.1269999999999998</v>
      </c>
      <c r="P1038">
        <v>9.6000000000000002E-2</v>
      </c>
      <c r="Q1038">
        <v>27.97</v>
      </c>
    </row>
    <row r="1039" spans="1:17" x14ac:dyDescent="0.25">
      <c r="A1039" t="s">
        <v>1390</v>
      </c>
      <c r="B1039">
        <v>3</v>
      </c>
      <c r="C1039" t="s">
        <v>1808</v>
      </c>
      <c r="D1039">
        <v>20</v>
      </c>
      <c r="E1039">
        <v>2</v>
      </c>
      <c r="F1039" t="s">
        <v>22</v>
      </c>
      <c r="G1039">
        <v>11</v>
      </c>
      <c r="H1039" t="s">
        <v>71</v>
      </c>
      <c r="I1039" t="s">
        <v>1964</v>
      </c>
      <c r="J1039" t="s">
        <v>2001</v>
      </c>
      <c r="K1039">
        <v>9</v>
      </c>
      <c r="L1039" t="s">
        <v>2006</v>
      </c>
      <c r="M1039" t="s">
        <v>2007</v>
      </c>
      <c r="N1039">
        <v>56.664000000000001</v>
      </c>
      <c r="O1039">
        <v>1.9610000000000001</v>
      </c>
      <c r="P1039">
        <v>3.0000000000000001E-3</v>
      </c>
      <c r="Q1039">
        <v>28.9</v>
      </c>
    </row>
    <row r="1040" spans="1:17" x14ac:dyDescent="0.25">
      <c r="A1040" t="s">
        <v>1391</v>
      </c>
      <c r="B1040">
        <v>3</v>
      </c>
      <c r="C1040" t="s">
        <v>1808</v>
      </c>
      <c r="D1040">
        <v>20</v>
      </c>
      <c r="E1040">
        <v>2</v>
      </c>
      <c r="F1040" t="s">
        <v>22</v>
      </c>
      <c r="G1040">
        <v>11</v>
      </c>
      <c r="H1040" t="s">
        <v>71</v>
      </c>
      <c r="I1040" t="s">
        <v>1964</v>
      </c>
      <c r="J1040" t="s">
        <v>2001</v>
      </c>
      <c r="K1040">
        <v>10</v>
      </c>
      <c r="L1040" t="s">
        <v>2006</v>
      </c>
      <c r="M1040" t="s">
        <v>2007</v>
      </c>
      <c r="N1040">
        <v>58.197000000000003</v>
      </c>
      <c r="O1040">
        <v>1.833</v>
      </c>
      <c r="P1040">
        <v>3.2000000000000001E-2</v>
      </c>
      <c r="Q1040">
        <v>31.75</v>
      </c>
    </row>
    <row r="1041" spans="1:17" x14ac:dyDescent="0.25">
      <c r="A1041" t="s">
        <v>1419</v>
      </c>
      <c r="B1041">
        <v>3</v>
      </c>
      <c r="C1041" t="s">
        <v>1808</v>
      </c>
      <c r="D1041">
        <v>21</v>
      </c>
      <c r="E1041">
        <v>2</v>
      </c>
      <c r="F1041" t="s">
        <v>23</v>
      </c>
      <c r="G1041">
        <v>12</v>
      </c>
      <c r="H1041" t="s">
        <v>72</v>
      </c>
      <c r="I1041" t="s">
        <v>1966</v>
      </c>
      <c r="J1041" t="s">
        <v>2001</v>
      </c>
      <c r="K1041">
        <v>8</v>
      </c>
      <c r="L1041" t="s">
        <v>2004</v>
      </c>
      <c r="M1041" t="s">
        <v>2007</v>
      </c>
      <c r="N1041">
        <v>38.049999999999997</v>
      </c>
      <c r="O1041">
        <v>2.1739999999999999</v>
      </c>
      <c r="P1041">
        <v>0.106</v>
      </c>
      <c r="Q1041">
        <v>17.5</v>
      </c>
    </row>
    <row r="1042" spans="1:17" x14ac:dyDescent="0.25">
      <c r="A1042" t="s">
        <v>1420</v>
      </c>
      <c r="B1042">
        <v>3</v>
      </c>
      <c r="C1042" t="s">
        <v>1808</v>
      </c>
      <c r="D1042">
        <v>21</v>
      </c>
      <c r="E1042">
        <v>2</v>
      </c>
      <c r="F1042" t="s">
        <v>23</v>
      </c>
      <c r="G1042">
        <v>12</v>
      </c>
      <c r="H1042" t="s">
        <v>72</v>
      </c>
      <c r="I1042" t="s">
        <v>1966</v>
      </c>
      <c r="J1042" t="s">
        <v>2001</v>
      </c>
      <c r="K1042">
        <v>11</v>
      </c>
      <c r="L1042" t="s">
        <v>2006</v>
      </c>
      <c r="M1042" t="s">
        <v>2007</v>
      </c>
      <c r="N1042">
        <v>36.497</v>
      </c>
      <c r="O1042">
        <v>1.96</v>
      </c>
      <c r="P1042">
        <v>0.14299999999999999</v>
      </c>
      <c r="Q1042">
        <v>18.62</v>
      </c>
    </row>
    <row r="1043" spans="1:17" x14ac:dyDescent="0.25">
      <c r="A1043" t="s">
        <v>1421</v>
      </c>
      <c r="B1043">
        <v>3</v>
      </c>
      <c r="C1043" t="s">
        <v>1808</v>
      </c>
      <c r="D1043">
        <v>21</v>
      </c>
      <c r="E1043">
        <v>2</v>
      </c>
      <c r="F1043" t="s">
        <v>23</v>
      </c>
      <c r="G1043">
        <v>12</v>
      </c>
      <c r="H1043" t="s">
        <v>72</v>
      </c>
      <c r="I1043" t="s">
        <v>1966</v>
      </c>
      <c r="J1043" t="s">
        <v>2001</v>
      </c>
      <c r="K1043">
        <v>9</v>
      </c>
      <c r="L1043" t="s">
        <v>2006</v>
      </c>
      <c r="M1043" t="s">
        <v>2007</v>
      </c>
      <c r="N1043">
        <v>36.301000000000002</v>
      </c>
      <c r="O1043">
        <v>1.889</v>
      </c>
      <c r="P1043">
        <v>0.109</v>
      </c>
      <c r="Q1043">
        <v>19.21</v>
      </c>
    </row>
    <row r="1044" spans="1:17" x14ac:dyDescent="0.25">
      <c r="A1044" t="s">
        <v>1422</v>
      </c>
      <c r="B1044">
        <v>3</v>
      </c>
      <c r="C1044" t="s">
        <v>1808</v>
      </c>
      <c r="D1044">
        <v>21</v>
      </c>
      <c r="E1044">
        <v>2</v>
      </c>
      <c r="F1044" t="s">
        <v>23</v>
      </c>
      <c r="G1044">
        <v>12</v>
      </c>
      <c r="H1044" t="s">
        <v>72</v>
      </c>
      <c r="I1044" t="s">
        <v>1966</v>
      </c>
      <c r="J1044" t="s">
        <v>2001</v>
      </c>
      <c r="K1044">
        <v>7</v>
      </c>
      <c r="L1044" t="s">
        <v>2004</v>
      </c>
      <c r="M1044" t="s">
        <v>2007</v>
      </c>
      <c r="N1044">
        <v>43.746000000000002</v>
      </c>
      <c r="O1044">
        <v>2.1619999999999999</v>
      </c>
      <c r="P1044">
        <v>9.0999999999999998E-2</v>
      </c>
      <c r="Q1044">
        <v>20.239999999999998</v>
      </c>
    </row>
    <row r="1045" spans="1:17" x14ac:dyDescent="0.25">
      <c r="A1045" t="s">
        <v>1423</v>
      </c>
      <c r="B1045">
        <v>3</v>
      </c>
      <c r="C1045" t="s">
        <v>1808</v>
      </c>
      <c r="D1045">
        <v>21</v>
      </c>
      <c r="E1045">
        <v>2</v>
      </c>
      <c r="F1045" t="s">
        <v>23</v>
      </c>
      <c r="G1045">
        <v>12</v>
      </c>
      <c r="H1045" t="s">
        <v>72</v>
      </c>
      <c r="I1045" t="s">
        <v>1966</v>
      </c>
      <c r="J1045" t="s">
        <v>2001</v>
      </c>
      <c r="K1045">
        <v>3</v>
      </c>
      <c r="L1045" t="s">
        <v>2005</v>
      </c>
      <c r="M1045" t="s">
        <v>2007</v>
      </c>
      <c r="N1045">
        <v>36.344000000000001</v>
      </c>
      <c r="O1045">
        <v>1.788</v>
      </c>
      <c r="P1045">
        <v>6.6000000000000003E-2</v>
      </c>
      <c r="Q1045">
        <v>20.329999999999998</v>
      </c>
    </row>
    <row r="1046" spans="1:17" x14ac:dyDescent="0.25">
      <c r="A1046" t="s">
        <v>1424</v>
      </c>
      <c r="B1046">
        <v>3</v>
      </c>
      <c r="C1046" t="s">
        <v>1808</v>
      </c>
      <c r="D1046">
        <v>21</v>
      </c>
      <c r="E1046">
        <v>2</v>
      </c>
      <c r="F1046" t="s">
        <v>23</v>
      </c>
      <c r="G1046">
        <v>12</v>
      </c>
      <c r="H1046" t="s">
        <v>72</v>
      </c>
      <c r="I1046" t="s">
        <v>1966</v>
      </c>
      <c r="J1046" t="s">
        <v>2003</v>
      </c>
      <c r="K1046">
        <v>2</v>
      </c>
      <c r="L1046" t="s">
        <v>2005</v>
      </c>
      <c r="M1046" t="s">
        <v>2007</v>
      </c>
      <c r="N1046">
        <v>45.206000000000003</v>
      </c>
      <c r="O1046">
        <v>2.2120000000000002</v>
      </c>
      <c r="P1046">
        <v>7.4999999999999997E-2</v>
      </c>
      <c r="Q1046">
        <v>20.43</v>
      </c>
    </row>
    <row r="1047" spans="1:17" x14ac:dyDescent="0.25">
      <c r="A1047" t="s">
        <v>1425</v>
      </c>
      <c r="B1047">
        <v>3</v>
      </c>
      <c r="C1047" t="s">
        <v>1808</v>
      </c>
      <c r="D1047">
        <v>21</v>
      </c>
      <c r="E1047">
        <v>2</v>
      </c>
      <c r="F1047" t="s">
        <v>23</v>
      </c>
      <c r="G1047">
        <v>12</v>
      </c>
      <c r="H1047" t="s">
        <v>72</v>
      </c>
      <c r="I1047" t="s">
        <v>1966</v>
      </c>
      <c r="J1047" t="s">
        <v>2002</v>
      </c>
      <c r="K1047">
        <v>1</v>
      </c>
      <c r="L1047" t="s">
        <v>2005</v>
      </c>
      <c r="M1047" t="s">
        <v>2007</v>
      </c>
      <c r="N1047">
        <v>46.488999999999997</v>
      </c>
      <c r="O1047">
        <v>2.226</v>
      </c>
      <c r="P1047">
        <v>7.3999999999999996E-2</v>
      </c>
      <c r="Q1047">
        <v>20.89</v>
      </c>
    </row>
    <row r="1048" spans="1:17" x14ac:dyDescent="0.25">
      <c r="A1048" t="s">
        <v>1426</v>
      </c>
      <c r="B1048">
        <v>3</v>
      </c>
      <c r="C1048" t="s">
        <v>1808</v>
      </c>
      <c r="D1048">
        <v>21</v>
      </c>
      <c r="E1048">
        <v>2</v>
      </c>
      <c r="F1048" t="s">
        <v>23</v>
      </c>
      <c r="G1048">
        <v>12</v>
      </c>
      <c r="H1048" t="s">
        <v>72</v>
      </c>
      <c r="I1048" t="s">
        <v>1966</v>
      </c>
      <c r="J1048" t="s">
        <v>2001</v>
      </c>
      <c r="K1048">
        <v>4</v>
      </c>
      <c r="L1048" t="s">
        <v>2005</v>
      </c>
      <c r="M1048" t="s">
        <v>2007</v>
      </c>
      <c r="N1048">
        <v>44.325000000000003</v>
      </c>
      <c r="O1048">
        <v>2.0830000000000002</v>
      </c>
      <c r="P1048">
        <v>0.04</v>
      </c>
      <c r="Q1048">
        <v>21.28</v>
      </c>
    </row>
    <row r="1049" spans="1:17" x14ac:dyDescent="0.25">
      <c r="A1049" t="s">
        <v>1427</v>
      </c>
      <c r="B1049">
        <v>3</v>
      </c>
      <c r="C1049" t="s">
        <v>1808</v>
      </c>
      <c r="D1049">
        <v>21</v>
      </c>
      <c r="E1049">
        <v>2</v>
      </c>
      <c r="F1049" t="s">
        <v>23</v>
      </c>
      <c r="G1049">
        <v>12</v>
      </c>
      <c r="H1049" t="s">
        <v>72</v>
      </c>
      <c r="I1049" t="s">
        <v>1966</v>
      </c>
      <c r="J1049" t="s">
        <v>2001</v>
      </c>
      <c r="K1049">
        <v>5</v>
      </c>
      <c r="L1049" t="s">
        <v>2004</v>
      </c>
      <c r="M1049" t="s">
        <v>2007</v>
      </c>
      <c r="N1049">
        <v>39.905999999999999</v>
      </c>
      <c r="O1049">
        <v>1.8260000000000001</v>
      </c>
      <c r="P1049">
        <v>2.5000000000000001E-2</v>
      </c>
      <c r="Q1049">
        <v>21.85</v>
      </c>
    </row>
    <row r="1050" spans="1:17" x14ac:dyDescent="0.25">
      <c r="A1050" t="s">
        <v>1428</v>
      </c>
      <c r="B1050">
        <v>3</v>
      </c>
      <c r="C1050" t="s">
        <v>1808</v>
      </c>
      <c r="D1050">
        <v>21</v>
      </c>
      <c r="E1050">
        <v>2</v>
      </c>
      <c r="F1050" t="s">
        <v>23</v>
      </c>
      <c r="G1050">
        <v>12</v>
      </c>
      <c r="H1050" t="s">
        <v>72</v>
      </c>
      <c r="I1050" t="s">
        <v>1966</v>
      </c>
      <c r="J1050" t="s">
        <v>2001</v>
      </c>
      <c r="K1050">
        <v>6</v>
      </c>
      <c r="L1050" t="s">
        <v>2004</v>
      </c>
      <c r="M1050" t="s">
        <v>2007</v>
      </c>
      <c r="N1050">
        <v>41.841000000000001</v>
      </c>
      <c r="O1050">
        <v>1.889</v>
      </c>
      <c r="P1050">
        <v>4.5999999999999999E-2</v>
      </c>
      <c r="Q1050">
        <v>22.15</v>
      </c>
    </row>
    <row r="1051" spans="1:17" x14ac:dyDescent="0.25">
      <c r="A1051" t="s">
        <v>1429</v>
      </c>
      <c r="B1051">
        <v>3</v>
      </c>
      <c r="C1051" t="s">
        <v>1808</v>
      </c>
      <c r="D1051">
        <v>21</v>
      </c>
      <c r="E1051">
        <v>2</v>
      </c>
      <c r="F1051" t="s">
        <v>23</v>
      </c>
      <c r="G1051">
        <v>12</v>
      </c>
      <c r="H1051" t="s">
        <v>72</v>
      </c>
      <c r="I1051" t="s">
        <v>1966</v>
      </c>
      <c r="J1051" t="s">
        <v>2001</v>
      </c>
      <c r="K1051">
        <v>10</v>
      </c>
      <c r="L1051" t="s">
        <v>2006</v>
      </c>
      <c r="M1051" t="s">
        <v>2007</v>
      </c>
      <c r="N1051">
        <v>41.454999999999998</v>
      </c>
      <c r="O1051">
        <v>1.7130000000000001</v>
      </c>
      <c r="P1051">
        <v>0.106</v>
      </c>
      <c r="Q1051">
        <v>24.21</v>
      </c>
    </row>
    <row r="1052" spans="1:17" x14ac:dyDescent="0.25">
      <c r="A1052" t="s">
        <v>1460</v>
      </c>
      <c r="B1052">
        <v>3</v>
      </c>
      <c r="C1052" t="s">
        <v>1808</v>
      </c>
      <c r="D1052">
        <v>21</v>
      </c>
      <c r="E1052">
        <v>2</v>
      </c>
      <c r="F1052" t="s">
        <v>24</v>
      </c>
      <c r="G1052">
        <v>13</v>
      </c>
      <c r="H1052" t="s">
        <v>73</v>
      </c>
      <c r="I1052" t="s">
        <v>1970</v>
      </c>
      <c r="J1052" t="s">
        <v>2001</v>
      </c>
      <c r="K1052">
        <v>5</v>
      </c>
      <c r="L1052" t="s">
        <v>2004</v>
      </c>
      <c r="M1052" t="s">
        <v>2007</v>
      </c>
      <c r="N1052">
        <v>16.122</v>
      </c>
      <c r="O1052">
        <v>1.867</v>
      </c>
      <c r="P1052">
        <v>0.128</v>
      </c>
      <c r="Q1052">
        <v>8.6300000000000008</v>
      </c>
    </row>
    <row r="1053" spans="1:17" x14ac:dyDescent="0.25">
      <c r="A1053" t="s">
        <v>1461</v>
      </c>
      <c r="B1053">
        <v>3</v>
      </c>
      <c r="C1053" t="s">
        <v>1808</v>
      </c>
      <c r="D1053">
        <v>21</v>
      </c>
      <c r="E1053">
        <v>2</v>
      </c>
      <c r="F1053" t="s">
        <v>24</v>
      </c>
      <c r="G1053">
        <v>13</v>
      </c>
      <c r="H1053" t="s">
        <v>73</v>
      </c>
      <c r="I1053" t="s">
        <v>1970</v>
      </c>
      <c r="J1053" t="s">
        <v>2001</v>
      </c>
      <c r="K1053">
        <v>11</v>
      </c>
      <c r="L1053" t="s">
        <v>2006</v>
      </c>
      <c r="M1053" t="s">
        <v>2007</v>
      </c>
      <c r="N1053">
        <v>32.433</v>
      </c>
      <c r="O1053">
        <v>1.8959999999999999</v>
      </c>
      <c r="P1053">
        <v>6.6000000000000003E-2</v>
      </c>
      <c r="Q1053">
        <v>17.100000000000001</v>
      </c>
    </row>
    <row r="1054" spans="1:17" x14ac:dyDescent="0.25">
      <c r="A1054" t="s">
        <v>1462</v>
      </c>
      <c r="B1054">
        <v>3</v>
      </c>
      <c r="C1054" t="s">
        <v>1808</v>
      </c>
      <c r="D1054">
        <v>21</v>
      </c>
      <c r="E1054">
        <v>2</v>
      </c>
      <c r="F1054" t="s">
        <v>24</v>
      </c>
      <c r="G1054">
        <v>13</v>
      </c>
      <c r="H1054" t="s">
        <v>73</v>
      </c>
      <c r="I1054" t="s">
        <v>1970</v>
      </c>
      <c r="J1054" t="s">
        <v>2001</v>
      </c>
      <c r="K1054">
        <v>6</v>
      </c>
      <c r="L1054" t="s">
        <v>2004</v>
      </c>
      <c r="M1054" t="s">
        <v>2007</v>
      </c>
      <c r="N1054">
        <v>35.052</v>
      </c>
      <c r="O1054">
        <v>2.0419999999999998</v>
      </c>
      <c r="P1054">
        <v>0.11</v>
      </c>
      <c r="Q1054">
        <v>17.170000000000002</v>
      </c>
    </row>
    <row r="1055" spans="1:17" x14ac:dyDescent="0.25">
      <c r="A1055" t="s">
        <v>1463</v>
      </c>
      <c r="B1055">
        <v>3</v>
      </c>
      <c r="C1055" t="s">
        <v>1808</v>
      </c>
      <c r="D1055">
        <v>21</v>
      </c>
      <c r="E1055">
        <v>2</v>
      </c>
      <c r="F1055" t="s">
        <v>24</v>
      </c>
      <c r="G1055">
        <v>13</v>
      </c>
      <c r="H1055" t="s">
        <v>73</v>
      </c>
      <c r="I1055" t="s">
        <v>1970</v>
      </c>
      <c r="J1055" t="s">
        <v>2001</v>
      </c>
      <c r="K1055">
        <v>4</v>
      </c>
      <c r="L1055" t="s">
        <v>2005</v>
      </c>
      <c r="M1055" t="s">
        <v>2007</v>
      </c>
      <c r="N1055">
        <v>29.791</v>
      </c>
      <c r="O1055">
        <v>1.6970000000000001</v>
      </c>
      <c r="P1055">
        <v>0.112</v>
      </c>
      <c r="Q1055">
        <v>17.559999999999999</v>
      </c>
    </row>
    <row r="1056" spans="1:17" x14ac:dyDescent="0.25">
      <c r="A1056" t="s">
        <v>1464</v>
      </c>
      <c r="B1056">
        <v>3</v>
      </c>
      <c r="C1056" t="s">
        <v>1808</v>
      </c>
      <c r="D1056">
        <v>21</v>
      </c>
      <c r="E1056">
        <v>2</v>
      </c>
      <c r="F1056" t="s">
        <v>24</v>
      </c>
      <c r="G1056">
        <v>13</v>
      </c>
      <c r="H1056" t="s">
        <v>73</v>
      </c>
      <c r="I1056" t="s">
        <v>1970</v>
      </c>
      <c r="J1056" t="s">
        <v>2001</v>
      </c>
      <c r="K1056">
        <v>7</v>
      </c>
      <c r="L1056" t="s">
        <v>2004</v>
      </c>
      <c r="M1056" t="s">
        <v>2007</v>
      </c>
      <c r="N1056">
        <v>34.783000000000001</v>
      </c>
      <c r="O1056">
        <v>1.8819999999999999</v>
      </c>
      <c r="P1056">
        <v>7.0000000000000007E-2</v>
      </c>
      <c r="Q1056">
        <v>18.489999999999998</v>
      </c>
    </row>
    <row r="1057" spans="1:17" x14ac:dyDescent="0.25">
      <c r="A1057" t="s">
        <v>1465</v>
      </c>
      <c r="B1057">
        <v>3</v>
      </c>
      <c r="C1057" t="s">
        <v>1808</v>
      </c>
      <c r="D1057">
        <v>21</v>
      </c>
      <c r="E1057">
        <v>2</v>
      </c>
      <c r="F1057" t="s">
        <v>24</v>
      </c>
      <c r="G1057">
        <v>13</v>
      </c>
      <c r="H1057" t="s">
        <v>73</v>
      </c>
      <c r="I1057" t="s">
        <v>1970</v>
      </c>
      <c r="J1057" t="s">
        <v>2002</v>
      </c>
      <c r="K1057">
        <v>1</v>
      </c>
      <c r="L1057" t="s">
        <v>2005</v>
      </c>
      <c r="M1057" t="s">
        <v>2007</v>
      </c>
      <c r="N1057">
        <v>28.231000000000002</v>
      </c>
      <c r="O1057">
        <v>1.405</v>
      </c>
      <c r="P1057">
        <v>4.4999999999999998E-2</v>
      </c>
      <c r="Q1057">
        <v>20.100000000000001</v>
      </c>
    </row>
    <row r="1058" spans="1:17" x14ac:dyDescent="0.25">
      <c r="A1058" t="s">
        <v>1466</v>
      </c>
      <c r="B1058">
        <v>3</v>
      </c>
      <c r="C1058" t="s">
        <v>1808</v>
      </c>
      <c r="D1058">
        <v>21</v>
      </c>
      <c r="E1058">
        <v>2</v>
      </c>
      <c r="F1058" t="s">
        <v>24</v>
      </c>
      <c r="G1058">
        <v>13</v>
      </c>
      <c r="H1058" t="s">
        <v>73</v>
      </c>
      <c r="I1058" t="s">
        <v>1970</v>
      </c>
      <c r="J1058" t="s">
        <v>2001</v>
      </c>
      <c r="K1058">
        <v>10</v>
      </c>
      <c r="L1058" t="s">
        <v>2006</v>
      </c>
      <c r="M1058" t="s">
        <v>2007</v>
      </c>
      <c r="N1058">
        <v>42.091000000000001</v>
      </c>
      <c r="O1058">
        <v>1.986</v>
      </c>
      <c r="P1058">
        <v>5.6000000000000001E-2</v>
      </c>
      <c r="Q1058">
        <v>21.19</v>
      </c>
    </row>
    <row r="1059" spans="1:17" x14ac:dyDescent="0.25">
      <c r="A1059" t="s">
        <v>1467</v>
      </c>
      <c r="B1059">
        <v>3</v>
      </c>
      <c r="C1059" t="s">
        <v>1808</v>
      </c>
      <c r="D1059">
        <v>21</v>
      </c>
      <c r="E1059">
        <v>2</v>
      </c>
      <c r="F1059" t="s">
        <v>24</v>
      </c>
      <c r="G1059">
        <v>13</v>
      </c>
      <c r="H1059" t="s">
        <v>73</v>
      </c>
      <c r="I1059" t="s">
        <v>1970</v>
      </c>
      <c r="J1059" t="s">
        <v>2001</v>
      </c>
      <c r="K1059">
        <v>3</v>
      </c>
      <c r="L1059" t="s">
        <v>2005</v>
      </c>
      <c r="M1059" t="s">
        <v>2007</v>
      </c>
      <c r="N1059">
        <v>40.256999999999998</v>
      </c>
      <c r="O1059">
        <v>1.7629999999999999</v>
      </c>
      <c r="P1059">
        <v>0.105</v>
      </c>
      <c r="Q1059">
        <v>22.83</v>
      </c>
    </row>
    <row r="1060" spans="1:17" x14ac:dyDescent="0.25">
      <c r="A1060" t="s">
        <v>1468</v>
      </c>
      <c r="B1060">
        <v>3</v>
      </c>
      <c r="C1060" t="s">
        <v>1808</v>
      </c>
      <c r="D1060">
        <v>21</v>
      </c>
      <c r="E1060">
        <v>2</v>
      </c>
      <c r="F1060" t="s">
        <v>24</v>
      </c>
      <c r="G1060">
        <v>13</v>
      </c>
      <c r="H1060" t="s">
        <v>73</v>
      </c>
      <c r="I1060" t="s">
        <v>1970</v>
      </c>
      <c r="J1060" t="s">
        <v>2003</v>
      </c>
      <c r="K1060">
        <v>2</v>
      </c>
      <c r="L1060" t="s">
        <v>2005</v>
      </c>
      <c r="M1060" t="s">
        <v>2007</v>
      </c>
      <c r="N1060">
        <v>36.761000000000003</v>
      </c>
      <c r="O1060">
        <v>1.518</v>
      </c>
      <c r="P1060">
        <v>0.106</v>
      </c>
      <c r="Q1060">
        <v>24.21</v>
      </c>
    </row>
    <row r="1061" spans="1:17" x14ac:dyDescent="0.25">
      <c r="A1061" t="s">
        <v>1469</v>
      </c>
      <c r="B1061">
        <v>3</v>
      </c>
      <c r="C1061" t="s">
        <v>1808</v>
      </c>
      <c r="D1061">
        <v>21</v>
      </c>
      <c r="E1061">
        <v>2</v>
      </c>
      <c r="F1061" t="s">
        <v>24</v>
      </c>
      <c r="G1061">
        <v>13</v>
      </c>
      <c r="H1061" t="s">
        <v>73</v>
      </c>
      <c r="I1061" t="s">
        <v>1970</v>
      </c>
      <c r="J1061" t="s">
        <v>2001</v>
      </c>
      <c r="K1061">
        <v>9</v>
      </c>
      <c r="L1061" t="s">
        <v>2006</v>
      </c>
      <c r="M1061" t="s">
        <v>2007</v>
      </c>
      <c r="N1061">
        <v>45.618000000000002</v>
      </c>
      <c r="O1061">
        <v>1.7569999999999999</v>
      </c>
      <c r="P1061">
        <v>7.3999999999999996E-2</v>
      </c>
      <c r="Q1061">
        <v>25.96</v>
      </c>
    </row>
    <row r="1062" spans="1:17" x14ac:dyDescent="0.25">
      <c r="A1062" t="s">
        <v>1470</v>
      </c>
      <c r="B1062">
        <v>3</v>
      </c>
      <c r="C1062" t="s">
        <v>1808</v>
      </c>
      <c r="D1062">
        <v>21</v>
      </c>
      <c r="E1062">
        <v>2</v>
      </c>
      <c r="F1062" t="s">
        <v>24</v>
      </c>
      <c r="G1062">
        <v>13</v>
      </c>
      <c r="H1062" t="s">
        <v>73</v>
      </c>
      <c r="I1062" t="s">
        <v>1970</v>
      </c>
      <c r="J1062" t="s">
        <v>2001</v>
      </c>
      <c r="K1062">
        <v>8</v>
      </c>
      <c r="L1062" t="s">
        <v>2004</v>
      </c>
      <c r="M1062" t="s">
        <v>2007</v>
      </c>
      <c r="N1062">
        <v>47.11</v>
      </c>
      <c r="O1062">
        <v>1.7869999999999999</v>
      </c>
      <c r="P1062">
        <v>0.11700000000000001</v>
      </c>
      <c r="Q1062">
        <v>26.36</v>
      </c>
    </row>
    <row r="1063" spans="1:17" x14ac:dyDescent="0.25">
      <c r="A1063" t="s">
        <v>1493</v>
      </c>
      <c r="B1063">
        <v>3</v>
      </c>
      <c r="C1063" t="s">
        <v>1808</v>
      </c>
      <c r="D1063">
        <v>22</v>
      </c>
      <c r="E1063">
        <v>2</v>
      </c>
      <c r="F1063" t="s">
        <v>25</v>
      </c>
      <c r="G1063">
        <v>14</v>
      </c>
      <c r="H1063" t="s">
        <v>74</v>
      </c>
      <c r="I1063" t="s">
        <v>1973</v>
      </c>
      <c r="J1063" t="s">
        <v>2001</v>
      </c>
      <c r="K1063">
        <v>5</v>
      </c>
      <c r="L1063" t="s">
        <v>2004</v>
      </c>
      <c r="M1063" t="s">
        <v>2001</v>
      </c>
      <c r="N1063">
        <v>13.837</v>
      </c>
      <c r="O1063">
        <v>1.734</v>
      </c>
      <c r="P1063">
        <v>0.127</v>
      </c>
      <c r="Q1063">
        <v>7.98</v>
      </c>
    </row>
    <row r="1064" spans="1:17" x14ac:dyDescent="0.25">
      <c r="A1064" t="s">
        <v>1494</v>
      </c>
      <c r="B1064">
        <v>3</v>
      </c>
      <c r="C1064" t="s">
        <v>1808</v>
      </c>
      <c r="D1064">
        <v>22</v>
      </c>
      <c r="E1064">
        <v>2</v>
      </c>
      <c r="F1064" t="s">
        <v>25</v>
      </c>
      <c r="G1064">
        <v>14</v>
      </c>
      <c r="H1064" t="s">
        <v>74</v>
      </c>
      <c r="I1064" t="s">
        <v>1973</v>
      </c>
      <c r="J1064" t="s">
        <v>2001</v>
      </c>
      <c r="K1064">
        <v>10</v>
      </c>
      <c r="L1064" t="s">
        <v>2006</v>
      </c>
      <c r="M1064" t="s">
        <v>2001</v>
      </c>
      <c r="N1064">
        <v>21.757999999999999</v>
      </c>
      <c r="O1064">
        <v>1.927</v>
      </c>
      <c r="P1064">
        <v>0.14199999999999999</v>
      </c>
      <c r="Q1064">
        <v>11.29</v>
      </c>
    </row>
    <row r="1065" spans="1:17" x14ac:dyDescent="0.25">
      <c r="A1065" t="s">
        <v>1495</v>
      </c>
      <c r="B1065">
        <v>3</v>
      </c>
      <c r="C1065" t="s">
        <v>1808</v>
      </c>
      <c r="D1065">
        <v>22</v>
      </c>
      <c r="E1065">
        <v>2</v>
      </c>
      <c r="F1065" t="s">
        <v>25</v>
      </c>
      <c r="G1065">
        <v>14</v>
      </c>
      <c r="H1065" t="s">
        <v>74</v>
      </c>
      <c r="I1065" t="s">
        <v>1973</v>
      </c>
      <c r="J1065" t="s">
        <v>2001</v>
      </c>
      <c r="K1065">
        <v>9</v>
      </c>
      <c r="L1065" t="s">
        <v>2006</v>
      </c>
      <c r="M1065" t="s">
        <v>2001</v>
      </c>
      <c r="N1065">
        <v>21.3</v>
      </c>
      <c r="O1065">
        <v>1.8129999999999999</v>
      </c>
      <c r="P1065">
        <v>0.159</v>
      </c>
      <c r="Q1065">
        <v>11.75</v>
      </c>
    </row>
    <row r="1066" spans="1:17" x14ac:dyDescent="0.25">
      <c r="A1066" t="s">
        <v>1496</v>
      </c>
      <c r="B1066">
        <v>3</v>
      </c>
      <c r="C1066" t="s">
        <v>1808</v>
      </c>
      <c r="D1066">
        <v>22</v>
      </c>
      <c r="E1066">
        <v>2</v>
      </c>
      <c r="F1066" t="s">
        <v>25</v>
      </c>
      <c r="G1066">
        <v>14</v>
      </c>
      <c r="H1066" t="s">
        <v>74</v>
      </c>
      <c r="I1066" t="s">
        <v>1973</v>
      </c>
      <c r="J1066" t="s">
        <v>2001</v>
      </c>
      <c r="K1066">
        <v>4</v>
      </c>
      <c r="L1066" t="s">
        <v>2005</v>
      </c>
      <c r="M1066" t="s">
        <v>2001</v>
      </c>
      <c r="N1066">
        <v>33.351999999999997</v>
      </c>
      <c r="O1066">
        <v>2.1989999999999998</v>
      </c>
      <c r="P1066">
        <v>0.14399999999999999</v>
      </c>
      <c r="Q1066">
        <v>15.17</v>
      </c>
    </row>
    <row r="1067" spans="1:17" x14ac:dyDescent="0.25">
      <c r="A1067" t="s">
        <v>1497</v>
      </c>
      <c r="B1067">
        <v>3</v>
      </c>
      <c r="C1067" t="s">
        <v>1808</v>
      </c>
      <c r="D1067">
        <v>22</v>
      </c>
      <c r="E1067">
        <v>2</v>
      </c>
      <c r="F1067" t="s">
        <v>25</v>
      </c>
      <c r="G1067">
        <v>14</v>
      </c>
      <c r="H1067" t="s">
        <v>74</v>
      </c>
      <c r="I1067" t="s">
        <v>1973</v>
      </c>
      <c r="J1067" t="s">
        <v>2001</v>
      </c>
      <c r="K1067">
        <v>8</v>
      </c>
      <c r="L1067" t="s">
        <v>2004</v>
      </c>
      <c r="M1067" t="s">
        <v>2001</v>
      </c>
      <c r="N1067">
        <v>36.176000000000002</v>
      </c>
      <c r="O1067">
        <v>2.0419999999999998</v>
      </c>
      <c r="P1067">
        <v>6.8000000000000005E-2</v>
      </c>
      <c r="Q1067">
        <v>17.72</v>
      </c>
    </row>
    <row r="1068" spans="1:17" x14ac:dyDescent="0.25">
      <c r="A1068" t="s">
        <v>1498</v>
      </c>
      <c r="B1068">
        <v>3</v>
      </c>
      <c r="C1068" t="s">
        <v>1808</v>
      </c>
      <c r="D1068">
        <v>22</v>
      </c>
      <c r="E1068">
        <v>2</v>
      </c>
      <c r="F1068" t="s">
        <v>25</v>
      </c>
      <c r="G1068">
        <v>14</v>
      </c>
      <c r="H1068" t="s">
        <v>74</v>
      </c>
      <c r="I1068" t="s">
        <v>1973</v>
      </c>
      <c r="J1068" t="s">
        <v>2001</v>
      </c>
      <c r="K1068">
        <v>7</v>
      </c>
      <c r="L1068" t="s">
        <v>2004</v>
      </c>
      <c r="M1068" t="s">
        <v>2001</v>
      </c>
      <c r="N1068">
        <v>37.936</v>
      </c>
      <c r="O1068">
        <v>1.7290000000000001</v>
      </c>
      <c r="P1068">
        <v>8.8999999999999996E-2</v>
      </c>
      <c r="Q1068">
        <v>21.95</v>
      </c>
    </row>
    <row r="1069" spans="1:17" x14ac:dyDescent="0.25">
      <c r="A1069" t="s">
        <v>1499</v>
      </c>
      <c r="B1069">
        <v>3</v>
      </c>
      <c r="C1069" t="s">
        <v>1808</v>
      </c>
      <c r="D1069">
        <v>22</v>
      </c>
      <c r="E1069">
        <v>2</v>
      </c>
      <c r="F1069" t="s">
        <v>25</v>
      </c>
      <c r="G1069">
        <v>14</v>
      </c>
      <c r="H1069" t="s">
        <v>74</v>
      </c>
      <c r="I1069" t="s">
        <v>1973</v>
      </c>
      <c r="J1069" t="s">
        <v>2003</v>
      </c>
      <c r="K1069">
        <v>2</v>
      </c>
      <c r="L1069" t="s">
        <v>2005</v>
      </c>
      <c r="M1069" t="s">
        <v>2001</v>
      </c>
      <c r="N1069">
        <v>47.283000000000001</v>
      </c>
      <c r="O1069">
        <v>1.9350000000000001</v>
      </c>
      <c r="P1069">
        <v>8.7999999999999995E-2</v>
      </c>
      <c r="Q1069">
        <v>24.43</v>
      </c>
    </row>
    <row r="1070" spans="1:17" x14ac:dyDescent="0.25">
      <c r="A1070" t="s">
        <v>1500</v>
      </c>
      <c r="B1070">
        <v>3</v>
      </c>
      <c r="C1070" t="s">
        <v>1808</v>
      </c>
      <c r="D1070">
        <v>22</v>
      </c>
      <c r="E1070">
        <v>2</v>
      </c>
      <c r="F1070" t="s">
        <v>25</v>
      </c>
      <c r="G1070">
        <v>14</v>
      </c>
      <c r="H1070" t="s">
        <v>74</v>
      </c>
      <c r="I1070" t="s">
        <v>1973</v>
      </c>
      <c r="J1070" t="s">
        <v>2001</v>
      </c>
      <c r="K1070">
        <v>3</v>
      </c>
      <c r="L1070" t="s">
        <v>2005</v>
      </c>
      <c r="M1070" t="s">
        <v>2001</v>
      </c>
      <c r="N1070">
        <v>41.457000000000001</v>
      </c>
      <c r="O1070">
        <v>1.651</v>
      </c>
      <c r="P1070">
        <v>7.8E-2</v>
      </c>
      <c r="Q1070">
        <v>25.11</v>
      </c>
    </row>
    <row r="1071" spans="1:17" x14ac:dyDescent="0.25">
      <c r="A1071" t="s">
        <v>1501</v>
      </c>
      <c r="B1071">
        <v>3</v>
      </c>
      <c r="C1071" t="s">
        <v>1808</v>
      </c>
      <c r="D1071">
        <v>22</v>
      </c>
      <c r="E1071">
        <v>2</v>
      </c>
      <c r="F1071" t="s">
        <v>25</v>
      </c>
      <c r="G1071">
        <v>14</v>
      </c>
      <c r="H1071" t="s">
        <v>74</v>
      </c>
      <c r="I1071" t="s">
        <v>1973</v>
      </c>
      <c r="J1071" t="s">
        <v>2001</v>
      </c>
      <c r="K1071">
        <v>11</v>
      </c>
      <c r="L1071" t="s">
        <v>2006</v>
      </c>
      <c r="M1071" t="s">
        <v>2001</v>
      </c>
      <c r="N1071">
        <v>31.399000000000001</v>
      </c>
      <c r="O1071">
        <v>1.1279999999999999</v>
      </c>
      <c r="P1071">
        <v>0.158</v>
      </c>
      <c r="Q1071">
        <v>27.84</v>
      </c>
    </row>
    <row r="1072" spans="1:17" x14ac:dyDescent="0.25">
      <c r="A1072" t="s">
        <v>1502</v>
      </c>
      <c r="B1072">
        <v>3</v>
      </c>
      <c r="C1072" t="s">
        <v>1808</v>
      </c>
      <c r="D1072">
        <v>22</v>
      </c>
      <c r="E1072">
        <v>2</v>
      </c>
      <c r="F1072" t="s">
        <v>25</v>
      </c>
      <c r="G1072">
        <v>14</v>
      </c>
      <c r="H1072" t="s">
        <v>74</v>
      </c>
      <c r="I1072" t="s">
        <v>1973</v>
      </c>
      <c r="J1072" t="s">
        <v>2002</v>
      </c>
      <c r="K1072">
        <v>1</v>
      </c>
      <c r="L1072" t="s">
        <v>2005</v>
      </c>
      <c r="M1072" t="s">
        <v>2001</v>
      </c>
      <c r="N1072">
        <v>55.256</v>
      </c>
      <c r="O1072">
        <v>1.96</v>
      </c>
      <c r="P1072">
        <v>6.2E-2</v>
      </c>
      <c r="Q1072">
        <v>28.19</v>
      </c>
    </row>
    <row r="1073" spans="1:17" x14ac:dyDescent="0.25">
      <c r="A1073" t="s">
        <v>1503</v>
      </c>
      <c r="B1073">
        <v>3</v>
      </c>
      <c r="C1073" t="s">
        <v>1808</v>
      </c>
      <c r="D1073">
        <v>22</v>
      </c>
      <c r="E1073">
        <v>2</v>
      </c>
      <c r="F1073" t="s">
        <v>25</v>
      </c>
      <c r="G1073">
        <v>14</v>
      </c>
      <c r="H1073" t="s">
        <v>74</v>
      </c>
      <c r="I1073" t="s">
        <v>1973</v>
      </c>
      <c r="J1073" t="s">
        <v>2001</v>
      </c>
      <c r="K1073">
        <v>6</v>
      </c>
      <c r="L1073" t="s">
        <v>2004</v>
      </c>
      <c r="M1073" t="s">
        <v>2001</v>
      </c>
      <c r="N1073">
        <v>58.561999999999998</v>
      </c>
      <c r="O1073">
        <v>1.627</v>
      </c>
      <c r="P1073">
        <v>0.15</v>
      </c>
      <c r="Q1073">
        <v>35.99</v>
      </c>
    </row>
    <row r="1074" spans="1:17" x14ac:dyDescent="0.25">
      <c r="A1074" t="s">
        <v>1523</v>
      </c>
      <c r="B1074">
        <v>3</v>
      </c>
      <c r="C1074" t="s">
        <v>1808</v>
      </c>
      <c r="D1074">
        <v>22</v>
      </c>
      <c r="E1074">
        <v>2</v>
      </c>
      <c r="F1074" t="s">
        <v>26</v>
      </c>
      <c r="G1074">
        <v>15</v>
      </c>
      <c r="H1074" t="s">
        <v>75</v>
      </c>
      <c r="I1074" t="s">
        <v>1976</v>
      </c>
      <c r="J1074" t="s">
        <v>2001</v>
      </c>
      <c r="K1074">
        <v>6</v>
      </c>
      <c r="L1074" t="s">
        <v>2004</v>
      </c>
      <c r="M1074" t="s">
        <v>2001</v>
      </c>
      <c r="N1074">
        <v>23.027999999999999</v>
      </c>
      <c r="O1074">
        <v>1.7929999999999999</v>
      </c>
      <c r="P1074">
        <v>9.2999999999999999E-2</v>
      </c>
      <c r="Q1074">
        <v>12.84</v>
      </c>
    </row>
    <row r="1075" spans="1:17" x14ac:dyDescent="0.25">
      <c r="A1075" t="s">
        <v>1524</v>
      </c>
      <c r="B1075">
        <v>3</v>
      </c>
      <c r="C1075" t="s">
        <v>1808</v>
      </c>
      <c r="D1075">
        <v>22</v>
      </c>
      <c r="E1075">
        <v>2</v>
      </c>
      <c r="F1075" t="s">
        <v>26</v>
      </c>
      <c r="G1075">
        <v>15</v>
      </c>
      <c r="H1075" t="s">
        <v>75</v>
      </c>
      <c r="I1075" t="s">
        <v>1976</v>
      </c>
      <c r="J1075" t="s">
        <v>2001</v>
      </c>
      <c r="K1075">
        <v>3</v>
      </c>
      <c r="L1075" t="s">
        <v>2005</v>
      </c>
      <c r="M1075" t="s">
        <v>2001</v>
      </c>
      <c r="N1075">
        <v>26.928000000000001</v>
      </c>
      <c r="O1075">
        <v>1.6910000000000001</v>
      </c>
      <c r="P1075">
        <v>0.13400000000000001</v>
      </c>
      <c r="Q1075">
        <v>15.93</v>
      </c>
    </row>
    <row r="1076" spans="1:17" x14ac:dyDescent="0.25">
      <c r="A1076" t="s">
        <v>1525</v>
      </c>
      <c r="B1076">
        <v>3</v>
      </c>
      <c r="C1076" t="s">
        <v>1808</v>
      </c>
      <c r="D1076">
        <v>22</v>
      </c>
      <c r="E1076">
        <v>2</v>
      </c>
      <c r="F1076" t="s">
        <v>26</v>
      </c>
      <c r="G1076">
        <v>15</v>
      </c>
      <c r="H1076" t="s">
        <v>75</v>
      </c>
      <c r="I1076" t="s">
        <v>1976</v>
      </c>
      <c r="J1076" t="s">
        <v>2002</v>
      </c>
      <c r="K1076">
        <v>1</v>
      </c>
      <c r="L1076" t="s">
        <v>2005</v>
      </c>
      <c r="M1076" t="s">
        <v>2001</v>
      </c>
      <c r="N1076">
        <v>37.225000000000001</v>
      </c>
      <c r="O1076">
        <v>2.1859999999999999</v>
      </c>
      <c r="P1076">
        <v>0.1</v>
      </c>
      <c r="Q1076">
        <v>17.03</v>
      </c>
    </row>
    <row r="1077" spans="1:17" x14ac:dyDescent="0.25">
      <c r="A1077" t="s">
        <v>1526</v>
      </c>
      <c r="B1077">
        <v>3</v>
      </c>
      <c r="C1077" t="s">
        <v>1808</v>
      </c>
      <c r="D1077">
        <v>22</v>
      </c>
      <c r="E1077">
        <v>2</v>
      </c>
      <c r="F1077" t="s">
        <v>26</v>
      </c>
      <c r="G1077">
        <v>15</v>
      </c>
      <c r="H1077" t="s">
        <v>75</v>
      </c>
      <c r="I1077" t="s">
        <v>1976</v>
      </c>
      <c r="J1077" t="s">
        <v>2003</v>
      </c>
      <c r="K1077">
        <v>2</v>
      </c>
      <c r="L1077" t="s">
        <v>2005</v>
      </c>
      <c r="M1077" t="s">
        <v>2001</v>
      </c>
      <c r="N1077">
        <v>39.994999999999997</v>
      </c>
      <c r="O1077">
        <v>2.149</v>
      </c>
      <c r="P1077">
        <v>0.09</v>
      </c>
      <c r="Q1077">
        <v>18.61</v>
      </c>
    </row>
    <row r="1078" spans="1:17" x14ac:dyDescent="0.25">
      <c r="A1078" t="s">
        <v>1527</v>
      </c>
      <c r="B1078">
        <v>3</v>
      </c>
      <c r="C1078" t="s">
        <v>1808</v>
      </c>
      <c r="D1078">
        <v>22</v>
      </c>
      <c r="E1078">
        <v>2</v>
      </c>
      <c r="F1078" t="s">
        <v>26</v>
      </c>
      <c r="G1078">
        <v>15</v>
      </c>
      <c r="H1078" t="s">
        <v>75</v>
      </c>
      <c r="I1078" t="s">
        <v>1976</v>
      </c>
      <c r="J1078" t="s">
        <v>2001</v>
      </c>
      <c r="K1078">
        <v>10</v>
      </c>
      <c r="L1078" t="s">
        <v>2006</v>
      </c>
      <c r="M1078" t="s">
        <v>2001</v>
      </c>
      <c r="N1078">
        <v>43.956000000000003</v>
      </c>
      <c r="O1078">
        <v>2.1030000000000002</v>
      </c>
      <c r="P1078">
        <v>6.8000000000000005E-2</v>
      </c>
      <c r="Q1078">
        <v>20.9</v>
      </c>
    </row>
    <row r="1079" spans="1:17" x14ac:dyDescent="0.25">
      <c r="A1079" t="s">
        <v>1528</v>
      </c>
      <c r="B1079">
        <v>3</v>
      </c>
      <c r="C1079" t="s">
        <v>1808</v>
      </c>
      <c r="D1079">
        <v>22</v>
      </c>
      <c r="E1079">
        <v>2</v>
      </c>
      <c r="F1079" t="s">
        <v>26</v>
      </c>
      <c r="G1079">
        <v>15</v>
      </c>
      <c r="H1079" t="s">
        <v>75</v>
      </c>
      <c r="I1079" t="s">
        <v>1976</v>
      </c>
      <c r="J1079" t="s">
        <v>2001</v>
      </c>
      <c r="K1079">
        <v>5</v>
      </c>
      <c r="L1079" t="s">
        <v>2004</v>
      </c>
      <c r="M1079" t="s">
        <v>2001</v>
      </c>
      <c r="N1079">
        <v>41.143999999999998</v>
      </c>
      <c r="O1079">
        <v>1.9430000000000001</v>
      </c>
      <c r="P1079">
        <v>8.2000000000000003E-2</v>
      </c>
      <c r="Q1079">
        <v>21.17</v>
      </c>
    </row>
    <row r="1080" spans="1:17" x14ac:dyDescent="0.25">
      <c r="A1080" t="s">
        <v>1529</v>
      </c>
      <c r="B1080">
        <v>3</v>
      </c>
      <c r="C1080" t="s">
        <v>1808</v>
      </c>
      <c r="D1080">
        <v>22</v>
      </c>
      <c r="E1080">
        <v>2</v>
      </c>
      <c r="F1080" t="s">
        <v>26</v>
      </c>
      <c r="G1080">
        <v>15</v>
      </c>
      <c r="H1080" t="s">
        <v>75</v>
      </c>
      <c r="I1080" t="s">
        <v>1976</v>
      </c>
      <c r="J1080" t="s">
        <v>2001</v>
      </c>
      <c r="K1080">
        <v>9</v>
      </c>
      <c r="L1080" t="s">
        <v>2006</v>
      </c>
      <c r="M1080" t="s">
        <v>2001</v>
      </c>
      <c r="N1080">
        <v>35.468000000000004</v>
      </c>
      <c r="O1080">
        <v>1.65</v>
      </c>
      <c r="P1080">
        <v>0.121</v>
      </c>
      <c r="Q1080">
        <v>21.49</v>
      </c>
    </row>
    <row r="1081" spans="1:17" x14ac:dyDescent="0.25">
      <c r="A1081" t="s">
        <v>1530</v>
      </c>
      <c r="B1081">
        <v>3</v>
      </c>
      <c r="C1081" t="s">
        <v>1808</v>
      </c>
      <c r="D1081">
        <v>22</v>
      </c>
      <c r="E1081">
        <v>2</v>
      </c>
      <c r="F1081" t="s">
        <v>26</v>
      </c>
      <c r="G1081">
        <v>15</v>
      </c>
      <c r="H1081" t="s">
        <v>75</v>
      </c>
      <c r="I1081" t="s">
        <v>1976</v>
      </c>
      <c r="J1081" t="s">
        <v>2001</v>
      </c>
      <c r="K1081">
        <v>4</v>
      </c>
      <c r="L1081" t="s">
        <v>2005</v>
      </c>
      <c r="M1081" t="s">
        <v>2001</v>
      </c>
      <c r="N1081">
        <v>45.338999999999999</v>
      </c>
      <c r="O1081">
        <v>2.032</v>
      </c>
      <c r="P1081">
        <v>7.8E-2</v>
      </c>
      <c r="Q1081">
        <v>22.31</v>
      </c>
    </row>
    <row r="1082" spans="1:17" x14ac:dyDescent="0.25">
      <c r="A1082" t="s">
        <v>1531</v>
      </c>
      <c r="B1082">
        <v>3</v>
      </c>
      <c r="C1082" t="s">
        <v>1808</v>
      </c>
      <c r="D1082">
        <v>22</v>
      </c>
      <c r="E1082">
        <v>2</v>
      </c>
      <c r="F1082" t="s">
        <v>26</v>
      </c>
      <c r="G1082">
        <v>15</v>
      </c>
      <c r="H1082" t="s">
        <v>75</v>
      </c>
      <c r="I1082" t="s">
        <v>1976</v>
      </c>
      <c r="J1082" t="s">
        <v>2001</v>
      </c>
      <c r="K1082">
        <v>7</v>
      </c>
      <c r="L1082" t="s">
        <v>2004</v>
      </c>
      <c r="M1082" t="s">
        <v>2001</v>
      </c>
      <c r="N1082">
        <v>43.978000000000002</v>
      </c>
      <c r="O1082">
        <v>1.8320000000000001</v>
      </c>
      <c r="P1082">
        <v>0.109</v>
      </c>
      <c r="Q1082">
        <v>24</v>
      </c>
    </row>
    <row r="1083" spans="1:17" x14ac:dyDescent="0.25">
      <c r="A1083" t="s">
        <v>1532</v>
      </c>
      <c r="B1083">
        <v>3</v>
      </c>
      <c r="C1083" t="s">
        <v>1808</v>
      </c>
      <c r="D1083">
        <v>22</v>
      </c>
      <c r="E1083">
        <v>2</v>
      </c>
      <c r="F1083" t="s">
        <v>26</v>
      </c>
      <c r="G1083">
        <v>15</v>
      </c>
      <c r="H1083" t="s">
        <v>75</v>
      </c>
      <c r="I1083" t="s">
        <v>1976</v>
      </c>
      <c r="J1083" t="s">
        <v>2001</v>
      </c>
      <c r="K1083">
        <v>11</v>
      </c>
      <c r="L1083" t="s">
        <v>2006</v>
      </c>
      <c r="M1083" t="s">
        <v>2001</v>
      </c>
      <c r="N1083">
        <v>44.58</v>
      </c>
      <c r="O1083">
        <v>1.8320000000000001</v>
      </c>
      <c r="P1083">
        <v>1.6E-2</v>
      </c>
      <c r="Q1083">
        <v>24.33</v>
      </c>
    </row>
    <row r="1084" spans="1:17" x14ac:dyDescent="0.25">
      <c r="A1084" t="s">
        <v>1533</v>
      </c>
      <c r="B1084">
        <v>3</v>
      </c>
      <c r="C1084" t="s">
        <v>1808</v>
      </c>
      <c r="D1084">
        <v>22</v>
      </c>
      <c r="E1084">
        <v>2</v>
      </c>
      <c r="F1084" t="s">
        <v>26</v>
      </c>
      <c r="G1084">
        <v>15</v>
      </c>
      <c r="H1084" t="s">
        <v>75</v>
      </c>
      <c r="I1084" t="s">
        <v>1976</v>
      </c>
      <c r="J1084" t="s">
        <v>2001</v>
      </c>
      <c r="K1084">
        <v>8</v>
      </c>
      <c r="L1084" t="s">
        <v>2004</v>
      </c>
      <c r="M1084" t="s">
        <v>2001</v>
      </c>
      <c r="N1084">
        <v>46.963999999999999</v>
      </c>
      <c r="O1084">
        <v>1.5529999999999999</v>
      </c>
      <c r="P1084">
        <v>3.4000000000000002E-2</v>
      </c>
      <c r="Q1084">
        <v>30.24</v>
      </c>
    </row>
    <row r="1085" spans="1:17" x14ac:dyDescent="0.25">
      <c r="A1085" t="s">
        <v>1556</v>
      </c>
      <c r="B1085">
        <v>3</v>
      </c>
      <c r="C1085" t="s">
        <v>1808</v>
      </c>
      <c r="D1085">
        <v>23</v>
      </c>
      <c r="E1085">
        <v>2</v>
      </c>
      <c r="F1085" t="s">
        <v>27</v>
      </c>
      <c r="G1085">
        <v>16</v>
      </c>
      <c r="H1085" t="s">
        <v>76</v>
      </c>
      <c r="I1085" t="s">
        <v>1979</v>
      </c>
      <c r="J1085" t="s">
        <v>2001</v>
      </c>
      <c r="K1085">
        <v>6</v>
      </c>
      <c r="L1085" t="s">
        <v>2004</v>
      </c>
      <c r="M1085" t="s">
        <v>2001</v>
      </c>
      <c r="N1085">
        <v>24.725999999999999</v>
      </c>
      <c r="O1085">
        <v>1.9430000000000001</v>
      </c>
      <c r="P1085">
        <v>0.129</v>
      </c>
      <c r="Q1085">
        <v>12.73</v>
      </c>
    </row>
    <row r="1086" spans="1:17" x14ac:dyDescent="0.25">
      <c r="A1086" t="s">
        <v>1557</v>
      </c>
      <c r="B1086">
        <v>3</v>
      </c>
      <c r="C1086" t="s">
        <v>1808</v>
      </c>
      <c r="D1086">
        <v>23</v>
      </c>
      <c r="E1086">
        <v>2</v>
      </c>
      <c r="F1086" t="s">
        <v>27</v>
      </c>
      <c r="G1086">
        <v>16</v>
      </c>
      <c r="H1086" t="s">
        <v>76</v>
      </c>
      <c r="I1086" t="s">
        <v>1979</v>
      </c>
      <c r="J1086" t="s">
        <v>2001</v>
      </c>
      <c r="K1086">
        <v>4</v>
      </c>
      <c r="L1086" t="s">
        <v>2005</v>
      </c>
      <c r="M1086" t="s">
        <v>2001</v>
      </c>
      <c r="N1086">
        <v>34.344000000000001</v>
      </c>
      <c r="O1086">
        <v>2.149</v>
      </c>
      <c r="P1086">
        <v>0.122</v>
      </c>
      <c r="Q1086">
        <v>15.98</v>
      </c>
    </row>
    <row r="1087" spans="1:17" x14ac:dyDescent="0.25">
      <c r="A1087" t="s">
        <v>1558</v>
      </c>
      <c r="B1087">
        <v>3</v>
      </c>
      <c r="C1087" t="s">
        <v>1808</v>
      </c>
      <c r="D1087">
        <v>23</v>
      </c>
      <c r="E1087">
        <v>2</v>
      </c>
      <c r="F1087" t="s">
        <v>27</v>
      </c>
      <c r="G1087">
        <v>16</v>
      </c>
      <c r="H1087" t="s">
        <v>76</v>
      </c>
      <c r="I1087" t="s">
        <v>1979</v>
      </c>
      <c r="J1087" t="s">
        <v>2001</v>
      </c>
      <c r="K1087">
        <v>5</v>
      </c>
      <c r="L1087" t="s">
        <v>2004</v>
      </c>
      <c r="M1087" t="s">
        <v>2001</v>
      </c>
      <c r="N1087">
        <v>35.631</v>
      </c>
      <c r="O1087">
        <v>1.7170000000000001</v>
      </c>
      <c r="P1087">
        <v>0.106</v>
      </c>
      <c r="Q1087">
        <v>20.75</v>
      </c>
    </row>
    <row r="1088" spans="1:17" x14ac:dyDescent="0.25">
      <c r="A1088" t="s">
        <v>1559</v>
      </c>
      <c r="B1088">
        <v>3</v>
      </c>
      <c r="C1088" t="s">
        <v>1808</v>
      </c>
      <c r="D1088">
        <v>23</v>
      </c>
      <c r="E1088">
        <v>2</v>
      </c>
      <c r="F1088" t="s">
        <v>27</v>
      </c>
      <c r="G1088">
        <v>16</v>
      </c>
      <c r="H1088" t="s">
        <v>76</v>
      </c>
      <c r="I1088" t="s">
        <v>1979</v>
      </c>
      <c r="J1088" t="s">
        <v>2001</v>
      </c>
      <c r="K1088">
        <v>9</v>
      </c>
      <c r="L1088" t="s">
        <v>2006</v>
      </c>
      <c r="M1088" t="s">
        <v>2001</v>
      </c>
      <c r="N1088">
        <v>38.47</v>
      </c>
      <c r="O1088">
        <v>1.819</v>
      </c>
      <c r="P1088">
        <v>6.2E-2</v>
      </c>
      <c r="Q1088">
        <v>21.15</v>
      </c>
    </row>
    <row r="1089" spans="1:17" x14ac:dyDescent="0.25">
      <c r="A1089" t="s">
        <v>1560</v>
      </c>
      <c r="B1089">
        <v>3</v>
      </c>
      <c r="C1089" t="s">
        <v>1808</v>
      </c>
      <c r="D1089">
        <v>23</v>
      </c>
      <c r="E1089">
        <v>2</v>
      </c>
      <c r="F1089" t="s">
        <v>27</v>
      </c>
      <c r="G1089">
        <v>16</v>
      </c>
      <c r="H1089" t="s">
        <v>76</v>
      </c>
      <c r="I1089" t="s">
        <v>1979</v>
      </c>
      <c r="J1089" t="s">
        <v>2001</v>
      </c>
      <c r="K1089">
        <v>3</v>
      </c>
      <c r="L1089" t="s">
        <v>2005</v>
      </c>
      <c r="M1089" t="s">
        <v>2001</v>
      </c>
      <c r="N1089">
        <v>49.968000000000004</v>
      </c>
      <c r="O1089">
        <v>2.1259999999999999</v>
      </c>
      <c r="P1089">
        <v>0.1</v>
      </c>
      <c r="Q1089">
        <v>23.51</v>
      </c>
    </row>
    <row r="1090" spans="1:17" x14ac:dyDescent="0.25">
      <c r="A1090" t="s">
        <v>1561</v>
      </c>
      <c r="B1090">
        <v>3</v>
      </c>
      <c r="C1090" t="s">
        <v>1808</v>
      </c>
      <c r="D1090">
        <v>23</v>
      </c>
      <c r="E1090">
        <v>2</v>
      </c>
      <c r="F1090" t="s">
        <v>27</v>
      </c>
      <c r="G1090">
        <v>16</v>
      </c>
      <c r="H1090" t="s">
        <v>76</v>
      </c>
      <c r="I1090" t="s">
        <v>1979</v>
      </c>
      <c r="J1090" t="s">
        <v>2003</v>
      </c>
      <c r="K1090">
        <v>2</v>
      </c>
      <c r="L1090" t="s">
        <v>2005</v>
      </c>
      <c r="M1090" t="s">
        <v>2001</v>
      </c>
      <c r="N1090">
        <v>45.435000000000002</v>
      </c>
      <c r="O1090">
        <v>1.867</v>
      </c>
      <c r="P1090">
        <v>0.03</v>
      </c>
      <c r="Q1090">
        <v>24.34</v>
      </c>
    </row>
    <row r="1091" spans="1:17" x14ac:dyDescent="0.25">
      <c r="A1091" t="s">
        <v>1562</v>
      </c>
      <c r="B1091">
        <v>3</v>
      </c>
      <c r="C1091" t="s">
        <v>1808</v>
      </c>
      <c r="D1091">
        <v>23</v>
      </c>
      <c r="E1091">
        <v>2</v>
      </c>
      <c r="F1091" t="s">
        <v>27</v>
      </c>
      <c r="G1091">
        <v>16</v>
      </c>
      <c r="H1091" t="s">
        <v>76</v>
      </c>
      <c r="I1091" t="s">
        <v>1979</v>
      </c>
      <c r="J1091" t="s">
        <v>2001</v>
      </c>
      <c r="K1091">
        <v>10</v>
      </c>
      <c r="L1091" t="s">
        <v>2006</v>
      </c>
      <c r="M1091" t="s">
        <v>2001</v>
      </c>
      <c r="N1091">
        <v>41.289000000000001</v>
      </c>
      <c r="O1091">
        <v>1.6220000000000001</v>
      </c>
      <c r="P1091">
        <v>2.7E-2</v>
      </c>
      <c r="Q1091">
        <v>25.45</v>
      </c>
    </row>
    <row r="1092" spans="1:17" x14ac:dyDescent="0.25">
      <c r="A1092" t="s">
        <v>1563</v>
      </c>
      <c r="B1092">
        <v>3</v>
      </c>
      <c r="C1092" t="s">
        <v>1808</v>
      </c>
      <c r="D1092">
        <v>23</v>
      </c>
      <c r="E1092">
        <v>2</v>
      </c>
      <c r="F1092" t="s">
        <v>27</v>
      </c>
      <c r="G1092">
        <v>16</v>
      </c>
      <c r="H1092" t="s">
        <v>76</v>
      </c>
      <c r="I1092" t="s">
        <v>1979</v>
      </c>
      <c r="J1092" t="s">
        <v>2001</v>
      </c>
      <c r="K1092">
        <v>8</v>
      </c>
      <c r="L1092" t="s">
        <v>2004</v>
      </c>
      <c r="M1092" t="s">
        <v>2001</v>
      </c>
      <c r="N1092">
        <v>57.991</v>
      </c>
      <c r="O1092">
        <v>1.986</v>
      </c>
      <c r="P1092">
        <v>0.13600000000000001</v>
      </c>
      <c r="Q1092">
        <v>29.21</v>
      </c>
    </row>
    <row r="1093" spans="1:17" x14ac:dyDescent="0.25">
      <c r="A1093" t="s">
        <v>1564</v>
      </c>
      <c r="B1093">
        <v>3</v>
      </c>
      <c r="C1093" t="s">
        <v>1808</v>
      </c>
      <c r="D1093">
        <v>23</v>
      </c>
      <c r="E1093">
        <v>2</v>
      </c>
      <c r="F1093" t="s">
        <v>27</v>
      </c>
      <c r="G1093">
        <v>16</v>
      </c>
      <c r="H1093" t="s">
        <v>76</v>
      </c>
      <c r="I1093" t="s">
        <v>1979</v>
      </c>
      <c r="J1093" t="s">
        <v>2002</v>
      </c>
      <c r="K1093">
        <v>1</v>
      </c>
      <c r="L1093" t="s">
        <v>2005</v>
      </c>
      <c r="M1093" t="s">
        <v>2001</v>
      </c>
      <c r="N1093">
        <v>51.170999999999999</v>
      </c>
      <c r="O1093">
        <v>1.7450000000000001</v>
      </c>
      <c r="P1093">
        <v>5.6000000000000001E-2</v>
      </c>
      <c r="Q1093">
        <v>29.32</v>
      </c>
    </row>
    <row r="1094" spans="1:17" x14ac:dyDescent="0.25">
      <c r="A1094" t="s">
        <v>1565</v>
      </c>
      <c r="B1094">
        <v>3</v>
      </c>
      <c r="C1094" t="s">
        <v>1808</v>
      </c>
      <c r="D1094">
        <v>23</v>
      </c>
      <c r="E1094">
        <v>2</v>
      </c>
      <c r="F1094" t="s">
        <v>27</v>
      </c>
      <c r="G1094">
        <v>16</v>
      </c>
      <c r="H1094" t="s">
        <v>76</v>
      </c>
      <c r="I1094" t="s">
        <v>1979</v>
      </c>
      <c r="J1094" t="s">
        <v>2001</v>
      </c>
      <c r="K1094">
        <v>7</v>
      </c>
      <c r="L1094" t="s">
        <v>2004</v>
      </c>
      <c r="M1094" t="s">
        <v>2001</v>
      </c>
      <c r="N1094">
        <v>52.4</v>
      </c>
      <c r="O1094">
        <v>1.7629999999999999</v>
      </c>
      <c r="P1094">
        <v>6.7000000000000004E-2</v>
      </c>
      <c r="Q1094">
        <v>29.73</v>
      </c>
    </row>
    <row r="1095" spans="1:17" x14ac:dyDescent="0.25">
      <c r="A1095" t="s">
        <v>1566</v>
      </c>
      <c r="B1095">
        <v>3</v>
      </c>
      <c r="C1095" t="s">
        <v>1808</v>
      </c>
      <c r="D1095">
        <v>23</v>
      </c>
      <c r="E1095">
        <v>2</v>
      </c>
      <c r="F1095" t="s">
        <v>27</v>
      </c>
      <c r="G1095">
        <v>16</v>
      </c>
      <c r="H1095" t="s">
        <v>76</v>
      </c>
      <c r="I1095" t="s">
        <v>1979</v>
      </c>
      <c r="J1095" t="s">
        <v>2001</v>
      </c>
      <c r="K1095">
        <v>11</v>
      </c>
      <c r="L1095" t="s">
        <v>2006</v>
      </c>
      <c r="M1095" t="s">
        <v>2001</v>
      </c>
      <c r="N1095">
        <v>59.048999999999999</v>
      </c>
      <c r="O1095">
        <v>1.986</v>
      </c>
      <c r="P1095">
        <v>8.7999999999999995E-2</v>
      </c>
      <c r="Q1095">
        <v>29.74</v>
      </c>
    </row>
    <row r="1096" spans="1:17" x14ac:dyDescent="0.25">
      <c r="A1096" t="s">
        <v>1598</v>
      </c>
      <c r="B1096">
        <v>3</v>
      </c>
      <c r="C1096" t="s">
        <v>1808</v>
      </c>
      <c r="D1096">
        <v>23</v>
      </c>
      <c r="E1096">
        <v>2</v>
      </c>
      <c r="F1096" t="s">
        <v>28</v>
      </c>
      <c r="G1096">
        <v>17</v>
      </c>
      <c r="H1096" t="s">
        <v>77</v>
      </c>
      <c r="I1096" t="s">
        <v>1983</v>
      </c>
      <c r="J1096" t="s">
        <v>2003</v>
      </c>
      <c r="K1096">
        <v>2</v>
      </c>
      <c r="L1096" t="s">
        <v>2005</v>
      </c>
      <c r="M1096" t="s">
        <v>2007</v>
      </c>
      <c r="N1096">
        <v>36.933999999999997</v>
      </c>
      <c r="O1096">
        <v>2.1989999999999998</v>
      </c>
      <c r="P1096">
        <v>0.11600000000000001</v>
      </c>
      <c r="Q1096">
        <v>16.8</v>
      </c>
    </row>
    <row r="1097" spans="1:17" x14ac:dyDescent="0.25">
      <c r="A1097" t="s">
        <v>1599</v>
      </c>
      <c r="B1097">
        <v>3</v>
      </c>
      <c r="C1097" t="s">
        <v>1808</v>
      </c>
      <c r="D1097">
        <v>23</v>
      </c>
      <c r="E1097">
        <v>2</v>
      </c>
      <c r="F1097" t="s">
        <v>28</v>
      </c>
      <c r="G1097">
        <v>17</v>
      </c>
      <c r="H1097" t="s">
        <v>77</v>
      </c>
      <c r="I1097" t="s">
        <v>1983</v>
      </c>
      <c r="J1097" t="s">
        <v>2001</v>
      </c>
      <c r="K1097">
        <v>6</v>
      </c>
      <c r="L1097" t="s">
        <v>2004</v>
      </c>
      <c r="M1097" t="s">
        <v>2007</v>
      </c>
      <c r="N1097">
        <v>42.591000000000001</v>
      </c>
      <c r="O1097">
        <v>2.33</v>
      </c>
      <c r="P1097">
        <v>9.7000000000000003E-2</v>
      </c>
      <c r="Q1097">
        <v>18.28</v>
      </c>
    </row>
    <row r="1098" spans="1:17" x14ac:dyDescent="0.25">
      <c r="A1098" t="s">
        <v>1600</v>
      </c>
      <c r="B1098">
        <v>3</v>
      </c>
      <c r="C1098" t="s">
        <v>1808</v>
      </c>
      <c r="D1098">
        <v>23</v>
      </c>
      <c r="E1098">
        <v>2</v>
      </c>
      <c r="F1098" t="s">
        <v>28</v>
      </c>
      <c r="G1098">
        <v>17</v>
      </c>
      <c r="H1098" t="s">
        <v>77</v>
      </c>
      <c r="I1098" t="s">
        <v>1983</v>
      </c>
      <c r="J1098" t="s">
        <v>2001</v>
      </c>
      <c r="K1098">
        <v>8</v>
      </c>
      <c r="L1098" t="s">
        <v>2004</v>
      </c>
      <c r="M1098" t="s">
        <v>2007</v>
      </c>
      <c r="N1098">
        <v>44.491</v>
      </c>
      <c r="O1098">
        <v>2.3809999999999998</v>
      </c>
      <c r="P1098">
        <v>5.1999999999999998E-2</v>
      </c>
      <c r="Q1098">
        <v>18.690000000000001</v>
      </c>
    </row>
    <row r="1099" spans="1:17" x14ac:dyDescent="0.25">
      <c r="A1099" t="s">
        <v>1601</v>
      </c>
      <c r="B1099">
        <v>3</v>
      </c>
      <c r="C1099" t="s">
        <v>1808</v>
      </c>
      <c r="D1099">
        <v>23</v>
      </c>
      <c r="E1099">
        <v>2</v>
      </c>
      <c r="F1099" t="s">
        <v>28</v>
      </c>
      <c r="G1099">
        <v>17</v>
      </c>
      <c r="H1099" t="s">
        <v>77</v>
      </c>
      <c r="I1099" t="s">
        <v>1983</v>
      </c>
      <c r="J1099" t="s">
        <v>2001</v>
      </c>
      <c r="K1099">
        <v>3</v>
      </c>
      <c r="L1099" t="s">
        <v>2005</v>
      </c>
      <c r="M1099" t="s">
        <v>2007</v>
      </c>
      <c r="N1099">
        <v>45.927</v>
      </c>
      <c r="O1099">
        <v>2.4180000000000001</v>
      </c>
      <c r="P1099">
        <v>0.14699999999999999</v>
      </c>
      <c r="Q1099">
        <v>18.989999999999998</v>
      </c>
    </row>
    <row r="1100" spans="1:17" x14ac:dyDescent="0.25">
      <c r="A1100" t="s">
        <v>1602</v>
      </c>
      <c r="B1100">
        <v>3</v>
      </c>
      <c r="C1100" t="s">
        <v>1808</v>
      </c>
      <c r="D1100">
        <v>23</v>
      </c>
      <c r="E1100">
        <v>2</v>
      </c>
      <c r="F1100" t="s">
        <v>28</v>
      </c>
      <c r="G1100">
        <v>17</v>
      </c>
      <c r="H1100" t="s">
        <v>77</v>
      </c>
      <c r="I1100" t="s">
        <v>1983</v>
      </c>
      <c r="J1100" t="s">
        <v>2001</v>
      </c>
      <c r="K1100">
        <v>4</v>
      </c>
      <c r="L1100" t="s">
        <v>2005</v>
      </c>
      <c r="M1100" t="s">
        <v>2007</v>
      </c>
      <c r="N1100">
        <v>48.188000000000002</v>
      </c>
      <c r="O1100">
        <v>2.4700000000000002</v>
      </c>
      <c r="P1100">
        <v>1.2E-2</v>
      </c>
      <c r="Q1100">
        <v>19.510000000000002</v>
      </c>
    </row>
    <row r="1101" spans="1:17" x14ac:dyDescent="0.25">
      <c r="A1101" t="s">
        <v>1603</v>
      </c>
      <c r="B1101">
        <v>3</v>
      </c>
      <c r="C1101" t="s">
        <v>1808</v>
      </c>
      <c r="D1101">
        <v>23</v>
      </c>
      <c r="E1101">
        <v>2</v>
      </c>
      <c r="F1101" t="s">
        <v>28</v>
      </c>
      <c r="G1101">
        <v>17</v>
      </c>
      <c r="H1101" t="s">
        <v>77</v>
      </c>
      <c r="I1101" t="s">
        <v>1983</v>
      </c>
      <c r="J1101" t="s">
        <v>2001</v>
      </c>
      <c r="K1101">
        <v>7</v>
      </c>
      <c r="L1101" t="s">
        <v>2004</v>
      </c>
      <c r="M1101" t="s">
        <v>2007</v>
      </c>
      <c r="N1101">
        <v>48.533999999999999</v>
      </c>
      <c r="O1101">
        <v>2.0419999999999998</v>
      </c>
      <c r="P1101">
        <v>3.6999999999999998E-2</v>
      </c>
      <c r="Q1101">
        <v>23.77</v>
      </c>
    </row>
    <row r="1102" spans="1:17" x14ac:dyDescent="0.25">
      <c r="A1102" t="s">
        <v>1604</v>
      </c>
      <c r="B1102">
        <v>3</v>
      </c>
      <c r="C1102" t="s">
        <v>1808</v>
      </c>
      <c r="D1102">
        <v>23</v>
      </c>
      <c r="E1102">
        <v>2</v>
      </c>
      <c r="F1102" t="s">
        <v>28</v>
      </c>
      <c r="G1102">
        <v>17</v>
      </c>
      <c r="H1102" t="s">
        <v>77</v>
      </c>
      <c r="I1102" t="s">
        <v>1983</v>
      </c>
      <c r="J1102" t="s">
        <v>2002</v>
      </c>
      <c r="K1102">
        <v>1</v>
      </c>
      <c r="L1102" t="s">
        <v>2005</v>
      </c>
      <c r="M1102" t="s">
        <v>2007</v>
      </c>
      <c r="N1102">
        <v>55.494999999999997</v>
      </c>
      <c r="O1102">
        <v>2.2389999999999999</v>
      </c>
      <c r="P1102">
        <v>0.16400000000000001</v>
      </c>
      <c r="Q1102">
        <v>24.78</v>
      </c>
    </row>
    <row r="1103" spans="1:17" x14ac:dyDescent="0.25">
      <c r="A1103" t="s">
        <v>1605</v>
      </c>
      <c r="B1103">
        <v>3</v>
      </c>
      <c r="C1103" t="s">
        <v>1808</v>
      </c>
      <c r="D1103">
        <v>23</v>
      </c>
      <c r="E1103">
        <v>2</v>
      </c>
      <c r="F1103" t="s">
        <v>28</v>
      </c>
      <c r="G1103">
        <v>17</v>
      </c>
      <c r="H1103" t="s">
        <v>77</v>
      </c>
      <c r="I1103" t="s">
        <v>1983</v>
      </c>
      <c r="J1103" t="s">
        <v>2001</v>
      </c>
      <c r="K1103">
        <v>10</v>
      </c>
      <c r="L1103" t="s">
        <v>2006</v>
      </c>
      <c r="M1103" t="s">
        <v>2007</v>
      </c>
      <c r="N1103">
        <v>53.720999999999997</v>
      </c>
      <c r="O1103">
        <v>2.1379999999999999</v>
      </c>
      <c r="P1103">
        <v>0.09</v>
      </c>
      <c r="Q1103">
        <v>25.13</v>
      </c>
    </row>
    <row r="1104" spans="1:17" x14ac:dyDescent="0.25">
      <c r="A1104" t="s">
        <v>1606</v>
      </c>
      <c r="B1104">
        <v>3</v>
      </c>
      <c r="C1104" t="s">
        <v>1808</v>
      </c>
      <c r="D1104">
        <v>23</v>
      </c>
      <c r="E1104">
        <v>2</v>
      </c>
      <c r="F1104" t="s">
        <v>28</v>
      </c>
      <c r="G1104">
        <v>17</v>
      </c>
      <c r="H1104" t="s">
        <v>77</v>
      </c>
      <c r="I1104" t="s">
        <v>1983</v>
      </c>
      <c r="J1104" t="s">
        <v>2001</v>
      </c>
      <c r="K1104">
        <v>5</v>
      </c>
      <c r="L1104" t="s">
        <v>2004</v>
      </c>
      <c r="M1104" t="s">
        <v>2007</v>
      </c>
      <c r="N1104">
        <v>55.134999999999998</v>
      </c>
      <c r="O1104">
        <v>2.1379999999999999</v>
      </c>
      <c r="P1104">
        <v>0.10100000000000001</v>
      </c>
      <c r="Q1104">
        <v>25.79</v>
      </c>
    </row>
    <row r="1105" spans="1:17" x14ac:dyDescent="0.25">
      <c r="A1105" t="s">
        <v>1607</v>
      </c>
      <c r="B1105">
        <v>3</v>
      </c>
      <c r="C1105" t="s">
        <v>1808</v>
      </c>
      <c r="D1105">
        <v>23</v>
      </c>
      <c r="E1105">
        <v>2</v>
      </c>
      <c r="F1105" t="s">
        <v>28</v>
      </c>
      <c r="G1105">
        <v>17</v>
      </c>
      <c r="H1105" t="s">
        <v>77</v>
      </c>
      <c r="I1105" t="s">
        <v>1983</v>
      </c>
      <c r="J1105" t="s">
        <v>2001</v>
      </c>
      <c r="K1105">
        <v>9</v>
      </c>
      <c r="L1105" t="s">
        <v>2006</v>
      </c>
      <c r="M1105" t="s">
        <v>2007</v>
      </c>
      <c r="N1105">
        <v>58.832999999999998</v>
      </c>
      <c r="O1105">
        <v>2.2320000000000002</v>
      </c>
      <c r="P1105">
        <v>0.123</v>
      </c>
      <c r="Q1105">
        <v>26.36</v>
      </c>
    </row>
    <row r="1106" spans="1:17" x14ac:dyDescent="0.25">
      <c r="A1106" t="s">
        <v>1608</v>
      </c>
      <c r="B1106">
        <v>3</v>
      </c>
      <c r="C1106" t="s">
        <v>1808</v>
      </c>
      <c r="D1106">
        <v>23</v>
      </c>
      <c r="E1106">
        <v>2</v>
      </c>
      <c r="F1106" t="s">
        <v>28</v>
      </c>
      <c r="G1106">
        <v>17</v>
      </c>
      <c r="H1106" t="s">
        <v>77</v>
      </c>
      <c r="I1106" t="s">
        <v>1983</v>
      </c>
      <c r="J1106" t="s">
        <v>2001</v>
      </c>
      <c r="K1106">
        <v>11</v>
      </c>
      <c r="L1106" t="s">
        <v>2006</v>
      </c>
      <c r="M1106" t="s">
        <v>2007</v>
      </c>
      <c r="N1106">
        <v>59.905000000000001</v>
      </c>
      <c r="O1106">
        <v>1.7170000000000001</v>
      </c>
      <c r="P1106">
        <v>0.193</v>
      </c>
      <c r="Q1106">
        <v>34.880000000000003</v>
      </c>
    </row>
    <row r="1107" spans="1:17" x14ac:dyDescent="0.25">
      <c r="A1107" t="s">
        <v>1642</v>
      </c>
      <c r="B1107">
        <v>3</v>
      </c>
      <c r="C1107" t="s">
        <v>1808</v>
      </c>
      <c r="D1107">
        <v>24</v>
      </c>
      <c r="E1107">
        <v>2</v>
      </c>
      <c r="F1107" t="s">
        <v>29</v>
      </c>
      <c r="G1107">
        <v>18</v>
      </c>
      <c r="H1107" t="s">
        <v>78</v>
      </c>
      <c r="I1107" t="s">
        <v>1987</v>
      </c>
      <c r="J1107" t="s">
        <v>2003</v>
      </c>
      <c r="K1107">
        <v>2</v>
      </c>
      <c r="L1107" t="s">
        <v>2005</v>
      </c>
      <c r="M1107" t="s">
        <v>2001</v>
      </c>
      <c r="N1107">
        <v>14.574999999999999</v>
      </c>
      <c r="O1107">
        <v>2.093</v>
      </c>
      <c r="P1107">
        <v>0.10100000000000001</v>
      </c>
      <c r="Q1107">
        <v>6.96</v>
      </c>
    </row>
    <row r="1108" spans="1:17" x14ac:dyDescent="0.25">
      <c r="A1108" t="s">
        <v>1643</v>
      </c>
      <c r="B1108">
        <v>3</v>
      </c>
      <c r="C1108" t="s">
        <v>1808</v>
      </c>
      <c r="D1108">
        <v>24</v>
      </c>
      <c r="E1108">
        <v>2</v>
      </c>
      <c r="F1108" t="s">
        <v>29</v>
      </c>
      <c r="G1108">
        <v>18</v>
      </c>
      <c r="H1108" t="s">
        <v>78</v>
      </c>
      <c r="I1108" t="s">
        <v>1987</v>
      </c>
      <c r="J1108" t="s">
        <v>2002</v>
      </c>
      <c r="K1108">
        <v>1</v>
      </c>
      <c r="L1108" t="s">
        <v>2005</v>
      </c>
      <c r="M1108" t="s">
        <v>2001</v>
      </c>
      <c r="N1108">
        <v>22.321000000000002</v>
      </c>
      <c r="O1108">
        <v>2.0419999999999998</v>
      </c>
      <c r="P1108">
        <v>9.6000000000000002E-2</v>
      </c>
      <c r="Q1108">
        <v>10.93</v>
      </c>
    </row>
    <row r="1109" spans="1:17" x14ac:dyDescent="0.25">
      <c r="A1109" t="s">
        <v>1644</v>
      </c>
      <c r="B1109">
        <v>3</v>
      </c>
      <c r="C1109" t="s">
        <v>1808</v>
      </c>
      <c r="D1109">
        <v>24</v>
      </c>
      <c r="E1109">
        <v>2</v>
      </c>
      <c r="F1109" t="s">
        <v>29</v>
      </c>
      <c r="G1109">
        <v>18</v>
      </c>
      <c r="H1109" t="s">
        <v>78</v>
      </c>
      <c r="I1109" t="s">
        <v>1987</v>
      </c>
      <c r="J1109" t="s">
        <v>2001</v>
      </c>
      <c r="K1109">
        <v>10</v>
      </c>
      <c r="L1109" t="s">
        <v>2006</v>
      </c>
      <c r="M1109" t="s">
        <v>2001</v>
      </c>
      <c r="N1109">
        <v>21.312999999999999</v>
      </c>
      <c r="O1109">
        <v>1.7749999999999999</v>
      </c>
      <c r="P1109">
        <v>0.14499999999999999</v>
      </c>
      <c r="Q1109">
        <v>12.01</v>
      </c>
    </row>
    <row r="1110" spans="1:17" x14ac:dyDescent="0.25">
      <c r="A1110" t="s">
        <v>1645</v>
      </c>
      <c r="B1110">
        <v>3</v>
      </c>
      <c r="C1110" t="s">
        <v>1808</v>
      </c>
      <c r="D1110">
        <v>24</v>
      </c>
      <c r="E1110">
        <v>2</v>
      </c>
      <c r="F1110" t="s">
        <v>29</v>
      </c>
      <c r="G1110">
        <v>18</v>
      </c>
      <c r="H1110" t="s">
        <v>78</v>
      </c>
      <c r="I1110" t="s">
        <v>1987</v>
      </c>
      <c r="J1110" t="s">
        <v>2001</v>
      </c>
      <c r="K1110">
        <v>4</v>
      </c>
      <c r="L1110" t="s">
        <v>2005</v>
      </c>
      <c r="M1110" t="s">
        <v>2001</v>
      </c>
      <c r="N1110">
        <v>25.821000000000002</v>
      </c>
      <c r="O1110">
        <v>2.1040000000000001</v>
      </c>
      <c r="P1110">
        <v>0.08</v>
      </c>
      <c r="Q1110">
        <v>12.28</v>
      </c>
    </row>
    <row r="1111" spans="1:17" x14ac:dyDescent="0.25">
      <c r="A1111" t="s">
        <v>1646</v>
      </c>
      <c r="B1111">
        <v>3</v>
      </c>
      <c r="C1111" t="s">
        <v>1808</v>
      </c>
      <c r="D1111">
        <v>24</v>
      </c>
      <c r="E1111">
        <v>2</v>
      </c>
      <c r="F1111" t="s">
        <v>29</v>
      </c>
      <c r="G1111">
        <v>18</v>
      </c>
      <c r="H1111" t="s">
        <v>78</v>
      </c>
      <c r="I1111" t="s">
        <v>1987</v>
      </c>
      <c r="J1111" t="s">
        <v>2001</v>
      </c>
      <c r="K1111">
        <v>8</v>
      </c>
      <c r="L1111" t="s">
        <v>2004</v>
      </c>
      <c r="M1111" t="s">
        <v>2001</v>
      </c>
      <c r="N1111">
        <v>26.864999999999998</v>
      </c>
      <c r="O1111">
        <v>1.968</v>
      </c>
      <c r="P1111">
        <v>0.105</v>
      </c>
      <c r="Q1111">
        <v>13.65</v>
      </c>
    </row>
    <row r="1112" spans="1:17" x14ac:dyDescent="0.25">
      <c r="A1112" t="s">
        <v>1647</v>
      </c>
      <c r="B1112">
        <v>3</v>
      </c>
      <c r="C1112" t="s">
        <v>1808</v>
      </c>
      <c r="D1112">
        <v>24</v>
      </c>
      <c r="E1112">
        <v>2</v>
      </c>
      <c r="F1112" t="s">
        <v>29</v>
      </c>
      <c r="G1112">
        <v>18</v>
      </c>
      <c r="H1112" t="s">
        <v>78</v>
      </c>
      <c r="I1112" t="s">
        <v>1987</v>
      </c>
      <c r="J1112" t="s">
        <v>2001</v>
      </c>
      <c r="K1112">
        <v>6</v>
      </c>
      <c r="L1112" t="s">
        <v>2004</v>
      </c>
      <c r="M1112" t="s">
        <v>2001</v>
      </c>
      <c r="N1112">
        <v>34.805999999999997</v>
      </c>
      <c r="O1112">
        <v>2.1259999999999999</v>
      </c>
      <c r="P1112">
        <v>9.9000000000000005E-2</v>
      </c>
      <c r="Q1112">
        <v>16.37</v>
      </c>
    </row>
    <row r="1113" spans="1:17" x14ac:dyDescent="0.25">
      <c r="A1113" t="s">
        <v>1648</v>
      </c>
      <c r="B1113">
        <v>3</v>
      </c>
      <c r="C1113" t="s">
        <v>1808</v>
      </c>
      <c r="D1113">
        <v>24</v>
      </c>
      <c r="E1113">
        <v>2</v>
      </c>
      <c r="F1113" t="s">
        <v>29</v>
      </c>
      <c r="G1113">
        <v>18</v>
      </c>
      <c r="H1113" t="s">
        <v>78</v>
      </c>
      <c r="I1113" t="s">
        <v>1987</v>
      </c>
      <c r="J1113" t="s">
        <v>2001</v>
      </c>
      <c r="K1113">
        <v>3</v>
      </c>
      <c r="L1113" t="s">
        <v>2005</v>
      </c>
      <c r="M1113" t="s">
        <v>2001</v>
      </c>
      <c r="N1113">
        <v>37.125999999999998</v>
      </c>
      <c r="O1113">
        <v>2.2210000000000001</v>
      </c>
      <c r="P1113">
        <v>0.04</v>
      </c>
      <c r="Q1113">
        <v>16.72</v>
      </c>
    </row>
    <row r="1114" spans="1:17" x14ac:dyDescent="0.25">
      <c r="A1114" t="s">
        <v>1649</v>
      </c>
      <c r="B1114">
        <v>3</v>
      </c>
      <c r="C1114" t="s">
        <v>1808</v>
      </c>
      <c r="D1114">
        <v>24</v>
      </c>
      <c r="E1114">
        <v>2</v>
      </c>
      <c r="F1114" t="s">
        <v>29</v>
      </c>
      <c r="G1114">
        <v>18</v>
      </c>
      <c r="H1114" t="s">
        <v>78</v>
      </c>
      <c r="I1114" t="s">
        <v>1987</v>
      </c>
      <c r="J1114" t="s">
        <v>2001</v>
      </c>
      <c r="K1114">
        <v>7</v>
      </c>
      <c r="L1114" t="s">
        <v>2004</v>
      </c>
      <c r="M1114" t="s">
        <v>2001</v>
      </c>
      <c r="N1114">
        <v>41.161000000000001</v>
      </c>
      <c r="O1114">
        <v>2.161</v>
      </c>
      <c r="P1114">
        <v>0.114</v>
      </c>
      <c r="Q1114">
        <v>19.05</v>
      </c>
    </row>
    <row r="1115" spans="1:17" x14ac:dyDescent="0.25">
      <c r="A1115" t="s">
        <v>1650</v>
      </c>
      <c r="B1115">
        <v>3</v>
      </c>
      <c r="C1115" t="s">
        <v>1808</v>
      </c>
      <c r="D1115">
        <v>24</v>
      </c>
      <c r="E1115">
        <v>2</v>
      </c>
      <c r="F1115" t="s">
        <v>29</v>
      </c>
      <c r="G1115">
        <v>18</v>
      </c>
      <c r="H1115" t="s">
        <v>78</v>
      </c>
      <c r="I1115" t="s">
        <v>1987</v>
      </c>
      <c r="J1115" t="s">
        <v>2001</v>
      </c>
      <c r="K1115">
        <v>5</v>
      </c>
      <c r="L1115" t="s">
        <v>2004</v>
      </c>
      <c r="M1115" t="s">
        <v>2001</v>
      </c>
      <c r="N1115">
        <v>44.6</v>
      </c>
      <c r="O1115">
        <v>2.0609999999999999</v>
      </c>
      <c r="P1115">
        <v>7.9000000000000001E-2</v>
      </c>
      <c r="Q1115">
        <v>21.63</v>
      </c>
    </row>
    <row r="1116" spans="1:17" x14ac:dyDescent="0.25">
      <c r="A1116" t="s">
        <v>1651</v>
      </c>
      <c r="B1116">
        <v>3</v>
      </c>
      <c r="C1116" t="s">
        <v>1808</v>
      </c>
      <c r="D1116">
        <v>24</v>
      </c>
      <c r="E1116">
        <v>2</v>
      </c>
      <c r="F1116" t="s">
        <v>29</v>
      </c>
      <c r="G1116">
        <v>18</v>
      </c>
      <c r="H1116" t="s">
        <v>78</v>
      </c>
      <c r="I1116" t="s">
        <v>1987</v>
      </c>
      <c r="J1116" t="s">
        <v>2001</v>
      </c>
      <c r="K1116">
        <v>11</v>
      </c>
      <c r="L1116" t="s">
        <v>2006</v>
      </c>
      <c r="M1116" t="s">
        <v>2001</v>
      </c>
      <c r="N1116">
        <v>37.93</v>
      </c>
      <c r="O1116">
        <v>1.5649999999999999</v>
      </c>
      <c r="P1116">
        <v>0.187</v>
      </c>
      <c r="Q1116">
        <v>24.23</v>
      </c>
    </row>
    <row r="1117" spans="1:17" x14ac:dyDescent="0.25">
      <c r="A1117" t="s">
        <v>1652</v>
      </c>
      <c r="B1117">
        <v>3</v>
      </c>
      <c r="C1117" t="s">
        <v>1808</v>
      </c>
      <c r="D1117">
        <v>24</v>
      </c>
      <c r="E1117">
        <v>2</v>
      </c>
      <c r="F1117" t="s">
        <v>29</v>
      </c>
      <c r="G1117">
        <v>18</v>
      </c>
      <c r="H1117" t="s">
        <v>78</v>
      </c>
      <c r="I1117" t="s">
        <v>1987</v>
      </c>
      <c r="J1117" t="s">
        <v>2001</v>
      </c>
      <c r="K1117">
        <v>9</v>
      </c>
      <c r="L1117" t="s">
        <v>2006</v>
      </c>
      <c r="M1117" t="s">
        <v>2001</v>
      </c>
      <c r="N1117">
        <v>54.338999999999999</v>
      </c>
      <c r="O1117">
        <v>1.853</v>
      </c>
      <c r="P1117">
        <v>3.6999999999999998E-2</v>
      </c>
      <c r="Q1117">
        <v>29.33</v>
      </c>
    </row>
    <row r="1118" spans="1:17" x14ac:dyDescent="0.25">
      <c r="A1118" t="s">
        <v>1685</v>
      </c>
      <c r="B1118">
        <v>3</v>
      </c>
      <c r="C1118" t="s">
        <v>1808</v>
      </c>
      <c r="D1118">
        <v>24</v>
      </c>
      <c r="E1118">
        <v>2</v>
      </c>
      <c r="F1118" t="s">
        <v>30</v>
      </c>
      <c r="G1118">
        <v>19</v>
      </c>
      <c r="H1118" t="s">
        <v>79</v>
      </c>
      <c r="I1118" t="s">
        <v>1991</v>
      </c>
      <c r="J1118" t="s">
        <v>2003</v>
      </c>
      <c r="K1118">
        <v>2</v>
      </c>
      <c r="L1118" t="s">
        <v>2005</v>
      </c>
      <c r="M1118" t="s">
        <v>2001</v>
      </c>
      <c r="N1118">
        <v>17.943000000000001</v>
      </c>
      <c r="O1118">
        <v>2.0720000000000001</v>
      </c>
      <c r="P1118">
        <v>0.13300000000000001</v>
      </c>
      <c r="Q1118">
        <v>8.66</v>
      </c>
    </row>
    <row r="1119" spans="1:17" x14ac:dyDescent="0.25">
      <c r="A1119" t="s">
        <v>1686</v>
      </c>
      <c r="B1119">
        <v>3</v>
      </c>
      <c r="C1119" t="s">
        <v>1808</v>
      </c>
      <c r="D1119">
        <v>24</v>
      </c>
      <c r="E1119">
        <v>2</v>
      </c>
      <c r="F1119" t="s">
        <v>30</v>
      </c>
      <c r="G1119">
        <v>19</v>
      </c>
      <c r="H1119" t="s">
        <v>79</v>
      </c>
      <c r="I1119" t="s">
        <v>1991</v>
      </c>
      <c r="J1119" t="s">
        <v>2002</v>
      </c>
      <c r="K1119">
        <v>1</v>
      </c>
      <c r="L1119" t="s">
        <v>2005</v>
      </c>
      <c r="M1119" t="s">
        <v>2001</v>
      </c>
      <c r="N1119">
        <v>18.702999999999999</v>
      </c>
      <c r="O1119">
        <v>2.137</v>
      </c>
      <c r="P1119">
        <v>0.17899999999999999</v>
      </c>
      <c r="Q1119">
        <v>8.75</v>
      </c>
    </row>
    <row r="1120" spans="1:17" x14ac:dyDescent="0.25">
      <c r="A1120" t="s">
        <v>1687</v>
      </c>
      <c r="B1120">
        <v>3</v>
      </c>
      <c r="C1120" t="s">
        <v>1808</v>
      </c>
      <c r="D1120">
        <v>24</v>
      </c>
      <c r="E1120">
        <v>2</v>
      </c>
      <c r="F1120" t="s">
        <v>30</v>
      </c>
      <c r="G1120">
        <v>19</v>
      </c>
      <c r="H1120" t="s">
        <v>79</v>
      </c>
      <c r="I1120" t="s">
        <v>1991</v>
      </c>
      <c r="J1120" t="s">
        <v>2001</v>
      </c>
      <c r="K1120">
        <v>7</v>
      </c>
      <c r="L1120" t="s">
        <v>2004</v>
      </c>
      <c r="M1120" t="s">
        <v>2001</v>
      </c>
      <c r="N1120">
        <v>26.952999999999999</v>
      </c>
      <c r="O1120">
        <v>2.0510000000000002</v>
      </c>
      <c r="P1120">
        <v>9.4E-2</v>
      </c>
      <c r="Q1120">
        <v>13.14</v>
      </c>
    </row>
    <row r="1121" spans="1:17" x14ac:dyDescent="0.25">
      <c r="A1121" t="s">
        <v>1688</v>
      </c>
      <c r="B1121">
        <v>3</v>
      </c>
      <c r="C1121" t="s">
        <v>1808</v>
      </c>
      <c r="D1121">
        <v>24</v>
      </c>
      <c r="E1121">
        <v>2</v>
      </c>
      <c r="F1121" t="s">
        <v>30</v>
      </c>
      <c r="G1121">
        <v>19</v>
      </c>
      <c r="H1121" t="s">
        <v>79</v>
      </c>
      <c r="I1121" t="s">
        <v>1991</v>
      </c>
      <c r="J1121" t="s">
        <v>2001</v>
      </c>
      <c r="K1121">
        <v>10</v>
      </c>
      <c r="L1121" t="s">
        <v>2006</v>
      </c>
      <c r="M1121" t="s">
        <v>2001</v>
      </c>
      <c r="N1121">
        <v>29.347999999999999</v>
      </c>
      <c r="O1121">
        <v>1.806</v>
      </c>
      <c r="P1121">
        <v>0.16600000000000001</v>
      </c>
      <c r="Q1121">
        <v>16.25</v>
      </c>
    </row>
    <row r="1122" spans="1:17" x14ac:dyDescent="0.25">
      <c r="A1122" t="s">
        <v>1689</v>
      </c>
      <c r="B1122">
        <v>3</v>
      </c>
      <c r="C1122" t="s">
        <v>1808</v>
      </c>
      <c r="D1122">
        <v>24</v>
      </c>
      <c r="E1122">
        <v>2</v>
      </c>
      <c r="F1122" t="s">
        <v>30</v>
      </c>
      <c r="G1122">
        <v>19</v>
      </c>
      <c r="H1122" t="s">
        <v>79</v>
      </c>
      <c r="I1122" t="s">
        <v>1991</v>
      </c>
      <c r="J1122" t="s">
        <v>2001</v>
      </c>
      <c r="K1122">
        <v>6</v>
      </c>
      <c r="L1122" t="s">
        <v>2004</v>
      </c>
      <c r="M1122" t="s">
        <v>2001</v>
      </c>
      <c r="N1122">
        <v>36.74</v>
      </c>
      <c r="O1122">
        <v>2.1139999999999999</v>
      </c>
      <c r="P1122">
        <v>7.0000000000000007E-2</v>
      </c>
      <c r="Q1122">
        <v>17.38</v>
      </c>
    </row>
    <row r="1123" spans="1:17" x14ac:dyDescent="0.25">
      <c r="A1123" t="s">
        <v>1690</v>
      </c>
      <c r="B1123">
        <v>3</v>
      </c>
      <c r="C1123" t="s">
        <v>1808</v>
      </c>
      <c r="D1123">
        <v>24</v>
      </c>
      <c r="E1123">
        <v>2</v>
      </c>
      <c r="F1123" t="s">
        <v>30</v>
      </c>
      <c r="G1123">
        <v>19</v>
      </c>
      <c r="H1123" t="s">
        <v>79</v>
      </c>
      <c r="I1123" t="s">
        <v>1991</v>
      </c>
      <c r="J1123" t="s">
        <v>2001</v>
      </c>
      <c r="K1123">
        <v>5</v>
      </c>
      <c r="L1123" t="s">
        <v>2004</v>
      </c>
      <c r="M1123" t="s">
        <v>2001</v>
      </c>
      <c r="N1123">
        <v>39.302999999999997</v>
      </c>
      <c r="O1123">
        <v>1.919</v>
      </c>
      <c r="P1123">
        <v>7.4999999999999997E-2</v>
      </c>
      <c r="Q1123">
        <v>20.48</v>
      </c>
    </row>
    <row r="1124" spans="1:17" x14ac:dyDescent="0.25">
      <c r="A1124" t="s">
        <v>1691</v>
      </c>
      <c r="B1124">
        <v>3</v>
      </c>
      <c r="C1124" t="s">
        <v>1808</v>
      </c>
      <c r="D1124">
        <v>24</v>
      </c>
      <c r="E1124">
        <v>2</v>
      </c>
      <c r="F1124" t="s">
        <v>30</v>
      </c>
      <c r="G1124">
        <v>19</v>
      </c>
      <c r="H1124" t="s">
        <v>79</v>
      </c>
      <c r="I1124" t="s">
        <v>1991</v>
      </c>
      <c r="J1124" t="s">
        <v>2001</v>
      </c>
      <c r="K1124">
        <v>8</v>
      </c>
      <c r="L1124" t="s">
        <v>2004</v>
      </c>
      <c r="M1124" t="s">
        <v>2001</v>
      </c>
      <c r="N1124">
        <v>38.545000000000002</v>
      </c>
      <c r="O1124">
        <v>1.8740000000000001</v>
      </c>
      <c r="P1124">
        <v>0.122</v>
      </c>
      <c r="Q1124">
        <v>20.57</v>
      </c>
    </row>
    <row r="1125" spans="1:17" x14ac:dyDescent="0.25">
      <c r="A1125" t="s">
        <v>1692</v>
      </c>
      <c r="B1125">
        <v>3</v>
      </c>
      <c r="C1125" t="s">
        <v>1808</v>
      </c>
      <c r="D1125">
        <v>24</v>
      </c>
      <c r="E1125">
        <v>2</v>
      </c>
      <c r="F1125" t="s">
        <v>30</v>
      </c>
      <c r="G1125">
        <v>19</v>
      </c>
      <c r="H1125" t="s">
        <v>79</v>
      </c>
      <c r="I1125" t="s">
        <v>1991</v>
      </c>
      <c r="J1125" t="s">
        <v>2001</v>
      </c>
      <c r="K1125">
        <v>9</v>
      </c>
      <c r="L1125" t="s">
        <v>2006</v>
      </c>
      <c r="M1125" t="s">
        <v>2001</v>
      </c>
      <c r="N1125">
        <v>39.07</v>
      </c>
      <c r="O1125">
        <v>1.641</v>
      </c>
      <c r="P1125">
        <v>4.8000000000000001E-2</v>
      </c>
      <c r="Q1125">
        <v>23.81</v>
      </c>
    </row>
    <row r="1126" spans="1:17" x14ac:dyDescent="0.25">
      <c r="A1126" t="s">
        <v>1693</v>
      </c>
      <c r="B1126">
        <v>3</v>
      </c>
      <c r="C1126" t="s">
        <v>1808</v>
      </c>
      <c r="D1126">
        <v>24</v>
      </c>
      <c r="E1126">
        <v>2</v>
      </c>
      <c r="F1126" t="s">
        <v>30</v>
      </c>
      <c r="G1126">
        <v>19</v>
      </c>
      <c r="H1126" t="s">
        <v>79</v>
      </c>
      <c r="I1126" t="s">
        <v>1991</v>
      </c>
      <c r="J1126" t="s">
        <v>2001</v>
      </c>
      <c r="K1126">
        <v>3</v>
      </c>
      <c r="L1126" t="s">
        <v>2005</v>
      </c>
      <c r="M1126" t="s">
        <v>2001</v>
      </c>
      <c r="N1126">
        <v>56.673000000000002</v>
      </c>
      <c r="O1126">
        <v>2.2250000000000001</v>
      </c>
      <c r="P1126">
        <v>0.1</v>
      </c>
      <c r="Q1126">
        <v>25.47</v>
      </c>
    </row>
    <row r="1127" spans="1:17" x14ac:dyDescent="0.25">
      <c r="A1127" t="s">
        <v>1694</v>
      </c>
      <c r="B1127">
        <v>3</v>
      </c>
      <c r="C1127" t="s">
        <v>1808</v>
      </c>
      <c r="D1127">
        <v>24</v>
      </c>
      <c r="E1127">
        <v>2</v>
      </c>
      <c r="F1127" t="s">
        <v>30</v>
      </c>
      <c r="G1127">
        <v>19</v>
      </c>
      <c r="H1127" t="s">
        <v>79</v>
      </c>
      <c r="I1127" t="s">
        <v>1991</v>
      </c>
      <c r="J1127" t="s">
        <v>2001</v>
      </c>
      <c r="K1127">
        <v>4</v>
      </c>
      <c r="L1127" t="s">
        <v>2005</v>
      </c>
      <c r="M1127" t="s">
        <v>2001</v>
      </c>
      <c r="N1127">
        <v>57.597000000000001</v>
      </c>
      <c r="O1127">
        <v>1.9350000000000001</v>
      </c>
      <c r="P1127">
        <v>2.5000000000000001E-2</v>
      </c>
      <c r="Q1127">
        <v>29.76</v>
      </c>
    </row>
    <row r="1128" spans="1:17" x14ac:dyDescent="0.25">
      <c r="A1128" t="s">
        <v>1718</v>
      </c>
      <c r="B1128">
        <v>3</v>
      </c>
      <c r="C1128" t="s">
        <v>1808</v>
      </c>
      <c r="D1128">
        <v>25</v>
      </c>
      <c r="E1128">
        <v>2</v>
      </c>
      <c r="F1128" t="s">
        <v>31</v>
      </c>
      <c r="G1128">
        <v>20</v>
      </c>
      <c r="H1128" t="s">
        <v>80</v>
      </c>
      <c r="I1128" t="s">
        <v>1994</v>
      </c>
      <c r="J1128" t="s">
        <v>2001</v>
      </c>
      <c r="K1128">
        <v>9</v>
      </c>
      <c r="L1128" t="s">
        <v>2006</v>
      </c>
      <c r="M1128" t="s">
        <v>2001</v>
      </c>
      <c r="N1128">
        <v>13.599</v>
      </c>
      <c r="O1128">
        <v>1.968</v>
      </c>
      <c r="P1128">
        <v>0.16400000000000001</v>
      </c>
      <c r="Q1128">
        <v>6.91</v>
      </c>
    </row>
    <row r="1129" spans="1:17" x14ac:dyDescent="0.25">
      <c r="A1129" t="s">
        <v>1719</v>
      </c>
      <c r="B1129">
        <v>3</v>
      </c>
      <c r="C1129" t="s">
        <v>1808</v>
      </c>
      <c r="D1129">
        <v>25</v>
      </c>
      <c r="E1129">
        <v>2</v>
      </c>
      <c r="F1129" t="s">
        <v>31</v>
      </c>
      <c r="G1129">
        <v>20</v>
      </c>
      <c r="H1129" t="s">
        <v>80</v>
      </c>
      <c r="I1129" t="s">
        <v>1994</v>
      </c>
      <c r="J1129" t="s">
        <v>2001</v>
      </c>
      <c r="K1129">
        <v>11</v>
      </c>
      <c r="L1129" t="s">
        <v>2006</v>
      </c>
      <c r="M1129" t="s">
        <v>2001</v>
      </c>
      <c r="N1129">
        <v>18.056999999999999</v>
      </c>
      <c r="O1129">
        <v>2.0409999999999999</v>
      </c>
      <c r="P1129">
        <v>0.17100000000000001</v>
      </c>
      <c r="Q1129">
        <v>8.85</v>
      </c>
    </row>
    <row r="1130" spans="1:17" x14ac:dyDescent="0.25">
      <c r="A1130" t="s">
        <v>1720</v>
      </c>
      <c r="B1130">
        <v>3</v>
      </c>
      <c r="C1130" t="s">
        <v>1808</v>
      </c>
      <c r="D1130">
        <v>25</v>
      </c>
      <c r="E1130">
        <v>2</v>
      </c>
      <c r="F1130" t="s">
        <v>31</v>
      </c>
      <c r="G1130">
        <v>20</v>
      </c>
      <c r="H1130" t="s">
        <v>80</v>
      </c>
      <c r="I1130" t="s">
        <v>1994</v>
      </c>
      <c r="J1130" t="s">
        <v>2001</v>
      </c>
      <c r="K1130">
        <v>4</v>
      </c>
      <c r="L1130" t="s">
        <v>2005</v>
      </c>
      <c r="M1130" t="s">
        <v>2001</v>
      </c>
      <c r="N1130">
        <v>19.436</v>
      </c>
      <c r="O1130">
        <v>1.825</v>
      </c>
      <c r="P1130">
        <v>0.121</v>
      </c>
      <c r="Q1130">
        <v>10.65</v>
      </c>
    </row>
    <row r="1131" spans="1:17" x14ac:dyDescent="0.25">
      <c r="A1131" t="s">
        <v>1721</v>
      </c>
      <c r="B1131">
        <v>3</v>
      </c>
      <c r="C1131" t="s">
        <v>1808</v>
      </c>
      <c r="D1131">
        <v>25</v>
      </c>
      <c r="E1131">
        <v>2</v>
      </c>
      <c r="F1131" t="s">
        <v>31</v>
      </c>
      <c r="G1131">
        <v>20</v>
      </c>
      <c r="H1131" t="s">
        <v>80</v>
      </c>
      <c r="I1131" t="s">
        <v>1994</v>
      </c>
      <c r="J1131" t="s">
        <v>2001</v>
      </c>
      <c r="K1131">
        <v>8</v>
      </c>
      <c r="L1131" t="s">
        <v>2004</v>
      </c>
      <c r="M1131" t="s">
        <v>2001</v>
      </c>
      <c r="N1131">
        <v>22.721</v>
      </c>
      <c r="O1131">
        <v>1.86</v>
      </c>
      <c r="P1131">
        <v>0.14399999999999999</v>
      </c>
      <c r="Q1131">
        <v>12.22</v>
      </c>
    </row>
    <row r="1132" spans="1:17" x14ac:dyDescent="0.25">
      <c r="A1132" t="s">
        <v>1722</v>
      </c>
      <c r="B1132">
        <v>3</v>
      </c>
      <c r="C1132" t="s">
        <v>1808</v>
      </c>
      <c r="D1132">
        <v>25</v>
      </c>
      <c r="E1132">
        <v>2</v>
      </c>
      <c r="F1132" t="s">
        <v>31</v>
      </c>
      <c r="G1132">
        <v>20</v>
      </c>
      <c r="H1132" t="s">
        <v>80</v>
      </c>
      <c r="I1132" t="s">
        <v>1994</v>
      </c>
      <c r="J1132" t="s">
        <v>2002</v>
      </c>
      <c r="K1132">
        <v>1</v>
      </c>
      <c r="L1132" t="s">
        <v>2005</v>
      </c>
      <c r="M1132" t="s">
        <v>2001</v>
      </c>
      <c r="N1132">
        <v>25.907</v>
      </c>
      <c r="O1132">
        <v>2.0710000000000002</v>
      </c>
      <c r="P1132">
        <v>0.11600000000000001</v>
      </c>
      <c r="Q1132">
        <v>12.51</v>
      </c>
    </row>
    <row r="1133" spans="1:17" x14ac:dyDescent="0.25">
      <c r="A1133" t="s">
        <v>1723</v>
      </c>
      <c r="B1133">
        <v>3</v>
      </c>
      <c r="C1133" t="s">
        <v>1808</v>
      </c>
      <c r="D1133">
        <v>25</v>
      </c>
      <c r="E1133">
        <v>2</v>
      </c>
      <c r="F1133" t="s">
        <v>31</v>
      </c>
      <c r="G1133">
        <v>20</v>
      </c>
      <c r="H1133" t="s">
        <v>80</v>
      </c>
      <c r="I1133" t="s">
        <v>1994</v>
      </c>
      <c r="J1133" t="s">
        <v>2001</v>
      </c>
      <c r="K1133">
        <v>6</v>
      </c>
      <c r="L1133" t="s">
        <v>2004</v>
      </c>
      <c r="M1133" t="s">
        <v>2001</v>
      </c>
      <c r="N1133">
        <v>31.937000000000001</v>
      </c>
      <c r="O1133">
        <v>2.282</v>
      </c>
      <c r="P1133">
        <v>0.111</v>
      </c>
      <c r="Q1133">
        <v>14</v>
      </c>
    </row>
    <row r="1134" spans="1:17" x14ac:dyDescent="0.25">
      <c r="A1134" t="s">
        <v>1724</v>
      </c>
      <c r="B1134">
        <v>3</v>
      </c>
      <c r="C1134" t="s">
        <v>1808</v>
      </c>
      <c r="D1134">
        <v>25</v>
      </c>
      <c r="E1134">
        <v>2</v>
      </c>
      <c r="F1134" t="s">
        <v>31</v>
      </c>
      <c r="G1134">
        <v>20</v>
      </c>
      <c r="H1134" t="s">
        <v>80</v>
      </c>
      <c r="I1134" t="s">
        <v>1994</v>
      </c>
      <c r="J1134" t="s">
        <v>2003</v>
      </c>
      <c r="K1134">
        <v>2</v>
      </c>
      <c r="L1134" t="s">
        <v>2005</v>
      </c>
      <c r="M1134" t="s">
        <v>2001</v>
      </c>
      <c r="N1134">
        <v>34.804000000000002</v>
      </c>
      <c r="O1134">
        <v>2.032</v>
      </c>
      <c r="P1134">
        <v>0.111</v>
      </c>
      <c r="Q1134">
        <v>17.13</v>
      </c>
    </row>
    <row r="1135" spans="1:17" x14ac:dyDescent="0.25">
      <c r="A1135" t="s">
        <v>1725</v>
      </c>
      <c r="B1135">
        <v>3</v>
      </c>
      <c r="C1135" t="s">
        <v>1808</v>
      </c>
      <c r="D1135">
        <v>25</v>
      </c>
      <c r="E1135">
        <v>2</v>
      </c>
      <c r="F1135" t="s">
        <v>31</v>
      </c>
      <c r="G1135">
        <v>20</v>
      </c>
      <c r="H1135" t="s">
        <v>80</v>
      </c>
      <c r="I1135" t="s">
        <v>1994</v>
      </c>
      <c r="J1135" t="s">
        <v>2001</v>
      </c>
      <c r="K1135">
        <v>10</v>
      </c>
      <c r="L1135" t="s">
        <v>2006</v>
      </c>
      <c r="M1135" t="s">
        <v>2001</v>
      </c>
      <c r="N1135">
        <v>44.009</v>
      </c>
      <c r="O1135">
        <v>2.153</v>
      </c>
      <c r="P1135">
        <v>0.10100000000000001</v>
      </c>
      <c r="Q1135">
        <v>20.440000000000001</v>
      </c>
    </row>
    <row r="1136" spans="1:17" x14ac:dyDescent="0.25">
      <c r="A1136" t="s">
        <v>1726</v>
      </c>
      <c r="B1136">
        <v>3</v>
      </c>
      <c r="C1136" t="s">
        <v>1808</v>
      </c>
      <c r="D1136">
        <v>25</v>
      </c>
      <c r="E1136">
        <v>2</v>
      </c>
      <c r="F1136" t="s">
        <v>31</v>
      </c>
      <c r="G1136">
        <v>20</v>
      </c>
      <c r="H1136" t="s">
        <v>80</v>
      </c>
      <c r="I1136" t="s">
        <v>1994</v>
      </c>
      <c r="J1136" t="s">
        <v>2001</v>
      </c>
      <c r="K1136">
        <v>5</v>
      </c>
      <c r="L1136" t="s">
        <v>2004</v>
      </c>
      <c r="M1136" t="s">
        <v>2001</v>
      </c>
      <c r="N1136">
        <v>47.841000000000001</v>
      </c>
      <c r="O1136">
        <v>2.0129999999999999</v>
      </c>
      <c r="P1136">
        <v>0.114</v>
      </c>
      <c r="Q1136">
        <v>23.77</v>
      </c>
    </row>
    <row r="1137" spans="1:17" x14ac:dyDescent="0.25">
      <c r="A1137" t="s">
        <v>1727</v>
      </c>
      <c r="B1137">
        <v>3</v>
      </c>
      <c r="C1137" t="s">
        <v>1808</v>
      </c>
      <c r="D1137">
        <v>25</v>
      </c>
      <c r="E1137">
        <v>2</v>
      </c>
      <c r="F1137" t="s">
        <v>31</v>
      </c>
      <c r="G1137">
        <v>20</v>
      </c>
      <c r="H1137" t="s">
        <v>80</v>
      </c>
      <c r="I1137" t="s">
        <v>1994</v>
      </c>
      <c r="J1137" t="s">
        <v>2001</v>
      </c>
      <c r="K1137">
        <v>3</v>
      </c>
      <c r="L1137" t="s">
        <v>2005</v>
      </c>
      <c r="M1137" t="s">
        <v>2001</v>
      </c>
      <c r="N1137">
        <v>51.39</v>
      </c>
      <c r="O1137">
        <v>2.0510000000000002</v>
      </c>
      <c r="P1137">
        <v>0.125</v>
      </c>
      <c r="Q1137">
        <v>25.05</v>
      </c>
    </row>
    <row r="1138" spans="1:17" x14ac:dyDescent="0.25">
      <c r="A1138" t="s">
        <v>1728</v>
      </c>
      <c r="B1138">
        <v>3</v>
      </c>
      <c r="C1138" t="s">
        <v>1808</v>
      </c>
      <c r="D1138">
        <v>25</v>
      </c>
      <c r="E1138">
        <v>2</v>
      </c>
      <c r="F1138" t="s">
        <v>31</v>
      </c>
      <c r="G1138">
        <v>20</v>
      </c>
      <c r="H1138" t="s">
        <v>80</v>
      </c>
      <c r="I1138" t="s">
        <v>1994</v>
      </c>
      <c r="J1138" t="s">
        <v>2001</v>
      </c>
      <c r="K1138">
        <v>7</v>
      </c>
      <c r="L1138" t="s">
        <v>2004</v>
      </c>
      <c r="M1138" t="s">
        <v>2001</v>
      </c>
      <c r="N1138">
        <v>54.588999999999999</v>
      </c>
      <c r="O1138">
        <v>2.1030000000000002</v>
      </c>
      <c r="P1138">
        <v>0.11</v>
      </c>
      <c r="Q1138">
        <v>25.95</v>
      </c>
    </row>
    <row r="1139" spans="1:17" x14ac:dyDescent="0.25">
      <c r="A1139" t="s">
        <v>1776</v>
      </c>
      <c r="B1139">
        <v>3</v>
      </c>
      <c r="C1139" t="s">
        <v>1808</v>
      </c>
      <c r="D1139">
        <v>25</v>
      </c>
      <c r="E1139">
        <v>2</v>
      </c>
      <c r="F1139" t="s">
        <v>32</v>
      </c>
      <c r="G1139">
        <v>21</v>
      </c>
      <c r="H1139" t="s">
        <v>81</v>
      </c>
      <c r="I1139" t="s">
        <v>1998</v>
      </c>
      <c r="J1139" t="s">
        <v>2003</v>
      </c>
      <c r="K1139">
        <v>2</v>
      </c>
      <c r="L1139" t="s">
        <v>2005</v>
      </c>
      <c r="M1139" t="s">
        <v>2001</v>
      </c>
      <c r="N1139">
        <v>20.771999999999998</v>
      </c>
      <c r="O1139">
        <v>2.2109999999999999</v>
      </c>
      <c r="P1139">
        <v>0.13800000000000001</v>
      </c>
      <c r="Q1139">
        <v>9.39</v>
      </c>
    </row>
    <row r="1140" spans="1:17" x14ac:dyDescent="0.25">
      <c r="A1140" t="s">
        <v>1777</v>
      </c>
      <c r="B1140">
        <v>3</v>
      </c>
      <c r="C1140" t="s">
        <v>1808</v>
      </c>
      <c r="D1140">
        <v>25</v>
      </c>
      <c r="E1140">
        <v>2</v>
      </c>
      <c r="F1140" t="s">
        <v>32</v>
      </c>
      <c r="G1140">
        <v>21</v>
      </c>
      <c r="H1140" t="s">
        <v>81</v>
      </c>
      <c r="I1140" t="s">
        <v>1998</v>
      </c>
      <c r="J1140" t="s">
        <v>2002</v>
      </c>
      <c r="K1140">
        <v>1</v>
      </c>
      <c r="L1140" t="s">
        <v>2005</v>
      </c>
      <c r="M1140" t="s">
        <v>2001</v>
      </c>
      <c r="N1140">
        <v>23.184999999999999</v>
      </c>
      <c r="O1140">
        <v>2.3460000000000001</v>
      </c>
      <c r="P1140">
        <v>0.182</v>
      </c>
      <c r="Q1140">
        <v>9.8800000000000008</v>
      </c>
    </row>
    <row r="1141" spans="1:17" x14ac:dyDescent="0.25">
      <c r="A1141" t="s">
        <v>1778</v>
      </c>
      <c r="B1141">
        <v>3</v>
      </c>
      <c r="C1141" t="s">
        <v>1808</v>
      </c>
      <c r="D1141">
        <v>25</v>
      </c>
      <c r="E1141">
        <v>2</v>
      </c>
      <c r="F1141" t="s">
        <v>32</v>
      </c>
      <c r="G1141">
        <v>21</v>
      </c>
      <c r="H1141" t="s">
        <v>81</v>
      </c>
      <c r="I1141" t="s">
        <v>1998</v>
      </c>
      <c r="J1141" t="s">
        <v>2001</v>
      </c>
      <c r="K1141">
        <v>4</v>
      </c>
      <c r="L1141" t="s">
        <v>2005</v>
      </c>
      <c r="M1141" t="s">
        <v>2001</v>
      </c>
      <c r="N1141">
        <v>25.425999999999998</v>
      </c>
      <c r="O1141">
        <v>2.3460000000000001</v>
      </c>
      <c r="P1141">
        <v>0.129</v>
      </c>
      <c r="Q1141">
        <v>10.84</v>
      </c>
    </row>
    <row r="1142" spans="1:17" x14ac:dyDescent="0.25">
      <c r="A1142" t="s">
        <v>1779</v>
      </c>
      <c r="B1142">
        <v>3</v>
      </c>
      <c r="C1142" t="s">
        <v>1808</v>
      </c>
      <c r="D1142">
        <v>25</v>
      </c>
      <c r="E1142">
        <v>2</v>
      </c>
      <c r="F1142" t="s">
        <v>32</v>
      </c>
      <c r="G1142">
        <v>21</v>
      </c>
      <c r="H1142" t="s">
        <v>81</v>
      </c>
      <c r="I1142" t="s">
        <v>1998</v>
      </c>
      <c r="J1142" t="s">
        <v>2001</v>
      </c>
      <c r="K1142">
        <v>9</v>
      </c>
      <c r="L1142" t="s">
        <v>2006</v>
      </c>
      <c r="M1142" t="s">
        <v>2001</v>
      </c>
      <c r="N1142">
        <v>21.998999999999999</v>
      </c>
      <c r="O1142">
        <v>1.9350000000000001</v>
      </c>
      <c r="P1142">
        <v>5.7000000000000002E-2</v>
      </c>
      <c r="Q1142">
        <v>11.37</v>
      </c>
    </row>
    <row r="1143" spans="1:17" x14ac:dyDescent="0.25">
      <c r="A1143" t="s">
        <v>1780</v>
      </c>
      <c r="B1143">
        <v>3</v>
      </c>
      <c r="C1143" t="s">
        <v>1808</v>
      </c>
      <c r="D1143">
        <v>25</v>
      </c>
      <c r="E1143">
        <v>2</v>
      </c>
      <c r="F1143" t="s">
        <v>32</v>
      </c>
      <c r="G1143">
        <v>21</v>
      </c>
      <c r="H1143" t="s">
        <v>81</v>
      </c>
      <c r="I1143" t="s">
        <v>1998</v>
      </c>
      <c r="J1143" t="s">
        <v>2001</v>
      </c>
      <c r="K1143">
        <v>8</v>
      </c>
      <c r="L1143" t="s">
        <v>2004</v>
      </c>
      <c r="M1143" t="s">
        <v>2001</v>
      </c>
      <c r="N1143">
        <v>24.937999999999999</v>
      </c>
      <c r="O1143">
        <v>2.1859999999999999</v>
      </c>
      <c r="P1143">
        <v>0.08</v>
      </c>
      <c r="Q1143">
        <v>11.41</v>
      </c>
    </row>
    <row r="1144" spans="1:17" x14ac:dyDescent="0.25">
      <c r="A1144" t="s">
        <v>1781</v>
      </c>
      <c r="B1144">
        <v>3</v>
      </c>
      <c r="C1144" t="s">
        <v>1808</v>
      </c>
      <c r="D1144">
        <v>25</v>
      </c>
      <c r="E1144">
        <v>2</v>
      </c>
      <c r="F1144" t="s">
        <v>32</v>
      </c>
      <c r="G1144">
        <v>21</v>
      </c>
      <c r="H1144" t="s">
        <v>81</v>
      </c>
      <c r="I1144" t="s">
        <v>1998</v>
      </c>
      <c r="J1144" t="s">
        <v>2001</v>
      </c>
      <c r="K1144">
        <v>6</v>
      </c>
      <c r="L1144" t="s">
        <v>2004</v>
      </c>
      <c r="M1144" t="s">
        <v>2001</v>
      </c>
      <c r="N1144">
        <v>28.902999999999999</v>
      </c>
      <c r="O1144">
        <v>2.0219999999999998</v>
      </c>
      <c r="P1144">
        <v>0.126</v>
      </c>
      <c r="Q1144">
        <v>14.29</v>
      </c>
    </row>
    <row r="1145" spans="1:17" x14ac:dyDescent="0.25">
      <c r="A1145" t="s">
        <v>1782</v>
      </c>
      <c r="B1145">
        <v>3</v>
      </c>
      <c r="C1145" t="s">
        <v>1808</v>
      </c>
      <c r="D1145">
        <v>25</v>
      </c>
      <c r="E1145">
        <v>2</v>
      </c>
      <c r="F1145" t="s">
        <v>32</v>
      </c>
      <c r="G1145">
        <v>21</v>
      </c>
      <c r="H1145" t="s">
        <v>81</v>
      </c>
      <c r="I1145" t="s">
        <v>1998</v>
      </c>
      <c r="J1145" t="s">
        <v>2001</v>
      </c>
      <c r="K1145">
        <v>7</v>
      </c>
      <c r="L1145" t="s">
        <v>2004</v>
      </c>
      <c r="M1145" t="s">
        <v>2001</v>
      </c>
      <c r="N1145">
        <v>36.116999999999997</v>
      </c>
      <c r="O1145">
        <v>2.1859999999999999</v>
      </c>
      <c r="P1145">
        <v>0.104</v>
      </c>
      <c r="Q1145">
        <v>16.53</v>
      </c>
    </row>
    <row r="1146" spans="1:17" x14ac:dyDescent="0.25">
      <c r="A1146" t="s">
        <v>1783</v>
      </c>
      <c r="B1146">
        <v>3</v>
      </c>
      <c r="C1146" t="s">
        <v>1808</v>
      </c>
      <c r="D1146">
        <v>25</v>
      </c>
      <c r="E1146">
        <v>2</v>
      </c>
      <c r="F1146" t="s">
        <v>32</v>
      </c>
      <c r="G1146">
        <v>21</v>
      </c>
      <c r="H1146" t="s">
        <v>81</v>
      </c>
      <c r="I1146" t="s">
        <v>1998</v>
      </c>
      <c r="J1146" t="s">
        <v>2001</v>
      </c>
      <c r="K1146">
        <v>10</v>
      </c>
      <c r="L1146" t="s">
        <v>2006</v>
      </c>
      <c r="M1146" t="s">
        <v>2001</v>
      </c>
      <c r="N1146">
        <v>35.122</v>
      </c>
      <c r="O1146">
        <v>2.0409999999999999</v>
      </c>
      <c r="P1146">
        <v>0.09</v>
      </c>
      <c r="Q1146">
        <v>17.21</v>
      </c>
    </row>
    <row r="1147" spans="1:17" x14ac:dyDescent="0.25">
      <c r="A1147" t="s">
        <v>1784</v>
      </c>
      <c r="B1147">
        <v>3</v>
      </c>
      <c r="C1147" t="s">
        <v>1808</v>
      </c>
      <c r="D1147">
        <v>25</v>
      </c>
      <c r="E1147">
        <v>2</v>
      </c>
      <c r="F1147" t="s">
        <v>32</v>
      </c>
      <c r="G1147">
        <v>21</v>
      </c>
      <c r="H1147" t="s">
        <v>81</v>
      </c>
      <c r="I1147" t="s">
        <v>1998</v>
      </c>
      <c r="J1147" t="s">
        <v>2001</v>
      </c>
      <c r="K1147">
        <v>5</v>
      </c>
      <c r="L1147" t="s">
        <v>2004</v>
      </c>
      <c r="M1147" t="s">
        <v>2001</v>
      </c>
      <c r="N1147">
        <v>39.387</v>
      </c>
      <c r="O1147">
        <v>1.9770000000000001</v>
      </c>
      <c r="P1147">
        <v>7.3999999999999996E-2</v>
      </c>
      <c r="Q1147">
        <v>19.920000000000002</v>
      </c>
    </row>
    <row r="1148" spans="1:17" x14ac:dyDescent="0.25">
      <c r="A1148" t="s">
        <v>1785</v>
      </c>
      <c r="B1148">
        <v>3</v>
      </c>
      <c r="C1148" t="s">
        <v>1808</v>
      </c>
      <c r="D1148">
        <v>25</v>
      </c>
      <c r="E1148">
        <v>2</v>
      </c>
      <c r="F1148" t="s">
        <v>32</v>
      </c>
      <c r="G1148">
        <v>21</v>
      </c>
      <c r="H1148" t="s">
        <v>81</v>
      </c>
      <c r="I1148" t="s">
        <v>1998</v>
      </c>
      <c r="J1148" t="s">
        <v>2001</v>
      </c>
      <c r="K1148">
        <v>3</v>
      </c>
      <c r="L1148" t="s">
        <v>2005</v>
      </c>
      <c r="M1148" t="s">
        <v>2001</v>
      </c>
      <c r="N1148">
        <v>46.003999999999998</v>
      </c>
      <c r="O1148">
        <v>2.0710000000000002</v>
      </c>
      <c r="P1148">
        <v>6.4000000000000001E-2</v>
      </c>
      <c r="Q1148">
        <v>22.21</v>
      </c>
    </row>
    <row r="1149" spans="1:17" x14ac:dyDescent="0.25">
      <c r="A1149" t="s">
        <v>1786</v>
      </c>
      <c r="B1149">
        <v>3</v>
      </c>
      <c r="C1149" t="s">
        <v>1808</v>
      </c>
      <c r="D1149">
        <v>25</v>
      </c>
      <c r="E1149">
        <v>2</v>
      </c>
      <c r="F1149" t="s">
        <v>32</v>
      </c>
      <c r="G1149">
        <v>21</v>
      </c>
      <c r="H1149" t="s">
        <v>81</v>
      </c>
      <c r="I1149" t="s">
        <v>1998</v>
      </c>
      <c r="J1149" t="s">
        <v>2001</v>
      </c>
      <c r="K1149">
        <v>11</v>
      </c>
      <c r="L1149" t="s">
        <v>2006</v>
      </c>
      <c r="M1149" t="s">
        <v>2001</v>
      </c>
      <c r="N1149">
        <v>46.302999999999997</v>
      </c>
      <c r="O1149">
        <v>1.6080000000000001</v>
      </c>
      <c r="P1149">
        <v>0.128</v>
      </c>
      <c r="Q1149">
        <v>28.79</v>
      </c>
    </row>
    <row r="1150" spans="1:17" x14ac:dyDescent="0.25">
      <c r="A1150" t="s">
        <v>53</v>
      </c>
      <c r="B1150">
        <v>3</v>
      </c>
      <c r="C1150" t="s">
        <v>1808</v>
      </c>
      <c r="D1150">
        <v>26</v>
      </c>
      <c r="E1150">
        <v>3</v>
      </c>
      <c r="F1150" t="s">
        <v>1809</v>
      </c>
      <c r="G1150">
        <v>22</v>
      </c>
      <c r="H1150" t="s">
        <v>82</v>
      </c>
      <c r="I1150" t="s">
        <v>1844</v>
      </c>
      <c r="J1150" t="s">
        <v>2001</v>
      </c>
      <c r="K1150">
        <v>8</v>
      </c>
      <c r="L1150" t="s">
        <v>2004</v>
      </c>
      <c r="M1150" t="s">
        <v>2001</v>
      </c>
      <c r="N1150">
        <v>11.348000000000001</v>
      </c>
      <c r="O1150">
        <v>2.282</v>
      </c>
      <c r="P1150">
        <v>0.17699999999999999</v>
      </c>
      <c r="Q1150">
        <v>4.97</v>
      </c>
    </row>
    <row r="1151" spans="1:17" x14ac:dyDescent="0.25">
      <c r="A1151" t="s">
        <v>54</v>
      </c>
      <c r="B1151">
        <v>3</v>
      </c>
      <c r="C1151" t="s">
        <v>1808</v>
      </c>
      <c r="D1151">
        <v>26</v>
      </c>
      <c r="E1151">
        <v>3</v>
      </c>
      <c r="F1151" t="s">
        <v>1809</v>
      </c>
      <c r="G1151">
        <v>22</v>
      </c>
      <c r="H1151" t="s">
        <v>82</v>
      </c>
      <c r="I1151" t="s">
        <v>1844</v>
      </c>
      <c r="J1151" t="s">
        <v>2001</v>
      </c>
      <c r="K1151">
        <v>3</v>
      </c>
      <c r="L1151" t="s">
        <v>2005</v>
      </c>
      <c r="M1151" t="s">
        <v>2001</v>
      </c>
      <c r="N1151">
        <v>17.405999999999999</v>
      </c>
      <c r="O1151">
        <v>1.806</v>
      </c>
      <c r="P1151">
        <v>8.7999999999999995E-2</v>
      </c>
      <c r="Q1151">
        <v>9.64</v>
      </c>
    </row>
    <row r="1152" spans="1:17" x14ac:dyDescent="0.25">
      <c r="A1152" t="s">
        <v>55</v>
      </c>
      <c r="B1152">
        <v>3</v>
      </c>
      <c r="C1152" t="s">
        <v>1808</v>
      </c>
      <c r="D1152">
        <v>26</v>
      </c>
      <c r="E1152">
        <v>3</v>
      </c>
      <c r="F1152" t="s">
        <v>1809</v>
      </c>
      <c r="G1152">
        <v>22</v>
      </c>
      <c r="H1152" t="s">
        <v>82</v>
      </c>
      <c r="I1152" t="s">
        <v>1844</v>
      </c>
      <c r="J1152" t="s">
        <v>2001</v>
      </c>
      <c r="K1152">
        <v>4</v>
      </c>
      <c r="L1152" t="s">
        <v>2005</v>
      </c>
      <c r="M1152" t="s">
        <v>2001</v>
      </c>
      <c r="N1152">
        <v>21.629000000000001</v>
      </c>
      <c r="O1152">
        <v>1.968</v>
      </c>
      <c r="P1152">
        <v>0.13900000000000001</v>
      </c>
      <c r="Q1152">
        <v>10.99</v>
      </c>
    </row>
    <row r="1153" spans="1:17" x14ac:dyDescent="0.25">
      <c r="A1153" t="s">
        <v>56</v>
      </c>
      <c r="B1153">
        <v>3</v>
      </c>
      <c r="C1153" t="s">
        <v>1808</v>
      </c>
      <c r="D1153">
        <v>26</v>
      </c>
      <c r="E1153">
        <v>3</v>
      </c>
      <c r="F1153" t="s">
        <v>1809</v>
      </c>
      <c r="G1153">
        <v>22</v>
      </c>
      <c r="H1153" t="s">
        <v>82</v>
      </c>
      <c r="I1153" t="s">
        <v>1844</v>
      </c>
      <c r="J1153" t="s">
        <v>2001</v>
      </c>
      <c r="K1153">
        <v>10</v>
      </c>
      <c r="L1153" t="s">
        <v>2006</v>
      </c>
      <c r="M1153" t="s">
        <v>2001</v>
      </c>
      <c r="N1153">
        <v>24.111999999999998</v>
      </c>
      <c r="O1153">
        <v>2.004</v>
      </c>
      <c r="P1153">
        <v>0.15</v>
      </c>
      <c r="Q1153">
        <v>12.03</v>
      </c>
    </row>
    <row r="1154" spans="1:17" x14ac:dyDescent="0.25">
      <c r="A1154" t="s">
        <v>57</v>
      </c>
      <c r="B1154">
        <v>3</v>
      </c>
      <c r="C1154" t="s">
        <v>1808</v>
      </c>
      <c r="D1154">
        <v>26</v>
      </c>
      <c r="E1154">
        <v>3</v>
      </c>
      <c r="F1154" t="s">
        <v>1809</v>
      </c>
      <c r="G1154">
        <v>22</v>
      </c>
      <c r="H1154" t="s">
        <v>82</v>
      </c>
      <c r="I1154" t="s">
        <v>1844</v>
      </c>
      <c r="J1154" t="s">
        <v>2001</v>
      </c>
      <c r="K1154">
        <v>9</v>
      </c>
      <c r="L1154" t="s">
        <v>2006</v>
      </c>
      <c r="M1154" t="s">
        <v>2001</v>
      </c>
      <c r="N1154">
        <v>26.478000000000002</v>
      </c>
      <c r="O1154">
        <v>1.881</v>
      </c>
      <c r="P1154">
        <v>6.7000000000000004E-2</v>
      </c>
      <c r="Q1154">
        <v>14.08</v>
      </c>
    </row>
    <row r="1155" spans="1:17" x14ac:dyDescent="0.25">
      <c r="A1155" t="s">
        <v>58</v>
      </c>
      <c r="B1155">
        <v>3</v>
      </c>
      <c r="C1155" t="s">
        <v>1808</v>
      </c>
      <c r="D1155">
        <v>26</v>
      </c>
      <c r="E1155">
        <v>3</v>
      </c>
      <c r="F1155" t="s">
        <v>1809</v>
      </c>
      <c r="G1155">
        <v>22</v>
      </c>
      <c r="H1155" t="s">
        <v>82</v>
      </c>
      <c r="I1155" t="s">
        <v>1844</v>
      </c>
      <c r="J1155" t="s">
        <v>2001</v>
      </c>
      <c r="K1155">
        <v>5</v>
      </c>
      <c r="L1155" t="s">
        <v>2004</v>
      </c>
      <c r="M1155" t="s">
        <v>2001</v>
      </c>
      <c r="N1155">
        <v>33.198999999999998</v>
      </c>
      <c r="O1155">
        <v>2.1139999999999999</v>
      </c>
      <c r="P1155">
        <v>9.7000000000000003E-2</v>
      </c>
      <c r="Q1155">
        <v>15.7</v>
      </c>
    </row>
    <row r="1156" spans="1:17" x14ac:dyDescent="0.25">
      <c r="A1156" t="s">
        <v>59</v>
      </c>
      <c r="B1156">
        <v>3</v>
      </c>
      <c r="C1156" t="s">
        <v>1808</v>
      </c>
      <c r="D1156">
        <v>26</v>
      </c>
      <c r="E1156">
        <v>3</v>
      </c>
      <c r="F1156" t="s">
        <v>1809</v>
      </c>
      <c r="G1156">
        <v>22</v>
      </c>
      <c r="H1156" t="s">
        <v>82</v>
      </c>
      <c r="I1156" t="s">
        <v>1844</v>
      </c>
      <c r="J1156" t="s">
        <v>2001</v>
      </c>
      <c r="K1156">
        <v>6</v>
      </c>
      <c r="L1156" t="s">
        <v>2004</v>
      </c>
      <c r="M1156" t="s">
        <v>2001</v>
      </c>
      <c r="N1156">
        <v>25.751999999999999</v>
      </c>
      <c r="O1156">
        <v>1.5649999999999999</v>
      </c>
      <c r="P1156">
        <v>0.105</v>
      </c>
      <c r="Q1156">
        <v>16.45</v>
      </c>
    </row>
    <row r="1157" spans="1:17" x14ac:dyDescent="0.25">
      <c r="A1157" t="s">
        <v>60</v>
      </c>
      <c r="B1157">
        <v>3</v>
      </c>
      <c r="C1157" t="s">
        <v>1808</v>
      </c>
      <c r="D1157">
        <v>26</v>
      </c>
      <c r="E1157">
        <v>3</v>
      </c>
      <c r="F1157" t="s">
        <v>1809</v>
      </c>
      <c r="G1157">
        <v>22</v>
      </c>
      <c r="H1157" t="s">
        <v>82</v>
      </c>
      <c r="I1157" t="s">
        <v>1844</v>
      </c>
      <c r="J1157" t="s">
        <v>2003</v>
      </c>
      <c r="K1157">
        <v>2</v>
      </c>
      <c r="L1157" t="s">
        <v>2005</v>
      </c>
      <c r="M1157" t="s">
        <v>2001</v>
      </c>
      <c r="N1157">
        <v>36.465000000000003</v>
      </c>
      <c r="O1157">
        <v>1.7689999999999999</v>
      </c>
      <c r="P1157">
        <v>0.121</v>
      </c>
      <c r="Q1157">
        <v>20.62</v>
      </c>
    </row>
    <row r="1158" spans="1:17" x14ac:dyDescent="0.25">
      <c r="A1158" t="s">
        <v>61</v>
      </c>
      <c r="B1158">
        <v>3</v>
      </c>
      <c r="C1158" t="s">
        <v>1808</v>
      </c>
      <c r="D1158">
        <v>26</v>
      </c>
      <c r="E1158">
        <v>3</v>
      </c>
      <c r="F1158" t="s">
        <v>1809</v>
      </c>
      <c r="G1158">
        <v>22</v>
      </c>
      <c r="H1158" t="s">
        <v>82</v>
      </c>
      <c r="I1158" t="s">
        <v>1844</v>
      </c>
      <c r="J1158" t="s">
        <v>2001</v>
      </c>
      <c r="K1158">
        <v>11</v>
      </c>
      <c r="L1158" t="s">
        <v>2006</v>
      </c>
      <c r="M1158" t="s">
        <v>2001</v>
      </c>
      <c r="N1158">
        <v>49.633000000000003</v>
      </c>
      <c r="O1158">
        <v>1.9950000000000001</v>
      </c>
      <c r="P1158">
        <v>9.8000000000000004E-2</v>
      </c>
      <c r="Q1158">
        <v>24.88</v>
      </c>
    </row>
    <row r="1159" spans="1:17" x14ac:dyDescent="0.25">
      <c r="A1159" t="s">
        <v>62</v>
      </c>
      <c r="B1159">
        <v>3</v>
      </c>
      <c r="C1159" t="s">
        <v>1808</v>
      </c>
      <c r="D1159">
        <v>26</v>
      </c>
      <c r="E1159">
        <v>3</v>
      </c>
      <c r="F1159" t="s">
        <v>1809</v>
      </c>
      <c r="G1159">
        <v>22</v>
      </c>
      <c r="H1159" t="s">
        <v>82</v>
      </c>
      <c r="I1159" t="s">
        <v>1844</v>
      </c>
      <c r="J1159" t="s">
        <v>2001</v>
      </c>
      <c r="K1159">
        <v>7</v>
      </c>
      <c r="L1159" t="s">
        <v>2004</v>
      </c>
      <c r="M1159" t="s">
        <v>2001</v>
      </c>
      <c r="N1159">
        <v>54.206000000000003</v>
      </c>
      <c r="O1159">
        <v>1.853</v>
      </c>
      <c r="P1159">
        <v>7.9000000000000001E-2</v>
      </c>
      <c r="Q1159">
        <v>29.26</v>
      </c>
    </row>
    <row r="1160" spans="1:17" x14ac:dyDescent="0.25">
      <c r="A1160" t="s">
        <v>63</v>
      </c>
      <c r="B1160">
        <v>3</v>
      </c>
      <c r="C1160" t="s">
        <v>1808</v>
      </c>
      <c r="D1160">
        <v>26</v>
      </c>
      <c r="E1160">
        <v>3</v>
      </c>
      <c r="F1160" t="s">
        <v>1809</v>
      </c>
      <c r="G1160">
        <v>22</v>
      </c>
      <c r="H1160" t="s">
        <v>82</v>
      </c>
      <c r="I1160" t="s">
        <v>1844</v>
      </c>
      <c r="J1160" t="s">
        <v>2002</v>
      </c>
      <c r="K1160">
        <v>1</v>
      </c>
      <c r="L1160" t="s">
        <v>2005</v>
      </c>
      <c r="M1160" t="s">
        <v>2001</v>
      </c>
      <c r="N1160">
        <v>56.886000000000003</v>
      </c>
      <c r="O1160">
        <v>1.9430000000000001</v>
      </c>
      <c r="P1160">
        <v>7.9000000000000001E-2</v>
      </c>
      <c r="Q1160">
        <v>29.28</v>
      </c>
    </row>
    <row r="1161" spans="1:17" x14ac:dyDescent="0.25">
      <c r="A1161" t="s">
        <v>86</v>
      </c>
      <c r="B1161">
        <v>3</v>
      </c>
      <c r="C1161" t="s">
        <v>1808</v>
      </c>
      <c r="D1161">
        <v>26</v>
      </c>
      <c r="E1161">
        <v>3</v>
      </c>
      <c r="F1161" t="s">
        <v>1810</v>
      </c>
      <c r="G1161">
        <v>23</v>
      </c>
      <c r="H1161" t="s">
        <v>83</v>
      </c>
      <c r="I1161" t="s">
        <v>1847</v>
      </c>
      <c r="J1161" t="s">
        <v>2001</v>
      </c>
      <c r="K1161">
        <v>10</v>
      </c>
      <c r="L1161" t="s">
        <v>2006</v>
      </c>
      <c r="M1161" t="s">
        <v>2007</v>
      </c>
      <c r="N1161">
        <v>14.173</v>
      </c>
      <c r="O1161">
        <v>1.968</v>
      </c>
      <c r="P1161">
        <v>0.2</v>
      </c>
      <c r="Q1161">
        <v>7.2</v>
      </c>
    </row>
    <row r="1162" spans="1:17" x14ac:dyDescent="0.25">
      <c r="A1162" t="s">
        <v>87</v>
      </c>
      <c r="B1162">
        <v>3</v>
      </c>
      <c r="C1162" t="s">
        <v>1808</v>
      </c>
      <c r="D1162">
        <v>26</v>
      </c>
      <c r="E1162">
        <v>3</v>
      </c>
      <c r="F1162" t="s">
        <v>1810</v>
      </c>
      <c r="G1162">
        <v>23</v>
      </c>
      <c r="H1162" t="s">
        <v>83</v>
      </c>
      <c r="I1162" t="s">
        <v>1847</v>
      </c>
      <c r="J1162" t="s">
        <v>2003</v>
      </c>
      <c r="K1162">
        <v>2</v>
      </c>
      <c r="L1162" t="s">
        <v>2005</v>
      </c>
      <c r="M1162" t="s">
        <v>2007</v>
      </c>
      <c r="N1162">
        <v>18.282</v>
      </c>
      <c r="O1162">
        <v>1.4039999999999999</v>
      </c>
      <c r="P1162">
        <v>7.2999999999999995E-2</v>
      </c>
      <c r="Q1162">
        <v>13.02</v>
      </c>
    </row>
    <row r="1163" spans="1:17" x14ac:dyDescent="0.25">
      <c r="A1163" t="s">
        <v>88</v>
      </c>
      <c r="B1163">
        <v>3</v>
      </c>
      <c r="C1163" t="s">
        <v>1808</v>
      </c>
      <c r="D1163">
        <v>26</v>
      </c>
      <c r="E1163">
        <v>3</v>
      </c>
      <c r="F1163" t="s">
        <v>1810</v>
      </c>
      <c r="G1163">
        <v>23</v>
      </c>
      <c r="H1163" t="s">
        <v>83</v>
      </c>
      <c r="I1163" t="s">
        <v>1847</v>
      </c>
      <c r="J1163" t="s">
        <v>2001</v>
      </c>
      <c r="K1163">
        <v>5</v>
      </c>
      <c r="L1163" t="s">
        <v>2004</v>
      </c>
      <c r="M1163" t="s">
        <v>2007</v>
      </c>
      <c r="N1163">
        <v>31.489000000000001</v>
      </c>
      <c r="O1163">
        <v>2.2250000000000001</v>
      </c>
      <c r="P1163">
        <v>0.113</v>
      </c>
      <c r="Q1163">
        <v>14.15</v>
      </c>
    </row>
    <row r="1164" spans="1:17" x14ac:dyDescent="0.25">
      <c r="A1164" t="s">
        <v>89</v>
      </c>
      <c r="B1164">
        <v>3</v>
      </c>
      <c r="C1164" t="s">
        <v>1808</v>
      </c>
      <c r="D1164">
        <v>26</v>
      </c>
      <c r="E1164">
        <v>3</v>
      </c>
      <c r="F1164" t="s">
        <v>1810</v>
      </c>
      <c r="G1164">
        <v>23</v>
      </c>
      <c r="H1164" t="s">
        <v>83</v>
      </c>
      <c r="I1164" t="s">
        <v>1847</v>
      </c>
      <c r="J1164" t="s">
        <v>2002</v>
      </c>
      <c r="K1164">
        <v>1</v>
      </c>
      <c r="L1164" t="s">
        <v>2005</v>
      </c>
      <c r="M1164" t="s">
        <v>2007</v>
      </c>
      <c r="N1164">
        <v>35.313000000000002</v>
      </c>
      <c r="O1164">
        <v>2.415</v>
      </c>
      <c r="P1164">
        <v>0.11600000000000001</v>
      </c>
      <c r="Q1164">
        <v>14.62</v>
      </c>
    </row>
    <row r="1165" spans="1:17" x14ac:dyDescent="0.25">
      <c r="A1165" t="s">
        <v>90</v>
      </c>
      <c r="B1165">
        <v>3</v>
      </c>
      <c r="C1165" t="s">
        <v>1808</v>
      </c>
      <c r="D1165">
        <v>26</v>
      </c>
      <c r="E1165">
        <v>3</v>
      </c>
      <c r="F1165" t="s">
        <v>1810</v>
      </c>
      <c r="G1165">
        <v>23</v>
      </c>
      <c r="H1165" t="s">
        <v>83</v>
      </c>
      <c r="I1165" t="s">
        <v>1847</v>
      </c>
      <c r="J1165" t="s">
        <v>2001</v>
      </c>
      <c r="K1165">
        <v>3</v>
      </c>
      <c r="L1165" t="s">
        <v>2005</v>
      </c>
      <c r="M1165" t="s">
        <v>2007</v>
      </c>
      <c r="N1165">
        <v>34.649000000000001</v>
      </c>
      <c r="O1165">
        <v>2.2530000000000001</v>
      </c>
      <c r="P1165">
        <v>7.6999999999999999E-2</v>
      </c>
      <c r="Q1165">
        <v>15.38</v>
      </c>
    </row>
    <row r="1166" spans="1:17" x14ac:dyDescent="0.25">
      <c r="A1166" t="s">
        <v>91</v>
      </c>
      <c r="B1166">
        <v>3</v>
      </c>
      <c r="C1166" t="s">
        <v>1808</v>
      </c>
      <c r="D1166">
        <v>26</v>
      </c>
      <c r="E1166">
        <v>3</v>
      </c>
      <c r="F1166" t="s">
        <v>1810</v>
      </c>
      <c r="G1166">
        <v>23</v>
      </c>
      <c r="H1166" t="s">
        <v>83</v>
      </c>
      <c r="I1166" t="s">
        <v>1847</v>
      </c>
      <c r="J1166" t="s">
        <v>2001</v>
      </c>
      <c r="K1166">
        <v>8</v>
      </c>
      <c r="L1166" t="s">
        <v>2004</v>
      </c>
      <c r="M1166" t="s">
        <v>2007</v>
      </c>
      <c r="N1166">
        <v>35.927999999999997</v>
      </c>
      <c r="O1166">
        <v>2.2970000000000002</v>
      </c>
      <c r="P1166">
        <v>0.124</v>
      </c>
      <c r="Q1166">
        <v>15.64</v>
      </c>
    </row>
    <row r="1167" spans="1:17" x14ac:dyDescent="0.25">
      <c r="A1167" t="s">
        <v>92</v>
      </c>
      <c r="B1167">
        <v>3</v>
      </c>
      <c r="C1167" t="s">
        <v>1808</v>
      </c>
      <c r="D1167">
        <v>26</v>
      </c>
      <c r="E1167">
        <v>3</v>
      </c>
      <c r="F1167" t="s">
        <v>1810</v>
      </c>
      <c r="G1167">
        <v>23</v>
      </c>
      <c r="H1167" t="s">
        <v>83</v>
      </c>
      <c r="I1167" t="s">
        <v>1847</v>
      </c>
      <c r="J1167" t="s">
        <v>2001</v>
      </c>
      <c r="K1167">
        <v>7</v>
      </c>
      <c r="L1167" t="s">
        <v>2004</v>
      </c>
      <c r="M1167" t="s">
        <v>2007</v>
      </c>
      <c r="N1167">
        <v>38.406999999999996</v>
      </c>
      <c r="O1167">
        <v>2.3460000000000001</v>
      </c>
      <c r="P1167">
        <v>9.6000000000000002E-2</v>
      </c>
      <c r="Q1167">
        <v>16.37</v>
      </c>
    </row>
    <row r="1168" spans="1:17" x14ac:dyDescent="0.25">
      <c r="A1168" t="s">
        <v>93</v>
      </c>
      <c r="B1168">
        <v>3</v>
      </c>
      <c r="C1168" t="s">
        <v>1808</v>
      </c>
      <c r="D1168">
        <v>26</v>
      </c>
      <c r="E1168">
        <v>3</v>
      </c>
      <c r="F1168" t="s">
        <v>1810</v>
      </c>
      <c r="G1168">
        <v>23</v>
      </c>
      <c r="H1168" t="s">
        <v>83</v>
      </c>
      <c r="I1168" t="s">
        <v>1847</v>
      </c>
      <c r="J1168" t="s">
        <v>2001</v>
      </c>
      <c r="K1168">
        <v>4</v>
      </c>
      <c r="L1168" t="s">
        <v>2005</v>
      </c>
      <c r="M1168" t="s">
        <v>2007</v>
      </c>
      <c r="N1168">
        <v>39.356000000000002</v>
      </c>
      <c r="O1168">
        <v>2.2799999999999998</v>
      </c>
      <c r="P1168">
        <v>0.126</v>
      </c>
      <c r="Q1168">
        <v>17.260000000000002</v>
      </c>
    </row>
    <row r="1169" spans="1:17" x14ac:dyDescent="0.25">
      <c r="A1169" t="s">
        <v>94</v>
      </c>
      <c r="B1169">
        <v>3</v>
      </c>
      <c r="C1169" t="s">
        <v>1808</v>
      </c>
      <c r="D1169">
        <v>26</v>
      </c>
      <c r="E1169">
        <v>3</v>
      </c>
      <c r="F1169" t="s">
        <v>1810</v>
      </c>
      <c r="G1169">
        <v>23</v>
      </c>
      <c r="H1169" t="s">
        <v>83</v>
      </c>
      <c r="I1169" t="s">
        <v>1847</v>
      </c>
      <c r="J1169" t="s">
        <v>2001</v>
      </c>
      <c r="K1169">
        <v>6</v>
      </c>
      <c r="L1169" t="s">
        <v>2004</v>
      </c>
      <c r="M1169" t="s">
        <v>2007</v>
      </c>
      <c r="N1169">
        <v>50.354999999999997</v>
      </c>
      <c r="O1169">
        <v>2.1030000000000002</v>
      </c>
      <c r="P1169">
        <v>0.113</v>
      </c>
      <c r="Q1169">
        <v>23.94</v>
      </c>
    </row>
    <row r="1170" spans="1:17" x14ac:dyDescent="0.25">
      <c r="A1170" t="s">
        <v>95</v>
      </c>
      <c r="B1170">
        <v>3</v>
      </c>
      <c r="C1170" t="s">
        <v>1808</v>
      </c>
      <c r="D1170">
        <v>26</v>
      </c>
      <c r="E1170">
        <v>3</v>
      </c>
      <c r="F1170" t="s">
        <v>1810</v>
      </c>
      <c r="G1170">
        <v>23</v>
      </c>
      <c r="H1170" t="s">
        <v>83</v>
      </c>
      <c r="I1170" t="s">
        <v>1847</v>
      </c>
      <c r="J1170" t="s">
        <v>2001</v>
      </c>
      <c r="K1170">
        <v>11</v>
      </c>
      <c r="L1170" t="s">
        <v>2006</v>
      </c>
      <c r="M1170" t="s">
        <v>2007</v>
      </c>
      <c r="N1170">
        <v>58.082999999999998</v>
      </c>
      <c r="O1170">
        <v>2.1269999999999998</v>
      </c>
      <c r="P1170">
        <v>0.192</v>
      </c>
      <c r="Q1170">
        <v>27.31</v>
      </c>
    </row>
    <row r="1171" spans="1:17" x14ac:dyDescent="0.25">
      <c r="A1171" t="s">
        <v>96</v>
      </c>
      <c r="B1171">
        <v>3</v>
      </c>
      <c r="C1171" t="s">
        <v>1808</v>
      </c>
      <c r="D1171">
        <v>26</v>
      </c>
      <c r="E1171">
        <v>3</v>
      </c>
      <c r="F1171" t="s">
        <v>1810</v>
      </c>
      <c r="G1171">
        <v>23</v>
      </c>
      <c r="H1171" t="s">
        <v>83</v>
      </c>
      <c r="I1171" t="s">
        <v>1847</v>
      </c>
      <c r="J1171" t="s">
        <v>2001</v>
      </c>
      <c r="K1171">
        <v>9</v>
      </c>
      <c r="L1171" t="s">
        <v>2006</v>
      </c>
      <c r="M1171" t="s">
        <v>2007</v>
      </c>
      <c r="N1171">
        <v>52.731999999999999</v>
      </c>
      <c r="O1171">
        <v>1.7749999999999999</v>
      </c>
      <c r="P1171">
        <v>0.17399999999999999</v>
      </c>
      <c r="Q1171">
        <v>29.71</v>
      </c>
    </row>
    <row r="1172" spans="1:17" x14ac:dyDescent="0.25">
      <c r="A1172" t="s">
        <v>119</v>
      </c>
      <c r="B1172">
        <v>3</v>
      </c>
      <c r="C1172" t="s">
        <v>1808</v>
      </c>
      <c r="D1172">
        <v>27</v>
      </c>
      <c r="E1172">
        <v>3</v>
      </c>
      <c r="F1172" t="s">
        <v>1811</v>
      </c>
      <c r="G1172">
        <v>24</v>
      </c>
      <c r="H1172" t="s">
        <v>84</v>
      </c>
      <c r="I1172" t="s">
        <v>1850</v>
      </c>
      <c r="J1172" t="s">
        <v>2001</v>
      </c>
      <c r="K1172">
        <v>3</v>
      </c>
      <c r="L1172" t="s">
        <v>2005</v>
      </c>
      <c r="M1172" t="s">
        <v>2007</v>
      </c>
      <c r="N1172">
        <v>16.065999999999999</v>
      </c>
      <c r="O1172">
        <v>2.161</v>
      </c>
      <c r="P1172">
        <v>0.108</v>
      </c>
      <c r="Q1172">
        <v>7.44</v>
      </c>
    </row>
    <row r="1173" spans="1:17" x14ac:dyDescent="0.25">
      <c r="A1173" t="s">
        <v>120</v>
      </c>
      <c r="B1173">
        <v>3</v>
      </c>
      <c r="C1173" t="s">
        <v>1808</v>
      </c>
      <c r="D1173">
        <v>27</v>
      </c>
      <c r="E1173">
        <v>3</v>
      </c>
      <c r="F1173" t="s">
        <v>1811</v>
      </c>
      <c r="G1173">
        <v>24</v>
      </c>
      <c r="H1173" t="s">
        <v>84</v>
      </c>
      <c r="I1173" t="s">
        <v>1850</v>
      </c>
      <c r="J1173" t="s">
        <v>2001</v>
      </c>
      <c r="K1173">
        <v>6</v>
      </c>
      <c r="L1173" t="s">
        <v>2004</v>
      </c>
      <c r="M1173" t="s">
        <v>2007</v>
      </c>
      <c r="N1173">
        <v>20.72</v>
      </c>
      <c r="O1173">
        <v>2.198</v>
      </c>
      <c r="P1173">
        <v>0.107</v>
      </c>
      <c r="Q1173">
        <v>9.43</v>
      </c>
    </row>
    <row r="1174" spans="1:17" x14ac:dyDescent="0.25">
      <c r="A1174" t="s">
        <v>121</v>
      </c>
      <c r="B1174">
        <v>3</v>
      </c>
      <c r="C1174" t="s">
        <v>1808</v>
      </c>
      <c r="D1174">
        <v>27</v>
      </c>
      <c r="E1174">
        <v>3</v>
      </c>
      <c r="F1174" t="s">
        <v>1811</v>
      </c>
      <c r="G1174">
        <v>24</v>
      </c>
      <c r="H1174" t="s">
        <v>84</v>
      </c>
      <c r="I1174" t="s">
        <v>1850</v>
      </c>
      <c r="J1174" t="s">
        <v>2001</v>
      </c>
      <c r="K1174">
        <v>4</v>
      </c>
      <c r="L1174" t="s">
        <v>2005</v>
      </c>
      <c r="M1174" t="s">
        <v>2007</v>
      </c>
      <c r="N1174">
        <v>29.614000000000001</v>
      </c>
      <c r="O1174">
        <v>2.2970000000000002</v>
      </c>
      <c r="P1174">
        <v>0.123</v>
      </c>
      <c r="Q1174">
        <v>12.89</v>
      </c>
    </row>
    <row r="1175" spans="1:17" x14ac:dyDescent="0.25">
      <c r="A1175" t="s">
        <v>122</v>
      </c>
      <c r="B1175">
        <v>3</v>
      </c>
      <c r="C1175" t="s">
        <v>1808</v>
      </c>
      <c r="D1175">
        <v>27</v>
      </c>
      <c r="E1175">
        <v>3</v>
      </c>
      <c r="F1175" t="s">
        <v>1811</v>
      </c>
      <c r="G1175">
        <v>24</v>
      </c>
      <c r="H1175" t="s">
        <v>84</v>
      </c>
      <c r="I1175" t="s">
        <v>1850</v>
      </c>
      <c r="J1175" t="s">
        <v>2002</v>
      </c>
      <c r="K1175">
        <v>1</v>
      </c>
      <c r="L1175" t="s">
        <v>2005</v>
      </c>
      <c r="M1175" t="s">
        <v>2007</v>
      </c>
      <c r="N1175">
        <v>30.344999999999999</v>
      </c>
      <c r="O1175">
        <v>2.2970000000000002</v>
      </c>
      <c r="P1175">
        <v>0.108</v>
      </c>
      <c r="Q1175">
        <v>13.21</v>
      </c>
    </row>
    <row r="1176" spans="1:17" x14ac:dyDescent="0.25">
      <c r="A1176" t="s">
        <v>123</v>
      </c>
      <c r="B1176">
        <v>3</v>
      </c>
      <c r="C1176" t="s">
        <v>1808</v>
      </c>
      <c r="D1176">
        <v>27</v>
      </c>
      <c r="E1176">
        <v>3</v>
      </c>
      <c r="F1176" t="s">
        <v>1811</v>
      </c>
      <c r="G1176">
        <v>24</v>
      </c>
      <c r="H1176" t="s">
        <v>84</v>
      </c>
      <c r="I1176" t="s">
        <v>1850</v>
      </c>
      <c r="J1176" t="s">
        <v>2001</v>
      </c>
      <c r="K1176">
        <v>5</v>
      </c>
      <c r="L1176" t="s">
        <v>2004</v>
      </c>
      <c r="M1176" t="s">
        <v>2007</v>
      </c>
      <c r="N1176">
        <v>32.923999999999999</v>
      </c>
      <c r="O1176">
        <v>2.2530000000000001</v>
      </c>
      <c r="P1176">
        <v>8.6999999999999994E-2</v>
      </c>
      <c r="Q1176">
        <v>14.62</v>
      </c>
    </row>
    <row r="1177" spans="1:17" x14ac:dyDescent="0.25">
      <c r="A1177" t="s">
        <v>124</v>
      </c>
      <c r="B1177">
        <v>3</v>
      </c>
      <c r="C1177" t="s">
        <v>1808</v>
      </c>
      <c r="D1177">
        <v>27</v>
      </c>
      <c r="E1177">
        <v>3</v>
      </c>
      <c r="F1177" t="s">
        <v>1811</v>
      </c>
      <c r="G1177">
        <v>24</v>
      </c>
      <c r="H1177" t="s">
        <v>84</v>
      </c>
      <c r="I1177" t="s">
        <v>1850</v>
      </c>
      <c r="J1177" t="s">
        <v>2003</v>
      </c>
      <c r="K1177">
        <v>2</v>
      </c>
      <c r="L1177" t="s">
        <v>2005</v>
      </c>
      <c r="M1177" t="s">
        <v>2007</v>
      </c>
      <c r="N1177">
        <v>43.694000000000003</v>
      </c>
      <c r="O1177">
        <v>2.282</v>
      </c>
      <c r="P1177">
        <v>9.1999999999999998E-2</v>
      </c>
      <c r="Q1177">
        <v>19.149999999999999</v>
      </c>
    </row>
    <row r="1178" spans="1:17" x14ac:dyDescent="0.25">
      <c r="A1178" t="s">
        <v>125</v>
      </c>
      <c r="B1178">
        <v>3</v>
      </c>
      <c r="C1178" t="s">
        <v>1808</v>
      </c>
      <c r="D1178">
        <v>27</v>
      </c>
      <c r="E1178">
        <v>3</v>
      </c>
      <c r="F1178" t="s">
        <v>1811</v>
      </c>
      <c r="G1178">
        <v>24</v>
      </c>
      <c r="H1178" t="s">
        <v>84</v>
      </c>
      <c r="I1178" t="s">
        <v>1850</v>
      </c>
      <c r="J1178" t="s">
        <v>2001</v>
      </c>
      <c r="K1178">
        <v>10</v>
      </c>
      <c r="L1178" t="s">
        <v>2006</v>
      </c>
      <c r="M1178" t="s">
        <v>2007</v>
      </c>
      <c r="N1178">
        <v>43.484999999999999</v>
      </c>
      <c r="O1178">
        <v>2.0129999999999999</v>
      </c>
      <c r="P1178">
        <v>7.8E-2</v>
      </c>
      <c r="Q1178">
        <v>21.61</v>
      </c>
    </row>
    <row r="1179" spans="1:17" x14ac:dyDescent="0.25">
      <c r="A1179" t="s">
        <v>126</v>
      </c>
      <c r="B1179">
        <v>3</v>
      </c>
      <c r="C1179" t="s">
        <v>1808</v>
      </c>
      <c r="D1179">
        <v>27</v>
      </c>
      <c r="E1179">
        <v>3</v>
      </c>
      <c r="F1179" t="s">
        <v>1811</v>
      </c>
      <c r="G1179">
        <v>24</v>
      </c>
      <c r="H1179" t="s">
        <v>84</v>
      </c>
      <c r="I1179" t="s">
        <v>1850</v>
      </c>
      <c r="J1179" t="s">
        <v>2001</v>
      </c>
      <c r="K1179">
        <v>9</v>
      </c>
      <c r="L1179" t="s">
        <v>2006</v>
      </c>
      <c r="M1179" t="s">
        <v>2007</v>
      </c>
      <c r="N1179">
        <v>48.71</v>
      </c>
      <c r="O1179">
        <v>2.1859999999999999</v>
      </c>
      <c r="P1179">
        <v>0.106</v>
      </c>
      <c r="Q1179">
        <v>22.29</v>
      </c>
    </row>
    <row r="1180" spans="1:17" x14ac:dyDescent="0.25">
      <c r="A1180" t="s">
        <v>127</v>
      </c>
      <c r="B1180">
        <v>3</v>
      </c>
      <c r="C1180" t="s">
        <v>1808</v>
      </c>
      <c r="D1180">
        <v>27</v>
      </c>
      <c r="E1180">
        <v>3</v>
      </c>
      <c r="F1180" t="s">
        <v>1811</v>
      </c>
      <c r="G1180">
        <v>24</v>
      </c>
      <c r="H1180" t="s">
        <v>84</v>
      </c>
      <c r="I1180" t="s">
        <v>1850</v>
      </c>
      <c r="J1180" t="s">
        <v>2001</v>
      </c>
      <c r="K1180">
        <v>8</v>
      </c>
      <c r="L1180" t="s">
        <v>2004</v>
      </c>
      <c r="M1180" t="s">
        <v>2007</v>
      </c>
      <c r="N1180">
        <v>53.805999999999997</v>
      </c>
      <c r="O1180">
        <v>2.0409999999999999</v>
      </c>
      <c r="P1180">
        <v>3.4000000000000002E-2</v>
      </c>
      <c r="Q1180">
        <v>26.36</v>
      </c>
    </row>
    <row r="1181" spans="1:17" x14ac:dyDescent="0.25">
      <c r="A1181" t="s">
        <v>128</v>
      </c>
      <c r="B1181">
        <v>3</v>
      </c>
      <c r="C1181" t="s">
        <v>1808</v>
      </c>
      <c r="D1181">
        <v>27</v>
      </c>
      <c r="E1181">
        <v>3</v>
      </c>
      <c r="F1181" t="s">
        <v>1811</v>
      </c>
      <c r="G1181">
        <v>24</v>
      </c>
      <c r="H1181" t="s">
        <v>84</v>
      </c>
      <c r="I1181" t="s">
        <v>1850</v>
      </c>
      <c r="J1181" t="s">
        <v>2001</v>
      </c>
      <c r="K1181">
        <v>7</v>
      </c>
      <c r="L1181" t="s">
        <v>2004</v>
      </c>
      <c r="M1181" t="s">
        <v>2007</v>
      </c>
      <c r="N1181">
        <v>52.088000000000001</v>
      </c>
      <c r="O1181">
        <v>1.9350000000000001</v>
      </c>
      <c r="P1181">
        <v>0.09</v>
      </c>
      <c r="Q1181">
        <v>26.92</v>
      </c>
    </row>
    <row r="1182" spans="1:17" x14ac:dyDescent="0.25">
      <c r="A1182" t="s">
        <v>129</v>
      </c>
      <c r="B1182">
        <v>3</v>
      </c>
      <c r="C1182" t="s">
        <v>1808</v>
      </c>
      <c r="D1182">
        <v>27</v>
      </c>
      <c r="E1182">
        <v>3</v>
      </c>
      <c r="F1182" t="s">
        <v>1811</v>
      </c>
      <c r="G1182">
        <v>24</v>
      </c>
      <c r="H1182" t="s">
        <v>84</v>
      </c>
      <c r="I1182" t="s">
        <v>1850</v>
      </c>
      <c r="J1182" t="s">
        <v>2001</v>
      </c>
      <c r="K1182">
        <v>11</v>
      </c>
      <c r="L1182" t="s">
        <v>2006</v>
      </c>
      <c r="M1182" t="s">
        <v>2007</v>
      </c>
      <c r="N1182">
        <v>59.823</v>
      </c>
      <c r="O1182">
        <v>1.6359999999999999</v>
      </c>
      <c r="P1182">
        <v>3.6999999999999998E-2</v>
      </c>
      <c r="Q1182">
        <v>36.57</v>
      </c>
    </row>
    <row r="1183" spans="1:17" x14ac:dyDescent="0.25">
      <c r="A1183" t="s">
        <v>152</v>
      </c>
      <c r="B1183">
        <v>3</v>
      </c>
      <c r="C1183" t="s">
        <v>1808</v>
      </c>
      <c r="D1183">
        <v>27</v>
      </c>
      <c r="E1183">
        <v>3</v>
      </c>
      <c r="F1183" t="s">
        <v>1812</v>
      </c>
      <c r="G1183">
        <v>25</v>
      </c>
      <c r="H1183" t="s">
        <v>85</v>
      </c>
      <c r="I1183" t="s">
        <v>1853</v>
      </c>
      <c r="J1183" t="s">
        <v>2001</v>
      </c>
      <c r="K1183">
        <v>9</v>
      </c>
      <c r="L1183" t="s">
        <v>2006</v>
      </c>
      <c r="M1183" t="s">
        <v>2001</v>
      </c>
      <c r="N1183">
        <v>12.223000000000001</v>
      </c>
      <c r="O1183">
        <v>2.0619999999999998</v>
      </c>
      <c r="P1183">
        <v>0.153</v>
      </c>
      <c r="Q1183">
        <v>5.93</v>
      </c>
    </row>
    <row r="1184" spans="1:17" x14ac:dyDescent="0.25">
      <c r="A1184" t="s">
        <v>153</v>
      </c>
      <c r="B1184">
        <v>3</v>
      </c>
      <c r="C1184" t="s">
        <v>1808</v>
      </c>
      <c r="D1184">
        <v>27</v>
      </c>
      <c r="E1184">
        <v>3</v>
      </c>
      <c r="F1184" t="s">
        <v>1812</v>
      </c>
      <c r="G1184">
        <v>25</v>
      </c>
      <c r="H1184" t="s">
        <v>85</v>
      </c>
      <c r="I1184" t="s">
        <v>1853</v>
      </c>
      <c r="J1184" t="s">
        <v>2003</v>
      </c>
      <c r="K1184">
        <v>2</v>
      </c>
      <c r="L1184" t="s">
        <v>2005</v>
      </c>
      <c r="M1184" t="s">
        <v>2001</v>
      </c>
      <c r="N1184">
        <v>15.279</v>
      </c>
      <c r="O1184">
        <v>2.1040000000000001</v>
      </c>
      <c r="P1184">
        <v>0.184</v>
      </c>
      <c r="Q1184">
        <v>7.26</v>
      </c>
    </row>
    <row r="1185" spans="1:17" x14ac:dyDescent="0.25">
      <c r="A1185" t="s">
        <v>154</v>
      </c>
      <c r="B1185">
        <v>3</v>
      </c>
      <c r="C1185" t="s">
        <v>1808</v>
      </c>
      <c r="D1185">
        <v>27</v>
      </c>
      <c r="E1185">
        <v>3</v>
      </c>
      <c r="F1185" t="s">
        <v>1812</v>
      </c>
      <c r="G1185">
        <v>25</v>
      </c>
      <c r="H1185" t="s">
        <v>85</v>
      </c>
      <c r="I1185" t="s">
        <v>1853</v>
      </c>
      <c r="J1185" t="s">
        <v>2001</v>
      </c>
      <c r="K1185">
        <v>10</v>
      </c>
      <c r="L1185" t="s">
        <v>2006</v>
      </c>
      <c r="M1185" t="s">
        <v>2001</v>
      </c>
      <c r="N1185">
        <v>20.029</v>
      </c>
      <c r="O1185">
        <v>2.1379999999999999</v>
      </c>
      <c r="P1185">
        <v>0.12</v>
      </c>
      <c r="Q1185">
        <v>9.3699999999999992</v>
      </c>
    </row>
    <row r="1186" spans="1:17" x14ac:dyDescent="0.25">
      <c r="A1186" t="s">
        <v>155</v>
      </c>
      <c r="B1186">
        <v>3</v>
      </c>
      <c r="C1186" t="s">
        <v>1808</v>
      </c>
      <c r="D1186">
        <v>27</v>
      </c>
      <c r="E1186">
        <v>3</v>
      </c>
      <c r="F1186" t="s">
        <v>1812</v>
      </c>
      <c r="G1186">
        <v>25</v>
      </c>
      <c r="H1186" t="s">
        <v>85</v>
      </c>
      <c r="I1186" t="s">
        <v>1853</v>
      </c>
      <c r="J1186" t="s">
        <v>2001</v>
      </c>
      <c r="K1186">
        <v>4</v>
      </c>
      <c r="L1186" t="s">
        <v>2005</v>
      </c>
      <c r="M1186" t="s">
        <v>2001</v>
      </c>
      <c r="N1186">
        <v>26.027000000000001</v>
      </c>
      <c r="O1186">
        <v>2.4180000000000001</v>
      </c>
      <c r="P1186">
        <v>0.11799999999999999</v>
      </c>
      <c r="Q1186">
        <v>10.76</v>
      </c>
    </row>
    <row r="1187" spans="1:17" x14ac:dyDescent="0.25">
      <c r="A1187" t="s">
        <v>156</v>
      </c>
      <c r="B1187">
        <v>3</v>
      </c>
      <c r="C1187" t="s">
        <v>1808</v>
      </c>
      <c r="D1187">
        <v>27</v>
      </c>
      <c r="E1187">
        <v>3</v>
      </c>
      <c r="F1187" t="s">
        <v>1812</v>
      </c>
      <c r="G1187">
        <v>25</v>
      </c>
      <c r="H1187" t="s">
        <v>85</v>
      </c>
      <c r="I1187" t="s">
        <v>1853</v>
      </c>
      <c r="J1187" t="s">
        <v>2001</v>
      </c>
      <c r="K1187">
        <v>11</v>
      </c>
      <c r="L1187" t="s">
        <v>2006</v>
      </c>
      <c r="M1187" t="s">
        <v>2001</v>
      </c>
      <c r="N1187">
        <v>24.367000000000001</v>
      </c>
      <c r="O1187">
        <v>1.9690000000000001</v>
      </c>
      <c r="P1187">
        <v>0.126</v>
      </c>
      <c r="Q1187">
        <v>12.38</v>
      </c>
    </row>
    <row r="1188" spans="1:17" x14ac:dyDescent="0.25">
      <c r="A1188" t="s">
        <v>157</v>
      </c>
      <c r="B1188">
        <v>3</v>
      </c>
      <c r="C1188" t="s">
        <v>1808</v>
      </c>
      <c r="D1188">
        <v>27</v>
      </c>
      <c r="E1188">
        <v>3</v>
      </c>
      <c r="F1188" t="s">
        <v>1812</v>
      </c>
      <c r="G1188">
        <v>25</v>
      </c>
      <c r="H1188" t="s">
        <v>85</v>
      </c>
      <c r="I1188" t="s">
        <v>1853</v>
      </c>
      <c r="J1188" t="s">
        <v>2001</v>
      </c>
      <c r="K1188">
        <v>5</v>
      </c>
      <c r="L1188" t="s">
        <v>2004</v>
      </c>
      <c r="M1188" t="s">
        <v>2001</v>
      </c>
      <c r="N1188">
        <v>30.698</v>
      </c>
      <c r="O1188">
        <v>2.1619999999999999</v>
      </c>
      <c r="P1188">
        <v>5.8000000000000003E-2</v>
      </c>
      <c r="Q1188">
        <v>14.2</v>
      </c>
    </row>
    <row r="1189" spans="1:17" x14ac:dyDescent="0.25">
      <c r="A1189" t="s">
        <v>158</v>
      </c>
      <c r="B1189">
        <v>3</v>
      </c>
      <c r="C1189" t="s">
        <v>1808</v>
      </c>
      <c r="D1189">
        <v>27</v>
      </c>
      <c r="E1189">
        <v>3</v>
      </c>
      <c r="F1189" t="s">
        <v>1812</v>
      </c>
      <c r="G1189">
        <v>25</v>
      </c>
      <c r="H1189" t="s">
        <v>85</v>
      </c>
      <c r="I1189" t="s">
        <v>1853</v>
      </c>
      <c r="J1189" t="s">
        <v>2002</v>
      </c>
      <c r="K1189">
        <v>1</v>
      </c>
      <c r="L1189" t="s">
        <v>2005</v>
      </c>
      <c r="M1189" t="s">
        <v>2001</v>
      </c>
      <c r="N1189">
        <v>30.774999999999999</v>
      </c>
      <c r="O1189">
        <v>2.1619999999999999</v>
      </c>
      <c r="P1189">
        <v>0.13600000000000001</v>
      </c>
      <c r="Q1189">
        <v>14.24</v>
      </c>
    </row>
    <row r="1190" spans="1:17" x14ac:dyDescent="0.25">
      <c r="A1190" t="s">
        <v>159</v>
      </c>
      <c r="B1190">
        <v>3</v>
      </c>
      <c r="C1190" t="s">
        <v>1808</v>
      </c>
      <c r="D1190">
        <v>27</v>
      </c>
      <c r="E1190">
        <v>3</v>
      </c>
      <c r="F1190" t="s">
        <v>1812</v>
      </c>
      <c r="G1190">
        <v>25</v>
      </c>
      <c r="H1190" t="s">
        <v>85</v>
      </c>
      <c r="I1190" t="s">
        <v>1853</v>
      </c>
      <c r="J1190" t="s">
        <v>2001</v>
      </c>
      <c r="K1190">
        <v>8</v>
      </c>
      <c r="L1190" t="s">
        <v>2004</v>
      </c>
      <c r="M1190" t="s">
        <v>2001</v>
      </c>
      <c r="N1190">
        <v>35.741999999999997</v>
      </c>
      <c r="O1190">
        <v>2.2410000000000001</v>
      </c>
      <c r="P1190">
        <v>8.7999999999999995E-2</v>
      </c>
      <c r="Q1190">
        <v>15.95</v>
      </c>
    </row>
    <row r="1191" spans="1:17" x14ac:dyDescent="0.25">
      <c r="A1191" t="s">
        <v>160</v>
      </c>
      <c r="B1191">
        <v>3</v>
      </c>
      <c r="C1191" t="s">
        <v>1808</v>
      </c>
      <c r="D1191">
        <v>27</v>
      </c>
      <c r="E1191">
        <v>3</v>
      </c>
      <c r="F1191" t="s">
        <v>1812</v>
      </c>
      <c r="G1191">
        <v>25</v>
      </c>
      <c r="H1191" t="s">
        <v>85</v>
      </c>
      <c r="I1191" t="s">
        <v>1853</v>
      </c>
      <c r="J1191" t="s">
        <v>2001</v>
      </c>
      <c r="K1191">
        <v>3</v>
      </c>
      <c r="L1191" t="s">
        <v>2005</v>
      </c>
      <c r="M1191" t="s">
        <v>2001</v>
      </c>
      <c r="N1191">
        <v>36.817999999999998</v>
      </c>
      <c r="O1191">
        <v>2.093</v>
      </c>
      <c r="P1191">
        <v>0.123</v>
      </c>
      <c r="Q1191">
        <v>17.59</v>
      </c>
    </row>
    <row r="1192" spans="1:17" x14ac:dyDescent="0.25">
      <c r="A1192" t="s">
        <v>161</v>
      </c>
      <c r="B1192">
        <v>3</v>
      </c>
      <c r="C1192" t="s">
        <v>1808</v>
      </c>
      <c r="D1192">
        <v>27</v>
      </c>
      <c r="E1192">
        <v>3</v>
      </c>
      <c r="F1192" t="s">
        <v>1812</v>
      </c>
      <c r="G1192">
        <v>25</v>
      </c>
      <c r="H1192" t="s">
        <v>85</v>
      </c>
      <c r="I1192" t="s">
        <v>1853</v>
      </c>
      <c r="J1192" t="s">
        <v>2001</v>
      </c>
      <c r="K1192">
        <v>6</v>
      </c>
      <c r="L1192" t="s">
        <v>2004</v>
      </c>
      <c r="M1192" t="s">
        <v>2001</v>
      </c>
      <c r="N1192">
        <v>43.548999999999999</v>
      </c>
      <c r="O1192">
        <v>2.0720000000000001</v>
      </c>
      <c r="P1192">
        <v>2.3E-2</v>
      </c>
      <c r="Q1192">
        <v>21.02</v>
      </c>
    </row>
    <row r="1193" spans="1:17" x14ac:dyDescent="0.25">
      <c r="A1193" t="s">
        <v>162</v>
      </c>
      <c r="B1193">
        <v>3</v>
      </c>
      <c r="C1193" t="s">
        <v>1808</v>
      </c>
      <c r="D1193">
        <v>27</v>
      </c>
      <c r="E1193">
        <v>3</v>
      </c>
      <c r="F1193" t="s">
        <v>1812</v>
      </c>
      <c r="G1193">
        <v>25</v>
      </c>
      <c r="H1193" t="s">
        <v>85</v>
      </c>
      <c r="I1193" t="s">
        <v>1853</v>
      </c>
      <c r="J1193" t="s">
        <v>2001</v>
      </c>
      <c r="K1193">
        <v>7</v>
      </c>
      <c r="L1193" t="s">
        <v>2004</v>
      </c>
      <c r="M1193" t="s">
        <v>2001</v>
      </c>
      <c r="N1193">
        <v>56.607999999999997</v>
      </c>
      <c r="O1193">
        <v>2.52</v>
      </c>
      <c r="P1193">
        <v>0.10299999999999999</v>
      </c>
      <c r="Q1193">
        <v>22.46</v>
      </c>
    </row>
    <row r="1194" spans="1:17" x14ac:dyDescent="0.25">
      <c r="A1194" t="s">
        <v>184</v>
      </c>
      <c r="B1194">
        <v>3</v>
      </c>
      <c r="C1194" t="s">
        <v>1808</v>
      </c>
      <c r="D1194">
        <v>28</v>
      </c>
      <c r="E1194">
        <v>3</v>
      </c>
      <c r="F1194" t="s">
        <v>1813</v>
      </c>
      <c r="G1194">
        <v>26</v>
      </c>
      <c r="H1194" t="s">
        <v>86</v>
      </c>
      <c r="I1194" t="s">
        <v>1856</v>
      </c>
      <c r="J1194" t="s">
        <v>2001</v>
      </c>
      <c r="K1194">
        <v>6</v>
      </c>
      <c r="L1194" t="s">
        <v>2004</v>
      </c>
      <c r="M1194" t="s">
        <v>2007</v>
      </c>
      <c r="N1194">
        <v>23.555</v>
      </c>
      <c r="O1194">
        <v>2.2389999999999999</v>
      </c>
      <c r="P1194">
        <v>0.13800000000000001</v>
      </c>
      <c r="Q1194">
        <v>10.52</v>
      </c>
    </row>
    <row r="1195" spans="1:17" x14ac:dyDescent="0.25">
      <c r="A1195" t="s">
        <v>185</v>
      </c>
      <c r="B1195">
        <v>3</v>
      </c>
      <c r="C1195" t="s">
        <v>1808</v>
      </c>
      <c r="D1195">
        <v>28</v>
      </c>
      <c r="E1195">
        <v>3</v>
      </c>
      <c r="F1195" t="s">
        <v>1813</v>
      </c>
      <c r="G1195">
        <v>26</v>
      </c>
      <c r="H1195" t="s">
        <v>86</v>
      </c>
      <c r="I1195" t="s">
        <v>1856</v>
      </c>
      <c r="J1195" t="s">
        <v>2001</v>
      </c>
      <c r="K1195">
        <v>3</v>
      </c>
      <c r="L1195" t="s">
        <v>2005</v>
      </c>
      <c r="M1195" t="s">
        <v>2007</v>
      </c>
      <c r="N1195">
        <v>21.919</v>
      </c>
      <c r="O1195">
        <v>2.0619999999999998</v>
      </c>
      <c r="P1195">
        <v>0.122</v>
      </c>
      <c r="Q1195">
        <v>10.63</v>
      </c>
    </row>
    <row r="1196" spans="1:17" x14ac:dyDescent="0.25">
      <c r="A1196" t="s">
        <v>186</v>
      </c>
      <c r="B1196">
        <v>3</v>
      </c>
      <c r="C1196" t="s">
        <v>1808</v>
      </c>
      <c r="D1196">
        <v>28</v>
      </c>
      <c r="E1196">
        <v>3</v>
      </c>
      <c r="F1196" t="s">
        <v>1813</v>
      </c>
      <c r="G1196">
        <v>26</v>
      </c>
      <c r="H1196" t="s">
        <v>86</v>
      </c>
      <c r="I1196" t="s">
        <v>1856</v>
      </c>
      <c r="J1196" t="s">
        <v>2001</v>
      </c>
      <c r="K1196">
        <v>4</v>
      </c>
      <c r="L1196" t="s">
        <v>2005</v>
      </c>
      <c r="M1196" t="s">
        <v>2007</v>
      </c>
      <c r="N1196">
        <v>31.201000000000001</v>
      </c>
      <c r="O1196">
        <v>2.298</v>
      </c>
      <c r="P1196">
        <v>0.111</v>
      </c>
      <c r="Q1196">
        <v>13.58</v>
      </c>
    </row>
    <row r="1197" spans="1:17" x14ac:dyDescent="0.25">
      <c r="A1197" t="s">
        <v>187</v>
      </c>
      <c r="B1197">
        <v>3</v>
      </c>
      <c r="C1197" t="s">
        <v>1808</v>
      </c>
      <c r="D1197">
        <v>28</v>
      </c>
      <c r="E1197">
        <v>3</v>
      </c>
      <c r="F1197" t="s">
        <v>1813</v>
      </c>
      <c r="G1197">
        <v>26</v>
      </c>
      <c r="H1197" t="s">
        <v>86</v>
      </c>
      <c r="I1197" t="s">
        <v>1856</v>
      </c>
      <c r="J1197" t="s">
        <v>2003</v>
      </c>
      <c r="K1197">
        <v>2</v>
      </c>
      <c r="L1197" t="s">
        <v>2005</v>
      </c>
      <c r="M1197" t="s">
        <v>2007</v>
      </c>
      <c r="N1197">
        <v>31.731000000000002</v>
      </c>
      <c r="O1197">
        <v>2.3130000000000002</v>
      </c>
      <c r="P1197">
        <v>0.114</v>
      </c>
      <c r="Q1197">
        <v>13.72</v>
      </c>
    </row>
    <row r="1198" spans="1:17" x14ac:dyDescent="0.25">
      <c r="A1198" t="s">
        <v>188</v>
      </c>
      <c r="B1198">
        <v>3</v>
      </c>
      <c r="C1198" t="s">
        <v>1808</v>
      </c>
      <c r="D1198">
        <v>28</v>
      </c>
      <c r="E1198">
        <v>3</v>
      </c>
      <c r="F1198" t="s">
        <v>1813</v>
      </c>
      <c r="G1198">
        <v>26</v>
      </c>
      <c r="H1198" t="s">
        <v>86</v>
      </c>
      <c r="I1198" t="s">
        <v>1856</v>
      </c>
      <c r="J1198" t="s">
        <v>2002</v>
      </c>
      <c r="K1198">
        <v>1</v>
      </c>
      <c r="L1198" t="s">
        <v>2005</v>
      </c>
      <c r="M1198" t="s">
        <v>2007</v>
      </c>
      <c r="N1198">
        <v>37.006</v>
      </c>
      <c r="O1198">
        <v>2.363</v>
      </c>
      <c r="P1198">
        <v>0.106</v>
      </c>
      <c r="Q1198">
        <v>15.66</v>
      </c>
    </row>
    <row r="1199" spans="1:17" x14ac:dyDescent="0.25">
      <c r="A1199" t="s">
        <v>189</v>
      </c>
      <c r="B1199">
        <v>3</v>
      </c>
      <c r="C1199" t="s">
        <v>1808</v>
      </c>
      <c r="D1199">
        <v>28</v>
      </c>
      <c r="E1199">
        <v>3</v>
      </c>
      <c r="F1199" t="s">
        <v>1813</v>
      </c>
      <c r="G1199">
        <v>26</v>
      </c>
      <c r="H1199" t="s">
        <v>86</v>
      </c>
      <c r="I1199" t="s">
        <v>1856</v>
      </c>
      <c r="J1199" t="s">
        <v>2001</v>
      </c>
      <c r="K1199">
        <v>7</v>
      </c>
      <c r="L1199" t="s">
        <v>2004</v>
      </c>
      <c r="M1199" t="s">
        <v>2007</v>
      </c>
      <c r="N1199">
        <v>33.305</v>
      </c>
      <c r="O1199">
        <v>2.0720000000000001</v>
      </c>
      <c r="P1199">
        <v>0.09</v>
      </c>
      <c r="Q1199">
        <v>16.07</v>
      </c>
    </row>
    <row r="1200" spans="1:17" x14ac:dyDescent="0.25">
      <c r="A1200" t="s">
        <v>190</v>
      </c>
      <c r="B1200">
        <v>3</v>
      </c>
      <c r="C1200" t="s">
        <v>1808</v>
      </c>
      <c r="D1200">
        <v>28</v>
      </c>
      <c r="E1200">
        <v>3</v>
      </c>
      <c r="F1200" t="s">
        <v>1813</v>
      </c>
      <c r="G1200">
        <v>26</v>
      </c>
      <c r="H1200" t="s">
        <v>86</v>
      </c>
      <c r="I1200" t="s">
        <v>1856</v>
      </c>
      <c r="J1200" t="s">
        <v>2001</v>
      </c>
      <c r="K1200">
        <v>5</v>
      </c>
      <c r="L1200" t="s">
        <v>2004</v>
      </c>
      <c r="M1200" t="s">
        <v>2007</v>
      </c>
      <c r="N1200">
        <v>39.429000000000002</v>
      </c>
      <c r="O1200">
        <v>2.2120000000000002</v>
      </c>
      <c r="P1200">
        <v>6.9000000000000006E-2</v>
      </c>
      <c r="Q1200">
        <v>17.829999999999998</v>
      </c>
    </row>
    <row r="1201" spans="1:17" x14ac:dyDescent="0.25">
      <c r="A1201" t="s">
        <v>191</v>
      </c>
      <c r="B1201">
        <v>3</v>
      </c>
      <c r="C1201" t="s">
        <v>1808</v>
      </c>
      <c r="D1201">
        <v>28</v>
      </c>
      <c r="E1201">
        <v>3</v>
      </c>
      <c r="F1201" t="s">
        <v>1813</v>
      </c>
      <c r="G1201">
        <v>26</v>
      </c>
      <c r="H1201" t="s">
        <v>86</v>
      </c>
      <c r="I1201" t="s">
        <v>1856</v>
      </c>
      <c r="J1201" t="s">
        <v>2001</v>
      </c>
      <c r="K1201">
        <v>11</v>
      </c>
      <c r="L1201" t="s">
        <v>2006</v>
      </c>
      <c r="M1201" t="s">
        <v>2007</v>
      </c>
      <c r="N1201">
        <v>36.975999999999999</v>
      </c>
      <c r="O1201">
        <v>1.806</v>
      </c>
      <c r="P1201">
        <v>0.153</v>
      </c>
      <c r="Q1201">
        <v>20.47</v>
      </c>
    </row>
    <row r="1202" spans="1:17" x14ac:dyDescent="0.25">
      <c r="A1202" t="s">
        <v>192</v>
      </c>
      <c r="B1202">
        <v>3</v>
      </c>
      <c r="C1202" t="s">
        <v>1808</v>
      </c>
      <c r="D1202">
        <v>28</v>
      </c>
      <c r="E1202">
        <v>3</v>
      </c>
      <c r="F1202" t="s">
        <v>1813</v>
      </c>
      <c r="G1202">
        <v>26</v>
      </c>
      <c r="H1202" t="s">
        <v>86</v>
      </c>
      <c r="I1202" t="s">
        <v>1856</v>
      </c>
      <c r="J1202" t="s">
        <v>2001</v>
      </c>
      <c r="K1202">
        <v>9</v>
      </c>
      <c r="L1202" t="s">
        <v>2006</v>
      </c>
      <c r="M1202" t="s">
        <v>2007</v>
      </c>
      <c r="N1202">
        <v>56.048999999999999</v>
      </c>
      <c r="O1202">
        <v>2.2829999999999999</v>
      </c>
      <c r="P1202">
        <v>0.158</v>
      </c>
      <c r="Q1202">
        <v>24.56</v>
      </c>
    </row>
    <row r="1203" spans="1:17" x14ac:dyDescent="0.25">
      <c r="A1203" t="s">
        <v>193</v>
      </c>
      <c r="B1203">
        <v>3</v>
      </c>
      <c r="C1203" t="s">
        <v>1808</v>
      </c>
      <c r="D1203">
        <v>28</v>
      </c>
      <c r="E1203">
        <v>3</v>
      </c>
      <c r="F1203" t="s">
        <v>1813</v>
      </c>
      <c r="G1203">
        <v>26</v>
      </c>
      <c r="H1203" t="s">
        <v>86</v>
      </c>
      <c r="I1203" t="s">
        <v>1856</v>
      </c>
      <c r="J1203" t="s">
        <v>2001</v>
      </c>
      <c r="K1203">
        <v>8</v>
      </c>
      <c r="L1203" t="s">
        <v>2004</v>
      </c>
      <c r="M1203" t="s">
        <v>2007</v>
      </c>
      <c r="N1203">
        <v>49.17</v>
      </c>
      <c r="O1203">
        <v>1.867</v>
      </c>
      <c r="P1203">
        <v>0.11</v>
      </c>
      <c r="Q1203">
        <v>26.33</v>
      </c>
    </row>
    <row r="1204" spans="1:17" x14ac:dyDescent="0.25">
      <c r="A1204" t="s">
        <v>194</v>
      </c>
      <c r="B1204">
        <v>3</v>
      </c>
      <c r="C1204" t="s">
        <v>1808</v>
      </c>
      <c r="D1204">
        <v>28</v>
      </c>
      <c r="E1204">
        <v>3</v>
      </c>
      <c r="F1204" t="s">
        <v>1813</v>
      </c>
      <c r="G1204">
        <v>26</v>
      </c>
      <c r="H1204" t="s">
        <v>86</v>
      </c>
      <c r="I1204" t="s">
        <v>1856</v>
      </c>
      <c r="J1204" t="s">
        <v>2001</v>
      </c>
      <c r="K1204">
        <v>10</v>
      </c>
      <c r="L1204" t="s">
        <v>2006</v>
      </c>
      <c r="M1204" t="s">
        <v>2007</v>
      </c>
      <c r="N1204">
        <v>59.261000000000003</v>
      </c>
      <c r="O1204">
        <v>2.1040000000000001</v>
      </c>
      <c r="P1204">
        <v>0.10299999999999999</v>
      </c>
      <c r="Q1204">
        <v>28.17</v>
      </c>
    </row>
    <row r="1205" spans="1:17" x14ac:dyDescent="0.25">
      <c r="A1205" t="s">
        <v>217</v>
      </c>
      <c r="B1205">
        <v>3</v>
      </c>
      <c r="C1205" t="s">
        <v>1808</v>
      </c>
      <c r="D1205">
        <v>28</v>
      </c>
      <c r="E1205">
        <v>3</v>
      </c>
      <c r="F1205" t="s">
        <v>1814</v>
      </c>
      <c r="G1205">
        <v>27</v>
      </c>
      <c r="H1205" t="s">
        <v>87</v>
      </c>
      <c r="I1205" t="s">
        <v>1859</v>
      </c>
      <c r="J1205" t="s">
        <v>2003</v>
      </c>
      <c r="K1205">
        <v>2</v>
      </c>
      <c r="L1205" t="s">
        <v>2005</v>
      </c>
      <c r="M1205" t="s">
        <v>2001</v>
      </c>
      <c r="N1205">
        <v>12.19</v>
      </c>
      <c r="O1205">
        <v>2.0419999999999998</v>
      </c>
      <c r="P1205">
        <v>0.157</v>
      </c>
      <c r="Q1205">
        <v>5.97</v>
      </c>
    </row>
    <row r="1206" spans="1:17" x14ac:dyDescent="0.25">
      <c r="A1206" t="s">
        <v>218</v>
      </c>
      <c r="B1206">
        <v>3</v>
      </c>
      <c r="C1206" t="s">
        <v>1808</v>
      </c>
      <c r="D1206">
        <v>28</v>
      </c>
      <c r="E1206">
        <v>3</v>
      </c>
      <c r="F1206" t="s">
        <v>1814</v>
      </c>
      <c r="G1206">
        <v>27</v>
      </c>
      <c r="H1206" t="s">
        <v>87</v>
      </c>
      <c r="I1206" t="s">
        <v>1859</v>
      </c>
      <c r="J1206" t="s">
        <v>2001</v>
      </c>
      <c r="K1206">
        <v>4</v>
      </c>
      <c r="L1206" t="s">
        <v>2005</v>
      </c>
      <c r="M1206" t="s">
        <v>2001</v>
      </c>
      <c r="N1206">
        <v>11.920999999999999</v>
      </c>
      <c r="O1206">
        <v>1.8959999999999999</v>
      </c>
      <c r="P1206">
        <v>8.6999999999999994E-2</v>
      </c>
      <c r="Q1206">
        <v>6.29</v>
      </c>
    </row>
    <row r="1207" spans="1:17" x14ac:dyDescent="0.25">
      <c r="A1207" t="s">
        <v>219</v>
      </c>
      <c r="B1207">
        <v>3</v>
      </c>
      <c r="C1207" t="s">
        <v>1808</v>
      </c>
      <c r="D1207">
        <v>28</v>
      </c>
      <c r="E1207">
        <v>3</v>
      </c>
      <c r="F1207" t="s">
        <v>1814</v>
      </c>
      <c r="G1207">
        <v>27</v>
      </c>
      <c r="H1207" t="s">
        <v>87</v>
      </c>
      <c r="I1207" t="s">
        <v>1859</v>
      </c>
      <c r="J1207" t="s">
        <v>2001</v>
      </c>
      <c r="K1207">
        <v>3</v>
      </c>
      <c r="L1207" t="s">
        <v>2005</v>
      </c>
      <c r="M1207" t="s">
        <v>2001</v>
      </c>
      <c r="N1207">
        <v>18.006</v>
      </c>
      <c r="O1207">
        <v>2.0819999999999999</v>
      </c>
      <c r="P1207">
        <v>5.7000000000000002E-2</v>
      </c>
      <c r="Q1207">
        <v>8.65</v>
      </c>
    </row>
    <row r="1208" spans="1:17" x14ac:dyDescent="0.25">
      <c r="A1208" t="s">
        <v>220</v>
      </c>
      <c r="B1208">
        <v>3</v>
      </c>
      <c r="C1208" t="s">
        <v>1808</v>
      </c>
      <c r="D1208">
        <v>28</v>
      </c>
      <c r="E1208">
        <v>3</v>
      </c>
      <c r="F1208" t="s">
        <v>1814</v>
      </c>
      <c r="G1208">
        <v>27</v>
      </c>
      <c r="H1208" t="s">
        <v>87</v>
      </c>
      <c r="I1208" t="s">
        <v>1859</v>
      </c>
      <c r="J1208" t="s">
        <v>2001</v>
      </c>
      <c r="K1208">
        <v>5</v>
      </c>
      <c r="L1208" t="s">
        <v>2004</v>
      </c>
      <c r="M1208" t="s">
        <v>2001</v>
      </c>
      <c r="N1208">
        <v>18.608000000000001</v>
      </c>
      <c r="O1208">
        <v>2.1150000000000002</v>
      </c>
      <c r="P1208">
        <v>0.121</v>
      </c>
      <c r="Q1208">
        <v>8.8000000000000007</v>
      </c>
    </row>
    <row r="1209" spans="1:17" x14ac:dyDescent="0.25">
      <c r="A1209" t="s">
        <v>221</v>
      </c>
      <c r="B1209">
        <v>3</v>
      </c>
      <c r="C1209" t="s">
        <v>1808</v>
      </c>
      <c r="D1209">
        <v>28</v>
      </c>
      <c r="E1209">
        <v>3</v>
      </c>
      <c r="F1209" t="s">
        <v>1814</v>
      </c>
      <c r="G1209">
        <v>27</v>
      </c>
      <c r="H1209" t="s">
        <v>87</v>
      </c>
      <c r="I1209" t="s">
        <v>1859</v>
      </c>
      <c r="J1209" t="s">
        <v>2001</v>
      </c>
      <c r="K1209">
        <v>10</v>
      </c>
      <c r="L1209" t="s">
        <v>2006</v>
      </c>
      <c r="M1209" t="s">
        <v>2001</v>
      </c>
      <c r="N1209">
        <v>23.149000000000001</v>
      </c>
      <c r="O1209">
        <v>1.7869999999999999</v>
      </c>
      <c r="P1209">
        <v>6.5000000000000002E-2</v>
      </c>
      <c r="Q1209">
        <v>12.95</v>
      </c>
    </row>
    <row r="1210" spans="1:17" x14ac:dyDescent="0.25">
      <c r="A1210" t="s">
        <v>222</v>
      </c>
      <c r="B1210">
        <v>3</v>
      </c>
      <c r="C1210" t="s">
        <v>1808</v>
      </c>
      <c r="D1210">
        <v>28</v>
      </c>
      <c r="E1210">
        <v>3</v>
      </c>
      <c r="F1210" t="s">
        <v>1814</v>
      </c>
      <c r="G1210">
        <v>27</v>
      </c>
      <c r="H1210" t="s">
        <v>87</v>
      </c>
      <c r="I1210" t="s">
        <v>1859</v>
      </c>
      <c r="J1210" t="s">
        <v>2002</v>
      </c>
      <c r="K1210">
        <v>1</v>
      </c>
      <c r="L1210" t="s">
        <v>2005</v>
      </c>
      <c r="M1210" t="s">
        <v>2001</v>
      </c>
      <c r="N1210">
        <v>30.279</v>
      </c>
      <c r="O1210">
        <v>1.889</v>
      </c>
      <c r="P1210">
        <v>0.123</v>
      </c>
      <c r="Q1210">
        <v>16.03</v>
      </c>
    </row>
    <row r="1211" spans="1:17" x14ac:dyDescent="0.25">
      <c r="A1211" t="s">
        <v>223</v>
      </c>
      <c r="B1211">
        <v>3</v>
      </c>
      <c r="C1211" t="s">
        <v>1808</v>
      </c>
      <c r="D1211">
        <v>28</v>
      </c>
      <c r="E1211">
        <v>3</v>
      </c>
      <c r="F1211" t="s">
        <v>1814</v>
      </c>
      <c r="G1211">
        <v>27</v>
      </c>
      <c r="H1211" t="s">
        <v>87</v>
      </c>
      <c r="I1211" t="s">
        <v>1859</v>
      </c>
      <c r="J1211" t="s">
        <v>2001</v>
      </c>
      <c r="K1211">
        <v>6</v>
      </c>
      <c r="L1211" t="s">
        <v>2004</v>
      </c>
      <c r="M1211" t="s">
        <v>2001</v>
      </c>
      <c r="N1211">
        <v>43.774999999999999</v>
      </c>
      <c r="O1211">
        <v>2.1989999999999998</v>
      </c>
      <c r="P1211">
        <v>7.2999999999999995E-2</v>
      </c>
      <c r="Q1211">
        <v>19.91</v>
      </c>
    </row>
    <row r="1212" spans="1:17" x14ac:dyDescent="0.25">
      <c r="A1212" t="s">
        <v>224</v>
      </c>
      <c r="B1212">
        <v>3</v>
      </c>
      <c r="C1212" t="s">
        <v>1808</v>
      </c>
      <c r="D1212">
        <v>28</v>
      </c>
      <c r="E1212">
        <v>3</v>
      </c>
      <c r="F1212" t="s">
        <v>1814</v>
      </c>
      <c r="G1212">
        <v>27</v>
      </c>
      <c r="H1212" t="s">
        <v>87</v>
      </c>
      <c r="I1212" t="s">
        <v>1859</v>
      </c>
      <c r="J1212" t="s">
        <v>2001</v>
      </c>
      <c r="K1212">
        <v>8</v>
      </c>
      <c r="L1212" t="s">
        <v>2004</v>
      </c>
      <c r="M1212" t="s">
        <v>2001</v>
      </c>
      <c r="N1212">
        <v>40.292999999999999</v>
      </c>
      <c r="O1212">
        <v>2.0230000000000001</v>
      </c>
      <c r="P1212">
        <v>0.10299999999999999</v>
      </c>
      <c r="Q1212">
        <v>19.920000000000002</v>
      </c>
    </row>
    <row r="1213" spans="1:17" x14ac:dyDescent="0.25">
      <c r="A1213" t="s">
        <v>225</v>
      </c>
      <c r="B1213">
        <v>3</v>
      </c>
      <c r="C1213" t="s">
        <v>1808</v>
      </c>
      <c r="D1213">
        <v>28</v>
      </c>
      <c r="E1213">
        <v>3</v>
      </c>
      <c r="F1213" t="s">
        <v>1814</v>
      </c>
      <c r="G1213">
        <v>27</v>
      </c>
      <c r="H1213" t="s">
        <v>87</v>
      </c>
      <c r="I1213" t="s">
        <v>1859</v>
      </c>
      <c r="J1213" t="s">
        <v>2001</v>
      </c>
      <c r="K1213">
        <v>9</v>
      </c>
      <c r="L1213" t="s">
        <v>2006</v>
      </c>
      <c r="M1213" t="s">
        <v>2001</v>
      </c>
      <c r="N1213">
        <v>47.366999999999997</v>
      </c>
      <c r="O1213">
        <v>2.0819999999999999</v>
      </c>
      <c r="P1213">
        <v>0.107</v>
      </c>
      <c r="Q1213">
        <v>22.75</v>
      </c>
    </row>
    <row r="1214" spans="1:17" x14ac:dyDescent="0.25">
      <c r="A1214" t="s">
        <v>226</v>
      </c>
      <c r="B1214">
        <v>3</v>
      </c>
      <c r="C1214" t="s">
        <v>1808</v>
      </c>
      <c r="D1214">
        <v>28</v>
      </c>
      <c r="E1214">
        <v>3</v>
      </c>
      <c r="F1214" t="s">
        <v>1814</v>
      </c>
      <c r="G1214">
        <v>27</v>
      </c>
      <c r="H1214" t="s">
        <v>87</v>
      </c>
      <c r="I1214" t="s">
        <v>1859</v>
      </c>
      <c r="J1214" t="s">
        <v>2001</v>
      </c>
      <c r="K1214">
        <v>7</v>
      </c>
      <c r="L1214" t="s">
        <v>2004</v>
      </c>
      <c r="M1214" t="s">
        <v>2001</v>
      </c>
      <c r="N1214">
        <v>51.061999999999998</v>
      </c>
      <c r="O1214">
        <v>1.952</v>
      </c>
      <c r="P1214">
        <v>6.2E-2</v>
      </c>
      <c r="Q1214">
        <v>26.16</v>
      </c>
    </row>
    <row r="1215" spans="1:17" x14ac:dyDescent="0.25">
      <c r="A1215" t="s">
        <v>227</v>
      </c>
      <c r="B1215">
        <v>3</v>
      </c>
      <c r="C1215" t="s">
        <v>1808</v>
      </c>
      <c r="D1215">
        <v>28</v>
      </c>
      <c r="E1215">
        <v>3</v>
      </c>
      <c r="F1215" t="s">
        <v>1814</v>
      </c>
      <c r="G1215">
        <v>27</v>
      </c>
      <c r="H1215" t="s">
        <v>87</v>
      </c>
      <c r="I1215" t="s">
        <v>1859</v>
      </c>
      <c r="J1215" t="s">
        <v>2001</v>
      </c>
      <c r="K1215">
        <v>11</v>
      </c>
      <c r="L1215" t="s">
        <v>2006</v>
      </c>
      <c r="M1215" t="s">
        <v>2001</v>
      </c>
      <c r="N1215">
        <v>56.21</v>
      </c>
      <c r="O1215">
        <v>1.8129999999999999</v>
      </c>
      <c r="P1215">
        <v>0.216</v>
      </c>
      <c r="Q1215">
        <v>31.01</v>
      </c>
    </row>
    <row r="1216" spans="1:17" x14ac:dyDescent="0.25">
      <c r="A1216" t="s">
        <v>250</v>
      </c>
      <c r="B1216">
        <v>3</v>
      </c>
      <c r="C1216" t="s">
        <v>1808</v>
      </c>
      <c r="D1216">
        <v>29</v>
      </c>
      <c r="E1216">
        <v>3</v>
      </c>
      <c r="F1216" t="s">
        <v>1815</v>
      </c>
      <c r="G1216">
        <v>28</v>
      </c>
      <c r="H1216" t="s">
        <v>88</v>
      </c>
      <c r="I1216" t="s">
        <v>1862</v>
      </c>
      <c r="J1216" t="s">
        <v>2002</v>
      </c>
      <c r="K1216">
        <v>1</v>
      </c>
      <c r="L1216" t="s">
        <v>2005</v>
      </c>
      <c r="M1216" t="s">
        <v>2001</v>
      </c>
      <c r="N1216">
        <v>17.596</v>
      </c>
      <c r="O1216">
        <v>2.399</v>
      </c>
      <c r="P1216">
        <v>0.16600000000000001</v>
      </c>
      <c r="Q1216">
        <v>7.33</v>
      </c>
    </row>
    <row r="1217" spans="1:17" x14ac:dyDescent="0.25">
      <c r="A1217" t="s">
        <v>251</v>
      </c>
      <c r="B1217">
        <v>3</v>
      </c>
      <c r="C1217" t="s">
        <v>1808</v>
      </c>
      <c r="D1217">
        <v>29</v>
      </c>
      <c r="E1217">
        <v>3</v>
      </c>
      <c r="F1217" t="s">
        <v>1815</v>
      </c>
      <c r="G1217">
        <v>28</v>
      </c>
      <c r="H1217" t="s">
        <v>88</v>
      </c>
      <c r="I1217" t="s">
        <v>1862</v>
      </c>
      <c r="J1217" t="s">
        <v>2001</v>
      </c>
      <c r="K1217">
        <v>7</v>
      </c>
      <c r="L1217" t="s">
        <v>2004</v>
      </c>
      <c r="M1217" t="s">
        <v>2001</v>
      </c>
      <c r="N1217">
        <v>22.140999999999998</v>
      </c>
      <c r="O1217">
        <v>2.258</v>
      </c>
      <c r="P1217">
        <v>0.109</v>
      </c>
      <c r="Q1217">
        <v>9.8000000000000007</v>
      </c>
    </row>
    <row r="1218" spans="1:17" x14ac:dyDescent="0.25">
      <c r="A1218" t="s">
        <v>252</v>
      </c>
      <c r="B1218">
        <v>3</v>
      </c>
      <c r="C1218" t="s">
        <v>1808</v>
      </c>
      <c r="D1218">
        <v>29</v>
      </c>
      <c r="E1218">
        <v>3</v>
      </c>
      <c r="F1218" t="s">
        <v>1815</v>
      </c>
      <c r="G1218">
        <v>28</v>
      </c>
      <c r="H1218" t="s">
        <v>88</v>
      </c>
      <c r="I1218" t="s">
        <v>1862</v>
      </c>
      <c r="J1218" t="s">
        <v>2003</v>
      </c>
      <c r="K1218">
        <v>2</v>
      </c>
      <c r="L1218" t="s">
        <v>2005</v>
      </c>
      <c r="M1218" t="s">
        <v>2001</v>
      </c>
      <c r="N1218">
        <v>30.39</v>
      </c>
      <c r="O1218">
        <v>2.431</v>
      </c>
      <c r="P1218">
        <v>0.14399999999999999</v>
      </c>
      <c r="Q1218">
        <v>12.5</v>
      </c>
    </row>
    <row r="1219" spans="1:17" x14ac:dyDescent="0.25">
      <c r="A1219" t="s">
        <v>253</v>
      </c>
      <c r="B1219">
        <v>3</v>
      </c>
      <c r="C1219" t="s">
        <v>1808</v>
      </c>
      <c r="D1219">
        <v>29</v>
      </c>
      <c r="E1219">
        <v>3</v>
      </c>
      <c r="F1219" t="s">
        <v>1815</v>
      </c>
      <c r="G1219">
        <v>28</v>
      </c>
      <c r="H1219" t="s">
        <v>88</v>
      </c>
      <c r="I1219" t="s">
        <v>1862</v>
      </c>
      <c r="J1219" t="s">
        <v>2001</v>
      </c>
      <c r="K1219">
        <v>3</v>
      </c>
      <c r="L1219" t="s">
        <v>2005</v>
      </c>
      <c r="M1219" t="s">
        <v>2001</v>
      </c>
      <c r="N1219">
        <v>30.631</v>
      </c>
      <c r="O1219">
        <v>1.96</v>
      </c>
      <c r="P1219">
        <v>4.2999999999999997E-2</v>
      </c>
      <c r="Q1219">
        <v>15.63</v>
      </c>
    </row>
    <row r="1220" spans="1:17" x14ac:dyDescent="0.25">
      <c r="A1220" t="s">
        <v>254</v>
      </c>
      <c r="B1220">
        <v>3</v>
      </c>
      <c r="C1220" t="s">
        <v>1808</v>
      </c>
      <c r="D1220">
        <v>29</v>
      </c>
      <c r="E1220">
        <v>3</v>
      </c>
      <c r="F1220" t="s">
        <v>1815</v>
      </c>
      <c r="G1220">
        <v>28</v>
      </c>
      <c r="H1220" t="s">
        <v>88</v>
      </c>
      <c r="I1220" t="s">
        <v>1862</v>
      </c>
      <c r="J1220" t="s">
        <v>2001</v>
      </c>
      <c r="K1220">
        <v>11</v>
      </c>
      <c r="L1220" t="s">
        <v>2006</v>
      </c>
      <c r="M1220" t="s">
        <v>2001</v>
      </c>
      <c r="N1220">
        <v>36.869999999999997</v>
      </c>
      <c r="O1220">
        <v>2.2669999999999999</v>
      </c>
      <c r="P1220">
        <v>0.114</v>
      </c>
      <c r="Q1220">
        <v>16.260000000000002</v>
      </c>
    </row>
    <row r="1221" spans="1:17" x14ac:dyDescent="0.25">
      <c r="A1221" t="s">
        <v>255</v>
      </c>
      <c r="B1221">
        <v>3</v>
      </c>
      <c r="C1221" t="s">
        <v>1808</v>
      </c>
      <c r="D1221">
        <v>29</v>
      </c>
      <c r="E1221">
        <v>3</v>
      </c>
      <c r="F1221" t="s">
        <v>1815</v>
      </c>
      <c r="G1221">
        <v>28</v>
      </c>
      <c r="H1221" t="s">
        <v>88</v>
      </c>
      <c r="I1221" t="s">
        <v>1862</v>
      </c>
      <c r="J1221" t="s">
        <v>2001</v>
      </c>
      <c r="K1221">
        <v>4</v>
      </c>
      <c r="L1221" t="s">
        <v>2005</v>
      </c>
      <c r="M1221" t="s">
        <v>2001</v>
      </c>
      <c r="N1221">
        <v>38.090000000000003</v>
      </c>
      <c r="O1221">
        <v>2.0819999999999999</v>
      </c>
      <c r="P1221">
        <v>0.09</v>
      </c>
      <c r="Q1221">
        <v>18.29</v>
      </c>
    </row>
    <row r="1222" spans="1:17" x14ac:dyDescent="0.25">
      <c r="A1222" t="s">
        <v>256</v>
      </c>
      <c r="B1222">
        <v>3</v>
      </c>
      <c r="C1222" t="s">
        <v>1808</v>
      </c>
      <c r="D1222">
        <v>29</v>
      </c>
      <c r="E1222">
        <v>3</v>
      </c>
      <c r="F1222" t="s">
        <v>1815</v>
      </c>
      <c r="G1222">
        <v>28</v>
      </c>
      <c r="H1222" t="s">
        <v>88</v>
      </c>
      <c r="I1222" t="s">
        <v>1862</v>
      </c>
      <c r="J1222" t="s">
        <v>2001</v>
      </c>
      <c r="K1222">
        <v>10</v>
      </c>
      <c r="L1222" t="s">
        <v>2006</v>
      </c>
      <c r="M1222" t="s">
        <v>2001</v>
      </c>
      <c r="N1222">
        <v>42.521000000000001</v>
      </c>
      <c r="O1222">
        <v>2.3130000000000002</v>
      </c>
      <c r="P1222">
        <v>0.126</v>
      </c>
      <c r="Q1222">
        <v>18.38</v>
      </c>
    </row>
    <row r="1223" spans="1:17" x14ac:dyDescent="0.25">
      <c r="A1223" t="s">
        <v>257</v>
      </c>
      <c r="B1223">
        <v>3</v>
      </c>
      <c r="C1223" t="s">
        <v>1808</v>
      </c>
      <c r="D1223">
        <v>29</v>
      </c>
      <c r="E1223">
        <v>3</v>
      </c>
      <c r="F1223" t="s">
        <v>1815</v>
      </c>
      <c r="G1223">
        <v>28</v>
      </c>
      <c r="H1223" t="s">
        <v>88</v>
      </c>
      <c r="I1223" t="s">
        <v>1862</v>
      </c>
      <c r="J1223" t="s">
        <v>2001</v>
      </c>
      <c r="K1223">
        <v>9</v>
      </c>
      <c r="L1223" t="s">
        <v>2006</v>
      </c>
      <c r="M1223" t="s">
        <v>2001</v>
      </c>
      <c r="N1223">
        <v>43.106000000000002</v>
      </c>
      <c r="O1223">
        <v>2.282</v>
      </c>
      <c r="P1223">
        <v>0.10100000000000001</v>
      </c>
      <c r="Q1223">
        <v>18.89</v>
      </c>
    </row>
    <row r="1224" spans="1:17" x14ac:dyDescent="0.25">
      <c r="A1224" t="s">
        <v>258</v>
      </c>
      <c r="B1224">
        <v>3</v>
      </c>
      <c r="C1224" t="s">
        <v>1808</v>
      </c>
      <c r="D1224">
        <v>29</v>
      </c>
      <c r="E1224">
        <v>3</v>
      </c>
      <c r="F1224" t="s">
        <v>1815</v>
      </c>
      <c r="G1224">
        <v>28</v>
      </c>
      <c r="H1224" t="s">
        <v>88</v>
      </c>
      <c r="I1224" t="s">
        <v>1862</v>
      </c>
      <c r="J1224" t="s">
        <v>2001</v>
      </c>
      <c r="K1224">
        <v>5</v>
      </c>
      <c r="L1224" t="s">
        <v>2004</v>
      </c>
      <c r="M1224" t="s">
        <v>2001</v>
      </c>
      <c r="N1224">
        <v>46.396000000000001</v>
      </c>
      <c r="O1224">
        <v>1.911</v>
      </c>
      <c r="P1224">
        <v>5.0000000000000001E-3</v>
      </c>
      <c r="Q1224">
        <v>24.27</v>
      </c>
    </row>
    <row r="1225" spans="1:17" x14ac:dyDescent="0.25">
      <c r="A1225" t="s">
        <v>259</v>
      </c>
      <c r="B1225">
        <v>3</v>
      </c>
      <c r="C1225" t="s">
        <v>1808</v>
      </c>
      <c r="D1225">
        <v>29</v>
      </c>
      <c r="E1225">
        <v>3</v>
      </c>
      <c r="F1225" t="s">
        <v>1815</v>
      </c>
      <c r="G1225">
        <v>28</v>
      </c>
      <c r="H1225" t="s">
        <v>88</v>
      </c>
      <c r="I1225" t="s">
        <v>1862</v>
      </c>
      <c r="J1225" t="s">
        <v>2001</v>
      </c>
      <c r="K1225">
        <v>8</v>
      </c>
      <c r="L1225" t="s">
        <v>2004</v>
      </c>
      <c r="M1225" t="s">
        <v>2001</v>
      </c>
      <c r="N1225">
        <v>52.360999999999997</v>
      </c>
      <c r="O1225">
        <v>2.1259999999999999</v>
      </c>
      <c r="P1225">
        <v>7.0999999999999994E-2</v>
      </c>
      <c r="Q1225">
        <v>24.63</v>
      </c>
    </row>
    <row r="1226" spans="1:17" x14ac:dyDescent="0.25">
      <c r="A1226" t="s">
        <v>260</v>
      </c>
      <c r="B1226">
        <v>3</v>
      </c>
      <c r="C1226" t="s">
        <v>1808</v>
      </c>
      <c r="D1226">
        <v>29</v>
      </c>
      <c r="E1226">
        <v>3</v>
      </c>
      <c r="F1226" t="s">
        <v>1815</v>
      </c>
      <c r="G1226">
        <v>28</v>
      </c>
      <c r="H1226" t="s">
        <v>88</v>
      </c>
      <c r="I1226" t="s">
        <v>1862</v>
      </c>
      <c r="J1226" t="s">
        <v>2001</v>
      </c>
      <c r="K1226">
        <v>6</v>
      </c>
      <c r="L1226" t="s">
        <v>2004</v>
      </c>
      <c r="M1226" t="s">
        <v>2001</v>
      </c>
      <c r="N1226">
        <v>56.741</v>
      </c>
      <c r="O1226">
        <v>1.968</v>
      </c>
      <c r="P1226">
        <v>1.7999999999999999E-2</v>
      </c>
      <c r="Q1226">
        <v>28.83</v>
      </c>
    </row>
    <row r="1227" spans="1:17" x14ac:dyDescent="0.25">
      <c r="A1227" t="s">
        <v>283</v>
      </c>
      <c r="B1227">
        <v>3</v>
      </c>
      <c r="C1227" t="s">
        <v>1808</v>
      </c>
      <c r="D1227">
        <v>29</v>
      </c>
      <c r="E1227">
        <v>3</v>
      </c>
      <c r="F1227" t="s">
        <v>1816</v>
      </c>
      <c r="G1227">
        <v>29</v>
      </c>
      <c r="H1227" t="s">
        <v>89</v>
      </c>
      <c r="I1227" t="s">
        <v>1865</v>
      </c>
      <c r="J1227" t="s">
        <v>2001</v>
      </c>
      <c r="K1227">
        <v>9</v>
      </c>
      <c r="L1227" t="s">
        <v>2006</v>
      </c>
      <c r="M1227" t="s">
        <v>2001</v>
      </c>
      <c r="N1227">
        <v>11.942</v>
      </c>
      <c r="O1227">
        <v>2.1040000000000001</v>
      </c>
      <c r="P1227">
        <v>0.18099999999999999</v>
      </c>
      <c r="Q1227">
        <v>5.68</v>
      </c>
    </row>
    <row r="1228" spans="1:17" x14ac:dyDescent="0.25">
      <c r="A1228" t="s">
        <v>284</v>
      </c>
      <c r="B1228">
        <v>3</v>
      </c>
      <c r="C1228" t="s">
        <v>1808</v>
      </c>
      <c r="D1228">
        <v>29</v>
      </c>
      <c r="E1228">
        <v>3</v>
      </c>
      <c r="F1228" t="s">
        <v>1816</v>
      </c>
      <c r="G1228">
        <v>29</v>
      </c>
      <c r="H1228" t="s">
        <v>89</v>
      </c>
      <c r="I1228" t="s">
        <v>1865</v>
      </c>
      <c r="J1228" t="s">
        <v>2002</v>
      </c>
      <c r="K1228">
        <v>1</v>
      </c>
      <c r="L1228" t="s">
        <v>2005</v>
      </c>
      <c r="M1228" t="s">
        <v>2001</v>
      </c>
      <c r="N1228">
        <v>14.582000000000001</v>
      </c>
      <c r="O1228">
        <v>2.0819999999999999</v>
      </c>
      <c r="P1228">
        <v>0.13400000000000001</v>
      </c>
      <c r="Q1228">
        <v>7</v>
      </c>
    </row>
    <row r="1229" spans="1:17" x14ac:dyDescent="0.25">
      <c r="A1229" t="s">
        <v>285</v>
      </c>
      <c r="B1229">
        <v>3</v>
      </c>
      <c r="C1229" t="s">
        <v>1808</v>
      </c>
      <c r="D1229">
        <v>29</v>
      </c>
      <c r="E1229">
        <v>3</v>
      </c>
      <c r="F1229" t="s">
        <v>1816</v>
      </c>
      <c r="G1229">
        <v>29</v>
      </c>
      <c r="H1229" t="s">
        <v>89</v>
      </c>
      <c r="I1229" t="s">
        <v>1865</v>
      </c>
      <c r="J1229" t="s">
        <v>2001</v>
      </c>
      <c r="K1229">
        <v>7</v>
      </c>
      <c r="L1229" t="s">
        <v>2004</v>
      </c>
      <c r="M1229" t="s">
        <v>2001</v>
      </c>
      <c r="N1229">
        <v>19.523</v>
      </c>
      <c r="O1229">
        <v>2.3809999999999998</v>
      </c>
      <c r="P1229">
        <v>0.15</v>
      </c>
      <c r="Q1229">
        <v>8.1999999999999993</v>
      </c>
    </row>
    <row r="1230" spans="1:17" x14ac:dyDescent="0.25">
      <c r="A1230" t="s">
        <v>286</v>
      </c>
      <c r="B1230">
        <v>3</v>
      </c>
      <c r="C1230" t="s">
        <v>1808</v>
      </c>
      <c r="D1230">
        <v>29</v>
      </c>
      <c r="E1230">
        <v>3</v>
      </c>
      <c r="F1230" t="s">
        <v>1816</v>
      </c>
      <c r="G1230">
        <v>29</v>
      </c>
      <c r="H1230" t="s">
        <v>89</v>
      </c>
      <c r="I1230" t="s">
        <v>1865</v>
      </c>
      <c r="J1230" t="s">
        <v>2001</v>
      </c>
      <c r="K1230">
        <v>10</v>
      </c>
      <c r="L1230" t="s">
        <v>2006</v>
      </c>
      <c r="M1230" t="s">
        <v>2001</v>
      </c>
      <c r="N1230">
        <v>21.573</v>
      </c>
      <c r="O1230">
        <v>2.173</v>
      </c>
      <c r="P1230">
        <v>9.9000000000000005E-2</v>
      </c>
      <c r="Q1230">
        <v>9.93</v>
      </c>
    </row>
    <row r="1231" spans="1:17" x14ac:dyDescent="0.25">
      <c r="A1231" t="s">
        <v>287</v>
      </c>
      <c r="B1231">
        <v>3</v>
      </c>
      <c r="C1231" t="s">
        <v>1808</v>
      </c>
      <c r="D1231">
        <v>29</v>
      </c>
      <c r="E1231">
        <v>3</v>
      </c>
      <c r="F1231" t="s">
        <v>1816</v>
      </c>
      <c r="G1231">
        <v>29</v>
      </c>
      <c r="H1231" t="s">
        <v>89</v>
      </c>
      <c r="I1231" t="s">
        <v>1865</v>
      </c>
      <c r="J1231" t="s">
        <v>2001</v>
      </c>
      <c r="K1231">
        <v>6</v>
      </c>
      <c r="L1231" t="s">
        <v>2004</v>
      </c>
      <c r="M1231" t="s">
        <v>2001</v>
      </c>
      <c r="N1231">
        <v>22.753</v>
      </c>
      <c r="O1231">
        <v>2.1989999999999998</v>
      </c>
      <c r="P1231">
        <v>9.6000000000000002E-2</v>
      </c>
      <c r="Q1231">
        <v>10.35</v>
      </c>
    </row>
    <row r="1232" spans="1:17" x14ac:dyDescent="0.25">
      <c r="A1232" t="s">
        <v>288</v>
      </c>
      <c r="B1232">
        <v>3</v>
      </c>
      <c r="C1232" t="s">
        <v>1808</v>
      </c>
      <c r="D1232">
        <v>29</v>
      </c>
      <c r="E1232">
        <v>3</v>
      </c>
      <c r="F1232" t="s">
        <v>1816</v>
      </c>
      <c r="G1232">
        <v>29</v>
      </c>
      <c r="H1232" t="s">
        <v>89</v>
      </c>
      <c r="I1232" t="s">
        <v>1865</v>
      </c>
      <c r="J1232" t="s">
        <v>2001</v>
      </c>
      <c r="K1232">
        <v>11</v>
      </c>
      <c r="L1232" t="s">
        <v>2006</v>
      </c>
      <c r="M1232" t="s">
        <v>2001</v>
      </c>
      <c r="N1232">
        <v>30.113</v>
      </c>
      <c r="O1232">
        <v>2.2530000000000001</v>
      </c>
      <c r="P1232">
        <v>0.17199999999999999</v>
      </c>
      <c r="Q1232">
        <v>13.37</v>
      </c>
    </row>
    <row r="1233" spans="1:17" x14ac:dyDescent="0.25">
      <c r="A1233" t="s">
        <v>289</v>
      </c>
      <c r="B1233">
        <v>3</v>
      </c>
      <c r="C1233" t="s">
        <v>1808</v>
      </c>
      <c r="D1233">
        <v>29</v>
      </c>
      <c r="E1233">
        <v>3</v>
      </c>
      <c r="F1233" t="s">
        <v>1816</v>
      </c>
      <c r="G1233">
        <v>29</v>
      </c>
      <c r="H1233" t="s">
        <v>89</v>
      </c>
      <c r="I1233" t="s">
        <v>1865</v>
      </c>
      <c r="J1233" t="s">
        <v>2003</v>
      </c>
      <c r="K1233">
        <v>2</v>
      </c>
      <c r="L1233" t="s">
        <v>2005</v>
      </c>
      <c r="M1233" t="s">
        <v>2001</v>
      </c>
      <c r="N1233">
        <v>35.799999999999997</v>
      </c>
      <c r="O1233">
        <v>2.1859999999999999</v>
      </c>
      <c r="P1233">
        <v>0.105</v>
      </c>
      <c r="Q1233">
        <v>16.38</v>
      </c>
    </row>
    <row r="1234" spans="1:17" x14ac:dyDescent="0.25">
      <c r="A1234" t="s">
        <v>290</v>
      </c>
      <c r="B1234">
        <v>3</v>
      </c>
      <c r="C1234" t="s">
        <v>1808</v>
      </c>
      <c r="D1234">
        <v>29</v>
      </c>
      <c r="E1234">
        <v>3</v>
      </c>
      <c r="F1234" t="s">
        <v>1816</v>
      </c>
      <c r="G1234">
        <v>29</v>
      </c>
      <c r="H1234" t="s">
        <v>89</v>
      </c>
      <c r="I1234" t="s">
        <v>1865</v>
      </c>
      <c r="J1234" t="s">
        <v>2001</v>
      </c>
      <c r="K1234">
        <v>8</v>
      </c>
      <c r="L1234" t="s">
        <v>2004</v>
      </c>
      <c r="M1234" t="s">
        <v>2001</v>
      </c>
      <c r="N1234">
        <v>47.289000000000001</v>
      </c>
      <c r="O1234">
        <v>2.399</v>
      </c>
      <c r="P1234">
        <v>0.104</v>
      </c>
      <c r="Q1234">
        <v>19.71</v>
      </c>
    </row>
    <row r="1235" spans="1:17" x14ac:dyDescent="0.25">
      <c r="A1235" t="s">
        <v>291</v>
      </c>
      <c r="B1235">
        <v>3</v>
      </c>
      <c r="C1235" t="s">
        <v>1808</v>
      </c>
      <c r="D1235">
        <v>29</v>
      </c>
      <c r="E1235">
        <v>3</v>
      </c>
      <c r="F1235" t="s">
        <v>1816</v>
      </c>
      <c r="G1235">
        <v>29</v>
      </c>
      <c r="H1235" t="s">
        <v>89</v>
      </c>
      <c r="I1235" t="s">
        <v>1865</v>
      </c>
      <c r="J1235" t="s">
        <v>2001</v>
      </c>
      <c r="K1235">
        <v>4</v>
      </c>
      <c r="L1235" t="s">
        <v>2005</v>
      </c>
      <c r="M1235" t="s">
        <v>2001</v>
      </c>
      <c r="N1235">
        <v>50.405000000000001</v>
      </c>
      <c r="O1235">
        <v>2.2669999999999999</v>
      </c>
      <c r="P1235">
        <v>6.8000000000000005E-2</v>
      </c>
      <c r="Q1235">
        <v>22.23</v>
      </c>
    </row>
    <row r="1236" spans="1:17" x14ac:dyDescent="0.25">
      <c r="A1236" t="s">
        <v>292</v>
      </c>
      <c r="B1236">
        <v>3</v>
      </c>
      <c r="C1236" t="s">
        <v>1808</v>
      </c>
      <c r="D1236">
        <v>29</v>
      </c>
      <c r="E1236">
        <v>3</v>
      </c>
      <c r="F1236" t="s">
        <v>1816</v>
      </c>
      <c r="G1236">
        <v>29</v>
      </c>
      <c r="H1236" t="s">
        <v>89</v>
      </c>
      <c r="I1236" t="s">
        <v>1865</v>
      </c>
      <c r="J1236" t="s">
        <v>2001</v>
      </c>
      <c r="K1236">
        <v>3</v>
      </c>
      <c r="L1236" t="s">
        <v>2005</v>
      </c>
      <c r="M1236" t="s">
        <v>2001</v>
      </c>
      <c r="N1236">
        <v>53.012</v>
      </c>
      <c r="O1236">
        <v>1.853</v>
      </c>
      <c r="P1236">
        <v>0.13800000000000001</v>
      </c>
      <c r="Q1236">
        <v>28.61</v>
      </c>
    </row>
    <row r="1237" spans="1:17" x14ac:dyDescent="0.25">
      <c r="A1237" t="s">
        <v>293</v>
      </c>
      <c r="B1237">
        <v>3</v>
      </c>
      <c r="C1237" t="s">
        <v>1808</v>
      </c>
      <c r="D1237">
        <v>29</v>
      </c>
      <c r="E1237">
        <v>3</v>
      </c>
      <c r="F1237" t="s">
        <v>1816</v>
      </c>
      <c r="G1237">
        <v>29</v>
      </c>
      <c r="H1237" t="s">
        <v>89</v>
      </c>
      <c r="I1237" t="s">
        <v>1865</v>
      </c>
      <c r="J1237" t="s">
        <v>2001</v>
      </c>
      <c r="K1237">
        <v>5</v>
      </c>
      <c r="L1237" t="s">
        <v>2004</v>
      </c>
      <c r="M1237" t="s">
        <v>2001</v>
      </c>
      <c r="N1237">
        <v>58.563000000000002</v>
      </c>
      <c r="O1237">
        <v>1.952</v>
      </c>
      <c r="P1237">
        <v>7.9000000000000001E-2</v>
      </c>
      <c r="Q1237">
        <v>30.01</v>
      </c>
    </row>
    <row r="1238" spans="1:17" x14ac:dyDescent="0.25">
      <c r="A1238" t="s">
        <v>316</v>
      </c>
      <c r="B1238">
        <v>3</v>
      </c>
      <c r="C1238" t="s">
        <v>1808</v>
      </c>
      <c r="D1238">
        <v>30</v>
      </c>
      <c r="E1238">
        <v>3</v>
      </c>
      <c r="F1238" t="s">
        <v>1817</v>
      </c>
      <c r="G1238">
        <v>30</v>
      </c>
      <c r="H1238" t="s">
        <v>90</v>
      </c>
      <c r="I1238" t="s">
        <v>1868</v>
      </c>
      <c r="J1238" t="s">
        <v>2001</v>
      </c>
      <c r="K1238">
        <v>10</v>
      </c>
      <c r="L1238" t="s">
        <v>2006</v>
      </c>
      <c r="M1238" t="s">
        <v>2001</v>
      </c>
      <c r="N1238">
        <v>2.109</v>
      </c>
      <c r="O1238">
        <v>2.1989999999999998</v>
      </c>
      <c r="P1238">
        <v>0.16300000000000001</v>
      </c>
      <c r="Q1238">
        <v>0.96</v>
      </c>
    </row>
    <row r="1239" spans="1:17" x14ac:dyDescent="0.25">
      <c r="A1239" t="s">
        <v>317</v>
      </c>
      <c r="B1239">
        <v>3</v>
      </c>
      <c r="C1239" t="s">
        <v>1808</v>
      </c>
      <c r="D1239">
        <v>30</v>
      </c>
      <c r="E1239">
        <v>3</v>
      </c>
      <c r="F1239" t="s">
        <v>1817</v>
      </c>
      <c r="G1239">
        <v>30</v>
      </c>
      <c r="H1239" t="s">
        <v>90</v>
      </c>
      <c r="I1239" t="s">
        <v>1868</v>
      </c>
      <c r="J1239" t="s">
        <v>2001</v>
      </c>
      <c r="K1239">
        <v>9</v>
      </c>
      <c r="L1239" t="s">
        <v>2006</v>
      </c>
      <c r="M1239" t="s">
        <v>2001</v>
      </c>
      <c r="N1239">
        <v>12.119</v>
      </c>
      <c r="O1239">
        <v>2.3290000000000002</v>
      </c>
      <c r="P1239">
        <v>0.16</v>
      </c>
      <c r="Q1239">
        <v>5.2</v>
      </c>
    </row>
    <row r="1240" spans="1:17" x14ac:dyDescent="0.25">
      <c r="A1240" t="s">
        <v>318</v>
      </c>
      <c r="B1240">
        <v>3</v>
      </c>
      <c r="C1240" t="s">
        <v>1808</v>
      </c>
      <c r="D1240">
        <v>30</v>
      </c>
      <c r="E1240">
        <v>3</v>
      </c>
      <c r="F1240" t="s">
        <v>1817</v>
      </c>
      <c r="G1240">
        <v>30</v>
      </c>
      <c r="H1240" t="s">
        <v>90</v>
      </c>
      <c r="I1240" t="s">
        <v>1868</v>
      </c>
      <c r="J1240" t="s">
        <v>2001</v>
      </c>
      <c r="K1240">
        <v>7</v>
      </c>
      <c r="L1240" t="s">
        <v>2004</v>
      </c>
      <c r="M1240" t="s">
        <v>2001</v>
      </c>
      <c r="N1240">
        <v>25.103000000000002</v>
      </c>
      <c r="O1240">
        <v>2.032</v>
      </c>
      <c r="P1240">
        <v>0.10299999999999999</v>
      </c>
      <c r="Q1240">
        <v>12.35</v>
      </c>
    </row>
    <row r="1241" spans="1:17" x14ac:dyDescent="0.25">
      <c r="A1241" t="s">
        <v>319</v>
      </c>
      <c r="B1241">
        <v>3</v>
      </c>
      <c r="C1241" t="s">
        <v>1808</v>
      </c>
      <c r="D1241">
        <v>30</v>
      </c>
      <c r="E1241">
        <v>3</v>
      </c>
      <c r="F1241" t="s">
        <v>1817</v>
      </c>
      <c r="G1241">
        <v>30</v>
      </c>
      <c r="H1241" t="s">
        <v>90</v>
      </c>
      <c r="I1241" t="s">
        <v>1868</v>
      </c>
      <c r="J1241" t="s">
        <v>2001</v>
      </c>
      <c r="K1241">
        <v>8</v>
      </c>
      <c r="L1241" t="s">
        <v>2004</v>
      </c>
      <c r="M1241" t="s">
        <v>2001</v>
      </c>
      <c r="N1241">
        <v>23.157</v>
      </c>
      <c r="O1241">
        <v>1.734</v>
      </c>
      <c r="P1241">
        <v>8.1000000000000003E-2</v>
      </c>
      <c r="Q1241">
        <v>13.35</v>
      </c>
    </row>
    <row r="1242" spans="1:17" x14ac:dyDescent="0.25">
      <c r="A1242" t="s">
        <v>320</v>
      </c>
      <c r="B1242">
        <v>3</v>
      </c>
      <c r="C1242" t="s">
        <v>1808</v>
      </c>
      <c r="D1242">
        <v>30</v>
      </c>
      <c r="E1242">
        <v>3</v>
      </c>
      <c r="F1242" t="s">
        <v>1817</v>
      </c>
      <c r="G1242">
        <v>30</v>
      </c>
      <c r="H1242" t="s">
        <v>90</v>
      </c>
      <c r="I1242" t="s">
        <v>1868</v>
      </c>
      <c r="J1242" t="s">
        <v>2001</v>
      </c>
      <c r="K1242">
        <v>6</v>
      </c>
      <c r="L1242" t="s">
        <v>2004</v>
      </c>
      <c r="M1242" t="s">
        <v>2001</v>
      </c>
      <c r="N1242">
        <v>29.966000000000001</v>
      </c>
      <c r="O1242">
        <v>2.137</v>
      </c>
      <c r="P1242">
        <v>0.107</v>
      </c>
      <c r="Q1242">
        <v>14.02</v>
      </c>
    </row>
    <row r="1243" spans="1:17" x14ac:dyDescent="0.25">
      <c r="A1243" t="s">
        <v>321</v>
      </c>
      <c r="B1243">
        <v>3</v>
      </c>
      <c r="C1243" t="s">
        <v>1808</v>
      </c>
      <c r="D1243">
        <v>30</v>
      </c>
      <c r="E1243">
        <v>3</v>
      </c>
      <c r="F1243" t="s">
        <v>1817</v>
      </c>
      <c r="G1243">
        <v>30</v>
      </c>
      <c r="H1243" t="s">
        <v>90</v>
      </c>
      <c r="I1243" t="s">
        <v>1868</v>
      </c>
      <c r="J1243" t="s">
        <v>2003</v>
      </c>
      <c r="K1243">
        <v>2</v>
      </c>
      <c r="L1243" t="s">
        <v>2005</v>
      </c>
      <c r="M1243" t="s">
        <v>2001</v>
      </c>
      <c r="N1243">
        <v>27.128</v>
      </c>
      <c r="O1243">
        <v>1.7869999999999999</v>
      </c>
      <c r="P1243">
        <v>0.123</v>
      </c>
      <c r="Q1243">
        <v>15.18</v>
      </c>
    </row>
    <row r="1244" spans="1:17" x14ac:dyDescent="0.25">
      <c r="A1244" t="s">
        <v>322</v>
      </c>
      <c r="B1244">
        <v>3</v>
      </c>
      <c r="C1244" t="s">
        <v>1808</v>
      </c>
      <c r="D1244">
        <v>30</v>
      </c>
      <c r="E1244">
        <v>3</v>
      </c>
      <c r="F1244" t="s">
        <v>1817</v>
      </c>
      <c r="G1244">
        <v>30</v>
      </c>
      <c r="H1244" t="s">
        <v>90</v>
      </c>
      <c r="I1244" t="s">
        <v>1868</v>
      </c>
      <c r="J1244" t="s">
        <v>2002</v>
      </c>
      <c r="K1244">
        <v>1</v>
      </c>
      <c r="L1244" t="s">
        <v>2005</v>
      </c>
      <c r="M1244" t="s">
        <v>2001</v>
      </c>
      <c r="N1244">
        <v>28.446000000000002</v>
      </c>
      <c r="O1244">
        <v>1.6559999999999999</v>
      </c>
      <c r="P1244">
        <v>0.113</v>
      </c>
      <c r="Q1244">
        <v>17.18</v>
      </c>
    </row>
    <row r="1245" spans="1:17" x14ac:dyDescent="0.25">
      <c r="A1245" t="s">
        <v>323</v>
      </c>
      <c r="B1245">
        <v>3</v>
      </c>
      <c r="C1245" t="s">
        <v>1808</v>
      </c>
      <c r="D1245">
        <v>30</v>
      </c>
      <c r="E1245">
        <v>3</v>
      </c>
      <c r="F1245" t="s">
        <v>1817</v>
      </c>
      <c r="G1245">
        <v>30</v>
      </c>
      <c r="H1245" t="s">
        <v>90</v>
      </c>
      <c r="I1245" t="s">
        <v>1868</v>
      </c>
      <c r="J1245" t="s">
        <v>2001</v>
      </c>
      <c r="K1245">
        <v>12</v>
      </c>
      <c r="L1245" t="s">
        <v>2006</v>
      </c>
      <c r="M1245" t="s">
        <v>2001</v>
      </c>
      <c r="N1245">
        <v>35.829000000000001</v>
      </c>
      <c r="O1245">
        <v>2.0510000000000002</v>
      </c>
      <c r="P1245">
        <v>0.13</v>
      </c>
      <c r="Q1245">
        <v>17.47</v>
      </c>
    </row>
    <row r="1246" spans="1:17" x14ac:dyDescent="0.25">
      <c r="A1246" t="s">
        <v>324</v>
      </c>
      <c r="B1246">
        <v>3</v>
      </c>
      <c r="C1246" t="s">
        <v>1808</v>
      </c>
      <c r="D1246">
        <v>30</v>
      </c>
      <c r="E1246">
        <v>3</v>
      </c>
      <c r="F1246" t="s">
        <v>1817</v>
      </c>
      <c r="G1246">
        <v>30</v>
      </c>
      <c r="H1246" t="s">
        <v>90</v>
      </c>
      <c r="I1246" t="s">
        <v>1868</v>
      </c>
      <c r="J1246" t="s">
        <v>2001</v>
      </c>
      <c r="K1246">
        <v>4</v>
      </c>
      <c r="L1246" t="s">
        <v>2005</v>
      </c>
      <c r="M1246" t="s">
        <v>2001</v>
      </c>
      <c r="N1246">
        <v>44.508000000000003</v>
      </c>
      <c r="O1246">
        <v>1.9350000000000001</v>
      </c>
      <c r="P1246">
        <v>0.105</v>
      </c>
      <c r="Q1246">
        <v>23</v>
      </c>
    </row>
    <row r="1247" spans="1:17" x14ac:dyDescent="0.25">
      <c r="A1247" t="s">
        <v>325</v>
      </c>
      <c r="B1247">
        <v>3</v>
      </c>
      <c r="C1247" t="s">
        <v>1808</v>
      </c>
      <c r="D1247">
        <v>30</v>
      </c>
      <c r="E1247">
        <v>3</v>
      </c>
      <c r="F1247" t="s">
        <v>1817</v>
      </c>
      <c r="G1247">
        <v>30</v>
      </c>
      <c r="H1247" t="s">
        <v>90</v>
      </c>
      <c r="I1247" t="s">
        <v>1868</v>
      </c>
      <c r="J1247" t="s">
        <v>2001</v>
      </c>
      <c r="K1247">
        <v>11</v>
      </c>
      <c r="L1247" t="s">
        <v>2006</v>
      </c>
      <c r="M1247" t="s">
        <v>2001</v>
      </c>
      <c r="N1247">
        <v>44.524000000000001</v>
      </c>
      <c r="O1247">
        <v>1.867</v>
      </c>
      <c r="P1247">
        <v>4.7E-2</v>
      </c>
      <c r="Q1247">
        <v>23.85</v>
      </c>
    </row>
    <row r="1248" spans="1:17" x14ac:dyDescent="0.25">
      <c r="A1248" t="s">
        <v>326</v>
      </c>
      <c r="B1248">
        <v>3</v>
      </c>
      <c r="C1248" t="s">
        <v>1808</v>
      </c>
      <c r="D1248">
        <v>30</v>
      </c>
      <c r="E1248">
        <v>3</v>
      </c>
      <c r="F1248" t="s">
        <v>1817</v>
      </c>
      <c r="G1248">
        <v>30</v>
      </c>
      <c r="H1248" t="s">
        <v>90</v>
      </c>
      <c r="I1248" t="s">
        <v>1868</v>
      </c>
      <c r="J1248" t="s">
        <v>2001</v>
      </c>
      <c r="K1248">
        <v>5</v>
      </c>
      <c r="L1248" t="s">
        <v>2004</v>
      </c>
      <c r="M1248" t="s">
        <v>2001</v>
      </c>
      <c r="N1248">
        <v>51.959000000000003</v>
      </c>
      <c r="O1248">
        <v>1.952</v>
      </c>
      <c r="P1248">
        <v>0.12</v>
      </c>
      <c r="Q1248">
        <v>26.62</v>
      </c>
    </row>
    <row r="1249" spans="1:17" x14ac:dyDescent="0.25">
      <c r="A1249" t="s">
        <v>327</v>
      </c>
      <c r="B1249">
        <v>3</v>
      </c>
      <c r="C1249" t="s">
        <v>1808</v>
      </c>
      <c r="D1249">
        <v>30</v>
      </c>
      <c r="E1249">
        <v>3</v>
      </c>
      <c r="F1249" t="s">
        <v>1817</v>
      </c>
      <c r="G1249">
        <v>30</v>
      </c>
      <c r="H1249" t="s">
        <v>90</v>
      </c>
      <c r="I1249" t="s">
        <v>1868</v>
      </c>
      <c r="J1249" t="s">
        <v>2001</v>
      </c>
      <c r="K1249">
        <v>3</v>
      </c>
      <c r="L1249" t="s">
        <v>2005</v>
      </c>
      <c r="M1249" t="s">
        <v>2001</v>
      </c>
      <c r="N1249">
        <v>54.725000000000001</v>
      </c>
      <c r="O1249">
        <v>1.9770000000000001</v>
      </c>
      <c r="P1249">
        <v>0.14899999999999999</v>
      </c>
      <c r="Q1249">
        <v>27.68</v>
      </c>
    </row>
    <row r="1250" spans="1:17" x14ac:dyDescent="0.25">
      <c r="A1250" t="s">
        <v>349</v>
      </c>
      <c r="B1250">
        <v>3</v>
      </c>
      <c r="C1250" t="s">
        <v>1808</v>
      </c>
      <c r="D1250">
        <v>30</v>
      </c>
      <c r="E1250">
        <v>3</v>
      </c>
      <c r="F1250" t="s">
        <v>1818</v>
      </c>
      <c r="G1250">
        <v>31</v>
      </c>
      <c r="H1250" t="s">
        <v>91</v>
      </c>
      <c r="I1250" t="s">
        <v>1871</v>
      </c>
      <c r="J1250" t="s">
        <v>2003</v>
      </c>
      <c r="K1250">
        <v>2</v>
      </c>
      <c r="L1250" t="s">
        <v>2005</v>
      </c>
      <c r="M1250" t="s">
        <v>2001</v>
      </c>
      <c r="N1250">
        <v>10.866</v>
      </c>
      <c r="O1250">
        <v>1.6859999999999999</v>
      </c>
      <c r="P1250">
        <v>0.16300000000000001</v>
      </c>
      <c r="Q1250">
        <v>6.45</v>
      </c>
    </row>
    <row r="1251" spans="1:17" x14ac:dyDescent="0.25">
      <c r="A1251" t="s">
        <v>350</v>
      </c>
      <c r="B1251">
        <v>3</v>
      </c>
      <c r="C1251" t="s">
        <v>1808</v>
      </c>
      <c r="D1251">
        <v>30</v>
      </c>
      <c r="E1251">
        <v>3</v>
      </c>
      <c r="F1251" t="s">
        <v>1818</v>
      </c>
      <c r="G1251">
        <v>31</v>
      </c>
      <c r="H1251" t="s">
        <v>91</v>
      </c>
      <c r="I1251" t="s">
        <v>1871</v>
      </c>
      <c r="J1251" t="s">
        <v>2001</v>
      </c>
      <c r="K1251">
        <v>10</v>
      </c>
      <c r="L1251" t="s">
        <v>2006</v>
      </c>
      <c r="M1251" t="s">
        <v>2001</v>
      </c>
      <c r="N1251">
        <v>29.887</v>
      </c>
      <c r="O1251">
        <v>2.1859999999999999</v>
      </c>
      <c r="P1251">
        <v>0.10199999999999999</v>
      </c>
      <c r="Q1251">
        <v>13.68</v>
      </c>
    </row>
    <row r="1252" spans="1:17" x14ac:dyDescent="0.25">
      <c r="A1252" t="s">
        <v>351</v>
      </c>
      <c r="B1252">
        <v>3</v>
      </c>
      <c r="C1252" t="s">
        <v>1808</v>
      </c>
      <c r="D1252">
        <v>30</v>
      </c>
      <c r="E1252">
        <v>3</v>
      </c>
      <c r="F1252" t="s">
        <v>1818</v>
      </c>
      <c r="G1252">
        <v>31</v>
      </c>
      <c r="H1252" t="s">
        <v>91</v>
      </c>
      <c r="I1252" t="s">
        <v>1871</v>
      </c>
      <c r="J1252" t="s">
        <v>2002</v>
      </c>
      <c r="K1252">
        <v>1</v>
      </c>
      <c r="L1252" t="s">
        <v>2005</v>
      </c>
      <c r="M1252" t="s">
        <v>2001</v>
      </c>
      <c r="N1252">
        <v>25.585000000000001</v>
      </c>
      <c r="O1252">
        <v>1.853</v>
      </c>
      <c r="P1252">
        <v>0.17299999999999999</v>
      </c>
      <c r="Q1252">
        <v>13.81</v>
      </c>
    </row>
    <row r="1253" spans="1:17" x14ac:dyDescent="0.25">
      <c r="A1253" t="s">
        <v>352</v>
      </c>
      <c r="B1253">
        <v>3</v>
      </c>
      <c r="C1253" t="s">
        <v>1808</v>
      </c>
      <c r="D1253">
        <v>30</v>
      </c>
      <c r="E1253">
        <v>3</v>
      </c>
      <c r="F1253" t="s">
        <v>1818</v>
      </c>
      <c r="G1253">
        <v>31</v>
      </c>
      <c r="H1253" t="s">
        <v>91</v>
      </c>
      <c r="I1253" t="s">
        <v>1871</v>
      </c>
      <c r="J1253" t="s">
        <v>2001</v>
      </c>
      <c r="K1253">
        <v>4</v>
      </c>
      <c r="L1253" t="s">
        <v>2005</v>
      </c>
      <c r="M1253" t="s">
        <v>2001</v>
      </c>
      <c r="N1253">
        <v>29.183</v>
      </c>
      <c r="O1253">
        <v>1.927</v>
      </c>
      <c r="P1253">
        <v>0.13600000000000001</v>
      </c>
      <c r="Q1253">
        <v>15.14</v>
      </c>
    </row>
    <row r="1254" spans="1:17" x14ac:dyDescent="0.25">
      <c r="A1254" t="s">
        <v>353</v>
      </c>
      <c r="B1254">
        <v>3</v>
      </c>
      <c r="C1254" t="s">
        <v>1808</v>
      </c>
      <c r="D1254">
        <v>30</v>
      </c>
      <c r="E1254">
        <v>3</v>
      </c>
      <c r="F1254" t="s">
        <v>1818</v>
      </c>
      <c r="G1254">
        <v>31</v>
      </c>
      <c r="H1254" t="s">
        <v>91</v>
      </c>
      <c r="I1254" t="s">
        <v>1871</v>
      </c>
      <c r="J1254" t="s">
        <v>2001</v>
      </c>
      <c r="K1254">
        <v>6</v>
      </c>
      <c r="L1254" t="s">
        <v>2004</v>
      </c>
      <c r="M1254" t="s">
        <v>2001</v>
      </c>
      <c r="N1254">
        <v>34.786999999999999</v>
      </c>
      <c r="O1254">
        <v>2.161</v>
      </c>
      <c r="P1254">
        <v>0.111</v>
      </c>
      <c r="Q1254">
        <v>16.100000000000001</v>
      </c>
    </row>
    <row r="1255" spans="1:17" x14ac:dyDescent="0.25">
      <c r="A1255" t="s">
        <v>354</v>
      </c>
      <c r="B1255">
        <v>3</v>
      </c>
      <c r="C1255" t="s">
        <v>1808</v>
      </c>
      <c r="D1255">
        <v>30</v>
      </c>
      <c r="E1255">
        <v>3</v>
      </c>
      <c r="F1255" t="s">
        <v>1818</v>
      </c>
      <c r="G1255">
        <v>31</v>
      </c>
      <c r="H1255" t="s">
        <v>91</v>
      </c>
      <c r="I1255" t="s">
        <v>1871</v>
      </c>
      <c r="J1255" t="s">
        <v>2001</v>
      </c>
      <c r="K1255">
        <v>3</v>
      </c>
      <c r="L1255" t="s">
        <v>2005</v>
      </c>
      <c r="M1255" t="s">
        <v>2001</v>
      </c>
      <c r="N1255">
        <v>35.271999999999998</v>
      </c>
      <c r="O1255">
        <v>2.0129999999999999</v>
      </c>
      <c r="P1255">
        <v>0.14399999999999999</v>
      </c>
      <c r="Q1255">
        <v>17.52</v>
      </c>
    </row>
    <row r="1256" spans="1:17" x14ac:dyDescent="0.25">
      <c r="A1256" t="s">
        <v>355</v>
      </c>
      <c r="B1256">
        <v>3</v>
      </c>
      <c r="C1256" t="s">
        <v>1808</v>
      </c>
      <c r="D1256">
        <v>30</v>
      </c>
      <c r="E1256">
        <v>3</v>
      </c>
      <c r="F1256" t="s">
        <v>1818</v>
      </c>
      <c r="G1256">
        <v>31</v>
      </c>
      <c r="H1256" t="s">
        <v>91</v>
      </c>
      <c r="I1256" t="s">
        <v>1871</v>
      </c>
      <c r="J1256" t="s">
        <v>2001</v>
      </c>
      <c r="K1256">
        <v>7</v>
      </c>
      <c r="L1256" t="s">
        <v>2004</v>
      </c>
      <c r="M1256" t="s">
        <v>2001</v>
      </c>
      <c r="N1256">
        <v>38.18</v>
      </c>
      <c r="O1256">
        <v>1.911</v>
      </c>
      <c r="P1256">
        <v>0.126</v>
      </c>
      <c r="Q1256">
        <v>19.98</v>
      </c>
    </row>
    <row r="1257" spans="1:17" x14ac:dyDescent="0.25">
      <c r="A1257" t="s">
        <v>356</v>
      </c>
      <c r="B1257">
        <v>3</v>
      </c>
      <c r="C1257" t="s">
        <v>1808</v>
      </c>
      <c r="D1257">
        <v>30</v>
      </c>
      <c r="E1257">
        <v>3</v>
      </c>
      <c r="F1257" t="s">
        <v>1818</v>
      </c>
      <c r="G1257">
        <v>31</v>
      </c>
      <c r="H1257" t="s">
        <v>91</v>
      </c>
      <c r="I1257" t="s">
        <v>1871</v>
      </c>
      <c r="J1257" t="s">
        <v>2001</v>
      </c>
      <c r="K1257">
        <v>8</v>
      </c>
      <c r="L1257" t="s">
        <v>2004</v>
      </c>
      <c r="M1257" t="s">
        <v>2001</v>
      </c>
      <c r="N1257">
        <v>44.585999999999999</v>
      </c>
      <c r="O1257">
        <v>2.0219999999999998</v>
      </c>
      <c r="P1257">
        <v>9.8000000000000004E-2</v>
      </c>
      <c r="Q1257">
        <v>22.05</v>
      </c>
    </row>
    <row r="1258" spans="1:17" x14ac:dyDescent="0.25">
      <c r="A1258" t="s">
        <v>357</v>
      </c>
      <c r="B1258">
        <v>3</v>
      </c>
      <c r="C1258" t="s">
        <v>1808</v>
      </c>
      <c r="D1258">
        <v>30</v>
      </c>
      <c r="E1258">
        <v>3</v>
      </c>
      <c r="F1258" t="s">
        <v>1818</v>
      </c>
      <c r="G1258">
        <v>31</v>
      </c>
      <c r="H1258" t="s">
        <v>91</v>
      </c>
      <c r="I1258" t="s">
        <v>1871</v>
      </c>
      <c r="J1258" t="s">
        <v>2001</v>
      </c>
      <c r="K1258">
        <v>11</v>
      </c>
      <c r="L1258" t="s">
        <v>2006</v>
      </c>
      <c r="M1258" t="s">
        <v>2001</v>
      </c>
      <c r="N1258">
        <v>46.192</v>
      </c>
      <c r="O1258">
        <v>1.9510000000000001</v>
      </c>
      <c r="P1258">
        <v>8.7999999999999995E-2</v>
      </c>
      <c r="Q1258">
        <v>23.67</v>
      </c>
    </row>
    <row r="1259" spans="1:17" x14ac:dyDescent="0.25">
      <c r="A1259" t="s">
        <v>358</v>
      </c>
      <c r="B1259">
        <v>3</v>
      </c>
      <c r="C1259" t="s">
        <v>1808</v>
      </c>
      <c r="D1259">
        <v>30</v>
      </c>
      <c r="E1259">
        <v>3</v>
      </c>
      <c r="F1259" t="s">
        <v>1818</v>
      </c>
      <c r="G1259">
        <v>31</v>
      </c>
      <c r="H1259" t="s">
        <v>91</v>
      </c>
      <c r="I1259" t="s">
        <v>1871</v>
      </c>
      <c r="J1259" t="s">
        <v>2001</v>
      </c>
      <c r="K1259">
        <v>5</v>
      </c>
      <c r="L1259" t="s">
        <v>2004</v>
      </c>
      <c r="M1259" t="s">
        <v>2001</v>
      </c>
      <c r="N1259">
        <v>49.03</v>
      </c>
      <c r="O1259">
        <v>2.032</v>
      </c>
      <c r="P1259">
        <v>5.1999999999999998E-2</v>
      </c>
      <c r="Q1259">
        <v>24.13</v>
      </c>
    </row>
    <row r="1260" spans="1:17" x14ac:dyDescent="0.25">
      <c r="A1260" t="s">
        <v>359</v>
      </c>
      <c r="B1260">
        <v>3</v>
      </c>
      <c r="C1260" t="s">
        <v>1808</v>
      </c>
      <c r="D1260">
        <v>30</v>
      </c>
      <c r="E1260">
        <v>3</v>
      </c>
      <c r="F1260" t="s">
        <v>1818</v>
      </c>
      <c r="G1260">
        <v>31</v>
      </c>
      <c r="H1260" t="s">
        <v>91</v>
      </c>
      <c r="I1260" t="s">
        <v>1871</v>
      </c>
      <c r="J1260" t="s">
        <v>2001</v>
      </c>
      <c r="K1260">
        <v>9</v>
      </c>
      <c r="L1260" t="s">
        <v>2006</v>
      </c>
      <c r="M1260" t="s">
        <v>2001</v>
      </c>
      <c r="N1260">
        <v>58.844000000000001</v>
      </c>
      <c r="O1260">
        <v>2.0609999999999999</v>
      </c>
      <c r="P1260">
        <v>0.14000000000000001</v>
      </c>
      <c r="Q1260">
        <v>28.55</v>
      </c>
    </row>
    <row r="1261" spans="1:17" x14ac:dyDescent="0.25">
      <c r="A1261" t="s">
        <v>398</v>
      </c>
      <c r="B1261">
        <v>3</v>
      </c>
      <c r="C1261" t="s">
        <v>1808</v>
      </c>
      <c r="D1261">
        <v>31</v>
      </c>
      <c r="E1261">
        <v>3</v>
      </c>
      <c r="F1261" t="s">
        <v>1819</v>
      </c>
      <c r="G1261">
        <v>32</v>
      </c>
      <c r="H1261" t="s">
        <v>92</v>
      </c>
      <c r="I1261" t="s">
        <v>1874</v>
      </c>
      <c r="J1261" t="s">
        <v>2001</v>
      </c>
      <c r="K1261">
        <v>5</v>
      </c>
      <c r="L1261" t="s">
        <v>2004</v>
      </c>
      <c r="M1261" t="s">
        <v>2001</v>
      </c>
      <c r="N1261">
        <v>9.3249999999999993</v>
      </c>
      <c r="O1261">
        <v>2.1259999999999999</v>
      </c>
      <c r="P1261">
        <v>0.13900000000000001</v>
      </c>
      <c r="Q1261">
        <v>4.3899999999999997</v>
      </c>
    </row>
    <row r="1262" spans="1:17" x14ac:dyDescent="0.25">
      <c r="A1262" t="s">
        <v>399</v>
      </c>
      <c r="B1262">
        <v>3</v>
      </c>
      <c r="C1262" t="s">
        <v>1808</v>
      </c>
      <c r="D1262">
        <v>31</v>
      </c>
      <c r="E1262">
        <v>3</v>
      </c>
      <c r="F1262" t="s">
        <v>1819</v>
      </c>
      <c r="G1262">
        <v>32</v>
      </c>
      <c r="H1262" t="s">
        <v>92</v>
      </c>
      <c r="I1262" t="s">
        <v>1874</v>
      </c>
      <c r="J1262" t="s">
        <v>2001</v>
      </c>
      <c r="K1262">
        <v>7</v>
      </c>
      <c r="L1262" t="s">
        <v>2004</v>
      </c>
      <c r="M1262" t="s">
        <v>2001</v>
      </c>
      <c r="N1262">
        <v>21.448</v>
      </c>
      <c r="O1262">
        <v>2.0409999999999999</v>
      </c>
      <c r="P1262">
        <v>9.0999999999999998E-2</v>
      </c>
      <c r="Q1262">
        <v>10.51</v>
      </c>
    </row>
    <row r="1263" spans="1:17" x14ac:dyDescent="0.25">
      <c r="A1263" t="s">
        <v>400</v>
      </c>
      <c r="B1263">
        <v>3</v>
      </c>
      <c r="C1263" t="s">
        <v>1808</v>
      </c>
      <c r="D1263">
        <v>31</v>
      </c>
      <c r="E1263">
        <v>3</v>
      </c>
      <c r="F1263" t="s">
        <v>1819</v>
      </c>
      <c r="G1263">
        <v>32</v>
      </c>
      <c r="H1263" t="s">
        <v>92</v>
      </c>
      <c r="I1263" t="s">
        <v>1874</v>
      </c>
      <c r="J1263" t="s">
        <v>2001</v>
      </c>
      <c r="K1263">
        <v>6</v>
      </c>
      <c r="L1263" t="s">
        <v>2004</v>
      </c>
      <c r="M1263" t="s">
        <v>2001</v>
      </c>
      <c r="N1263">
        <v>31.2</v>
      </c>
      <c r="O1263">
        <v>2.399</v>
      </c>
      <c r="P1263">
        <v>0.126</v>
      </c>
      <c r="Q1263">
        <v>13.01</v>
      </c>
    </row>
    <row r="1264" spans="1:17" x14ac:dyDescent="0.25">
      <c r="A1264" t="s">
        <v>401</v>
      </c>
      <c r="B1264">
        <v>3</v>
      </c>
      <c r="C1264" t="s">
        <v>1808</v>
      </c>
      <c r="D1264">
        <v>31</v>
      </c>
      <c r="E1264">
        <v>3</v>
      </c>
      <c r="F1264" t="s">
        <v>1819</v>
      </c>
      <c r="G1264">
        <v>32</v>
      </c>
      <c r="H1264" t="s">
        <v>92</v>
      </c>
      <c r="I1264" t="s">
        <v>1874</v>
      </c>
      <c r="J1264" t="s">
        <v>2003</v>
      </c>
      <c r="K1264">
        <v>2</v>
      </c>
      <c r="L1264" t="s">
        <v>2005</v>
      </c>
      <c r="M1264" t="s">
        <v>2001</v>
      </c>
      <c r="N1264">
        <v>30.878</v>
      </c>
      <c r="O1264">
        <v>2.004</v>
      </c>
      <c r="P1264">
        <v>0.13900000000000001</v>
      </c>
      <c r="Q1264">
        <v>15.41</v>
      </c>
    </row>
    <row r="1265" spans="1:17" x14ac:dyDescent="0.25">
      <c r="A1265" t="s">
        <v>402</v>
      </c>
      <c r="B1265">
        <v>3</v>
      </c>
      <c r="C1265" t="s">
        <v>1808</v>
      </c>
      <c r="D1265">
        <v>31</v>
      </c>
      <c r="E1265">
        <v>3</v>
      </c>
      <c r="F1265" t="s">
        <v>1819</v>
      </c>
      <c r="G1265">
        <v>32</v>
      </c>
      <c r="H1265" t="s">
        <v>92</v>
      </c>
      <c r="I1265" t="s">
        <v>1874</v>
      </c>
      <c r="J1265" t="s">
        <v>2001</v>
      </c>
      <c r="K1265">
        <v>3</v>
      </c>
      <c r="L1265" t="s">
        <v>2005</v>
      </c>
      <c r="M1265" t="s">
        <v>2001</v>
      </c>
      <c r="N1265">
        <v>36.018000000000001</v>
      </c>
      <c r="O1265">
        <v>2.2250000000000001</v>
      </c>
      <c r="P1265">
        <v>0.105</v>
      </c>
      <c r="Q1265">
        <v>16.190000000000001</v>
      </c>
    </row>
    <row r="1266" spans="1:17" x14ac:dyDescent="0.25">
      <c r="A1266" t="s">
        <v>403</v>
      </c>
      <c r="B1266">
        <v>3</v>
      </c>
      <c r="C1266" t="s">
        <v>1808</v>
      </c>
      <c r="D1266">
        <v>31</v>
      </c>
      <c r="E1266">
        <v>3</v>
      </c>
      <c r="F1266" t="s">
        <v>1819</v>
      </c>
      <c r="G1266">
        <v>32</v>
      </c>
      <c r="H1266" t="s">
        <v>92</v>
      </c>
      <c r="I1266" t="s">
        <v>1874</v>
      </c>
      <c r="J1266" t="s">
        <v>2001</v>
      </c>
      <c r="K1266">
        <v>11</v>
      </c>
      <c r="L1266" t="s">
        <v>2006</v>
      </c>
      <c r="M1266" t="s">
        <v>2001</v>
      </c>
      <c r="N1266">
        <v>35.854999999999997</v>
      </c>
      <c r="O1266">
        <v>2.1030000000000002</v>
      </c>
      <c r="P1266">
        <v>0.23</v>
      </c>
      <c r="Q1266">
        <v>17.05</v>
      </c>
    </row>
    <row r="1267" spans="1:17" x14ac:dyDescent="0.25">
      <c r="A1267" t="s">
        <v>404</v>
      </c>
      <c r="B1267">
        <v>3</v>
      </c>
      <c r="C1267" t="s">
        <v>1808</v>
      </c>
      <c r="D1267">
        <v>31</v>
      </c>
      <c r="E1267">
        <v>3</v>
      </c>
      <c r="F1267" t="s">
        <v>1819</v>
      </c>
      <c r="G1267">
        <v>32</v>
      </c>
      <c r="H1267" t="s">
        <v>92</v>
      </c>
      <c r="I1267" t="s">
        <v>1874</v>
      </c>
      <c r="J1267" t="s">
        <v>2001</v>
      </c>
      <c r="K1267">
        <v>8</v>
      </c>
      <c r="L1267" t="s">
        <v>2004</v>
      </c>
      <c r="M1267" t="s">
        <v>2001</v>
      </c>
      <c r="N1267">
        <v>42.457000000000001</v>
      </c>
      <c r="O1267">
        <v>2.363</v>
      </c>
      <c r="P1267">
        <v>0.11799999999999999</v>
      </c>
      <c r="Q1267">
        <v>17.97</v>
      </c>
    </row>
    <row r="1268" spans="1:17" x14ac:dyDescent="0.25">
      <c r="A1268" t="s">
        <v>405</v>
      </c>
      <c r="B1268">
        <v>3</v>
      </c>
      <c r="C1268" t="s">
        <v>1808</v>
      </c>
      <c r="D1268">
        <v>31</v>
      </c>
      <c r="E1268">
        <v>3</v>
      </c>
      <c r="F1268" t="s">
        <v>1819</v>
      </c>
      <c r="G1268">
        <v>32</v>
      </c>
      <c r="H1268" t="s">
        <v>92</v>
      </c>
      <c r="I1268" t="s">
        <v>1874</v>
      </c>
      <c r="J1268" t="s">
        <v>2001</v>
      </c>
      <c r="K1268">
        <v>10</v>
      </c>
      <c r="L1268" t="s">
        <v>2006</v>
      </c>
      <c r="M1268" t="s">
        <v>2001</v>
      </c>
      <c r="N1268">
        <v>43.33</v>
      </c>
      <c r="O1268">
        <v>2.0819999999999999</v>
      </c>
      <c r="P1268">
        <v>0.115</v>
      </c>
      <c r="Q1268">
        <v>20.81</v>
      </c>
    </row>
    <row r="1269" spans="1:17" x14ac:dyDescent="0.25">
      <c r="A1269" t="s">
        <v>406</v>
      </c>
      <c r="B1269">
        <v>3</v>
      </c>
      <c r="C1269" t="s">
        <v>1808</v>
      </c>
      <c r="D1269">
        <v>31</v>
      </c>
      <c r="E1269">
        <v>3</v>
      </c>
      <c r="F1269" t="s">
        <v>1819</v>
      </c>
      <c r="G1269">
        <v>32</v>
      </c>
      <c r="H1269" t="s">
        <v>92</v>
      </c>
      <c r="I1269" t="s">
        <v>1874</v>
      </c>
      <c r="J1269" t="s">
        <v>2002</v>
      </c>
      <c r="K1269">
        <v>1</v>
      </c>
      <c r="L1269" t="s">
        <v>2005</v>
      </c>
      <c r="M1269" t="s">
        <v>2001</v>
      </c>
      <c r="N1269">
        <v>48.747999999999998</v>
      </c>
      <c r="O1269">
        <v>1.9950000000000001</v>
      </c>
      <c r="P1269">
        <v>0.121</v>
      </c>
      <c r="Q1269">
        <v>24.44</v>
      </c>
    </row>
    <row r="1270" spans="1:17" x14ac:dyDescent="0.25">
      <c r="A1270" t="s">
        <v>407</v>
      </c>
      <c r="B1270">
        <v>3</v>
      </c>
      <c r="C1270" t="s">
        <v>1808</v>
      </c>
      <c r="D1270">
        <v>31</v>
      </c>
      <c r="E1270">
        <v>3</v>
      </c>
      <c r="F1270" t="s">
        <v>1819</v>
      </c>
      <c r="G1270">
        <v>32</v>
      </c>
      <c r="H1270" t="s">
        <v>92</v>
      </c>
      <c r="I1270" t="s">
        <v>1874</v>
      </c>
      <c r="J1270" t="s">
        <v>2001</v>
      </c>
      <c r="K1270">
        <v>9</v>
      </c>
      <c r="L1270" t="s">
        <v>2006</v>
      </c>
      <c r="M1270" t="s">
        <v>2001</v>
      </c>
      <c r="N1270">
        <v>49.122999999999998</v>
      </c>
      <c r="O1270">
        <v>1.8959999999999999</v>
      </c>
      <c r="P1270">
        <v>7.2999999999999995E-2</v>
      </c>
      <c r="Q1270">
        <v>25.91</v>
      </c>
    </row>
    <row r="1271" spans="1:17" x14ac:dyDescent="0.25">
      <c r="A1271" t="s">
        <v>408</v>
      </c>
      <c r="B1271">
        <v>3</v>
      </c>
      <c r="C1271" t="s">
        <v>1808</v>
      </c>
      <c r="D1271">
        <v>31</v>
      </c>
      <c r="E1271">
        <v>3</v>
      </c>
      <c r="F1271" t="s">
        <v>1819</v>
      </c>
      <c r="G1271">
        <v>32</v>
      </c>
      <c r="H1271" t="s">
        <v>92</v>
      </c>
      <c r="I1271" t="s">
        <v>1874</v>
      </c>
      <c r="J1271" t="s">
        <v>2001</v>
      </c>
      <c r="K1271">
        <v>4</v>
      </c>
      <c r="L1271" t="s">
        <v>2005</v>
      </c>
      <c r="M1271" t="s">
        <v>2001</v>
      </c>
      <c r="N1271">
        <v>50.777999999999999</v>
      </c>
      <c r="O1271">
        <v>1.881</v>
      </c>
      <c r="P1271">
        <v>0.15</v>
      </c>
      <c r="Q1271">
        <v>26.99</v>
      </c>
    </row>
    <row r="1272" spans="1:17" x14ac:dyDescent="0.25">
      <c r="A1272" t="s">
        <v>431</v>
      </c>
      <c r="B1272">
        <v>3</v>
      </c>
      <c r="C1272" t="s">
        <v>1808</v>
      </c>
      <c r="D1272">
        <v>31</v>
      </c>
      <c r="E1272">
        <v>3</v>
      </c>
      <c r="F1272" t="s">
        <v>1820</v>
      </c>
      <c r="G1272">
        <v>33</v>
      </c>
      <c r="H1272" t="s">
        <v>93</v>
      </c>
      <c r="I1272" t="s">
        <v>1877</v>
      </c>
      <c r="J1272" t="s">
        <v>2001</v>
      </c>
      <c r="K1272">
        <v>3</v>
      </c>
      <c r="L1272" t="s">
        <v>2005</v>
      </c>
      <c r="M1272" t="s">
        <v>2001</v>
      </c>
      <c r="N1272">
        <v>9.5150000000000006</v>
      </c>
      <c r="O1272">
        <v>1.6319999999999999</v>
      </c>
      <c r="P1272">
        <v>0.151</v>
      </c>
      <c r="Q1272">
        <v>5.83</v>
      </c>
    </row>
    <row r="1273" spans="1:17" x14ac:dyDescent="0.25">
      <c r="A1273" t="s">
        <v>432</v>
      </c>
      <c r="B1273">
        <v>3</v>
      </c>
      <c r="C1273" t="s">
        <v>1808</v>
      </c>
      <c r="D1273">
        <v>31</v>
      </c>
      <c r="E1273">
        <v>3</v>
      </c>
      <c r="F1273" t="s">
        <v>1820</v>
      </c>
      <c r="G1273">
        <v>33</v>
      </c>
      <c r="H1273" t="s">
        <v>93</v>
      </c>
      <c r="I1273" t="s">
        <v>1877</v>
      </c>
      <c r="J1273" t="s">
        <v>2001</v>
      </c>
      <c r="K1273">
        <v>8</v>
      </c>
      <c r="L1273" t="s">
        <v>2004</v>
      </c>
      <c r="M1273" t="s">
        <v>2001</v>
      </c>
      <c r="N1273">
        <v>18.773</v>
      </c>
      <c r="O1273">
        <v>1.5649999999999999</v>
      </c>
      <c r="P1273">
        <v>2.7E-2</v>
      </c>
      <c r="Q1273">
        <v>11.99</v>
      </c>
    </row>
    <row r="1274" spans="1:17" x14ac:dyDescent="0.25">
      <c r="A1274" t="s">
        <v>433</v>
      </c>
      <c r="B1274">
        <v>3</v>
      </c>
      <c r="C1274" t="s">
        <v>1808</v>
      </c>
      <c r="D1274">
        <v>31</v>
      </c>
      <c r="E1274">
        <v>3</v>
      </c>
      <c r="F1274" t="s">
        <v>1820</v>
      </c>
      <c r="G1274">
        <v>33</v>
      </c>
      <c r="H1274" t="s">
        <v>93</v>
      </c>
      <c r="I1274" t="s">
        <v>1877</v>
      </c>
      <c r="J1274" t="s">
        <v>2001</v>
      </c>
      <c r="K1274">
        <v>11</v>
      </c>
      <c r="L1274" t="s">
        <v>2006</v>
      </c>
      <c r="M1274" t="s">
        <v>2001</v>
      </c>
      <c r="N1274">
        <v>26.14</v>
      </c>
      <c r="O1274">
        <v>1.9950000000000001</v>
      </c>
      <c r="P1274">
        <v>0.17199999999999999</v>
      </c>
      <c r="Q1274">
        <v>13.11</v>
      </c>
    </row>
    <row r="1275" spans="1:17" x14ac:dyDescent="0.25">
      <c r="A1275" t="s">
        <v>434</v>
      </c>
      <c r="B1275">
        <v>3</v>
      </c>
      <c r="C1275" t="s">
        <v>1808</v>
      </c>
      <c r="D1275">
        <v>31</v>
      </c>
      <c r="E1275">
        <v>3</v>
      </c>
      <c r="F1275" t="s">
        <v>1820</v>
      </c>
      <c r="G1275">
        <v>33</v>
      </c>
      <c r="H1275" t="s">
        <v>93</v>
      </c>
      <c r="I1275" t="s">
        <v>1877</v>
      </c>
      <c r="J1275" t="s">
        <v>2001</v>
      </c>
      <c r="K1275">
        <v>7</v>
      </c>
      <c r="L1275" t="s">
        <v>2004</v>
      </c>
      <c r="M1275" t="s">
        <v>2001</v>
      </c>
      <c r="N1275">
        <v>31.100999999999999</v>
      </c>
      <c r="O1275">
        <v>1.86</v>
      </c>
      <c r="P1275">
        <v>8.5999999999999993E-2</v>
      </c>
      <c r="Q1275">
        <v>16.72</v>
      </c>
    </row>
    <row r="1276" spans="1:17" x14ac:dyDescent="0.25">
      <c r="A1276" t="s">
        <v>435</v>
      </c>
      <c r="B1276">
        <v>3</v>
      </c>
      <c r="C1276" t="s">
        <v>1808</v>
      </c>
      <c r="D1276">
        <v>31</v>
      </c>
      <c r="E1276">
        <v>3</v>
      </c>
      <c r="F1276" t="s">
        <v>1820</v>
      </c>
      <c r="G1276">
        <v>33</v>
      </c>
      <c r="H1276" t="s">
        <v>93</v>
      </c>
      <c r="I1276" t="s">
        <v>1877</v>
      </c>
      <c r="J1276" t="s">
        <v>2001</v>
      </c>
      <c r="K1276">
        <v>9</v>
      </c>
      <c r="L1276" t="s">
        <v>2006</v>
      </c>
      <c r="M1276" t="s">
        <v>2001</v>
      </c>
      <c r="N1276">
        <v>30.030999999999999</v>
      </c>
      <c r="O1276">
        <v>1.7809999999999999</v>
      </c>
      <c r="P1276">
        <v>3.3000000000000002E-2</v>
      </c>
      <c r="Q1276">
        <v>16.86</v>
      </c>
    </row>
    <row r="1277" spans="1:17" x14ac:dyDescent="0.25">
      <c r="A1277" t="s">
        <v>436</v>
      </c>
      <c r="B1277">
        <v>3</v>
      </c>
      <c r="C1277" t="s">
        <v>1808</v>
      </c>
      <c r="D1277">
        <v>31</v>
      </c>
      <c r="E1277">
        <v>3</v>
      </c>
      <c r="F1277" t="s">
        <v>1820</v>
      </c>
      <c r="G1277">
        <v>33</v>
      </c>
      <c r="H1277" t="s">
        <v>93</v>
      </c>
      <c r="I1277" t="s">
        <v>1877</v>
      </c>
      <c r="J1277" t="s">
        <v>2001</v>
      </c>
      <c r="K1277">
        <v>6</v>
      </c>
      <c r="L1277" t="s">
        <v>2004</v>
      </c>
      <c r="M1277" t="s">
        <v>2001</v>
      </c>
      <c r="N1277">
        <v>38.209000000000003</v>
      </c>
      <c r="O1277">
        <v>2.0419999999999998</v>
      </c>
      <c r="P1277">
        <v>8.6999999999999994E-2</v>
      </c>
      <c r="Q1277">
        <v>18.72</v>
      </c>
    </row>
    <row r="1278" spans="1:17" x14ac:dyDescent="0.25">
      <c r="A1278" t="s">
        <v>437</v>
      </c>
      <c r="B1278">
        <v>3</v>
      </c>
      <c r="C1278" t="s">
        <v>1808</v>
      </c>
      <c r="D1278">
        <v>31</v>
      </c>
      <c r="E1278">
        <v>3</v>
      </c>
      <c r="F1278" t="s">
        <v>1820</v>
      </c>
      <c r="G1278">
        <v>33</v>
      </c>
      <c r="H1278" t="s">
        <v>93</v>
      </c>
      <c r="I1278" t="s">
        <v>1877</v>
      </c>
      <c r="J1278" t="s">
        <v>2001</v>
      </c>
      <c r="K1278">
        <v>5</v>
      </c>
      <c r="L1278" t="s">
        <v>2004</v>
      </c>
      <c r="M1278" t="s">
        <v>2001</v>
      </c>
      <c r="N1278">
        <v>38.680999999999997</v>
      </c>
      <c r="O1278">
        <v>1.86</v>
      </c>
      <c r="P1278">
        <v>2.5000000000000001E-2</v>
      </c>
      <c r="Q1278">
        <v>20.8</v>
      </c>
    </row>
    <row r="1279" spans="1:17" x14ac:dyDescent="0.25">
      <c r="A1279" t="s">
        <v>438</v>
      </c>
      <c r="B1279">
        <v>3</v>
      </c>
      <c r="C1279" t="s">
        <v>1808</v>
      </c>
      <c r="D1279">
        <v>31</v>
      </c>
      <c r="E1279">
        <v>3</v>
      </c>
      <c r="F1279" t="s">
        <v>1820</v>
      </c>
      <c r="G1279">
        <v>33</v>
      </c>
      <c r="H1279" t="s">
        <v>93</v>
      </c>
      <c r="I1279" t="s">
        <v>1877</v>
      </c>
      <c r="J1279" t="s">
        <v>2001</v>
      </c>
      <c r="K1279">
        <v>10</v>
      </c>
      <c r="L1279" t="s">
        <v>2006</v>
      </c>
      <c r="M1279" t="s">
        <v>2001</v>
      </c>
      <c r="N1279">
        <v>43.640999999999998</v>
      </c>
      <c r="O1279">
        <v>1.9350000000000001</v>
      </c>
      <c r="P1279">
        <v>8.1000000000000003E-2</v>
      </c>
      <c r="Q1279">
        <v>22.55</v>
      </c>
    </row>
    <row r="1280" spans="1:17" x14ac:dyDescent="0.25">
      <c r="A1280" t="s">
        <v>439</v>
      </c>
      <c r="B1280">
        <v>3</v>
      </c>
      <c r="C1280" t="s">
        <v>1808</v>
      </c>
      <c r="D1280">
        <v>31</v>
      </c>
      <c r="E1280">
        <v>3</v>
      </c>
      <c r="F1280" t="s">
        <v>1820</v>
      </c>
      <c r="G1280">
        <v>33</v>
      </c>
      <c r="H1280" t="s">
        <v>93</v>
      </c>
      <c r="I1280" t="s">
        <v>1877</v>
      </c>
      <c r="J1280" t="s">
        <v>2002</v>
      </c>
      <c r="K1280">
        <v>1</v>
      </c>
      <c r="L1280" t="s">
        <v>2005</v>
      </c>
      <c r="M1280" t="s">
        <v>2001</v>
      </c>
      <c r="N1280">
        <v>45.707000000000001</v>
      </c>
      <c r="O1280">
        <v>1.919</v>
      </c>
      <c r="P1280">
        <v>2.1999999999999999E-2</v>
      </c>
      <c r="Q1280">
        <v>23.81</v>
      </c>
    </row>
    <row r="1281" spans="1:17" x14ac:dyDescent="0.25">
      <c r="A1281" t="s">
        <v>440</v>
      </c>
      <c r="B1281">
        <v>3</v>
      </c>
      <c r="C1281" t="s">
        <v>1808</v>
      </c>
      <c r="D1281">
        <v>31</v>
      </c>
      <c r="E1281">
        <v>3</v>
      </c>
      <c r="F1281" t="s">
        <v>1820</v>
      </c>
      <c r="G1281">
        <v>33</v>
      </c>
      <c r="H1281" t="s">
        <v>93</v>
      </c>
      <c r="I1281" t="s">
        <v>1877</v>
      </c>
      <c r="J1281" t="s">
        <v>2001</v>
      </c>
      <c r="K1281">
        <v>4</v>
      </c>
      <c r="L1281" t="s">
        <v>2005</v>
      </c>
      <c r="M1281" t="s">
        <v>2001</v>
      </c>
      <c r="N1281">
        <v>54.707000000000001</v>
      </c>
      <c r="O1281">
        <v>1.6220000000000001</v>
      </c>
      <c r="P1281">
        <v>9.0999999999999998E-2</v>
      </c>
      <c r="Q1281">
        <v>33.72</v>
      </c>
    </row>
    <row r="1282" spans="1:17" x14ac:dyDescent="0.25">
      <c r="A1282" t="s">
        <v>462</v>
      </c>
      <c r="B1282">
        <v>3</v>
      </c>
      <c r="C1282" t="s">
        <v>1808</v>
      </c>
      <c r="D1282">
        <v>32</v>
      </c>
      <c r="E1282">
        <v>3</v>
      </c>
      <c r="F1282" t="s">
        <v>1821</v>
      </c>
      <c r="G1282">
        <v>34</v>
      </c>
      <c r="H1282" t="s">
        <v>94</v>
      </c>
      <c r="I1282" t="s">
        <v>1880</v>
      </c>
      <c r="J1282" t="s">
        <v>2001</v>
      </c>
      <c r="K1282">
        <v>9</v>
      </c>
      <c r="L1282" t="s">
        <v>2006</v>
      </c>
      <c r="M1282" t="s">
        <v>2001</v>
      </c>
      <c r="N1282">
        <v>12.952999999999999</v>
      </c>
      <c r="O1282">
        <v>2.2250000000000001</v>
      </c>
      <c r="P1282">
        <v>0.13600000000000001</v>
      </c>
      <c r="Q1282">
        <v>5.82</v>
      </c>
    </row>
    <row r="1283" spans="1:17" x14ac:dyDescent="0.25">
      <c r="A1283" t="s">
        <v>463</v>
      </c>
      <c r="B1283">
        <v>3</v>
      </c>
      <c r="C1283" t="s">
        <v>1808</v>
      </c>
      <c r="D1283">
        <v>32</v>
      </c>
      <c r="E1283">
        <v>3</v>
      </c>
      <c r="F1283" t="s">
        <v>1821</v>
      </c>
      <c r="G1283">
        <v>34</v>
      </c>
      <c r="H1283" t="s">
        <v>94</v>
      </c>
      <c r="I1283" t="s">
        <v>1880</v>
      </c>
      <c r="J1283" t="s">
        <v>2002</v>
      </c>
      <c r="K1283">
        <v>1</v>
      </c>
      <c r="L1283" t="s">
        <v>2005</v>
      </c>
      <c r="M1283" t="s">
        <v>2001</v>
      </c>
      <c r="N1283">
        <v>14.135999999999999</v>
      </c>
      <c r="O1283">
        <v>2.4180000000000001</v>
      </c>
      <c r="P1283">
        <v>0.12</v>
      </c>
      <c r="Q1283">
        <v>5.85</v>
      </c>
    </row>
    <row r="1284" spans="1:17" x14ac:dyDescent="0.25">
      <c r="A1284" t="s">
        <v>464</v>
      </c>
      <c r="B1284">
        <v>3</v>
      </c>
      <c r="C1284" t="s">
        <v>1808</v>
      </c>
      <c r="D1284">
        <v>32</v>
      </c>
      <c r="E1284">
        <v>3</v>
      </c>
      <c r="F1284" t="s">
        <v>1821</v>
      </c>
      <c r="G1284">
        <v>34</v>
      </c>
      <c r="H1284" t="s">
        <v>94</v>
      </c>
      <c r="I1284" t="s">
        <v>1880</v>
      </c>
      <c r="J1284" t="s">
        <v>2001</v>
      </c>
      <c r="K1284">
        <v>7</v>
      </c>
      <c r="L1284" t="s">
        <v>2004</v>
      </c>
      <c r="M1284" t="s">
        <v>2001</v>
      </c>
      <c r="N1284">
        <v>20.431999999999999</v>
      </c>
      <c r="O1284">
        <v>1.96</v>
      </c>
      <c r="P1284">
        <v>6.4000000000000001E-2</v>
      </c>
      <c r="Q1284">
        <v>10.43</v>
      </c>
    </row>
    <row r="1285" spans="1:17" x14ac:dyDescent="0.25">
      <c r="A1285" t="s">
        <v>465</v>
      </c>
      <c r="B1285">
        <v>3</v>
      </c>
      <c r="C1285" t="s">
        <v>1808</v>
      </c>
      <c r="D1285">
        <v>32</v>
      </c>
      <c r="E1285">
        <v>3</v>
      </c>
      <c r="F1285" t="s">
        <v>1821</v>
      </c>
      <c r="G1285">
        <v>34</v>
      </c>
      <c r="H1285" t="s">
        <v>94</v>
      </c>
      <c r="I1285" t="s">
        <v>1880</v>
      </c>
      <c r="J1285" t="s">
        <v>2001</v>
      </c>
      <c r="K1285">
        <v>11</v>
      </c>
      <c r="L1285" t="s">
        <v>2006</v>
      </c>
      <c r="M1285" t="s">
        <v>2001</v>
      </c>
      <c r="N1285">
        <v>34.805</v>
      </c>
      <c r="O1285">
        <v>2.1139999999999999</v>
      </c>
      <c r="P1285">
        <v>0.11600000000000001</v>
      </c>
      <c r="Q1285">
        <v>16.46</v>
      </c>
    </row>
    <row r="1286" spans="1:17" x14ac:dyDescent="0.25">
      <c r="A1286" t="s">
        <v>466</v>
      </c>
      <c r="B1286">
        <v>3</v>
      </c>
      <c r="C1286" t="s">
        <v>1808</v>
      </c>
      <c r="D1286">
        <v>32</v>
      </c>
      <c r="E1286">
        <v>3</v>
      </c>
      <c r="F1286" t="s">
        <v>1821</v>
      </c>
      <c r="G1286">
        <v>34</v>
      </c>
      <c r="H1286" t="s">
        <v>94</v>
      </c>
      <c r="I1286" t="s">
        <v>1880</v>
      </c>
      <c r="J1286" t="s">
        <v>2001</v>
      </c>
      <c r="K1286">
        <v>3</v>
      </c>
      <c r="L1286" t="s">
        <v>2005</v>
      </c>
      <c r="M1286" t="s">
        <v>2001</v>
      </c>
      <c r="N1286">
        <v>35.420999999999999</v>
      </c>
      <c r="O1286">
        <v>1.8120000000000001</v>
      </c>
      <c r="P1286">
        <v>3.1E-2</v>
      </c>
      <c r="Q1286">
        <v>19.55</v>
      </c>
    </row>
    <row r="1287" spans="1:17" x14ac:dyDescent="0.25">
      <c r="A1287" t="s">
        <v>467</v>
      </c>
      <c r="B1287">
        <v>3</v>
      </c>
      <c r="C1287" t="s">
        <v>1808</v>
      </c>
      <c r="D1287">
        <v>32</v>
      </c>
      <c r="E1287">
        <v>3</v>
      </c>
      <c r="F1287" t="s">
        <v>1821</v>
      </c>
      <c r="G1287">
        <v>34</v>
      </c>
      <c r="H1287" t="s">
        <v>94</v>
      </c>
      <c r="I1287" t="s">
        <v>1880</v>
      </c>
      <c r="J1287" t="s">
        <v>2003</v>
      </c>
      <c r="K1287">
        <v>2</v>
      </c>
      <c r="L1287" t="s">
        <v>2005</v>
      </c>
      <c r="M1287" t="s">
        <v>2001</v>
      </c>
      <c r="N1287">
        <v>46.777999999999999</v>
      </c>
      <c r="O1287">
        <v>2.0510000000000002</v>
      </c>
      <c r="P1287">
        <v>5.8000000000000003E-2</v>
      </c>
      <c r="Q1287">
        <v>22.81</v>
      </c>
    </row>
    <row r="1288" spans="1:17" x14ac:dyDescent="0.25">
      <c r="A1288" t="s">
        <v>468</v>
      </c>
      <c r="B1288">
        <v>3</v>
      </c>
      <c r="C1288" t="s">
        <v>1808</v>
      </c>
      <c r="D1288">
        <v>32</v>
      </c>
      <c r="E1288">
        <v>3</v>
      </c>
      <c r="F1288" t="s">
        <v>1821</v>
      </c>
      <c r="G1288">
        <v>34</v>
      </c>
      <c r="H1288" t="s">
        <v>94</v>
      </c>
      <c r="I1288" t="s">
        <v>1880</v>
      </c>
      <c r="J1288" t="s">
        <v>2001</v>
      </c>
      <c r="K1288">
        <v>8</v>
      </c>
      <c r="L1288" t="s">
        <v>2004</v>
      </c>
      <c r="M1288" t="s">
        <v>2001</v>
      </c>
      <c r="N1288">
        <v>49.948</v>
      </c>
      <c r="O1288">
        <v>2.004</v>
      </c>
      <c r="P1288">
        <v>9.4E-2</v>
      </c>
      <c r="Q1288">
        <v>24.93</v>
      </c>
    </row>
    <row r="1289" spans="1:17" x14ac:dyDescent="0.25">
      <c r="A1289" t="s">
        <v>469</v>
      </c>
      <c r="B1289">
        <v>3</v>
      </c>
      <c r="C1289" t="s">
        <v>1808</v>
      </c>
      <c r="D1289">
        <v>32</v>
      </c>
      <c r="E1289">
        <v>3</v>
      </c>
      <c r="F1289" t="s">
        <v>1821</v>
      </c>
      <c r="G1289">
        <v>34</v>
      </c>
      <c r="H1289" t="s">
        <v>94</v>
      </c>
      <c r="I1289" t="s">
        <v>1880</v>
      </c>
      <c r="J1289" t="s">
        <v>2001</v>
      </c>
      <c r="K1289">
        <v>10</v>
      </c>
      <c r="L1289" t="s">
        <v>2006</v>
      </c>
      <c r="M1289" t="s">
        <v>2001</v>
      </c>
      <c r="N1289">
        <v>33.793999999999997</v>
      </c>
      <c r="O1289">
        <v>1.2889999999999999</v>
      </c>
      <c r="P1289">
        <v>2.3E-2</v>
      </c>
      <c r="Q1289">
        <v>26.22</v>
      </c>
    </row>
    <row r="1290" spans="1:17" x14ac:dyDescent="0.25">
      <c r="A1290" t="s">
        <v>492</v>
      </c>
      <c r="B1290">
        <v>3</v>
      </c>
      <c r="C1290" t="s">
        <v>1808</v>
      </c>
      <c r="D1290">
        <v>32</v>
      </c>
      <c r="E1290">
        <v>3</v>
      </c>
      <c r="F1290" t="s">
        <v>1822</v>
      </c>
      <c r="G1290">
        <v>35</v>
      </c>
      <c r="H1290" t="s">
        <v>95</v>
      </c>
      <c r="I1290" t="s">
        <v>1883</v>
      </c>
      <c r="J1290" t="s">
        <v>2001</v>
      </c>
      <c r="K1290">
        <v>10</v>
      </c>
      <c r="L1290" t="s">
        <v>2006</v>
      </c>
      <c r="M1290" t="s">
        <v>2001</v>
      </c>
      <c r="N1290">
        <v>3.9740000000000002</v>
      </c>
      <c r="O1290">
        <v>1.768</v>
      </c>
      <c r="P1290">
        <v>5.2999999999999999E-2</v>
      </c>
      <c r="Q1290">
        <v>2.25</v>
      </c>
    </row>
    <row r="1291" spans="1:17" x14ac:dyDescent="0.25">
      <c r="A1291" t="s">
        <v>493</v>
      </c>
      <c r="B1291">
        <v>3</v>
      </c>
      <c r="C1291" t="s">
        <v>1808</v>
      </c>
      <c r="D1291">
        <v>32</v>
      </c>
      <c r="E1291">
        <v>3</v>
      </c>
      <c r="F1291" t="s">
        <v>1822</v>
      </c>
      <c r="G1291">
        <v>35</v>
      </c>
      <c r="H1291" t="s">
        <v>95</v>
      </c>
      <c r="I1291" t="s">
        <v>1883</v>
      </c>
      <c r="J1291" t="s">
        <v>2001</v>
      </c>
      <c r="K1291">
        <v>11</v>
      </c>
      <c r="L1291" t="s">
        <v>2006</v>
      </c>
      <c r="M1291" t="s">
        <v>2001</v>
      </c>
      <c r="N1291">
        <v>18.111000000000001</v>
      </c>
      <c r="O1291">
        <v>1.8520000000000001</v>
      </c>
      <c r="P1291">
        <v>7.9000000000000001E-2</v>
      </c>
      <c r="Q1291">
        <v>9.7799999999999994</v>
      </c>
    </row>
    <row r="1292" spans="1:17" x14ac:dyDescent="0.25">
      <c r="A1292" t="s">
        <v>494</v>
      </c>
      <c r="B1292">
        <v>3</v>
      </c>
      <c r="C1292" t="s">
        <v>1808</v>
      </c>
      <c r="D1292">
        <v>32</v>
      </c>
      <c r="E1292">
        <v>3</v>
      </c>
      <c r="F1292" t="s">
        <v>1822</v>
      </c>
      <c r="G1292">
        <v>35</v>
      </c>
      <c r="H1292" t="s">
        <v>95</v>
      </c>
      <c r="I1292" t="s">
        <v>1883</v>
      </c>
      <c r="J1292" t="s">
        <v>2002</v>
      </c>
      <c r="K1292">
        <v>1</v>
      </c>
      <c r="L1292" t="s">
        <v>2005</v>
      </c>
      <c r="M1292" t="s">
        <v>2001</v>
      </c>
      <c r="N1292">
        <v>20.975999999999999</v>
      </c>
      <c r="O1292">
        <v>1.6220000000000001</v>
      </c>
      <c r="P1292">
        <v>0.108</v>
      </c>
      <c r="Q1292">
        <v>12.93</v>
      </c>
    </row>
    <row r="1293" spans="1:17" x14ac:dyDescent="0.25">
      <c r="A1293" t="s">
        <v>495</v>
      </c>
      <c r="B1293">
        <v>3</v>
      </c>
      <c r="C1293" t="s">
        <v>1808</v>
      </c>
      <c r="D1293">
        <v>32</v>
      </c>
      <c r="E1293">
        <v>3</v>
      </c>
      <c r="F1293" t="s">
        <v>1822</v>
      </c>
      <c r="G1293">
        <v>35</v>
      </c>
      <c r="H1293" t="s">
        <v>95</v>
      </c>
      <c r="I1293" t="s">
        <v>1883</v>
      </c>
      <c r="J1293" t="s">
        <v>2001</v>
      </c>
      <c r="K1293">
        <v>9</v>
      </c>
      <c r="L1293" t="s">
        <v>2006</v>
      </c>
      <c r="M1293" t="s">
        <v>2001</v>
      </c>
      <c r="N1293">
        <v>33.012</v>
      </c>
      <c r="O1293">
        <v>2.0510000000000002</v>
      </c>
      <c r="P1293">
        <v>0.14399999999999999</v>
      </c>
      <c r="Q1293">
        <v>16.100000000000001</v>
      </c>
    </row>
    <row r="1294" spans="1:17" x14ac:dyDescent="0.25">
      <c r="A1294" t="s">
        <v>496</v>
      </c>
      <c r="B1294">
        <v>3</v>
      </c>
      <c r="C1294" t="s">
        <v>1808</v>
      </c>
      <c r="D1294">
        <v>32</v>
      </c>
      <c r="E1294">
        <v>3</v>
      </c>
      <c r="F1294" t="s">
        <v>1822</v>
      </c>
      <c r="G1294">
        <v>35</v>
      </c>
      <c r="H1294" t="s">
        <v>95</v>
      </c>
      <c r="I1294" t="s">
        <v>1883</v>
      </c>
      <c r="J1294" t="s">
        <v>2001</v>
      </c>
      <c r="K1294">
        <v>5</v>
      </c>
      <c r="L1294" t="s">
        <v>2004</v>
      </c>
      <c r="M1294" t="s">
        <v>2001</v>
      </c>
      <c r="N1294">
        <v>48.987000000000002</v>
      </c>
      <c r="O1294">
        <v>2.2109999999999999</v>
      </c>
      <c r="P1294">
        <v>8.5000000000000006E-2</v>
      </c>
      <c r="Q1294">
        <v>22.15</v>
      </c>
    </row>
    <row r="1295" spans="1:17" x14ac:dyDescent="0.25">
      <c r="A1295" t="s">
        <v>497</v>
      </c>
      <c r="B1295">
        <v>3</v>
      </c>
      <c r="C1295" t="s">
        <v>1808</v>
      </c>
      <c r="D1295">
        <v>32</v>
      </c>
      <c r="E1295">
        <v>3</v>
      </c>
      <c r="F1295" t="s">
        <v>1822</v>
      </c>
      <c r="G1295">
        <v>35</v>
      </c>
      <c r="H1295" t="s">
        <v>95</v>
      </c>
      <c r="I1295" t="s">
        <v>1883</v>
      </c>
      <c r="J1295" t="s">
        <v>2001</v>
      </c>
      <c r="K1295">
        <v>7</v>
      </c>
      <c r="L1295" t="s">
        <v>2004</v>
      </c>
      <c r="M1295" t="s">
        <v>2001</v>
      </c>
      <c r="N1295">
        <v>46.859000000000002</v>
      </c>
      <c r="O1295">
        <v>2.0409999999999999</v>
      </c>
      <c r="P1295">
        <v>7.6999999999999999E-2</v>
      </c>
      <c r="Q1295">
        <v>22.96</v>
      </c>
    </row>
    <row r="1296" spans="1:17" x14ac:dyDescent="0.25">
      <c r="A1296" t="s">
        <v>498</v>
      </c>
      <c r="B1296">
        <v>3</v>
      </c>
      <c r="C1296" t="s">
        <v>1808</v>
      </c>
      <c r="D1296">
        <v>32</v>
      </c>
      <c r="E1296">
        <v>3</v>
      </c>
      <c r="F1296" t="s">
        <v>1822</v>
      </c>
      <c r="G1296">
        <v>35</v>
      </c>
      <c r="H1296" t="s">
        <v>95</v>
      </c>
      <c r="I1296" t="s">
        <v>1883</v>
      </c>
      <c r="J1296" t="s">
        <v>2003</v>
      </c>
      <c r="K1296">
        <v>2</v>
      </c>
      <c r="L1296" t="s">
        <v>2005</v>
      </c>
      <c r="M1296" t="s">
        <v>2001</v>
      </c>
      <c r="N1296">
        <v>42.456000000000003</v>
      </c>
      <c r="O1296">
        <v>1.6180000000000001</v>
      </c>
      <c r="P1296">
        <v>0.05</v>
      </c>
      <c r="Q1296">
        <v>26.25</v>
      </c>
    </row>
    <row r="1297" spans="1:17" x14ac:dyDescent="0.25">
      <c r="A1297" t="s">
        <v>499</v>
      </c>
      <c r="B1297">
        <v>3</v>
      </c>
      <c r="C1297" t="s">
        <v>1808</v>
      </c>
      <c r="D1297">
        <v>32</v>
      </c>
      <c r="E1297">
        <v>3</v>
      </c>
      <c r="F1297" t="s">
        <v>1822</v>
      </c>
      <c r="G1297">
        <v>35</v>
      </c>
      <c r="H1297" t="s">
        <v>95</v>
      </c>
      <c r="I1297" t="s">
        <v>1883</v>
      </c>
      <c r="J1297" t="s">
        <v>2001</v>
      </c>
      <c r="K1297">
        <v>4</v>
      </c>
      <c r="L1297" t="s">
        <v>2005</v>
      </c>
      <c r="M1297" t="s">
        <v>2001</v>
      </c>
      <c r="N1297">
        <v>52.182000000000002</v>
      </c>
      <c r="O1297">
        <v>1.8959999999999999</v>
      </c>
      <c r="P1297">
        <v>1.9E-2</v>
      </c>
      <c r="Q1297">
        <v>27.52</v>
      </c>
    </row>
    <row r="1298" spans="1:17" x14ac:dyDescent="0.25">
      <c r="A1298" t="s">
        <v>500</v>
      </c>
      <c r="B1298">
        <v>3</v>
      </c>
      <c r="C1298" t="s">
        <v>1808</v>
      </c>
      <c r="D1298">
        <v>32</v>
      </c>
      <c r="E1298">
        <v>3</v>
      </c>
      <c r="F1298" t="s">
        <v>1822</v>
      </c>
      <c r="G1298">
        <v>35</v>
      </c>
      <c r="H1298" t="s">
        <v>95</v>
      </c>
      <c r="I1298" t="s">
        <v>1883</v>
      </c>
      <c r="J1298" t="s">
        <v>2001</v>
      </c>
      <c r="K1298">
        <v>8</v>
      </c>
      <c r="L1298" t="s">
        <v>2004</v>
      </c>
      <c r="M1298" t="s">
        <v>2001</v>
      </c>
      <c r="N1298">
        <v>52.387</v>
      </c>
      <c r="O1298">
        <v>1.903</v>
      </c>
      <c r="P1298">
        <v>4.8000000000000001E-2</v>
      </c>
      <c r="Q1298">
        <v>27.52</v>
      </c>
    </row>
    <row r="1299" spans="1:17" x14ac:dyDescent="0.25">
      <c r="A1299" t="s">
        <v>501</v>
      </c>
      <c r="B1299">
        <v>3</v>
      </c>
      <c r="C1299" t="s">
        <v>1808</v>
      </c>
      <c r="D1299">
        <v>32</v>
      </c>
      <c r="E1299">
        <v>3</v>
      </c>
      <c r="F1299" t="s">
        <v>1822</v>
      </c>
      <c r="G1299">
        <v>35</v>
      </c>
      <c r="H1299" t="s">
        <v>95</v>
      </c>
      <c r="I1299" t="s">
        <v>1883</v>
      </c>
      <c r="J1299" t="s">
        <v>2001</v>
      </c>
      <c r="K1299">
        <v>6</v>
      </c>
      <c r="L1299" t="s">
        <v>2004</v>
      </c>
      <c r="M1299" t="s">
        <v>2001</v>
      </c>
      <c r="N1299">
        <v>57.618000000000002</v>
      </c>
      <c r="O1299">
        <v>2.0510000000000002</v>
      </c>
      <c r="P1299">
        <v>0.113</v>
      </c>
      <c r="Q1299">
        <v>28.09</v>
      </c>
    </row>
    <row r="1300" spans="1:17" x14ac:dyDescent="0.25">
      <c r="A1300" t="s">
        <v>502</v>
      </c>
      <c r="B1300">
        <v>3</v>
      </c>
      <c r="C1300" t="s">
        <v>1808</v>
      </c>
      <c r="D1300">
        <v>32</v>
      </c>
      <c r="E1300">
        <v>3</v>
      </c>
      <c r="F1300" t="s">
        <v>1822</v>
      </c>
      <c r="G1300">
        <v>35</v>
      </c>
      <c r="H1300" t="s">
        <v>95</v>
      </c>
      <c r="I1300" t="s">
        <v>1883</v>
      </c>
      <c r="J1300" t="s">
        <v>2001</v>
      </c>
      <c r="K1300">
        <v>3</v>
      </c>
      <c r="L1300" t="s">
        <v>2005</v>
      </c>
      <c r="M1300" t="s">
        <v>2001</v>
      </c>
      <c r="N1300">
        <v>59.673999999999999</v>
      </c>
      <c r="O1300">
        <v>1.6180000000000001</v>
      </c>
      <c r="P1300">
        <v>0.08</v>
      </c>
      <c r="Q1300">
        <v>36.89</v>
      </c>
    </row>
    <row r="1301" spans="1:17" x14ac:dyDescent="0.25">
      <c r="A1301" t="s">
        <v>525</v>
      </c>
      <c r="B1301">
        <v>3</v>
      </c>
      <c r="C1301" t="s">
        <v>1808</v>
      </c>
      <c r="D1301">
        <v>33</v>
      </c>
      <c r="E1301">
        <v>3</v>
      </c>
      <c r="F1301" t="s">
        <v>1823</v>
      </c>
      <c r="G1301">
        <v>36</v>
      </c>
      <c r="H1301" t="s">
        <v>96</v>
      </c>
      <c r="I1301" t="s">
        <v>1886</v>
      </c>
      <c r="J1301" t="s">
        <v>2001</v>
      </c>
      <c r="K1301">
        <v>3</v>
      </c>
      <c r="L1301" t="s">
        <v>2005</v>
      </c>
      <c r="M1301" t="s">
        <v>2001</v>
      </c>
      <c r="N1301">
        <v>16.288</v>
      </c>
      <c r="O1301">
        <v>1.994</v>
      </c>
      <c r="P1301">
        <v>6.5000000000000002E-2</v>
      </c>
      <c r="Q1301">
        <v>8.17</v>
      </c>
    </row>
    <row r="1302" spans="1:17" x14ac:dyDescent="0.25">
      <c r="A1302" t="s">
        <v>526</v>
      </c>
      <c r="B1302">
        <v>3</v>
      </c>
      <c r="C1302" t="s">
        <v>1808</v>
      </c>
      <c r="D1302">
        <v>33</v>
      </c>
      <c r="E1302">
        <v>3</v>
      </c>
      <c r="F1302" t="s">
        <v>1823</v>
      </c>
      <c r="G1302">
        <v>36</v>
      </c>
      <c r="H1302" t="s">
        <v>96</v>
      </c>
      <c r="I1302" t="s">
        <v>1886</v>
      </c>
      <c r="J1302" t="s">
        <v>2001</v>
      </c>
      <c r="K1302">
        <v>7</v>
      </c>
      <c r="L1302" t="s">
        <v>2004</v>
      </c>
      <c r="M1302" t="s">
        <v>2001</v>
      </c>
      <c r="N1302">
        <v>17.477</v>
      </c>
      <c r="O1302">
        <v>1.7450000000000001</v>
      </c>
      <c r="P1302">
        <v>7.9000000000000001E-2</v>
      </c>
      <c r="Q1302">
        <v>10.02</v>
      </c>
    </row>
    <row r="1303" spans="1:17" x14ac:dyDescent="0.25">
      <c r="A1303" t="s">
        <v>527</v>
      </c>
      <c r="B1303">
        <v>3</v>
      </c>
      <c r="C1303" t="s">
        <v>1808</v>
      </c>
      <c r="D1303">
        <v>33</v>
      </c>
      <c r="E1303">
        <v>3</v>
      </c>
      <c r="F1303" t="s">
        <v>1823</v>
      </c>
      <c r="G1303">
        <v>36</v>
      </c>
      <c r="H1303" t="s">
        <v>96</v>
      </c>
      <c r="I1303" t="s">
        <v>1886</v>
      </c>
      <c r="J1303" t="s">
        <v>2003</v>
      </c>
      <c r="K1303">
        <v>2</v>
      </c>
      <c r="L1303" t="s">
        <v>2005</v>
      </c>
      <c r="M1303" t="s">
        <v>2001</v>
      </c>
      <c r="N1303">
        <v>26.327000000000002</v>
      </c>
      <c r="O1303">
        <v>1.7390000000000001</v>
      </c>
      <c r="P1303">
        <v>0.128</v>
      </c>
      <c r="Q1303">
        <v>15.14</v>
      </c>
    </row>
    <row r="1304" spans="1:17" x14ac:dyDescent="0.25">
      <c r="A1304" t="s">
        <v>528</v>
      </c>
      <c r="B1304">
        <v>3</v>
      </c>
      <c r="C1304" t="s">
        <v>1808</v>
      </c>
      <c r="D1304">
        <v>33</v>
      </c>
      <c r="E1304">
        <v>3</v>
      </c>
      <c r="F1304" t="s">
        <v>1823</v>
      </c>
      <c r="G1304">
        <v>36</v>
      </c>
      <c r="H1304" t="s">
        <v>96</v>
      </c>
      <c r="I1304" t="s">
        <v>1886</v>
      </c>
      <c r="J1304" t="s">
        <v>2001</v>
      </c>
      <c r="K1304">
        <v>5</v>
      </c>
      <c r="L1304" t="s">
        <v>2004</v>
      </c>
      <c r="M1304" t="s">
        <v>2001</v>
      </c>
      <c r="N1304">
        <v>34.365000000000002</v>
      </c>
      <c r="O1304">
        <v>2.081</v>
      </c>
      <c r="P1304">
        <v>0.105</v>
      </c>
      <c r="Q1304">
        <v>16.510000000000002</v>
      </c>
    </row>
    <row r="1305" spans="1:17" x14ac:dyDescent="0.25">
      <c r="A1305" t="s">
        <v>529</v>
      </c>
      <c r="B1305">
        <v>3</v>
      </c>
      <c r="C1305" t="s">
        <v>1808</v>
      </c>
      <c r="D1305">
        <v>33</v>
      </c>
      <c r="E1305">
        <v>3</v>
      </c>
      <c r="F1305" t="s">
        <v>1823</v>
      </c>
      <c r="G1305">
        <v>36</v>
      </c>
      <c r="H1305" t="s">
        <v>96</v>
      </c>
      <c r="I1305" t="s">
        <v>1886</v>
      </c>
      <c r="J1305" t="s">
        <v>2002</v>
      </c>
      <c r="K1305">
        <v>1</v>
      </c>
      <c r="L1305" t="s">
        <v>2005</v>
      </c>
      <c r="M1305" t="s">
        <v>2001</v>
      </c>
      <c r="N1305">
        <v>31.882000000000001</v>
      </c>
      <c r="O1305">
        <v>1.645</v>
      </c>
      <c r="P1305">
        <v>0.112</v>
      </c>
      <c r="Q1305">
        <v>19.38</v>
      </c>
    </row>
    <row r="1306" spans="1:17" x14ac:dyDescent="0.25">
      <c r="A1306" t="s">
        <v>530</v>
      </c>
      <c r="B1306">
        <v>3</v>
      </c>
      <c r="C1306" t="s">
        <v>1808</v>
      </c>
      <c r="D1306">
        <v>33</v>
      </c>
      <c r="E1306">
        <v>3</v>
      </c>
      <c r="F1306" t="s">
        <v>1823</v>
      </c>
      <c r="G1306">
        <v>36</v>
      </c>
      <c r="H1306" t="s">
        <v>96</v>
      </c>
      <c r="I1306" t="s">
        <v>1886</v>
      </c>
      <c r="J1306" t="s">
        <v>2001</v>
      </c>
      <c r="K1306">
        <v>11</v>
      </c>
      <c r="L1306" t="s">
        <v>2006</v>
      </c>
      <c r="M1306" t="s">
        <v>2001</v>
      </c>
      <c r="N1306">
        <v>40.466000000000001</v>
      </c>
      <c r="O1306">
        <v>1.9339999999999999</v>
      </c>
      <c r="P1306">
        <v>8.7999999999999995E-2</v>
      </c>
      <c r="Q1306">
        <v>20.92</v>
      </c>
    </row>
    <row r="1307" spans="1:17" x14ac:dyDescent="0.25">
      <c r="A1307" t="s">
        <v>531</v>
      </c>
      <c r="B1307">
        <v>3</v>
      </c>
      <c r="C1307" t="s">
        <v>1808</v>
      </c>
      <c r="D1307">
        <v>33</v>
      </c>
      <c r="E1307">
        <v>3</v>
      </c>
      <c r="F1307" t="s">
        <v>1823</v>
      </c>
      <c r="G1307">
        <v>36</v>
      </c>
      <c r="H1307" t="s">
        <v>96</v>
      </c>
      <c r="I1307" t="s">
        <v>1886</v>
      </c>
      <c r="J1307" t="s">
        <v>2001</v>
      </c>
      <c r="K1307">
        <v>10</v>
      </c>
      <c r="L1307" t="s">
        <v>2006</v>
      </c>
      <c r="M1307" t="s">
        <v>2001</v>
      </c>
      <c r="N1307">
        <v>42.029000000000003</v>
      </c>
      <c r="O1307">
        <v>1.911</v>
      </c>
      <c r="P1307">
        <v>4.1000000000000002E-2</v>
      </c>
      <c r="Q1307">
        <v>22</v>
      </c>
    </row>
    <row r="1308" spans="1:17" x14ac:dyDescent="0.25">
      <c r="A1308" t="s">
        <v>532</v>
      </c>
      <c r="B1308">
        <v>3</v>
      </c>
      <c r="C1308" t="s">
        <v>1808</v>
      </c>
      <c r="D1308">
        <v>33</v>
      </c>
      <c r="E1308">
        <v>3</v>
      </c>
      <c r="F1308" t="s">
        <v>1823</v>
      </c>
      <c r="G1308">
        <v>36</v>
      </c>
      <c r="H1308" t="s">
        <v>96</v>
      </c>
      <c r="I1308" t="s">
        <v>1886</v>
      </c>
      <c r="J1308" t="s">
        <v>2001</v>
      </c>
      <c r="K1308">
        <v>8</v>
      </c>
      <c r="L1308" t="s">
        <v>2004</v>
      </c>
      <c r="M1308" t="s">
        <v>2001</v>
      </c>
      <c r="N1308">
        <v>46.389000000000003</v>
      </c>
      <c r="O1308">
        <v>1.881</v>
      </c>
      <c r="P1308">
        <v>9.9000000000000005E-2</v>
      </c>
      <c r="Q1308">
        <v>24.67</v>
      </c>
    </row>
    <row r="1309" spans="1:17" x14ac:dyDescent="0.25">
      <c r="A1309" t="s">
        <v>533</v>
      </c>
      <c r="B1309">
        <v>3</v>
      </c>
      <c r="C1309" t="s">
        <v>1808</v>
      </c>
      <c r="D1309">
        <v>33</v>
      </c>
      <c r="E1309">
        <v>3</v>
      </c>
      <c r="F1309" t="s">
        <v>1823</v>
      </c>
      <c r="G1309">
        <v>36</v>
      </c>
      <c r="H1309" t="s">
        <v>96</v>
      </c>
      <c r="I1309" t="s">
        <v>1886</v>
      </c>
      <c r="J1309" t="s">
        <v>2001</v>
      </c>
      <c r="K1309">
        <v>6</v>
      </c>
      <c r="L1309" t="s">
        <v>2004</v>
      </c>
      <c r="M1309" t="s">
        <v>2001</v>
      </c>
      <c r="N1309">
        <v>55.875</v>
      </c>
      <c r="O1309">
        <v>2.0510000000000002</v>
      </c>
      <c r="P1309">
        <v>4.9000000000000002E-2</v>
      </c>
      <c r="Q1309">
        <v>27.25</v>
      </c>
    </row>
    <row r="1310" spans="1:17" x14ac:dyDescent="0.25">
      <c r="A1310" t="s">
        <v>534</v>
      </c>
      <c r="B1310">
        <v>3</v>
      </c>
      <c r="C1310" t="s">
        <v>1808</v>
      </c>
      <c r="D1310">
        <v>33</v>
      </c>
      <c r="E1310">
        <v>3</v>
      </c>
      <c r="F1310" t="s">
        <v>1823</v>
      </c>
      <c r="G1310">
        <v>36</v>
      </c>
      <c r="H1310" t="s">
        <v>96</v>
      </c>
      <c r="I1310" t="s">
        <v>1886</v>
      </c>
      <c r="J1310" t="s">
        <v>2001</v>
      </c>
      <c r="K1310">
        <v>9</v>
      </c>
      <c r="L1310" t="s">
        <v>2006</v>
      </c>
      <c r="M1310" t="s">
        <v>2001</v>
      </c>
      <c r="N1310">
        <v>55.353000000000002</v>
      </c>
      <c r="O1310">
        <v>1.994</v>
      </c>
      <c r="P1310">
        <v>0.115</v>
      </c>
      <c r="Q1310">
        <v>27.76</v>
      </c>
    </row>
    <row r="1311" spans="1:17" x14ac:dyDescent="0.25">
      <c r="A1311" t="s">
        <v>535</v>
      </c>
      <c r="B1311">
        <v>3</v>
      </c>
      <c r="C1311" t="s">
        <v>1808</v>
      </c>
      <c r="D1311">
        <v>33</v>
      </c>
      <c r="E1311">
        <v>3</v>
      </c>
      <c r="F1311" t="s">
        <v>1823</v>
      </c>
      <c r="G1311">
        <v>36</v>
      </c>
      <c r="H1311" t="s">
        <v>96</v>
      </c>
      <c r="I1311" t="s">
        <v>1886</v>
      </c>
      <c r="J1311" t="s">
        <v>2001</v>
      </c>
      <c r="K1311">
        <v>4</v>
      </c>
      <c r="L1311" t="s">
        <v>2005</v>
      </c>
      <c r="M1311" t="s">
        <v>2001</v>
      </c>
      <c r="N1311">
        <v>54.959000000000003</v>
      </c>
      <c r="O1311">
        <v>1.7509999999999999</v>
      </c>
      <c r="P1311">
        <v>3.3000000000000002E-2</v>
      </c>
      <c r="Q1311">
        <v>31.39</v>
      </c>
    </row>
    <row r="1312" spans="1:17" x14ac:dyDescent="0.25">
      <c r="A1312" t="s">
        <v>555</v>
      </c>
      <c r="B1312">
        <v>3</v>
      </c>
      <c r="C1312" t="s">
        <v>1808</v>
      </c>
      <c r="D1312">
        <v>33</v>
      </c>
      <c r="E1312">
        <v>3</v>
      </c>
      <c r="F1312" t="s">
        <v>1824</v>
      </c>
      <c r="G1312">
        <v>37</v>
      </c>
      <c r="H1312" t="s">
        <v>97</v>
      </c>
      <c r="I1312" t="s">
        <v>1889</v>
      </c>
      <c r="J1312" t="s">
        <v>2001</v>
      </c>
      <c r="K1312">
        <v>7</v>
      </c>
      <c r="L1312" t="s">
        <v>2004</v>
      </c>
      <c r="M1312" t="s">
        <v>2001</v>
      </c>
      <c r="N1312">
        <v>16.14</v>
      </c>
      <c r="O1312">
        <v>1.859</v>
      </c>
      <c r="P1312">
        <v>0.13600000000000001</v>
      </c>
      <c r="Q1312">
        <v>8.68</v>
      </c>
    </row>
    <row r="1313" spans="1:17" x14ac:dyDescent="0.25">
      <c r="A1313" t="s">
        <v>556</v>
      </c>
      <c r="B1313">
        <v>3</v>
      </c>
      <c r="C1313" t="s">
        <v>1808</v>
      </c>
      <c r="D1313">
        <v>33</v>
      </c>
      <c r="E1313">
        <v>3</v>
      </c>
      <c r="F1313" t="s">
        <v>1824</v>
      </c>
      <c r="G1313">
        <v>37</v>
      </c>
      <c r="H1313" t="s">
        <v>97</v>
      </c>
      <c r="I1313" t="s">
        <v>1889</v>
      </c>
      <c r="J1313" t="s">
        <v>2001</v>
      </c>
      <c r="K1313">
        <v>11</v>
      </c>
      <c r="L1313" t="s">
        <v>2006</v>
      </c>
      <c r="M1313" t="s">
        <v>2001</v>
      </c>
      <c r="N1313">
        <v>19.771000000000001</v>
      </c>
      <c r="O1313">
        <v>2.2519999999999998</v>
      </c>
      <c r="P1313">
        <v>0.16900000000000001</v>
      </c>
      <c r="Q1313">
        <v>8.7799999999999994</v>
      </c>
    </row>
    <row r="1314" spans="1:17" x14ac:dyDescent="0.25">
      <c r="A1314" t="s">
        <v>557</v>
      </c>
      <c r="B1314">
        <v>3</v>
      </c>
      <c r="C1314" t="s">
        <v>1808</v>
      </c>
      <c r="D1314">
        <v>33</v>
      </c>
      <c r="E1314">
        <v>3</v>
      </c>
      <c r="F1314" t="s">
        <v>1824</v>
      </c>
      <c r="G1314">
        <v>37</v>
      </c>
      <c r="H1314" t="s">
        <v>97</v>
      </c>
      <c r="I1314" t="s">
        <v>1889</v>
      </c>
      <c r="J1314" t="s">
        <v>2001</v>
      </c>
      <c r="K1314">
        <v>6</v>
      </c>
      <c r="L1314" t="s">
        <v>2004</v>
      </c>
      <c r="M1314" t="s">
        <v>2001</v>
      </c>
      <c r="N1314">
        <v>18.908999999999999</v>
      </c>
      <c r="O1314">
        <v>2.0920000000000001</v>
      </c>
      <c r="P1314">
        <v>0.14399999999999999</v>
      </c>
      <c r="Q1314">
        <v>9.0399999999999991</v>
      </c>
    </row>
    <row r="1315" spans="1:17" x14ac:dyDescent="0.25">
      <c r="A1315" t="s">
        <v>558</v>
      </c>
      <c r="B1315">
        <v>3</v>
      </c>
      <c r="C1315" t="s">
        <v>1808</v>
      </c>
      <c r="D1315">
        <v>33</v>
      </c>
      <c r="E1315">
        <v>3</v>
      </c>
      <c r="F1315" t="s">
        <v>1824</v>
      </c>
      <c r="G1315">
        <v>37</v>
      </c>
      <c r="H1315" t="s">
        <v>97</v>
      </c>
      <c r="I1315" t="s">
        <v>1889</v>
      </c>
      <c r="J1315" t="s">
        <v>2001</v>
      </c>
      <c r="K1315">
        <v>4</v>
      </c>
      <c r="L1315" t="s">
        <v>2005</v>
      </c>
      <c r="M1315" t="s">
        <v>2001</v>
      </c>
      <c r="N1315">
        <v>30.905000000000001</v>
      </c>
      <c r="O1315">
        <v>2.3450000000000002</v>
      </c>
      <c r="P1315">
        <v>0.107</v>
      </c>
      <c r="Q1315">
        <v>13.18</v>
      </c>
    </row>
    <row r="1316" spans="1:17" x14ac:dyDescent="0.25">
      <c r="A1316" t="s">
        <v>559</v>
      </c>
      <c r="B1316">
        <v>3</v>
      </c>
      <c r="C1316" t="s">
        <v>1808</v>
      </c>
      <c r="D1316">
        <v>33</v>
      </c>
      <c r="E1316">
        <v>3</v>
      </c>
      <c r="F1316" t="s">
        <v>1824</v>
      </c>
      <c r="G1316">
        <v>37</v>
      </c>
      <c r="H1316" t="s">
        <v>97</v>
      </c>
      <c r="I1316" t="s">
        <v>1889</v>
      </c>
      <c r="J1316" t="s">
        <v>2001</v>
      </c>
      <c r="K1316">
        <v>3</v>
      </c>
      <c r="L1316" t="s">
        <v>2005</v>
      </c>
      <c r="M1316" t="s">
        <v>2001</v>
      </c>
      <c r="N1316">
        <v>25.611000000000001</v>
      </c>
      <c r="O1316">
        <v>1.903</v>
      </c>
      <c r="P1316">
        <v>6.5000000000000002E-2</v>
      </c>
      <c r="Q1316">
        <v>13.46</v>
      </c>
    </row>
    <row r="1317" spans="1:17" x14ac:dyDescent="0.25">
      <c r="A1317" t="s">
        <v>560</v>
      </c>
      <c r="B1317">
        <v>3</v>
      </c>
      <c r="C1317" t="s">
        <v>1808</v>
      </c>
      <c r="D1317">
        <v>33</v>
      </c>
      <c r="E1317">
        <v>3</v>
      </c>
      <c r="F1317" t="s">
        <v>1824</v>
      </c>
      <c r="G1317">
        <v>37</v>
      </c>
      <c r="H1317" t="s">
        <v>97</v>
      </c>
      <c r="I1317" t="s">
        <v>1889</v>
      </c>
      <c r="J1317" t="s">
        <v>2001</v>
      </c>
      <c r="K1317">
        <v>8</v>
      </c>
      <c r="L1317" t="s">
        <v>2004</v>
      </c>
      <c r="M1317" t="s">
        <v>2001</v>
      </c>
      <c r="N1317">
        <v>36.590000000000003</v>
      </c>
      <c r="O1317">
        <v>2.1030000000000002</v>
      </c>
      <c r="P1317">
        <v>8.5999999999999993E-2</v>
      </c>
      <c r="Q1317">
        <v>17.399999999999999</v>
      </c>
    </row>
    <row r="1318" spans="1:17" x14ac:dyDescent="0.25">
      <c r="A1318" t="s">
        <v>561</v>
      </c>
      <c r="B1318">
        <v>3</v>
      </c>
      <c r="C1318" t="s">
        <v>1808</v>
      </c>
      <c r="D1318">
        <v>33</v>
      </c>
      <c r="E1318">
        <v>3</v>
      </c>
      <c r="F1318" t="s">
        <v>1824</v>
      </c>
      <c r="G1318">
        <v>37</v>
      </c>
      <c r="H1318" t="s">
        <v>97</v>
      </c>
      <c r="I1318" t="s">
        <v>1889</v>
      </c>
      <c r="J1318" t="s">
        <v>2001</v>
      </c>
      <c r="K1318">
        <v>5</v>
      </c>
      <c r="L1318" t="s">
        <v>2004</v>
      </c>
      <c r="M1318" t="s">
        <v>2001</v>
      </c>
      <c r="N1318">
        <v>36.728999999999999</v>
      </c>
      <c r="O1318">
        <v>1.9339999999999999</v>
      </c>
      <c r="P1318">
        <v>7.4999999999999997E-2</v>
      </c>
      <c r="Q1318">
        <v>18.989999999999998</v>
      </c>
    </row>
    <row r="1319" spans="1:17" x14ac:dyDescent="0.25">
      <c r="A1319" t="s">
        <v>562</v>
      </c>
      <c r="B1319">
        <v>3</v>
      </c>
      <c r="C1319" t="s">
        <v>1808</v>
      </c>
      <c r="D1319">
        <v>33</v>
      </c>
      <c r="E1319">
        <v>3</v>
      </c>
      <c r="F1319" t="s">
        <v>1824</v>
      </c>
      <c r="G1319">
        <v>37</v>
      </c>
      <c r="H1319" t="s">
        <v>97</v>
      </c>
      <c r="I1319" t="s">
        <v>1889</v>
      </c>
      <c r="J1319" t="s">
        <v>2001</v>
      </c>
      <c r="K1319">
        <v>10</v>
      </c>
      <c r="L1319" t="s">
        <v>2006</v>
      </c>
      <c r="M1319" t="s">
        <v>2001</v>
      </c>
      <c r="N1319">
        <v>43.095999999999997</v>
      </c>
      <c r="O1319">
        <v>2.2240000000000002</v>
      </c>
      <c r="P1319">
        <v>0.122</v>
      </c>
      <c r="Q1319">
        <v>19.38</v>
      </c>
    </row>
    <row r="1320" spans="1:17" x14ac:dyDescent="0.25">
      <c r="A1320" t="s">
        <v>563</v>
      </c>
      <c r="B1320">
        <v>3</v>
      </c>
      <c r="C1320" t="s">
        <v>1808</v>
      </c>
      <c r="D1320">
        <v>33</v>
      </c>
      <c r="E1320">
        <v>3</v>
      </c>
      <c r="F1320" t="s">
        <v>1824</v>
      </c>
      <c r="G1320">
        <v>37</v>
      </c>
      <c r="H1320" t="s">
        <v>97</v>
      </c>
      <c r="I1320" t="s">
        <v>1889</v>
      </c>
      <c r="J1320" t="s">
        <v>2002</v>
      </c>
      <c r="K1320">
        <v>1</v>
      </c>
      <c r="L1320" t="s">
        <v>2005</v>
      </c>
      <c r="M1320" t="s">
        <v>2001</v>
      </c>
      <c r="N1320">
        <v>45.814999999999998</v>
      </c>
      <c r="O1320">
        <v>2.3450000000000002</v>
      </c>
      <c r="P1320">
        <v>5.6000000000000001E-2</v>
      </c>
      <c r="Q1320">
        <v>19.54</v>
      </c>
    </row>
    <row r="1321" spans="1:17" x14ac:dyDescent="0.25">
      <c r="A1321" t="s">
        <v>564</v>
      </c>
      <c r="B1321">
        <v>3</v>
      </c>
      <c r="C1321" t="s">
        <v>1808</v>
      </c>
      <c r="D1321">
        <v>33</v>
      </c>
      <c r="E1321">
        <v>3</v>
      </c>
      <c r="F1321" t="s">
        <v>1824</v>
      </c>
      <c r="G1321">
        <v>37</v>
      </c>
      <c r="H1321" t="s">
        <v>97</v>
      </c>
      <c r="I1321" t="s">
        <v>1889</v>
      </c>
      <c r="J1321" t="s">
        <v>2001</v>
      </c>
      <c r="K1321">
        <v>9</v>
      </c>
      <c r="L1321" t="s">
        <v>2006</v>
      </c>
      <c r="M1321" t="s">
        <v>2001</v>
      </c>
      <c r="N1321">
        <v>45.277000000000001</v>
      </c>
      <c r="O1321">
        <v>2.2519999999999998</v>
      </c>
      <c r="P1321">
        <v>8.5999999999999993E-2</v>
      </c>
      <c r="Q1321">
        <v>20.100000000000001</v>
      </c>
    </row>
    <row r="1322" spans="1:17" x14ac:dyDescent="0.25">
      <c r="A1322" t="s">
        <v>565</v>
      </c>
      <c r="B1322">
        <v>3</v>
      </c>
      <c r="C1322" t="s">
        <v>1808</v>
      </c>
      <c r="D1322">
        <v>33</v>
      </c>
      <c r="E1322">
        <v>3</v>
      </c>
      <c r="F1322" t="s">
        <v>1824</v>
      </c>
      <c r="G1322">
        <v>37</v>
      </c>
      <c r="H1322" t="s">
        <v>97</v>
      </c>
      <c r="I1322" t="s">
        <v>1889</v>
      </c>
      <c r="J1322" t="s">
        <v>2003</v>
      </c>
      <c r="K1322">
        <v>2</v>
      </c>
      <c r="L1322" t="s">
        <v>2005</v>
      </c>
      <c r="M1322" t="s">
        <v>2001</v>
      </c>
      <c r="N1322">
        <v>48.959000000000003</v>
      </c>
      <c r="O1322">
        <v>2.3290000000000002</v>
      </c>
      <c r="P1322">
        <v>5.5E-2</v>
      </c>
      <c r="Q1322">
        <v>21.02</v>
      </c>
    </row>
    <row r="1323" spans="1:17" x14ac:dyDescent="0.25">
      <c r="A1323" t="s">
        <v>577</v>
      </c>
      <c r="B1323">
        <v>3</v>
      </c>
      <c r="C1323" t="s">
        <v>1808</v>
      </c>
      <c r="D1323">
        <v>34</v>
      </c>
      <c r="E1323">
        <v>3</v>
      </c>
      <c r="F1323" t="s">
        <v>1825</v>
      </c>
      <c r="G1323">
        <v>38</v>
      </c>
      <c r="H1323" t="s">
        <v>98</v>
      </c>
      <c r="I1323" t="s">
        <v>1891</v>
      </c>
      <c r="J1323" t="s">
        <v>2003</v>
      </c>
      <c r="K1323">
        <v>2</v>
      </c>
      <c r="L1323" t="s">
        <v>2005</v>
      </c>
      <c r="M1323" t="s">
        <v>2001</v>
      </c>
      <c r="N1323">
        <v>17.911999999999999</v>
      </c>
      <c r="O1323">
        <v>2.0409999999999999</v>
      </c>
      <c r="P1323">
        <v>0.24199999999999999</v>
      </c>
      <c r="Q1323">
        <v>8.7799999999999994</v>
      </c>
    </row>
    <row r="1324" spans="1:17" x14ac:dyDescent="0.25">
      <c r="A1324" t="s">
        <v>578</v>
      </c>
      <c r="B1324">
        <v>3</v>
      </c>
      <c r="C1324" t="s">
        <v>1808</v>
      </c>
      <c r="D1324">
        <v>34</v>
      </c>
      <c r="E1324">
        <v>3</v>
      </c>
      <c r="F1324" t="s">
        <v>1825</v>
      </c>
      <c r="G1324">
        <v>38</v>
      </c>
      <c r="H1324" t="s">
        <v>98</v>
      </c>
      <c r="I1324" t="s">
        <v>1891</v>
      </c>
      <c r="J1324" t="s">
        <v>2001</v>
      </c>
      <c r="K1324">
        <v>10</v>
      </c>
      <c r="L1324" t="s">
        <v>2006</v>
      </c>
      <c r="M1324" t="s">
        <v>2001</v>
      </c>
      <c r="N1324">
        <v>22.25</v>
      </c>
      <c r="O1324">
        <v>2.0710000000000002</v>
      </c>
      <c r="P1324">
        <v>9.9000000000000005E-2</v>
      </c>
      <c r="Q1324">
        <v>10.74</v>
      </c>
    </row>
    <row r="1325" spans="1:17" x14ac:dyDescent="0.25">
      <c r="A1325" t="s">
        <v>579</v>
      </c>
      <c r="B1325">
        <v>3</v>
      </c>
      <c r="C1325" t="s">
        <v>1808</v>
      </c>
      <c r="D1325">
        <v>34</v>
      </c>
      <c r="E1325">
        <v>3</v>
      </c>
      <c r="F1325" t="s">
        <v>1825</v>
      </c>
      <c r="G1325">
        <v>38</v>
      </c>
      <c r="H1325" t="s">
        <v>98</v>
      </c>
      <c r="I1325" t="s">
        <v>1891</v>
      </c>
      <c r="J1325" t="s">
        <v>2001</v>
      </c>
      <c r="K1325">
        <v>8</v>
      </c>
      <c r="L1325" t="s">
        <v>2004</v>
      </c>
      <c r="M1325" t="s">
        <v>2001</v>
      </c>
      <c r="N1325">
        <v>21.263000000000002</v>
      </c>
      <c r="O1325">
        <v>1.873</v>
      </c>
      <c r="P1325">
        <v>0.111</v>
      </c>
      <c r="Q1325">
        <v>11.35</v>
      </c>
    </row>
    <row r="1326" spans="1:17" x14ac:dyDescent="0.25">
      <c r="A1326" t="s">
        <v>580</v>
      </c>
      <c r="B1326">
        <v>3</v>
      </c>
      <c r="C1326" t="s">
        <v>1808</v>
      </c>
      <c r="D1326">
        <v>34</v>
      </c>
      <c r="E1326">
        <v>3</v>
      </c>
      <c r="F1326" t="s">
        <v>1825</v>
      </c>
      <c r="G1326">
        <v>38</v>
      </c>
      <c r="H1326" t="s">
        <v>98</v>
      </c>
      <c r="I1326" t="s">
        <v>1891</v>
      </c>
      <c r="J1326" t="s">
        <v>2002</v>
      </c>
      <c r="K1326">
        <v>1</v>
      </c>
      <c r="L1326" t="s">
        <v>2005</v>
      </c>
      <c r="M1326" t="s">
        <v>2001</v>
      </c>
      <c r="N1326">
        <v>24.844000000000001</v>
      </c>
      <c r="O1326">
        <v>1.976</v>
      </c>
      <c r="P1326">
        <v>0.19900000000000001</v>
      </c>
      <c r="Q1326">
        <v>12.57</v>
      </c>
    </row>
    <row r="1327" spans="1:17" x14ac:dyDescent="0.25">
      <c r="A1327" t="s">
        <v>581</v>
      </c>
      <c r="B1327">
        <v>3</v>
      </c>
      <c r="C1327" t="s">
        <v>1808</v>
      </c>
      <c r="D1327">
        <v>34</v>
      </c>
      <c r="E1327">
        <v>3</v>
      </c>
      <c r="F1327" t="s">
        <v>1825</v>
      </c>
      <c r="G1327">
        <v>38</v>
      </c>
      <c r="H1327" t="s">
        <v>98</v>
      </c>
      <c r="I1327" t="s">
        <v>1891</v>
      </c>
      <c r="J1327" t="s">
        <v>2001</v>
      </c>
      <c r="K1327">
        <v>4</v>
      </c>
      <c r="L1327" t="s">
        <v>2005</v>
      </c>
      <c r="M1327" t="s">
        <v>2001</v>
      </c>
      <c r="N1327">
        <v>27.073</v>
      </c>
      <c r="O1327">
        <v>1.895</v>
      </c>
      <c r="P1327">
        <v>0.123</v>
      </c>
      <c r="Q1327">
        <v>14.28</v>
      </c>
    </row>
    <row r="1328" spans="1:17" x14ac:dyDescent="0.25">
      <c r="A1328" t="s">
        <v>582</v>
      </c>
      <c r="B1328">
        <v>3</v>
      </c>
      <c r="C1328" t="s">
        <v>1808</v>
      </c>
      <c r="D1328">
        <v>34</v>
      </c>
      <c r="E1328">
        <v>3</v>
      </c>
      <c r="F1328" t="s">
        <v>1825</v>
      </c>
      <c r="G1328">
        <v>38</v>
      </c>
      <c r="H1328" t="s">
        <v>98</v>
      </c>
      <c r="I1328" t="s">
        <v>1891</v>
      </c>
      <c r="J1328" t="s">
        <v>2001</v>
      </c>
      <c r="K1328">
        <v>6</v>
      </c>
      <c r="L1328" t="s">
        <v>2004</v>
      </c>
      <c r="M1328" t="s">
        <v>2001</v>
      </c>
      <c r="N1328">
        <v>35.411999999999999</v>
      </c>
      <c r="O1328">
        <v>1.91</v>
      </c>
      <c r="P1328">
        <v>7.9000000000000001E-2</v>
      </c>
      <c r="Q1328">
        <v>18.54</v>
      </c>
    </row>
    <row r="1329" spans="1:17" x14ac:dyDescent="0.25">
      <c r="A1329" t="s">
        <v>583</v>
      </c>
      <c r="B1329">
        <v>3</v>
      </c>
      <c r="C1329" t="s">
        <v>1808</v>
      </c>
      <c r="D1329">
        <v>34</v>
      </c>
      <c r="E1329">
        <v>3</v>
      </c>
      <c r="F1329" t="s">
        <v>1825</v>
      </c>
      <c r="G1329">
        <v>38</v>
      </c>
      <c r="H1329" t="s">
        <v>98</v>
      </c>
      <c r="I1329" t="s">
        <v>1891</v>
      </c>
      <c r="J1329" t="s">
        <v>2001</v>
      </c>
      <c r="K1329">
        <v>7</v>
      </c>
      <c r="L1329" t="s">
        <v>2004</v>
      </c>
      <c r="M1329" t="s">
        <v>2001</v>
      </c>
      <c r="N1329">
        <v>45.472000000000001</v>
      </c>
      <c r="O1329">
        <v>2.3450000000000002</v>
      </c>
      <c r="P1329">
        <v>2.9000000000000001E-2</v>
      </c>
      <c r="Q1329">
        <v>19.39</v>
      </c>
    </row>
    <row r="1330" spans="1:17" x14ac:dyDescent="0.25">
      <c r="A1330" t="s">
        <v>584</v>
      </c>
      <c r="B1330">
        <v>3</v>
      </c>
      <c r="C1330" t="s">
        <v>1808</v>
      </c>
      <c r="D1330">
        <v>34</v>
      </c>
      <c r="E1330">
        <v>3</v>
      </c>
      <c r="F1330" t="s">
        <v>1825</v>
      </c>
      <c r="G1330">
        <v>38</v>
      </c>
      <c r="H1330" t="s">
        <v>98</v>
      </c>
      <c r="I1330" t="s">
        <v>1891</v>
      </c>
      <c r="J1330" t="s">
        <v>2001</v>
      </c>
      <c r="K1330">
        <v>9</v>
      </c>
      <c r="L1330" t="s">
        <v>2006</v>
      </c>
      <c r="M1330" t="s">
        <v>2001</v>
      </c>
      <c r="N1330">
        <v>44.625</v>
      </c>
      <c r="O1330">
        <v>2.0609999999999999</v>
      </c>
      <c r="P1330">
        <v>8.5999999999999993E-2</v>
      </c>
      <c r="Q1330">
        <v>21.66</v>
      </c>
    </row>
    <row r="1331" spans="1:17" x14ac:dyDescent="0.25">
      <c r="A1331" t="s">
        <v>585</v>
      </c>
      <c r="B1331">
        <v>3</v>
      </c>
      <c r="C1331" t="s">
        <v>1808</v>
      </c>
      <c r="D1331">
        <v>34</v>
      </c>
      <c r="E1331">
        <v>3</v>
      </c>
      <c r="F1331" t="s">
        <v>1825</v>
      </c>
      <c r="G1331">
        <v>38</v>
      </c>
      <c r="H1331" t="s">
        <v>98</v>
      </c>
      <c r="I1331" t="s">
        <v>1891</v>
      </c>
      <c r="J1331" t="s">
        <v>2001</v>
      </c>
      <c r="K1331">
        <v>3</v>
      </c>
      <c r="L1331" t="s">
        <v>2005</v>
      </c>
      <c r="M1331" t="s">
        <v>2001</v>
      </c>
      <c r="N1331">
        <v>37.618000000000002</v>
      </c>
      <c r="O1331">
        <v>1.7</v>
      </c>
      <c r="P1331">
        <v>0.10100000000000001</v>
      </c>
      <c r="Q1331">
        <v>22.12</v>
      </c>
    </row>
    <row r="1332" spans="1:17" x14ac:dyDescent="0.25">
      <c r="A1332" t="s">
        <v>586</v>
      </c>
      <c r="B1332">
        <v>3</v>
      </c>
      <c r="C1332" t="s">
        <v>1808</v>
      </c>
      <c r="D1332">
        <v>34</v>
      </c>
      <c r="E1332">
        <v>3</v>
      </c>
      <c r="F1332" t="s">
        <v>1825</v>
      </c>
      <c r="G1332">
        <v>38</v>
      </c>
      <c r="H1332" t="s">
        <v>98</v>
      </c>
      <c r="I1332" t="s">
        <v>1891</v>
      </c>
      <c r="J1332" t="s">
        <v>2001</v>
      </c>
      <c r="K1332">
        <v>5</v>
      </c>
      <c r="L1332" t="s">
        <v>2004</v>
      </c>
      <c r="M1332" t="s">
        <v>2001</v>
      </c>
      <c r="N1332">
        <v>48.491999999999997</v>
      </c>
      <c r="O1332">
        <v>1.744</v>
      </c>
      <c r="P1332">
        <v>7.3999999999999996E-2</v>
      </c>
      <c r="Q1332">
        <v>27.8</v>
      </c>
    </row>
    <row r="1333" spans="1:17" x14ac:dyDescent="0.25">
      <c r="A1333" t="s">
        <v>587</v>
      </c>
      <c r="B1333">
        <v>3</v>
      </c>
      <c r="C1333" t="s">
        <v>1808</v>
      </c>
      <c r="D1333">
        <v>34</v>
      </c>
      <c r="E1333">
        <v>3</v>
      </c>
      <c r="F1333" t="s">
        <v>1825</v>
      </c>
      <c r="G1333">
        <v>38</v>
      </c>
      <c r="H1333" t="s">
        <v>98</v>
      </c>
      <c r="I1333" t="s">
        <v>1891</v>
      </c>
      <c r="J1333" t="s">
        <v>2001</v>
      </c>
      <c r="K1333">
        <v>11</v>
      </c>
      <c r="L1333" t="s">
        <v>2006</v>
      </c>
      <c r="M1333" t="s">
        <v>2001</v>
      </c>
      <c r="N1333">
        <v>59.122</v>
      </c>
      <c r="O1333">
        <v>1.64</v>
      </c>
      <c r="P1333">
        <v>0.48299999999999998</v>
      </c>
      <c r="Q1333">
        <v>36.049999999999997</v>
      </c>
    </row>
    <row r="1334" spans="1:17" x14ac:dyDescent="0.25">
      <c r="A1334" t="s">
        <v>610</v>
      </c>
      <c r="B1334">
        <v>3</v>
      </c>
      <c r="C1334" t="s">
        <v>1808</v>
      </c>
      <c r="D1334">
        <v>34</v>
      </c>
      <c r="E1334">
        <v>3</v>
      </c>
      <c r="F1334" t="s">
        <v>1826</v>
      </c>
      <c r="G1334">
        <v>39</v>
      </c>
      <c r="H1334" t="s">
        <v>99</v>
      </c>
      <c r="I1334" t="s">
        <v>1894</v>
      </c>
      <c r="J1334" t="s">
        <v>2001</v>
      </c>
      <c r="K1334">
        <v>11</v>
      </c>
      <c r="L1334" t="s">
        <v>2006</v>
      </c>
      <c r="M1334" t="s">
        <v>2001</v>
      </c>
      <c r="N1334">
        <v>23.469000000000001</v>
      </c>
      <c r="O1334">
        <v>1.9259999999999999</v>
      </c>
      <c r="P1334">
        <v>0.14399999999999999</v>
      </c>
      <c r="Q1334">
        <v>12.18</v>
      </c>
    </row>
    <row r="1335" spans="1:17" x14ac:dyDescent="0.25">
      <c r="A1335" t="s">
        <v>611</v>
      </c>
      <c r="B1335">
        <v>3</v>
      </c>
      <c r="C1335" t="s">
        <v>1808</v>
      </c>
      <c r="D1335">
        <v>34</v>
      </c>
      <c r="E1335">
        <v>3</v>
      </c>
      <c r="F1335" t="s">
        <v>1826</v>
      </c>
      <c r="G1335">
        <v>39</v>
      </c>
      <c r="H1335" t="s">
        <v>99</v>
      </c>
      <c r="I1335" t="s">
        <v>1894</v>
      </c>
      <c r="J1335" t="s">
        <v>2002</v>
      </c>
      <c r="K1335">
        <v>1</v>
      </c>
      <c r="L1335" t="s">
        <v>2005</v>
      </c>
      <c r="M1335" t="s">
        <v>2001</v>
      </c>
      <c r="N1335">
        <v>32.448</v>
      </c>
      <c r="O1335">
        <v>2.2240000000000002</v>
      </c>
      <c r="P1335">
        <v>0.11799999999999999</v>
      </c>
      <c r="Q1335">
        <v>14.59</v>
      </c>
    </row>
    <row r="1336" spans="1:17" x14ac:dyDescent="0.25">
      <c r="A1336" t="s">
        <v>612</v>
      </c>
      <c r="B1336">
        <v>3</v>
      </c>
      <c r="C1336" t="s">
        <v>1808</v>
      </c>
      <c r="D1336">
        <v>34</v>
      </c>
      <c r="E1336">
        <v>3</v>
      </c>
      <c r="F1336" t="s">
        <v>1826</v>
      </c>
      <c r="G1336">
        <v>39</v>
      </c>
      <c r="H1336" t="s">
        <v>99</v>
      </c>
      <c r="I1336" t="s">
        <v>1894</v>
      </c>
      <c r="J1336" t="s">
        <v>2001</v>
      </c>
      <c r="K1336">
        <v>3</v>
      </c>
      <c r="L1336" t="s">
        <v>2005</v>
      </c>
      <c r="M1336" t="s">
        <v>2001</v>
      </c>
      <c r="N1336">
        <v>33.680999999999997</v>
      </c>
      <c r="O1336">
        <v>2.2519999999999998</v>
      </c>
      <c r="P1336">
        <v>0.1</v>
      </c>
      <c r="Q1336">
        <v>14.96</v>
      </c>
    </row>
    <row r="1337" spans="1:17" x14ac:dyDescent="0.25">
      <c r="A1337" t="s">
        <v>613</v>
      </c>
      <c r="B1337">
        <v>3</v>
      </c>
      <c r="C1337" t="s">
        <v>1808</v>
      </c>
      <c r="D1337">
        <v>34</v>
      </c>
      <c r="E1337">
        <v>3</v>
      </c>
      <c r="F1337" t="s">
        <v>1826</v>
      </c>
      <c r="G1337">
        <v>39</v>
      </c>
      <c r="H1337" t="s">
        <v>99</v>
      </c>
      <c r="I1337" t="s">
        <v>1894</v>
      </c>
      <c r="J1337" t="s">
        <v>2001</v>
      </c>
      <c r="K1337">
        <v>5</v>
      </c>
      <c r="L1337" t="s">
        <v>2004</v>
      </c>
      <c r="M1337" t="s">
        <v>2001</v>
      </c>
      <c r="N1337">
        <v>43.783999999999999</v>
      </c>
      <c r="O1337">
        <v>1.9850000000000001</v>
      </c>
      <c r="P1337">
        <v>3.1E-2</v>
      </c>
      <c r="Q1337">
        <v>22.06</v>
      </c>
    </row>
    <row r="1338" spans="1:17" x14ac:dyDescent="0.25">
      <c r="A1338" t="s">
        <v>614</v>
      </c>
      <c r="B1338">
        <v>3</v>
      </c>
      <c r="C1338" t="s">
        <v>1808</v>
      </c>
      <c r="D1338">
        <v>34</v>
      </c>
      <c r="E1338">
        <v>3</v>
      </c>
      <c r="F1338" t="s">
        <v>1826</v>
      </c>
      <c r="G1338">
        <v>39</v>
      </c>
      <c r="H1338" t="s">
        <v>99</v>
      </c>
      <c r="I1338" t="s">
        <v>1894</v>
      </c>
      <c r="J1338" t="s">
        <v>2001</v>
      </c>
      <c r="K1338">
        <v>8</v>
      </c>
      <c r="L1338" t="s">
        <v>2004</v>
      </c>
      <c r="M1338" t="s">
        <v>2001</v>
      </c>
      <c r="N1338">
        <v>52.624000000000002</v>
      </c>
      <c r="O1338">
        <v>1.825</v>
      </c>
      <c r="P1338">
        <v>0.123</v>
      </c>
      <c r="Q1338">
        <v>28.84</v>
      </c>
    </row>
    <row r="1339" spans="1:17" x14ac:dyDescent="0.25">
      <c r="A1339" t="s">
        <v>615</v>
      </c>
      <c r="B1339">
        <v>3</v>
      </c>
      <c r="C1339" t="s">
        <v>1808</v>
      </c>
      <c r="D1339">
        <v>34</v>
      </c>
      <c r="E1339">
        <v>3</v>
      </c>
      <c r="F1339" t="s">
        <v>1826</v>
      </c>
      <c r="G1339">
        <v>39</v>
      </c>
      <c r="H1339" t="s">
        <v>99</v>
      </c>
      <c r="I1339" t="s">
        <v>1894</v>
      </c>
      <c r="J1339" t="s">
        <v>2001</v>
      </c>
      <c r="K1339">
        <v>6</v>
      </c>
      <c r="L1339" t="s">
        <v>2004</v>
      </c>
      <c r="M1339" t="s">
        <v>2001</v>
      </c>
      <c r="N1339">
        <v>59.862000000000002</v>
      </c>
      <c r="O1339">
        <v>2.0609999999999999</v>
      </c>
      <c r="P1339">
        <v>0.14000000000000001</v>
      </c>
      <c r="Q1339">
        <v>29.05</v>
      </c>
    </row>
    <row r="1340" spans="1:17" x14ac:dyDescent="0.25">
      <c r="A1340" t="s">
        <v>616</v>
      </c>
      <c r="B1340">
        <v>3</v>
      </c>
      <c r="C1340" t="s">
        <v>1808</v>
      </c>
      <c r="D1340">
        <v>34</v>
      </c>
      <c r="E1340">
        <v>3</v>
      </c>
      <c r="F1340" t="s">
        <v>1826</v>
      </c>
      <c r="G1340">
        <v>39</v>
      </c>
      <c r="H1340" t="s">
        <v>99</v>
      </c>
      <c r="I1340" t="s">
        <v>1894</v>
      </c>
      <c r="J1340" t="s">
        <v>2001</v>
      </c>
      <c r="K1340">
        <v>10</v>
      </c>
      <c r="L1340" t="s">
        <v>2006</v>
      </c>
      <c r="M1340" t="s">
        <v>2001</v>
      </c>
      <c r="N1340">
        <v>44.665999999999997</v>
      </c>
      <c r="O1340">
        <v>1.498</v>
      </c>
      <c r="P1340">
        <v>4.9000000000000002E-2</v>
      </c>
      <c r="Q1340">
        <v>29.82</v>
      </c>
    </row>
    <row r="1341" spans="1:17" x14ac:dyDescent="0.25">
      <c r="A1341" t="s">
        <v>617</v>
      </c>
      <c r="B1341">
        <v>3</v>
      </c>
      <c r="C1341" t="s">
        <v>1808</v>
      </c>
      <c r="D1341">
        <v>34</v>
      </c>
      <c r="E1341">
        <v>3</v>
      </c>
      <c r="F1341" t="s">
        <v>1826</v>
      </c>
      <c r="G1341">
        <v>39</v>
      </c>
      <c r="H1341" t="s">
        <v>99</v>
      </c>
      <c r="I1341" t="s">
        <v>1894</v>
      </c>
      <c r="J1341" t="s">
        <v>2001</v>
      </c>
      <c r="K1341">
        <v>9</v>
      </c>
      <c r="L1341" t="s">
        <v>2006</v>
      </c>
      <c r="M1341" t="s">
        <v>2001</v>
      </c>
      <c r="N1341">
        <v>54.401000000000003</v>
      </c>
      <c r="O1341">
        <v>1.786</v>
      </c>
      <c r="P1341">
        <v>8.5000000000000006E-2</v>
      </c>
      <c r="Q1341">
        <v>30.46</v>
      </c>
    </row>
    <row r="1342" spans="1:17" x14ac:dyDescent="0.25">
      <c r="A1342" t="s">
        <v>618</v>
      </c>
      <c r="B1342">
        <v>3</v>
      </c>
      <c r="C1342" t="s">
        <v>1808</v>
      </c>
      <c r="D1342">
        <v>34</v>
      </c>
      <c r="E1342">
        <v>3</v>
      </c>
      <c r="F1342" t="s">
        <v>1827</v>
      </c>
      <c r="G1342">
        <v>40</v>
      </c>
      <c r="H1342" t="s">
        <v>100</v>
      </c>
      <c r="I1342" t="s">
        <v>1895</v>
      </c>
      <c r="J1342" t="s">
        <v>2002</v>
      </c>
      <c r="K1342">
        <v>1</v>
      </c>
      <c r="L1342" t="s">
        <v>2005</v>
      </c>
      <c r="M1342" t="s">
        <v>2007</v>
      </c>
      <c r="N1342">
        <v>25.832999999999998</v>
      </c>
      <c r="O1342">
        <v>1.706</v>
      </c>
      <c r="P1342">
        <v>1.6E-2</v>
      </c>
      <c r="Q1342">
        <v>15.15</v>
      </c>
    </row>
    <row r="1343" spans="1:17" x14ac:dyDescent="0.25">
      <c r="A1343" t="s">
        <v>619</v>
      </c>
      <c r="B1343">
        <v>3</v>
      </c>
      <c r="C1343" t="s">
        <v>1808</v>
      </c>
      <c r="D1343">
        <v>34</v>
      </c>
      <c r="E1343">
        <v>3</v>
      </c>
      <c r="F1343" t="s">
        <v>1827</v>
      </c>
      <c r="G1343">
        <v>40</v>
      </c>
      <c r="H1343" t="s">
        <v>100</v>
      </c>
      <c r="I1343" t="s">
        <v>1895</v>
      </c>
      <c r="J1343" t="s">
        <v>2001</v>
      </c>
      <c r="K1343">
        <v>11</v>
      </c>
      <c r="L1343" t="s">
        <v>2006</v>
      </c>
      <c r="M1343" t="s">
        <v>2007</v>
      </c>
      <c r="N1343">
        <v>29.417000000000002</v>
      </c>
      <c r="O1343">
        <v>1.744</v>
      </c>
      <c r="P1343">
        <v>3.3000000000000002E-2</v>
      </c>
      <c r="Q1343">
        <v>16.86</v>
      </c>
    </row>
    <row r="1344" spans="1:17" x14ac:dyDescent="0.25">
      <c r="A1344" t="s">
        <v>620</v>
      </c>
      <c r="B1344">
        <v>3</v>
      </c>
      <c r="C1344" t="s">
        <v>1808</v>
      </c>
      <c r="D1344">
        <v>34</v>
      </c>
      <c r="E1344">
        <v>3</v>
      </c>
      <c r="F1344" t="s">
        <v>1827</v>
      </c>
      <c r="G1344">
        <v>40</v>
      </c>
      <c r="H1344" t="s">
        <v>100</v>
      </c>
      <c r="I1344" t="s">
        <v>1895</v>
      </c>
      <c r="J1344" t="s">
        <v>2001</v>
      </c>
      <c r="K1344">
        <v>10</v>
      </c>
      <c r="L1344" t="s">
        <v>2006</v>
      </c>
      <c r="M1344" t="s">
        <v>2007</v>
      </c>
      <c r="N1344">
        <v>32.622</v>
      </c>
      <c r="O1344">
        <v>1.7110000000000001</v>
      </c>
      <c r="P1344">
        <v>8.1000000000000003E-2</v>
      </c>
      <c r="Q1344">
        <v>19.07</v>
      </c>
    </row>
    <row r="1345" spans="1:17" x14ac:dyDescent="0.25">
      <c r="A1345" t="s">
        <v>643</v>
      </c>
      <c r="B1345">
        <v>3</v>
      </c>
      <c r="C1345" t="s">
        <v>1808</v>
      </c>
      <c r="D1345">
        <v>35</v>
      </c>
      <c r="E1345">
        <v>3</v>
      </c>
      <c r="F1345" t="s">
        <v>1827</v>
      </c>
      <c r="G1345">
        <v>40</v>
      </c>
      <c r="H1345" t="s">
        <v>100</v>
      </c>
      <c r="I1345" t="s">
        <v>1895</v>
      </c>
      <c r="J1345" t="s">
        <v>2001</v>
      </c>
      <c r="K1345">
        <v>6</v>
      </c>
      <c r="L1345" t="s">
        <v>2004</v>
      </c>
      <c r="M1345" t="s">
        <v>2007</v>
      </c>
      <c r="N1345">
        <v>17.064</v>
      </c>
      <c r="O1345">
        <v>1.8380000000000001</v>
      </c>
      <c r="P1345">
        <v>0.157</v>
      </c>
      <c r="Q1345">
        <v>9.2799999999999994</v>
      </c>
    </row>
    <row r="1346" spans="1:17" x14ac:dyDescent="0.25">
      <c r="A1346" t="s">
        <v>644</v>
      </c>
      <c r="B1346">
        <v>3</v>
      </c>
      <c r="C1346" t="s">
        <v>1808</v>
      </c>
      <c r="D1346">
        <v>35</v>
      </c>
      <c r="E1346">
        <v>3</v>
      </c>
      <c r="F1346" t="s">
        <v>1827</v>
      </c>
      <c r="G1346">
        <v>40</v>
      </c>
      <c r="H1346" t="s">
        <v>100</v>
      </c>
      <c r="I1346" t="s">
        <v>1895</v>
      </c>
      <c r="J1346" t="s">
        <v>2001</v>
      </c>
      <c r="K1346">
        <v>7</v>
      </c>
      <c r="L1346" t="s">
        <v>2004</v>
      </c>
      <c r="M1346" t="s">
        <v>2007</v>
      </c>
      <c r="N1346">
        <v>23.516999999999999</v>
      </c>
      <c r="O1346">
        <v>2.0710000000000002</v>
      </c>
      <c r="P1346">
        <v>8.3000000000000004E-2</v>
      </c>
      <c r="Q1346">
        <v>11.36</v>
      </c>
    </row>
    <row r="1347" spans="1:17" x14ac:dyDescent="0.25">
      <c r="A1347" t="s">
        <v>645</v>
      </c>
      <c r="B1347">
        <v>3</v>
      </c>
      <c r="C1347" t="s">
        <v>1808</v>
      </c>
      <c r="D1347">
        <v>35</v>
      </c>
      <c r="E1347">
        <v>3</v>
      </c>
      <c r="F1347" t="s">
        <v>1827</v>
      </c>
      <c r="G1347">
        <v>40</v>
      </c>
      <c r="H1347" t="s">
        <v>100</v>
      </c>
      <c r="I1347" t="s">
        <v>1895</v>
      </c>
      <c r="J1347" t="s">
        <v>2003</v>
      </c>
      <c r="K1347">
        <v>2</v>
      </c>
      <c r="L1347" t="s">
        <v>2005</v>
      </c>
      <c r="M1347" t="s">
        <v>2007</v>
      </c>
      <c r="N1347">
        <v>46.209000000000003</v>
      </c>
      <c r="O1347">
        <v>2.012</v>
      </c>
      <c r="P1347">
        <v>0.08</v>
      </c>
      <c r="Q1347">
        <v>22.97</v>
      </c>
    </row>
    <row r="1348" spans="1:17" x14ac:dyDescent="0.25">
      <c r="A1348" t="s">
        <v>646</v>
      </c>
      <c r="B1348">
        <v>3</v>
      </c>
      <c r="C1348" t="s">
        <v>1808</v>
      </c>
      <c r="D1348">
        <v>35</v>
      </c>
      <c r="E1348">
        <v>3</v>
      </c>
      <c r="F1348" t="s">
        <v>1827</v>
      </c>
      <c r="G1348">
        <v>40</v>
      </c>
      <c r="H1348" t="s">
        <v>100</v>
      </c>
      <c r="I1348" t="s">
        <v>1895</v>
      </c>
      <c r="J1348" t="s">
        <v>2001</v>
      </c>
      <c r="K1348">
        <v>8</v>
      </c>
      <c r="L1348" t="s">
        <v>2004</v>
      </c>
      <c r="M1348" t="s">
        <v>2007</v>
      </c>
      <c r="N1348">
        <v>48.93</v>
      </c>
      <c r="O1348">
        <v>1.9179999999999999</v>
      </c>
      <c r="P1348">
        <v>7.8E-2</v>
      </c>
      <c r="Q1348">
        <v>25.51</v>
      </c>
    </row>
    <row r="1349" spans="1:17" x14ac:dyDescent="0.25">
      <c r="A1349" t="s">
        <v>647</v>
      </c>
      <c r="B1349">
        <v>3</v>
      </c>
      <c r="C1349" t="s">
        <v>1808</v>
      </c>
      <c r="D1349">
        <v>35</v>
      </c>
      <c r="E1349">
        <v>3</v>
      </c>
      <c r="F1349" t="s">
        <v>1827</v>
      </c>
      <c r="G1349">
        <v>40</v>
      </c>
      <c r="H1349" t="s">
        <v>100</v>
      </c>
      <c r="I1349" t="s">
        <v>1895</v>
      </c>
      <c r="J1349" t="s">
        <v>2001</v>
      </c>
      <c r="K1349">
        <v>9</v>
      </c>
      <c r="L1349" t="s">
        <v>2006</v>
      </c>
      <c r="M1349" t="s">
        <v>2007</v>
      </c>
      <c r="N1349">
        <v>48.652999999999999</v>
      </c>
      <c r="O1349">
        <v>1.845</v>
      </c>
      <c r="P1349">
        <v>5.2999999999999999E-2</v>
      </c>
      <c r="Q1349">
        <v>26.37</v>
      </c>
    </row>
    <row r="1350" spans="1:17" x14ac:dyDescent="0.25">
      <c r="A1350" t="s">
        <v>648</v>
      </c>
      <c r="B1350">
        <v>3</v>
      </c>
      <c r="C1350" t="s">
        <v>1808</v>
      </c>
      <c r="D1350">
        <v>35</v>
      </c>
      <c r="E1350">
        <v>3</v>
      </c>
      <c r="F1350" t="s">
        <v>1827</v>
      </c>
      <c r="G1350">
        <v>40</v>
      </c>
      <c r="H1350" t="s">
        <v>100</v>
      </c>
      <c r="I1350" t="s">
        <v>1895</v>
      </c>
      <c r="J1350" t="s">
        <v>2001</v>
      </c>
      <c r="K1350">
        <v>3</v>
      </c>
      <c r="L1350" t="s">
        <v>2005</v>
      </c>
      <c r="M1350" t="s">
        <v>2007</v>
      </c>
      <c r="N1350">
        <v>39.314</v>
      </c>
      <c r="O1350">
        <v>1.48</v>
      </c>
      <c r="P1350">
        <v>8.4000000000000005E-2</v>
      </c>
      <c r="Q1350">
        <v>26.57</v>
      </c>
    </row>
    <row r="1351" spans="1:17" x14ac:dyDescent="0.25">
      <c r="A1351" t="s">
        <v>649</v>
      </c>
      <c r="B1351">
        <v>3</v>
      </c>
      <c r="C1351" t="s">
        <v>1808</v>
      </c>
      <c r="D1351">
        <v>35</v>
      </c>
      <c r="E1351">
        <v>3</v>
      </c>
      <c r="F1351" t="s">
        <v>1827</v>
      </c>
      <c r="G1351">
        <v>40</v>
      </c>
      <c r="H1351" t="s">
        <v>100</v>
      </c>
      <c r="I1351" t="s">
        <v>1895</v>
      </c>
      <c r="J1351" t="s">
        <v>2001</v>
      </c>
      <c r="K1351">
        <v>5</v>
      </c>
      <c r="L1351" t="s">
        <v>2004</v>
      </c>
      <c r="M1351" t="s">
        <v>2007</v>
      </c>
      <c r="N1351">
        <v>54.802</v>
      </c>
      <c r="O1351">
        <v>1.9339999999999999</v>
      </c>
      <c r="P1351">
        <v>4.4999999999999998E-2</v>
      </c>
      <c r="Q1351">
        <v>28.33</v>
      </c>
    </row>
    <row r="1352" spans="1:17" x14ac:dyDescent="0.25">
      <c r="A1352" t="s">
        <v>650</v>
      </c>
      <c r="B1352">
        <v>3</v>
      </c>
      <c r="C1352" t="s">
        <v>1808</v>
      </c>
      <c r="D1352">
        <v>35</v>
      </c>
      <c r="E1352">
        <v>3</v>
      </c>
      <c r="F1352" t="s">
        <v>1827</v>
      </c>
      <c r="G1352">
        <v>40</v>
      </c>
      <c r="H1352" t="s">
        <v>100</v>
      </c>
      <c r="I1352" t="s">
        <v>1895</v>
      </c>
      <c r="J1352" t="s">
        <v>2001</v>
      </c>
      <c r="K1352">
        <v>4</v>
      </c>
      <c r="L1352" t="s">
        <v>2005</v>
      </c>
      <c r="M1352" t="s">
        <v>2007</v>
      </c>
      <c r="N1352">
        <v>57.509</v>
      </c>
      <c r="O1352">
        <v>1.65</v>
      </c>
      <c r="P1352">
        <v>0.03</v>
      </c>
      <c r="Q1352">
        <v>34.86</v>
      </c>
    </row>
    <row r="1353" spans="1:17" x14ac:dyDescent="0.25">
      <c r="A1353" t="s">
        <v>684</v>
      </c>
      <c r="B1353">
        <v>3</v>
      </c>
      <c r="C1353" t="s">
        <v>1808</v>
      </c>
      <c r="D1353">
        <v>35</v>
      </c>
      <c r="E1353">
        <v>3</v>
      </c>
      <c r="F1353" t="s">
        <v>1828</v>
      </c>
      <c r="G1353">
        <v>41</v>
      </c>
      <c r="H1353" t="s">
        <v>101</v>
      </c>
      <c r="I1353" t="s">
        <v>1900</v>
      </c>
      <c r="J1353" t="s">
        <v>2001</v>
      </c>
      <c r="K1353">
        <v>5</v>
      </c>
      <c r="L1353" t="s">
        <v>2004</v>
      </c>
      <c r="M1353" t="s">
        <v>2001</v>
      </c>
      <c r="N1353">
        <v>8.68</v>
      </c>
      <c r="O1353">
        <v>2.137</v>
      </c>
      <c r="P1353">
        <v>0.14499999999999999</v>
      </c>
      <c r="Q1353">
        <v>4.0599999999999996</v>
      </c>
    </row>
    <row r="1354" spans="1:17" x14ac:dyDescent="0.25">
      <c r="A1354" t="s">
        <v>685</v>
      </c>
      <c r="B1354">
        <v>3</v>
      </c>
      <c r="C1354" t="s">
        <v>1808</v>
      </c>
      <c r="D1354">
        <v>35</v>
      </c>
      <c r="E1354">
        <v>3</v>
      </c>
      <c r="F1354" t="s">
        <v>1828</v>
      </c>
      <c r="G1354">
        <v>41</v>
      </c>
      <c r="H1354" t="s">
        <v>101</v>
      </c>
      <c r="I1354" t="s">
        <v>1900</v>
      </c>
      <c r="J1354" t="s">
        <v>2001</v>
      </c>
      <c r="K1354">
        <v>7</v>
      </c>
      <c r="L1354" t="s">
        <v>2004</v>
      </c>
      <c r="M1354" t="s">
        <v>2001</v>
      </c>
      <c r="N1354">
        <v>8.98</v>
      </c>
      <c r="O1354">
        <v>1.6040000000000001</v>
      </c>
      <c r="P1354">
        <v>0.123</v>
      </c>
      <c r="Q1354">
        <v>5.6</v>
      </c>
    </row>
    <row r="1355" spans="1:17" x14ac:dyDescent="0.25">
      <c r="A1355" t="s">
        <v>686</v>
      </c>
      <c r="B1355">
        <v>3</v>
      </c>
      <c r="C1355" t="s">
        <v>1808</v>
      </c>
      <c r="D1355">
        <v>35</v>
      </c>
      <c r="E1355">
        <v>3</v>
      </c>
      <c r="F1355" t="s">
        <v>1828</v>
      </c>
      <c r="G1355">
        <v>41</v>
      </c>
      <c r="H1355" t="s">
        <v>101</v>
      </c>
      <c r="I1355" t="s">
        <v>1900</v>
      </c>
      <c r="J1355" t="s">
        <v>2001</v>
      </c>
      <c r="K1355">
        <v>11</v>
      </c>
      <c r="L1355" t="s">
        <v>2006</v>
      </c>
      <c r="M1355" t="s">
        <v>2001</v>
      </c>
      <c r="N1355">
        <v>15.766</v>
      </c>
      <c r="O1355">
        <v>2.1850000000000001</v>
      </c>
      <c r="P1355">
        <v>0.125</v>
      </c>
      <c r="Q1355">
        <v>7.21</v>
      </c>
    </row>
    <row r="1356" spans="1:17" x14ac:dyDescent="0.25">
      <c r="A1356" t="s">
        <v>687</v>
      </c>
      <c r="B1356">
        <v>3</v>
      </c>
      <c r="C1356" t="s">
        <v>1808</v>
      </c>
      <c r="D1356">
        <v>35</v>
      </c>
      <c r="E1356">
        <v>3</v>
      </c>
      <c r="F1356" t="s">
        <v>1828</v>
      </c>
      <c r="G1356">
        <v>41</v>
      </c>
      <c r="H1356" t="s">
        <v>101</v>
      </c>
      <c r="I1356" t="s">
        <v>1900</v>
      </c>
      <c r="J1356" t="s">
        <v>2001</v>
      </c>
      <c r="K1356">
        <v>4</v>
      </c>
      <c r="L1356" t="s">
        <v>2005</v>
      </c>
      <c r="M1356" t="s">
        <v>2001</v>
      </c>
      <c r="N1356">
        <v>13.618</v>
      </c>
      <c r="O1356">
        <v>1.4490000000000001</v>
      </c>
      <c r="P1356">
        <v>8.5000000000000006E-2</v>
      </c>
      <c r="Q1356">
        <v>9.4</v>
      </c>
    </row>
    <row r="1357" spans="1:17" x14ac:dyDescent="0.25">
      <c r="A1357" t="s">
        <v>688</v>
      </c>
      <c r="B1357">
        <v>3</v>
      </c>
      <c r="C1357" t="s">
        <v>1808</v>
      </c>
      <c r="D1357">
        <v>35</v>
      </c>
      <c r="E1357">
        <v>3</v>
      </c>
      <c r="F1357" t="s">
        <v>1828</v>
      </c>
      <c r="G1357">
        <v>41</v>
      </c>
      <c r="H1357" t="s">
        <v>101</v>
      </c>
      <c r="I1357" t="s">
        <v>1900</v>
      </c>
      <c r="J1357" t="s">
        <v>2001</v>
      </c>
      <c r="K1357">
        <v>8</v>
      </c>
      <c r="L1357" t="s">
        <v>2004</v>
      </c>
      <c r="M1357" t="s">
        <v>2001</v>
      </c>
      <c r="N1357">
        <v>32.566000000000003</v>
      </c>
      <c r="O1357">
        <v>2.0310000000000001</v>
      </c>
      <c r="P1357">
        <v>0.14799999999999999</v>
      </c>
      <c r="Q1357">
        <v>16.03</v>
      </c>
    </row>
    <row r="1358" spans="1:17" x14ac:dyDescent="0.25">
      <c r="A1358" t="s">
        <v>689</v>
      </c>
      <c r="B1358">
        <v>3</v>
      </c>
      <c r="C1358" t="s">
        <v>1808</v>
      </c>
      <c r="D1358">
        <v>35</v>
      </c>
      <c r="E1358">
        <v>3</v>
      </c>
      <c r="F1358" t="s">
        <v>1828</v>
      </c>
      <c r="G1358">
        <v>41</v>
      </c>
      <c r="H1358" t="s">
        <v>101</v>
      </c>
      <c r="I1358" t="s">
        <v>1900</v>
      </c>
      <c r="J1358" t="s">
        <v>2001</v>
      </c>
      <c r="K1358">
        <v>6</v>
      </c>
      <c r="L1358" t="s">
        <v>2004</v>
      </c>
      <c r="M1358" t="s">
        <v>2001</v>
      </c>
      <c r="N1358">
        <v>34.796999999999997</v>
      </c>
      <c r="O1358">
        <v>1.927</v>
      </c>
      <c r="P1358">
        <v>0.17</v>
      </c>
      <c r="Q1358">
        <v>18.059999999999999</v>
      </c>
    </row>
    <row r="1359" spans="1:17" x14ac:dyDescent="0.25">
      <c r="A1359" t="s">
        <v>690</v>
      </c>
      <c r="B1359">
        <v>3</v>
      </c>
      <c r="C1359" t="s">
        <v>1808</v>
      </c>
      <c r="D1359">
        <v>35</v>
      </c>
      <c r="E1359">
        <v>3</v>
      </c>
      <c r="F1359" t="s">
        <v>1828</v>
      </c>
      <c r="G1359">
        <v>41</v>
      </c>
      <c r="H1359" t="s">
        <v>101</v>
      </c>
      <c r="I1359" t="s">
        <v>1900</v>
      </c>
      <c r="J1359" t="s">
        <v>2002</v>
      </c>
      <c r="K1359">
        <v>1</v>
      </c>
      <c r="L1359" t="s">
        <v>2005</v>
      </c>
      <c r="M1359" t="s">
        <v>2001</v>
      </c>
      <c r="N1359">
        <v>40.904000000000003</v>
      </c>
      <c r="O1359">
        <v>2.149</v>
      </c>
      <c r="P1359">
        <v>0.121</v>
      </c>
      <c r="Q1359">
        <v>19.04</v>
      </c>
    </row>
    <row r="1360" spans="1:17" x14ac:dyDescent="0.25">
      <c r="A1360" t="s">
        <v>691</v>
      </c>
      <c r="B1360">
        <v>3</v>
      </c>
      <c r="C1360" t="s">
        <v>1808</v>
      </c>
      <c r="D1360">
        <v>35</v>
      </c>
      <c r="E1360">
        <v>3</v>
      </c>
      <c r="F1360" t="s">
        <v>1828</v>
      </c>
      <c r="G1360">
        <v>41</v>
      </c>
      <c r="H1360" t="s">
        <v>101</v>
      </c>
      <c r="I1360" t="s">
        <v>1900</v>
      </c>
      <c r="J1360" t="s">
        <v>2003</v>
      </c>
      <c r="K1360">
        <v>2</v>
      </c>
      <c r="L1360" t="s">
        <v>2005</v>
      </c>
      <c r="M1360" t="s">
        <v>2001</v>
      </c>
      <c r="N1360">
        <v>41.777999999999999</v>
      </c>
      <c r="O1360">
        <v>2.1139999999999999</v>
      </c>
      <c r="P1360">
        <v>5.3999999999999999E-2</v>
      </c>
      <c r="Q1360">
        <v>19.760000000000002</v>
      </c>
    </row>
    <row r="1361" spans="1:17" x14ac:dyDescent="0.25">
      <c r="A1361" t="s">
        <v>692</v>
      </c>
      <c r="B1361">
        <v>3</v>
      </c>
      <c r="C1361" t="s">
        <v>1808</v>
      </c>
      <c r="D1361">
        <v>35</v>
      </c>
      <c r="E1361">
        <v>3</v>
      </c>
      <c r="F1361" t="s">
        <v>1828</v>
      </c>
      <c r="G1361">
        <v>41</v>
      </c>
      <c r="H1361" t="s">
        <v>101</v>
      </c>
      <c r="I1361" t="s">
        <v>1900</v>
      </c>
      <c r="J1361" t="s">
        <v>2001</v>
      </c>
      <c r="K1361">
        <v>10</v>
      </c>
      <c r="L1361" t="s">
        <v>2006</v>
      </c>
      <c r="M1361" t="s">
        <v>2001</v>
      </c>
      <c r="N1361">
        <v>44.174999999999997</v>
      </c>
      <c r="O1361">
        <v>1.9850000000000001</v>
      </c>
      <c r="P1361">
        <v>5.8999999999999997E-2</v>
      </c>
      <c r="Q1361">
        <v>22.25</v>
      </c>
    </row>
    <row r="1362" spans="1:17" x14ac:dyDescent="0.25">
      <c r="A1362" t="s">
        <v>693</v>
      </c>
      <c r="B1362">
        <v>3</v>
      </c>
      <c r="C1362" t="s">
        <v>1808</v>
      </c>
      <c r="D1362">
        <v>35</v>
      </c>
      <c r="E1362">
        <v>3</v>
      </c>
      <c r="F1362" t="s">
        <v>1828</v>
      </c>
      <c r="G1362">
        <v>41</v>
      </c>
      <c r="H1362" t="s">
        <v>101</v>
      </c>
      <c r="I1362" t="s">
        <v>1900</v>
      </c>
      <c r="J1362" t="s">
        <v>2001</v>
      </c>
      <c r="K1362">
        <v>3</v>
      </c>
      <c r="L1362" t="s">
        <v>2005</v>
      </c>
      <c r="M1362" t="s">
        <v>2001</v>
      </c>
      <c r="N1362">
        <v>53.383000000000003</v>
      </c>
      <c r="O1362">
        <v>2.1259999999999999</v>
      </c>
      <c r="P1362">
        <v>5.7000000000000002E-2</v>
      </c>
      <c r="Q1362">
        <v>25.11</v>
      </c>
    </row>
    <row r="1363" spans="1:17" x14ac:dyDescent="0.25">
      <c r="A1363" t="s">
        <v>694</v>
      </c>
      <c r="B1363">
        <v>3</v>
      </c>
      <c r="C1363" t="s">
        <v>1808</v>
      </c>
      <c r="D1363">
        <v>35</v>
      </c>
      <c r="E1363">
        <v>3</v>
      </c>
      <c r="F1363" t="s">
        <v>1828</v>
      </c>
      <c r="G1363">
        <v>41</v>
      </c>
      <c r="H1363" t="s">
        <v>101</v>
      </c>
      <c r="I1363" t="s">
        <v>1900</v>
      </c>
      <c r="J1363" t="s">
        <v>2001</v>
      </c>
      <c r="K1363">
        <v>9</v>
      </c>
      <c r="L1363" t="s">
        <v>2006</v>
      </c>
      <c r="M1363" t="s">
        <v>2001</v>
      </c>
      <c r="N1363">
        <v>56.674999999999997</v>
      </c>
      <c r="O1363">
        <v>2.0710000000000002</v>
      </c>
      <c r="P1363">
        <v>4.5999999999999999E-2</v>
      </c>
      <c r="Q1363">
        <v>27.36</v>
      </c>
    </row>
    <row r="1364" spans="1:17" x14ac:dyDescent="0.25">
      <c r="A1364" t="s">
        <v>721</v>
      </c>
      <c r="B1364">
        <v>3</v>
      </c>
      <c r="C1364" t="s">
        <v>1808</v>
      </c>
      <c r="D1364">
        <v>36</v>
      </c>
      <c r="E1364">
        <v>3</v>
      </c>
      <c r="F1364" t="s">
        <v>1829</v>
      </c>
      <c r="G1364">
        <v>42</v>
      </c>
      <c r="H1364" t="s">
        <v>102</v>
      </c>
      <c r="I1364" t="s">
        <v>1903</v>
      </c>
      <c r="J1364" t="s">
        <v>2001</v>
      </c>
      <c r="K1364">
        <v>8</v>
      </c>
      <c r="L1364" t="s">
        <v>2004</v>
      </c>
      <c r="M1364" t="s">
        <v>2001</v>
      </c>
      <c r="N1364">
        <v>10.247</v>
      </c>
      <c r="O1364">
        <v>2.0710000000000002</v>
      </c>
      <c r="P1364">
        <v>0.122</v>
      </c>
      <c r="Q1364">
        <v>4.95</v>
      </c>
    </row>
    <row r="1365" spans="1:17" x14ac:dyDescent="0.25">
      <c r="A1365" t="s">
        <v>722</v>
      </c>
      <c r="B1365">
        <v>3</v>
      </c>
      <c r="C1365" t="s">
        <v>1808</v>
      </c>
      <c r="D1365">
        <v>36</v>
      </c>
      <c r="E1365">
        <v>3</v>
      </c>
      <c r="F1365" t="s">
        <v>1829</v>
      </c>
      <c r="G1365">
        <v>42</v>
      </c>
      <c r="H1365" t="s">
        <v>102</v>
      </c>
      <c r="I1365" t="s">
        <v>1903</v>
      </c>
      <c r="J1365" t="s">
        <v>2001</v>
      </c>
      <c r="K1365">
        <v>9</v>
      </c>
      <c r="L1365" t="s">
        <v>2006</v>
      </c>
      <c r="M1365" t="s">
        <v>2001</v>
      </c>
      <c r="N1365">
        <v>11.577</v>
      </c>
      <c r="O1365">
        <v>2.081</v>
      </c>
      <c r="P1365">
        <v>5.6000000000000001E-2</v>
      </c>
      <c r="Q1365">
        <v>5.56</v>
      </c>
    </row>
    <row r="1366" spans="1:17" x14ac:dyDescent="0.25">
      <c r="A1366" t="s">
        <v>723</v>
      </c>
      <c r="B1366">
        <v>3</v>
      </c>
      <c r="C1366" t="s">
        <v>1808</v>
      </c>
      <c r="D1366">
        <v>36</v>
      </c>
      <c r="E1366">
        <v>3</v>
      </c>
      <c r="F1366" t="s">
        <v>1829</v>
      </c>
      <c r="G1366">
        <v>42</v>
      </c>
      <c r="H1366" t="s">
        <v>102</v>
      </c>
      <c r="I1366" t="s">
        <v>1903</v>
      </c>
      <c r="J1366" t="s">
        <v>2001</v>
      </c>
      <c r="K1366">
        <v>6</v>
      </c>
      <c r="L1366" t="s">
        <v>2004</v>
      </c>
      <c r="M1366" t="s">
        <v>2001</v>
      </c>
      <c r="N1366">
        <v>19.388999999999999</v>
      </c>
      <c r="O1366">
        <v>1.9259999999999999</v>
      </c>
      <c r="P1366">
        <v>0.128</v>
      </c>
      <c r="Q1366">
        <v>10.06</v>
      </c>
    </row>
    <row r="1367" spans="1:17" x14ac:dyDescent="0.25">
      <c r="A1367" t="s">
        <v>724</v>
      </c>
      <c r="B1367">
        <v>3</v>
      </c>
      <c r="C1367" t="s">
        <v>1808</v>
      </c>
      <c r="D1367">
        <v>36</v>
      </c>
      <c r="E1367">
        <v>3</v>
      </c>
      <c r="F1367" t="s">
        <v>1829</v>
      </c>
      <c r="G1367">
        <v>42</v>
      </c>
      <c r="H1367" t="s">
        <v>102</v>
      </c>
      <c r="I1367" t="s">
        <v>1903</v>
      </c>
      <c r="J1367" t="s">
        <v>2001</v>
      </c>
      <c r="K1367">
        <v>7</v>
      </c>
      <c r="L1367" t="s">
        <v>2004</v>
      </c>
      <c r="M1367" t="s">
        <v>2001</v>
      </c>
      <c r="N1367">
        <v>23.751000000000001</v>
      </c>
      <c r="O1367">
        <v>1.9430000000000001</v>
      </c>
      <c r="P1367">
        <v>0.105</v>
      </c>
      <c r="Q1367">
        <v>12.23</v>
      </c>
    </row>
    <row r="1368" spans="1:17" x14ac:dyDescent="0.25">
      <c r="A1368" t="s">
        <v>725</v>
      </c>
      <c r="B1368">
        <v>3</v>
      </c>
      <c r="C1368" t="s">
        <v>1808</v>
      </c>
      <c r="D1368">
        <v>36</v>
      </c>
      <c r="E1368">
        <v>3</v>
      </c>
      <c r="F1368" t="s">
        <v>1829</v>
      </c>
      <c r="G1368">
        <v>42</v>
      </c>
      <c r="H1368" t="s">
        <v>102</v>
      </c>
      <c r="I1368" t="s">
        <v>1903</v>
      </c>
      <c r="J1368" t="s">
        <v>2001</v>
      </c>
      <c r="K1368">
        <v>3</v>
      </c>
      <c r="L1368" t="s">
        <v>2005</v>
      </c>
      <c r="M1368" t="s">
        <v>2001</v>
      </c>
      <c r="N1368">
        <v>30.338000000000001</v>
      </c>
      <c r="O1368">
        <v>2.1139999999999999</v>
      </c>
      <c r="P1368">
        <v>0.154</v>
      </c>
      <c r="Q1368">
        <v>14.35</v>
      </c>
    </row>
    <row r="1369" spans="1:17" x14ac:dyDescent="0.25">
      <c r="A1369" t="s">
        <v>726</v>
      </c>
      <c r="B1369">
        <v>3</v>
      </c>
      <c r="C1369" t="s">
        <v>1808</v>
      </c>
      <c r="D1369">
        <v>36</v>
      </c>
      <c r="E1369">
        <v>3</v>
      </c>
      <c r="F1369" t="s">
        <v>1829</v>
      </c>
      <c r="G1369">
        <v>42</v>
      </c>
      <c r="H1369" t="s">
        <v>102</v>
      </c>
      <c r="I1369" t="s">
        <v>1903</v>
      </c>
      <c r="J1369" t="s">
        <v>2001</v>
      </c>
      <c r="K1369">
        <v>4</v>
      </c>
      <c r="L1369" t="s">
        <v>2005</v>
      </c>
      <c r="M1369" t="s">
        <v>2001</v>
      </c>
      <c r="N1369">
        <v>33.542000000000002</v>
      </c>
      <c r="O1369">
        <v>2.1030000000000002</v>
      </c>
      <c r="P1369">
        <v>0.113</v>
      </c>
      <c r="Q1369">
        <v>15.95</v>
      </c>
    </row>
    <row r="1370" spans="1:17" x14ac:dyDescent="0.25">
      <c r="A1370" t="s">
        <v>727</v>
      </c>
      <c r="B1370">
        <v>3</v>
      </c>
      <c r="C1370" t="s">
        <v>1808</v>
      </c>
      <c r="D1370">
        <v>36</v>
      </c>
      <c r="E1370">
        <v>3</v>
      </c>
      <c r="F1370" t="s">
        <v>1829</v>
      </c>
      <c r="G1370">
        <v>42</v>
      </c>
      <c r="H1370" t="s">
        <v>102</v>
      </c>
      <c r="I1370" t="s">
        <v>1903</v>
      </c>
      <c r="J1370" t="s">
        <v>2001</v>
      </c>
      <c r="K1370">
        <v>10</v>
      </c>
      <c r="L1370" t="s">
        <v>2006</v>
      </c>
      <c r="M1370" t="s">
        <v>2001</v>
      </c>
      <c r="N1370">
        <v>41.895000000000003</v>
      </c>
      <c r="O1370">
        <v>2.0219999999999998</v>
      </c>
      <c r="P1370">
        <v>0.17199999999999999</v>
      </c>
      <c r="Q1370">
        <v>20.72</v>
      </c>
    </row>
    <row r="1371" spans="1:17" x14ac:dyDescent="0.25">
      <c r="A1371" t="s">
        <v>728</v>
      </c>
      <c r="B1371">
        <v>3</v>
      </c>
      <c r="C1371" t="s">
        <v>1808</v>
      </c>
      <c r="D1371">
        <v>36</v>
      </c>
      <c r="E1371">
        <v>3</v>
      </c>
      <c r="F1371" t="s">
        <v>1829</v>
      </c>
      <c r="G1371">
        <v>42</v>
      </c>
      <c r="H1371" t="s">
        <v>102</v>
      </c>
      <c r="I1371" t="s">
        <v>1903</v>
      </c>
      <c r="J1371" t="s">
        <v>2001</v>
      </c>
      <c r="K1371">
        <v>5</v>
      </c>
      <c r="L1371" t="s">
        <v>2004</v>
      </c>
      <c r="M1371" t="s">
        <v>2001</v>
      </c>
      <c r="N1371">
        <v>52.207999999999998</v>
      </c>
      <c r="O1371">
        <v>2.1850000000000001</v>
      </c>
      <c r="P1371">
        <v>6.7000000000000004E-2</v>
      </c>
      <c r="Q1371">
        <v>23.89</v>
      </c>
    </row>
    <row r="1372" spans="1:17" x14ac:dyDescent="0.25">
      <c r="A1372" t="s">
        <v>729</v>
      </c>
      <c r="B1372">
        <v>3</v>
      </c>
      <c r="C1372" t="s">
        <v>1808</v>
      </c>
      <c r="D1372">
        <v>36</v>
      </c>
      <c r="E1372">
        <v>3</v>
      </c>
      <c r="F1372" t="s">
        <v>1829</v>
      </c>
      <c r="G1372">
        <v>42</v>
      </c>
      <c r="H1372" t="s">
        <v>102</v>
      </c>
      <c r="I1372" t="s">
        <v>1903</v>
      </c>
      <c r="J1372" t="s">
        <v>2001</v>
      </c>
      <c r="K1372">
        <v>11</v>
      </c>
      <c r="L1372" t="s">
        <v>2006</v>
      </c>
      <c r="M1372" t="s">
        <v>2001</v>
      </c>
      <c r="N1372">
        <v>44.896999999999998</v>
      </c>
      <c r="O1372">
        <v>1.706</v>
      </c>
      <c r="P1372">
        <v>7.4999999999999997E-2</v>
      </c>
      <c r="Q1372">
        <v>26.32</v>
      </c>
    </row>
    <row r="1373" spans="1:17" x14ac:dyDescent="0.25">
      <c r="A1373" t="s">
        <v>730</v>
      </c>
      <c r="B1373">
        <v>3</v>
      </c>
      <c r="C1373" t="s">
        <v>1808</v>
      </c>
      <c r="D1373">
        <v>36</v>
      </c>
      <c r="E1373">
        <v>3</v>
      </c>
      <c r="F1373" t="s">
        <v>1829</v>
      </c>
      <c r="G1373">
        <v>42</v>
      </c>
      <c r="H1373" t="s">
        <v>102</v>
      </c>
      <c r="I1373" t="s">
        <v>1903</v>
      </c>
      <c r="J1373" t="s">
        <v>2002</v>
      </c>
      <c r="K1373">
        <v>1</v>
      </c>
      <c r="L1373" t="s">
        <v>2005</v>
      </c>
      <c r="M1373" t="s">
        <v>2001</v>
      </c>
      <c r="N1373">
        <v>53.338999999999999</v>
      </c>
      <c r="O1373">
        <v>1.7390000000000001</v>
      </c>
      <c r="P1373">
        <v>0.11799999999999999</v>
      </c>
      <c r="Q1373">
        <v>30.67</v>
      </c>
    </row>
    <row r="1374" spans="1:17" x14ac:dyDescent="0.25">
      <c r="A1374" t="s">
        <v>731</v>
      </c>
      <c r="B1374">
        <v>3</v>
      </c>
      <c r="C1374" t="s">
        <v>1808</v>
      </c>
      <c r="D1374">
        <v>36</v>
      </c>
      <c r="E1374">
        <v>3</v>
      </c>
      <c r="F1374" t="s">
        <v>1829</v>
      </c>
      <c r="G1374">
        <v>42</v>
      </c>
      <c r="H1374" t="s">
        <v>102</v>
      </c>
      <c r="I1374" t="s">
        <v>1903</v>
      </c>
      <c r="J1374" t="s">
        <v>2003</v>
      </c>
      <c r="K1374">
        <v>2</v>
      </c>
      <c r="L1374" t="s">
        <v>2005</v>
      </c>
      <c r="M1374" t="s">
        <v>2001</v>
      </c>
      <c r="N1374">
        <v>54.863</v>
      </c>
      <c r="O1374">
        <v>1.7010000000000001</v>
      </c>
      <c r="P1374">
        <v>0.11</v>
      </c>
      <c r="Q1374">
        <v>32.26</v>
      </c>
    </row>
    <row r="1375" spans="1:17" x14ac:dyDescent="0.25">
      <c r="A1375" t="s">
        <v>754</v>
      </c>
      <c r="B1375">
        <v>3</v>
      </c>
      <c r="C1375" t="s">
        <v>1808</v>
      </c>
      <c r="D1375">
        <v>36</v>
      </c>
      <c r="E1375">
        <v>3</v>
      </c>
      <c r="F1375" t="s">
        <v>1830</v>
      </c>
      <c r="G1375">
        <v>43</v>
      </c>
      <c r="H1375" t="s">
        <v>103</v>
      </c>
      <c r="I1375" t="s">
        <v>1906</v>
      </c>
      <c r="J1375" t="s">
        <v>2001</v>
      </c>
      <c r="K1375">
        <v>11</v>
      </c>
      <c r="L1375" t="s">
        <v>2006</v>
      </c>
      <c r="M1375" t="s">
        <v>2001</v>
      </c>
      <c r="N1375">
        <v>17.776</v>
      </c>
      <c r="O1375">
        <v>1.881</v>
      </c>
      <c r="P1375">
        <v>0.186</v>
      </c>
      <c r="Q1375">
        <v>9.4499999999999993</v>
      </c>
    </row>
    <row r="1376" spans="1:17" x14ac:dyDescent="0.25">
      <c r="A1376" t="s">
        <v>755</v>
      </c>
      <c r="B1376">
        <v>3</v>
      </c>
      <c r="C1376" t="s">
        <v>1808</v>
      </c>
      <c r="D1376">
        <v>36</v>
      </c>
      <c r="E1376">
        <v>3</v>
      </c>
      <c r="F1376" t="s">
        <v>1830</v>
      </c>
      <c r="G1376">
        <v>43</v>
      </c>
      <c r="H1376" t="s">
        <v>103</v>
      </c>
      <c r="I1376" t="s">
        <v>1906</v>
      </c>
      <c r="J1376" t="s">
        <v>2001</v>
      </c>
      <c r="K1376">
        <v>9</v>
      </c>
      <c r="L1376" t="s">
        <v>2006</v>
      </c>
      <c r="M1376" t="s">
        <v>2001</v>
      </c>
      <c r="N1376">
        <v>27.858000000000001</v>
      </c>
      <c r="O1376">
        <v>1.8120000000000001</v>
      </c>
      <c r="P1376">
        <v>1.7999999999999999E-2</v>
      </c>
      <c r="Q1376">
        <v>15.38</v>
      </c>
    </row>
    <row r="1377" spans="1:17" x14ac:dyDescent="0.25">
      <c r="A1377" t="s">
        <v>756</v>
      </c>
      <c r="B1377">
        <v>3</v>
      </c>
      <c r="C1377" t="s">
        <v>1808</v>
      </c>
      <c r="D1377">
        <v>36</v>
      </c>
      <c r="E1377">
        <v>3</v>
      </c>
      <c r="F1377" t="s">
        <v>1830</v>
      </c>
      <c r="G1377">
        <v>43</v>
      </c>
      <c r="H1377" t="s">
        <v>103</v>
      </c>
      <c r="I1377" t="s">
        <v>1906</v>
      </c>
      <c r="J1377" t="s">
        <v>2001</v>
      </c>
      <c r="K1377">
        <v>7</v>
      </c>
      <c r="L1377" t="s">
        <v>2004</v>
      </c>
      <c r="M1377" t="s">
        <v>2001</v>
      </c>
      <c r="N1377">
        <v>34.578000000000003</v>
      </c>
      <c r="O1377">
        <v>2.0710000000000002</v>
      </c>
      <c r="P1377">
        <v>0.1</v>
      </c>
      <c r="Q1377">
        <v>16.7</v>
      </c>
    </row>
    <row r="1378" spans="1:17" x14ac:dyDescent="0.25">
      <c r="A1378" t="s">
        <v>757</v>
      </c>
      <c r="B1378">
        <v>3</v>
      </c>
      <c r="C1378" t="s">
        <v>1808</v>
      </c>
      <c r="D1378">
        <v>36</v>
      </c>
      <c r="E1378">
        <v>3</v>
      </c>
      <c r="F1378" t="s">
        <v>1830</v>
      </c>
      <c r="G1378">
        <v>43</v>
      </c>
      <c r="H1378" t="s">
        <v>103</v>
      </c>
      <c r="I1378" t="s">
        <v>1906</v>
      </c>
      <c r="J1378" t="s">
        <v>2001</v>
      </c>
      <c r="K1378">
        <v>10</v>
      </c>
      <c r="L1378" t="s">
        <v>2006</v>
      </c>
      <c r="M1378" t="s">
        <v>2001</v>
      </c>
      <c r="N1378">
        <v>35.621000000000002</v>
      </c>
      <c r="O1378">
        <v>2.081</v>
      </c>
      <c r="P1378">
        <v>0.13700000000000001</v>
      </c>
      <c r="Q1378">
        <v>17.11</v>
      </c>
    </row>
    <row r="1379" spans="1:17" x14ac:dyDescent="0.25">
      <c r="A1379" t="s">
        <v>758</v>
      </c>
      <c r="B1379">
        <v>3</v>
      </c>
      <c r="C1379" t="s">
        <v>1808</v>
      </c>
      <c r="D1379">
        <v>36</v>
      </c>
      <c r="E1379">
        <v>3</v>
      </c>
      <c r="F1379" t="s">
        <v>1830</v>
      </c>
      <c r="G1379">
        <v>43</v>
      </c>
      <c r="H1379" t="s">
        <v>103</v>
      </c>
      <c r="I1379" t="s">
        <v>1906</v>
      </c>
      <c r="J1379" t="s">
        <v>2001</v>
      </c>
      <c r="K1379">
        <v>8</v>
      </c>
      <c r="L1379" t="s">
        <v>2004</v>
      </c>
      <c r="M1379" t="s">
        <v>2001</v>
      </c>
      <c r="N1379">
        <v>42.061999999999998</v>
      </c>
      <c r="O1379">
        <v>2.1480000000000001</v>
      </c>
      <c r="P1379">
        <v>9.7000000000000003E-2</v>
      </c>
      <c r="Q1379">
        <v>19.579999999999998</v>
      </c>
    </row>
    <row r="1380" spans="1:17" x14ac:dyDescent="0.25">
      <c r="A1380" t="s">
        <v>759</v>
      </c>
      <c r="B1380">
        <v>3</v>
      </c>
      <c r="C1380" t="s">
        <v>1808</v>
      </c>
      <c r="D1380">
        <v>36</v>
      </c>
      <c r="E1380">
        <v>3</v>
      </c>
      <c r="F1380" t="s">
        <v>1830</v>
      </c>
      <c r="G1380">
        <v>43</v>
      </c>
      <c r="H1380" t="s">
        <v>103</v>
      </c>
      <c r="I1380" t="s">
        <v>1906</v>
      </c>
      <c r="J1380" t="s">
        <v>2001</v>
      </c>
      <c r="K1380">
        <v>5</v>
      </c>
      <c r="L1380" t="s">
        <v>2004</v>
      </c>
      <c r="M1380" t="s">
        <v>2001</v>
      </c>
      <c r="N1380">
        <v>44.786000000000001</v>
      </c>
      <c r="O1380">
        <v>2.1850000000000001</v>
      </c>
      <c r="P1380">
        <v>9.0999999999999998E-2</v>
      </c>
      <c r="Q1380">
        <v>20.5</v>
      </c>
    </row>
    <row r="1381" spans="1:17" x14ac:dyDescent="0.25">
      <c r="A1381" t="s">
        <v>760</v>
      </c>
      <c r="B1381">
        <v>3</v>
      </c>
      <c r="C1381" t="s">
        <v>1808</v>
      </c>
      <c r="D1381">
        <v>36</v>
      </c>
      <c r="E1381">
        <v>3</v>
      </c>
      <c r="F1381" t="s">
        <v>1830</v>
      </c>
      <c r="G1381">
        <v>43</v>
      </c>
      <c r="H1381" t="s">
        <v>103</v>
      </c>
      <c r="I1381" t="s">
        <v>1906</v>
      </c>
      <c r="J1381" t="s">
        <v>2001</v>
      </c>
      <c r="K1381">
        <v>6</v>
      </c>
      <c r="L1381" t="s">
        <v>2004</v>
      </c>
      <c r="M1381" t="s">
        <v>2001</v>
      </c>
      <c r="N1381">
        <v>45.523000000000003</v>
      </c>
      <c r="O1381">
        <v>2.012</v>
      </c>
      <c r="P1381">
        <v>8.2000000000000003E-2</v>
      </c>
      <c r="Q1381">
        <v>22.62</v>
      </c>
    </row>
    <row r="1382" spans="1:17" x14ac:dyDescent="0.25">
      <c r="A1382" t="s">
        <v>761</v>
      </c>
      <c r="B1382">
        <v>3</v>
      </c>
      <c r="C1382" t="s">
        <v>1808</v>
      </c>
      <c r="D1382">
        <v>36</v>
      </c>
      <c r="E1382">
        <v>3</v>
      </c>
      <c r="F1382" t="s">
        <v>1830</v>
      </c>
      <c r="G1382">
        <v>43</v>
      </c>
      <c r="H1382" t="s">
        <v>103</v>
      </c>
      <c r="I1382" t="s">
        <v>1906</v>
      </c>
      <c r="J1382" t="s">
        <v>2001</v>
      </c>
      <c r="K1382">
        <v>3</v>
      </c>
      <c r="L1382" t="s">
        <v>2005</v>
      </c>
      <c r="M1382" t="s">
        <v>2001</v>
      </c>
      <c r="N1382">
        <v>38.4</v>
      </c>
      <c r="O1382">
        <v>1.645</v>
      </c>
      <c r="P1382">
        <v>8.3000000000000004E-2</v>
      </c>
      <c r="Q1382">
        <v>23.34</v>
      </c>
    </row>
    <row r="1383" spans="1:17" x14ac:dyDescent="0.25">
      <c r="A1383" t="s">
        <v>762</v>
      </c>
      <c r="B1383">
        <v>3</v>
      </c>
      <c r="C1383" t="s">
        <v>1808</v>
      </c>
      <c r="D1383">
        <v>36</v>
      </c>
      <c r="E1383">
        <v>3</v>
      </c>
      <c r="F1383" t="s">
        <v>1830</v>
      </c>
      <c r="G1383">
        <v>43</v>
      </c>
      <c r="H1383" t="s">
        <v>103</v>
      </c>
      <c r="I1383" t="s">
        <v>1906</v>
      </c>
      <c r="J1383" t="s">
        <v>2001</v>
      </c>
      <c r="K1383">
        <v>4</v>
      </c>
      <c r="L1383" t="s">
        <v>2005</v>
      </c>
      <c r="M1383" t="s">
        <v>2001</v>
      </c>
      <c r="N1383">
        <v>50.829000000000001</v>
      </c>
      <c r="O1383">
        <v>1.9339999999999999</v>
      </c>
      <c r="P1383">
        <v>4.8000000000000001E-2</v>
      </c>
      <c r="Q1383">
        <v>26.28</v>
      </c>
    </row>
    <row r="1384" spans="1:17" x14ac:dyDescent="0.25">
      <c r="A1384" t="s">
        <v>763</v>
      </c>
      <c r="B1384">
        <v>3</v>
      </c>
      <c r="C1384" t="s">
        <v>1808</v>
      </c>
      <c r="D1384">
        <v>36</v>
      </c>
      <c r="E1384">
        <v>3</v>
      </c>
      <c r="F1384" t="s">
        <v>1830</v>
      </c>
      <c r="G1384">
        <v>43</v>
      </c>
      <c r="H1384" t="s">
        <v>103</v>
      </c>
      <c r="I1384" t="s">
        <v>1906</v>
      </c>
      <c r="J1384" t="s">
        <v>2003</v>
      </c>
      <c r="K1384">
        <v>2</v>
      </c>
      <c r="L1384" t="s">
        <v>2005</v>
      </c>
      <c r="M1384" t="s">
        <v>2001</v>
      </c>
      <c r="N1384">
        <v>47.78</v>
      </c>
      <c r="O1384">
        <v>1.66</v>
      </c>
      <c r="P1384">
        <v>5.3999999999999999E-2</v>
      </c>
      <c r="Q1384">
        <v>28.79</v>
      </c>
    </row>
    <row r="1385" spans="1:17" x14ac:dyDescent="0.25">
      <c r="A1385" t="s">
        <v>764</v>
      </c>
      <c r="B1385">
        <v>3</v>
      </c>
      <c r="C1385" t="s">
        <v>1808</v>
      </c>
      <c r="D1385">
        <v>36</v>
      </c>
      <c r="E1385">
        <v>3</v>
      </c>
      <c r="F1385" t="s">
        <v>1830</v>
      </c>
      <c r="G1385">
        <v>43</v>
      </c>
      <c r="H1385" t="s">
        <v>103</v>
      </c>
      <c r="I1385" t="s">
        <v>1906</v>
      </c>
      <c r="J1385" t="s">
        <v>2002</v>
      </c>
      <c r="K1385">
        <v>1</v>
      </c>
      <c r="L1385" t="s">
        <v>2005</v>
      </c>
      <c r="M1385" t="s">
        <v>2001</v>
      </c>
      <c r="N1385">
        <v>58.969000000000001</v>
      </c>
      <c r="O1385">
        <v>1.506</v>
      </c>
      <c r="P1385">
        <v>0.03</v>
      </c>
      <c r="Q1385">
        <v>39.17</v>
      </c>
    </row>
    <row r="1386" spans="1:17" x14ac:dyDescent="0.25">
      <c r="A1386" t="s">
        <v>786</v>
      </c>
      <c r="B1386">
        <v>3</v>
      </c>
      <c r="C1386" t="s">
        <v>1808</v>
      </c>
      <c r="D1386">
        <v>37</v>
      </c>
      <c r="E1386">
        <v>3</v>
      </c>
      <c r="F1386" t="s">
        <v>1831</v>
      </c>
      <c r="G1386">
        <v>44</v>
      </c>
      <c r="H1386" t="s">
        <v>104</v>
      </c>
      <c r="I1386" t="s">
        <v>1909</v>
      </c>
      <c r="J1386" t="s">
        <v>2001</v>
      </c>
      <c r="K1386">
        <v>10</v>
      </c>
      <c r="L1386" t="s">
        <v>2006</v>
      </c>
      <c r="M1386" t="s">
        <v>2001</v>
      </c>
      <c r="N1386">
        <v>3.2730000000000001</v>
      </c>
      <c r="O1386">
        <v>2.1360000000000001</v>
      </c>
      <c r="P1386">
        <v>0.188</v>
      </c>
      <c r="Q1386">
        <v>1.53</v>
      </c>
    </row>
    <row r="1387" spans="1:17" x14ac:dyDescent="0.25">
      <c r="A1387" t="s">
        <v>787</v>
      </c>
      <c r="B1387">
        <v>3</v>
      </c>
      <c r="C1387" t="s">
        <v>1808</v>
      </c>
      <c r="D1387">
        <v>37</v>
      </c>
      <c r="E1387">
        <v>3</v>
      </c>
      <c r="F1387" t="s">
        <v>1831</v>
      </c>
      <c r="G1387">
        <v>44</v>
      </c>
      <c r="H1387" t="s">
        <v>104</v>
      </c>
      <c r="I1387" t="s">
        <v>1909</v>
      </c>
      <c r="J1387" t="s">
        <v>2001</v>
      </c>
      <c r="K1387">
        <v>9</v>
      </c>
      <c r="L1387" t="s">
        <v>2006</v>
      </c>
      <c r="M1387" t="s">
        <v>2001</v>
      </c>
      <c r="N1387">
        <v>12.536</v>
      </c>
      <c r="O1387">
        <v>2.0310000000000001</v>
      </c>
      <c r="P1387">
        <v>0.17599999999999999</v>
      </c>
      <c r="Q1387">
        <v>6.17</v>
      </c>
    </row>
    <row r="1388" spans="1:17" x14ac:dyDescent="0.25">
      <c r="A1388" t="s">
        <v>788</v>
      </c>
      <c r="B1388">
        <v>3</v>
      </c>
      <c r="C1388" t="s">
        <v>1808</v>
      </c>
      <c r="D1388">
        <v>37</v>
      </c>
      <c r="E1388">
        <v>3</v>
      </c>
      <c r="F1388" t="s">
        <v>1831</v>
      </c>
      <c r="G1388">
        <v>44</v>
      </c>
      <c r="H1388" t="s">
        <v>104</v>
      </c>
      <c r="I1388" t="s">
        <v>1909</v>
      </c>
      <c r="J1388" t="s">
        <v>2001</v>
      </c>
      <c r="K1388">
        <v>11</v>
      </c>
      <c r="L1388" t="s">
        <v>2006</v>
      </c>
      <c r="M1388" t="s">
        <v>2001</v>
      </c>
      <c r="N1388">
        <v>17.326000000000001</v>
      </c>
      <c r="O1388">
        <v>1.8660000000000001</v>
      </c>
      <c r="P1388">
        <v>0.17899999999999999</v>
      </c>
      <c r="Q1388">
        <v>9.2899999999999991</v>
      </c>
    </row>
    <row r="1389" spans="1:17" x14ac:dyDescent="0.25">
      <c r="A1389" t="s">
        <v>789</v>
      </c>
      <c r="B1389">
        <v>3</v>
      </c>
      <c r="C1389" t="s">
        <v>1808</v>
      </c>
      <c r="D1389">
        <v>37</v>
      </c>
      <c r="E1389">
        <v>3</v>
      </c>
      <c r="F1389" t="s">
        <v>1831</v>
      </c>
      <c r="G1389">
        <v>44</v>
      </c>
      <c r="H1389" t="s">
        <v>104</v>
      </c>
      <c r="I1389" t="s">
        <v>1909</v>
      </c>
      <c r="J1389" t="s">
        <v>2002</v>
      </c>
      <c r="K1389">
        <v>1</v>
      </c>
      <c r="L1389" t="s">
        <v>2005</v>
      </c>
      <c r="M1389" t="s">
        <v>2001</v>
      </c>
      <c r="N1389">
        <v>15.157</v>
      </c>
      <c r="O1389">
        <v>1.6120000000000001</v>
      </c>
      <c r="P1389">
        <v>0.10100000000000001</v>
      </c>
      <c r="Q1389">
        <v>9.4</v>
      </c>
    </row>
    <row r="1390" spans="1:17" x14ac:dyDescent="0.25">
      <c r="A1390" t="s">
        <v>790</v>
      </c>
      <c r="B1390">
        <v>3</v>
      </c>
      <c r="C1390" t="s">
        <v>1808</v>
      </c>
      <c r="D1390">
        <v>37</v>
      </c>
      <c r="E1390">
        <v>3</v>
      </c>
      <c r="F1390" t="s">
        <v>1831</v>
      </c>
      <c r="G1390">
        <v>44</v>
      </c>
      <c r="H1390" t="s">
        <v>104</v>
      </c>
      <c r="I1390" t="s">
        <v>1909</v>
      </c>
      <c r="J1390" t="s">
        <v>2001</v>
      </c>
      <c r="K1390">
        <v>3</v>
      </c>
      <c r="L1390" t="s">
        <v>2005</v>
      </c>
      <c r="M1390" t="s">
        <v>2001</v>
      </c>
      <c r="N1390">
        <v>22.571999999999999</v>
      </c>
      <c r="O1390">
        <v>1.825</v>
      </c>
      <c r="P1390">
        <v>0.14799999999999999</v>
      </c>
      <c r="Q1390">
        <v>12.37</v>
      </c>
    </row>
    <row r="1391" spans="1:17" x14ac:dyDescent="0.25">
      <c r="A1391" t="s">
        <v>791</v>
      </c>
      <c r="B1391">
        <v>3</v>
      </c>
      <c r="C1391" t="s">
        <v>1808</v>
      </c>
      <c r="D1391">
        <v>37</v>
      </c>
      <c r="E1391">
        <v>3</v>
      </c>
      <c r="F1391" t="s">
        <v>1831</v>
      </c>
      <c r="G1391">
        <v>44</v>
      </c>
      <c r="H1391" t="s">
        <v>104</v>
      </c>
      <c r="I1391" t="s">
        <v>1909</v>
      </c>
      <c r="J1391" t="s">
        <v>2001</v>
      </c>
      <c r="K1391">
        <v>6</v>
      </c>
      <c r="L1391" t="s">
        <v>2004</v>
      </c>
      <c r="M1391" t="s">
        <v>2001</v>
      </c>
      <c r="N1391">
        <v>26.042000000000002</v>
      </c>
      <c r="O1391">
        <v>1.859</v>
      </c>
      <c r="P1391">
        <v>0.109</v>
      </c>
      <c r="Q1391">
        <v>14.01</v>
      </c>
    </row>
    <row r="1392" spans="1:17" x14ac:dyDescent="0.25">
      <c r="A1392" t="s">
        <v>792</v>
      </c>
      <c r="B1392">
        <v>3</v>
      </c>
      <c r="C1392" t="s">
        <v>1808</v>
      </c>
      <c r="D1392">
        <v>37</v>
      </c>
      <c r="E1392">
        <v>3</v>
      </c>
      <c r="F1392" t="s">
        <v>1831</v>
      </c>
      <c r="G1392">
        <v>44</v>
      </c>
      <c r="H1392" t="s">
        <v>104</v>
      </c>
      <c r="I1392" t="s">
        <v>1909</v>
      </c>
      <c r="J1392" t="s">
        <v>2001</v>
      </c>
      <c r="K1392">
        <v>4</v>
      </c>
      <c r="L1392" t="s">
        <v>2005</v>
      </c>
      <c r="M1392" t="s">
        <v>2001</v>
      </c>
      <c r="N1392">
        <v>32.957999999999998</v>
      </c>
      <c r="O1392">
        <v>2.0710000000000002</v>
      </c>
      <c r="P1392">
        <v>0.109</v>
      </c>
      <c r="Q1392">
        <v>15.92</v>
      </c>
    </row>
    <row r="1393" spans="1:17" x14ac:dyDescent="0.25">
      <c r="A1393" t="s">
        <v>793</v>
      </c>
      <c r="B1393">
        <v>3</v>
      </c>
      <c r="C1393" t="s">
        <v>1808</v>
      </c>
      <c r="D1393">
        <v>37</v>
      </c>
      <c r="E1393">
        <v>3</v>
      </c>
      <c r="F1393" t="s">
        <v>1831</v>
      </c>
      <c r="G1393">
        <v>44</v>
      </c>
      <c r="H1393" t="s">
        <v>104</v>
      </c>
      <c r="I1393" t="s">
        <v>1909</v>
      </c>
      <c r="J1393" t="s">
        <v>2001</v>
      </c>
      <c r="K1393">
        <v>8</v>
      </c>
      <c r="L1393" t="s">
        <v>2004</v>
      </c>
      <c r="M1393" t="s">
        <v>2001</v>
      </c>
      <c r="N1393">
        <v>40.302999999999997</v>
      </c>
      <c r="O1393">
        <v>2.1850000000000001</v>
      </c>
      <c r="P1393">
        <v>0.16500000000000001</v>
      </c>
      <c r="Q1393">
        <v>18.45</v>
      </c>
    </row>
    <row r="1394" spans="1:17" x14ac:dyDescent="0.25">
      <c r="A1394" t="s">
        <v>794</v>
      </c>
      <c r="B1394">
        <v>3</v>
      </c>
      <c r="C1394" t="s">
        <v>1808</v>
      </c>
      <c r="D1394">
        <v>37</v>
      </c>
      <c r="E1394">
        <v>3</v>
      </c>
      <c r="F1394" t="s">
        <v>1831</v>
      </c>
      <c r="G1394">
        <v>44</v>
      </c>
      <c r="H1394" t="s">
        <v>104</v>
      </c>
      <c r="I1394" t="s">
        <v>1909</v>
      </c>
      <c r="J1394" t="s">
        <v>2003</v>
      </c>
      <c r="K1394">
        <v>2</v>
      </c>
      <c r="L1394" t="s">
        <v>2005</v>
      </c>
      <c r="M1394" t="s">
        <v>2001</v>
      </c>
      <c r="N1394">
        <v>39.101999999999997</v>
      </c>
      <c r="O1394">
        <v>1.595</v>
      </c>
      <c r="P1394">
        <v>7.0999999999999994E-2</v>
      </c>
      <c r="Q1394">
        <v>24.52</v>
      </c>
    </row>
    <row r="1395" spans="1:17" x14ac:dyDescent="0.25">
      <c r="A1395" t="s">
        <v>795</v>
      </c>
      <c r="B1395">
        <v>3</v>
      </c>
      <c r="C1395" t="s">
        <v>1808</v>
      </c>
      <c r="D1395">
        <v>37</v>
      </c>
      <c r="E1395">
        <v>3</v>
      </c>
      <c r="F1395" t="s">
        <v>1831</v>
      </c>
      <c r="G1395">
        <v>44</v>
      </c>
      <c r="H1395" t="s">
        <v>104</v>
      </c>
      <c r="I1395" t="s">
        <v>1909</v>
      </c>
      <c r="J1395" t="s">
        <v>2001</v>
      </c>
      <c r="K1395">
        <v>5</v>
      </c>
      <c r="L1395" t="s">
        <v>2004</v>
      </c>
      <c r="M1395" t="s">
        <v>2001</v>
      </c>
      <c r="N1395">
        <v>54.351999999999997</v>
      </c>
      <c r="O1395">
        <v>2.1480000000000001</v>
      </c>
      <c r="P1395">
        <v>7.4999999999999997E-2</v>
      </c>
      <c r="Q1395">
        <v>25.3</v>
      </c>
    </row>
    <row r="1396" spans="1:17" x14ac:dyDescent="0.25">
      <c r="A1396" t="s">
        <v>796</v>
      </c>
      <c r="B1396">
        <v>3</v>
      </c>
      <c r="C1396" t="s">
        <v>1808</v>
      </c>
      <c r="D1396">
        <v>37</v>
      </c>
      <c r="E1396">
        <v>3</v>
      </c>
      <c r="F1396" t="s">
        <v>1831</v>
      </c>
      <c r="G1396">
        <v>44</v>
      </c>
      <c r="H1396" t="s">
        <v>104</v>
      </c>
      <c r="I1396" t="s">
        <v>1909</v>
      </c>
      <c r="J1396" t="s">
        <v>2001</v>
      </c>
      <c r="K1396">
        <v>7</v>
      </c>
      <c r="L1396" t="s">
        <v>2004</v>
      </c>
      <c r="M1396" t="s">
        <v>2001</v>
      </c>
      <c r="N1396">
        <v>59.405999999999999</v>
      </c>
      <c r="O1396">
        <v>1.8180000000000001</v>
      </c>
      <c r="P1396">
        <v>1.7999999999999999E-2</v>
      </c>
      <c r="Q1396">
        <v>32.68</v>
      </c>
    </row>
    <row r="1397" spans="1:17" x14ac:dyDescent="0.25">
      <c r="A1397" t="s">
        <v>830</v>
      </c>
      <c r="B1397">
        <v>3</v>
      </c>
      <c r="C1397" t="s">
        <v>1808</v>
      </c>
      <c r="D1397">
        <v>37</v>
      </c>
      <c r="E1397">
        <v>3</v>
      </c>
      <c r="F1397" t="s">
        <v>1832</v>
      </c>
      <c r="G1397">
        <v>45</v>
      </c>
      <c r="H1397" t="s">
        <v>105</v>
      </c>
      <c r="I1397" t="s">
        <v>1913</v>
      </c>
      <c r="J1397" t="s">
        <v>2001</v>
      </c>
      <c r="K1397">
        <v>7</v>
      </c>
      <c r="L1397" t="s">
        <v>2004</v>
      </c>
      <c r="M1397" t="s">
        <v>2001</v>
      </c>
      <c r="N1397">
        <v>23.425999999999998</v>
      </c>
      <c r="O1397">
        <v>2.3620000000000001</v>
      </c>
      <c r="P1397">
        <v>0.13300000000000001</v>
      </c>
      <c r="Q1397">
        <v>9.92</v>
      </c>
    </row>
    <row r="1398" spans="1:17" x14ac:dyDescent="0.25">
      <c r="A1398" t="s">
        <v>831</v>
      </c>
      <c r="B1398">
        <v>3</v>
      </c>
      <c r="C1398" t="s">
        <v>1808</v>
      </c>
      <c r="D1398">
        <v>37</v>
      </c>
      <c r="E1398">
        <v>3</v>
      </c>
      <c r="F1398" t="s">
        <v>1832</v>
      </c>
      <c r="G1398">
        <v>45</v>
      </c>
      <c r="H1398" t="s">
        <v>105</v>
      </c>
      <c r="I1398" t="s">
        <v>1913</v>
      </c>
      <c r="J1398" t="s">
        <v>2003</v>
      </c>
      <c r="K1398">
        <v>2</v>
      </c>
      <c r="L1398" t="s">
        <v>2005</v>
      </c>
      <c r="M1398" t="s">
        <v>2001</v>
      </c>
      <c r="N1398">
        <v>38.164999999999999</v>
      </c>
      <c r="O1398">
        <v>2.2519999999999998</v>
      </c>
      <c r="P1398">
        <v>0.109</v>
      </c>
      <c r="Q1398">
        <v>16.95</v>
      </c>
    </row>
    <row r="1399" spans="1:17" x14ac:dyDescent="0.25">
      <c r="A1399" t="s">
        <v>832</v>
      </c>
      <c r="B1399">
        <v>3</v>
      </c>
      <c r="C1399" t="s">
        <v>1808</v>
      </c>
      <c r="D1399">
        <v>37</v>
      </c>
      <c r="E1399">
        <v>3</v>
      </c>
      <c r="F1399" t="s">
        <v>1832</v>
      </c>
      <c r="G1399">
        <v>45</v>
      </c>
      <c r="H1399" t="s">
        <v>105</v>
      </c>
      <c r="I1399" t="s">
        <v>1913</v>
      </c>
      <c r="J1399" t="s">
        <v>2001</v>
      </c>
      <c r="K1399">
        <v>10</v>
      </c>
      <c r="L1399" t="s">
        <v>2006</v>
      </c>
      <c r="M1399" t="s">
        <v>2001</v>
      </c>
      <c r="N1399">
        <v>43.526000000000003</v>
      </c>
      <c r="O1399">
        <v>2.2240000000000002</v>
      </c>
      <c r="P1399">
        <v>0.10299999999999999</v>
      </c>
      <c r="Q1399">
        <v>19.57</v>
      </c>
    </row>
    <row r="1400" spans="1:17" x14ac:dyDescent="0.25">
      <c r="A1400" t="s">
        <v>833</v>
      </c>
      <c r="B1400">
        <v>3</v>
      </c>
      <c r="C1400" t="s">
        <v>1808</v>
      </c>
      <c r="D1400">
        <v>37</v>
      </c>
      <c r="E1400">
        <v>3</v>
      </c>
      <c r="F1400" t="s">
        <v>1832</v>
      </c>
      <c r="G1400">
        <v>45</v>
      </c>
      <c r="H1400" t="s">
        <v>105</v>
      </c>
      <c r="I1400" t="s">
        <v>1913</v>
      </c>
      <c r="J1400" t="s">
        <v>2002</v>
      </c>
      <c r="K1400">
        <v>1</v>
      </c>
      <c r="L1400" t="s">
        <v>2005</v>
      </c>
      <c r="M1400" t="s">
        <v>2001</v>
      </c>
      <c r="N1400">
        <v>51.603999999999999</v>
      </c>
      <c r="O1400">
        <v>2.238</v>
      </c>
      <c r="P1400">
        <v>5.3999999999999999E-2</v>
      </c>
      <c r="Q1400">
        <v>23.06</v>
      </c>
    </row>
    <row r="1401" spans="1:17" x14ac:dyDescent="0.25">
      <c r="A1401" t="s">
        <v>834</v>
      </c>
      <c r="B1401">
        <v>3</v>
      </c>
      <c r="C1401" t="s">
        <v>1808</v>
      </c>
      <c r="D1401">
        <v>37</v>
      </c>
      <c r="E1401">
        <v>3</v>
      </c>
      <c r="F1401" t="s">
        <v>1832</v>
      </c>
      <c r="G1401">
        <v>45</v>
      </c>
      <c r="H1401" t="s">
        <v>105</v>
      </c>
      <c r="I1401" t="s">
        <v>1913</v>
      </c>
      <c r="J1401" t="s">
        <v>2001</v>
      </c>
      <c r="K1401">
        <v>6</v>
      </c>
      <c r="L1401" t="s">
        <v>2004</v>
      </c>
      <c r="M1401" t="s">
        <v>2001</v>
      </c>
      <c r="N1401">
        <v>43.984999999999999</v>
      </c>
      <c r="O1401">
        <v>1.873</v>
      </c>
      <c r="P1401">
        <v>0.08</v>
      </c>
      <c r="Q1401">
        <v>23.48</v>
      </c>
    </row>
    <row r="1402" spans="1:17" x14ac:dyDescent="0.25">
      <c r="A1402" t="s">
        <v>835</v>
      </c>
      <c r="B1402">
        <v>3</v>
      </c>
      <c r="C1402" t="s">
        <v>1808</v>
      </c>
      <c r="D1402">
        <v>37</v>
      </c>
      <c r="E1402">
        <v>3</v>
      </c>
      <c r="F1402" t="s">
        <v>1832</v>
      </c>
      <c r="G1402">
        <v>45</v>
      </c>
      <c r="H1402" t="s">
        <v>105</v>
      </c>
      <c r="I1402" t="s">
        <v>1913</v>
      </c>
      <c r="J1402" t="s">
        <v>2001</v>
      </c>
      <c r="K1402">
        <v>11</v>
      </c>
      <c r="L1402" t="s">
        <v>2006</v>
      </c>
      <c r="M1402" t="s">
        <v>2001</v>
      </c>
      <c r="N1402">
        <v>50.265000000000001</v>
      </c>
      <c r="O1402">
        <v>2.09</v>
      </c>
      <c r="P1402">
        <v>0.22</v>
      </c>
      <c r="Q1402">
        <v>24.05</v>
      </c>
    </row>
    <row r="1403" spans="1:17" x14ac:dyDescent="0.25">
      <c r="A1403" t="s">
        <v>836</v>
      </c>
      <c r="B1403">
        <v>3</v>
      </c>
      <c r="C1403" t="s">
        <v>1808</v>
      </c>
      <c r="D1403">
        <v>37</v>
      </c>
      <c r="E1403">
        <v>3</v>
      </c>
      <c r="F1403" t="s">
        <v>1832</v>
      </c>
      <c r="G1403">
        <v>45</v>
      </c>
      <c r="H1403" t="s">
        <v>105</v>
      </c>
      <c r="I1403" t="s">
        <v>1913</v>
      </c>
      <c r="J1403" t="s">
        <v>2001</v>
      </c>
      <c r="K1403">
        <v>5</v>
      </c>
      <c r="L1403" t="s">
        <v>2004</v>
      </c>
      <c r="M1403" t="s">
        <v>2001</v>
      </c>
      <c r="N1403">
        <v>52.692999999999998</v>
      </c>
      <c r="O1403">
        <v>2.1480000000000001</v>
      </c>
      <c r="P1403">
        <v>2.7E-2</v>
      </c>
      <c r="Q1403">
        <v>24.53</v>
      </c>
    </row>
    <row r="1404" spans="1:17" x14ac:dyDescent="0.25">
      <c r="A1404" t="s">
        <v>837</v>
      </c>
      <c r="B1404">
        <v>3</v>
      </c>
      <c r="C1404" t="s">
        <v>1808</v>
      </c>
      <c r="D1404">
        <v>37</v>
      </c>
      <c r="E1404">
        <v>3</v>
      </c>
      <c r="F1404" t="s">
        <v>1832</v>
      </c>
      <c r="G1404">
        <v>45</v>
      </c>
      <c r="H1404" t="s">
        <v>105</v>
      </c>
      <c r="I1404" t="s">
        <v>1913</v>
      </c>
      <c r="J1404" t="s">
        <v>2001</v>
      </c>
      <c r="K1404">
        <v>3</v>
      </c>
      <c r="L1404" t="s">
        <v>2005</v>
      </c>
      <c r="M1404" t="s">
        <v>2001</v>
      </c>
      <c r="N1404">
        <v>57.353999999999999</v>
      </c>
      <c r="O1404">
        <v>2.0609999999999999</v>
      </c>
      <c r="P1404">
        <v>0.104</v>
      </c>
      <c r="Q1404">
        <v>27.83</v>
      </c>
    </row>
    <row r="1405" spans="1:17" x14ac:dyDescent="0.25">
      <c r="A1405" t="s">
        <v>838</v>
      </c>
      <c r="B1405">
        <v>3</v>
      </c>
      <c r="C1405" t="s">
        <v>1808</v>
      </c>
      <c r="D1405">
        <v>37</v>
      </c>
      <c r="E1405">
        <v>3</v>
      </c>
      <c r="F1405" t="s">
        <v>1832</v>
      </c>
      <c r="G1405">
        <v>45</v>
      </c>
      <c r="H1405" t="s">
        <v>105</v>
      </c>
      <c r="I1405" t="s">
        <v>1913</v>
      </c>
      <c r="J1405" t="s">
        <v>2001</v>
      </c>
      <c r="K1405">
        <v>8</v>
      </c>
      <c r="L1405" t="s">
        <v>2004</v>
      </c>
      <c r="M1405" t="s">
        <v>2001</v>
      </c>
      <c r="N1405">
        <v>55.771000000000001</v>
      </c>
      <c r="O1405">
        <v>1.873</v>
      </c>
      <c r="P1405">
        <v>5.3999999999999999E-2</v>
      </c>
      <c r="Q1405">
        <v>29.77</v>
      </c>
    </row>
    <row r="1406" spans="1:17" x14ac:dyDescent="0.25">
      <c r="A1406" t="s">
        <v>839</v>
      </c>
      <c r="B1406">
        <v>3</v>
      </c>
      <c r="C1406" t="s">
        <v>1808</v>
      </c>
      <c r="D1406">
        <v>37</v>
      </c>
      <c r="E1406">
        <v>3</v>
      </c>
      <c r="F1406" t="s">
        <v>1832</v>
      </c>
      <c r="G1406">
        <v>45</v>
      </c>
      <c r="H1406" t="s">
        <v>105</v>
      </c>
      <c r="I1406" t="s">
        <v>1913</v>
      </c>
      <c r="J1406" t="s">
        <v>2001</v>
      </c>
      <c r="K1406">
        <v>4</v>
      </c>
      <c r="L1406" t="s">
        <v>2005</v>
      </c>
      <c r="M1406" t="s">
        <v>2001</v>
      </c>
      <c r="N1406">
        <v>44.976999999999997</v>
      </c>
      <c r="O1406">
        <v>1.452</v>
      </c>
      <c r="P1406">
        <v>8.4000000000000005E-2</v>
      </c>
      <c r="Q1406">
        <v>30.98</v>
      </c>
    </row>
    <row r="1407" spans="1:17" x14ac:dyDescent="0.25">
      <c r="A1407" t="s">
        <v>840</v>
      </c>
      <c r="B1407">
        <v>3</v>
      </c>
      <c r="C1407" t="s">
        <v>1808</v>
      </c>
      <c r="D1407">
        <v>37</v>
      </c>
      <c r="E1407">
        <v>3</v>
      </c>
      <c r="F1407" t="s">
        <v>1832</v>
      </c>
      <c r="G1407">
        <v>45</v>
      </c>
      <c r="H1407" t="s">
        <v>105</v>
      </c>
      <c r="I1407" t="s">
        <v>1913</v>
      </c>
      <c r="J1407" t="s">
        <v>2001</v>
      </c>
      <c r="K1407">
        <v>9</v>
      </c>
      <c r="L1407" t="s">
        <v>2006</v>
      </c>
      <c r="M1407" t="s">
        <v>2001</v>
      </c>
      <c r="N1407">
        <v>50.563000000000002</v>
      </c>
      <c r="O1407">
        <v>1.581</v>
      </c>
      <c r="P1407">
        <v>5.8999999999999997E-2</v>
      </c>
      <c r="Q1407">
        <v>31.97</v>
      </c>
    </row>
    <row r="1408" spans="1:17" x14ac:dyDescent="0.25">
      <c r="A1408" t="s">
        <v>863</v>
      </c>
      <c r="B1408">
        <v>3</v>
      </c>
      <c r="C1408" t="s">
        <v>1808</v>
      </c>
      <c r="D1408">
        <v>38</v>
      </c>
      <c r="E1408">
        <v>3</v>
      </c>
      <c r="F1408" t="s">
        <v>1833</v>
      </c>
      <c r="G1408">
        <v>46</v>
      </c>
      <c r="H1408" t="s">
        <v>106</v>
      </c>
      <c r="I1408" t="s">
        <v>1916</v>
      </c>
      <c r="J1408" t="s">
        <v>2001</v>
      </c>
      <c r="K1408">
        <v>7</v>
      </c>
      <c r="L1408" t="s">
        <v>2004</v>
      </c>
      <c r="M1408" t="s">
        <v>2001</v>
      </c>
      <c r="N1408">
        <v>5.7969999999999997</v>
      </c>
      <c r="O1408">
        <v>1.6950000000000001</v>
      </c>
      <c r="P1408">
        <v>0.14799999999999999</v>
      </c>
      <c r="Q1408">
        <v>3.42</v>
      </c>
    </row>
    <row r="1409" spans="1:17" x14ac:dyDescent="0.25">
      <c r="A1409" t="s">
        <v>864</v>
      </c>
      <c r="B1409">
        <v>3</v>
      </c>
      <c r="C1409" t="s">
        <v>1808</v>
      </c>
      <c r="D1409">
        <v>38</v>
      </c>
      <c r="E1409">
        <v>3</v>
      </c>
      <c r="F1409" t="s">
        <v>1833</v>
      </c>
      <c r="G1409">
        <v>46</v>
      </c>
      <c r="H1409" t="s">
        <v>106</v>
      </c>
      <c r="I1409" t="s">
        <v>1916</v>
      </c>
      <c r="J1409" t="s">
        <v>2001</v>
      </c>
      <c r="K1409">
        <v>11</v>
      </c>
      <c r="L1409" t="s">
        <v>2006</v>
      </c>
      <c r="M1409" t="s">
        <v>2001</v>
      </c>
      <c r="N1409">
        <v>7.6219999999999999</v>
      </c>
      <c r="O1409">
        <v>1.716</v>
      </c>
      <c r="P1409">
        <v>4.3999999999999997E-2</v>
      </c>
      <c r="Q1409">
        <v>4.4400000000000004</v>
      </c>
    </row>
    <row r="1410" spans="1:17" x14ac:dyDescent="0.25">
      <c r="A1410" t="s">
        <v>865</v>
      </c>
      <c r="B1410">
        <v>3</v>
      </c>
      <c r="C1410" t="s">
        <v>1808</v>
      </c>
      <c r="D1410">
        <v>38</v>
      </c>
      <c r="E1410">
        <v>3</v>
      </c>
      <c r="F1410" t="s">
        <v>1833</v>
      </c>
      <c r="G1410">
        <v>46</v>
      </c>
      <c r="H1410" t="s">
        <v>106</v>
      </c>
      <c r="I1410" t="s">
        <v>1916</v>
      </c>
      <c r="J1410" t="s">
        <v>2001</v>
      </c>
      <c r="K1410">
        <v>8</v>
      </c>
      <c r="L1410" t="s">
        <v>2004</v>
      </c>
      <c r="M1410" t="s">
        <v>2001</v>
      </c>
      <c r="N1410">
        <v>14.699</v>
      </c>
      <c r="O1410">
        <v>1.6950000000000001</v>
      </c>
      <c r="P1410">
        <v>1.6E-2</v>
      </c>
      <c r="Q1410">
        <v>8.67</v>
      </c>
    </row>
    <row r="1411" spans="1:17" x14ac:dyDescent="0.25">
      <c r="A1411" t="s">
        <v>866</v>
      </c>
      <c r="B1411">
        <v>3</v>
      </c>
      <c r="C1411" t="s">
        <v>1808</v>
      </c>
      <c r="D1411">
        <v>38</v>
      </c>
      <c r="E1411">
        <v>3</v>
      </c>
      <c r="F1411" t="s">
        <v>1833</v>
      </c>
      <c r="G1411">
        <v>46</v>
      </c>
      <c r="H1411" t="s">
        <v>106</v>
      </c>
      <c r="I1411" t="s">
        <v>1916</v>
      </c>
      <c r="J1411" t="s">
        <v>2001</v>
      </c>
      <c r="K1411">
        <v>5</v>
      </c>
      <c r="L1411" t="s">
        <v>2004</v>
      </c>
      <c r="M1411" t="s">
        <v>2001</v>
      </c>
      <c r="N1411">
        <v>27.704999999999998</v>
      </c>
      <c r="O1411">
        <v>1.75</v>
      </c>
      <c r="P1411">
        <v>7.6999999999999999E-2</v>
      </c>
      <c r="Q1411">
        <v>15.83</v>
      </c>
    </row>
    <row r="1412" spans="1:17" x14ac:dyDescent="0.25">
      <c r="A1412" t="s">
        <v>867</v>
      </c>
      <c r="B1412">
        <v>3</v>
      </c>
      <c r="C1412" t="s">
        <v>1808</v>
      </c>
      <c r="D1412">
        <v>38</v>
      </c>
      <c r="E1412">
        <v>3</v>
      </c>
      <c r="F1412" t="s">
        <v>1833</v>
      </c>
      <c r="G1412">
        <v>46</v>
      </c>
      <c r="H1412" t="s">
        <v>106</v>
      </c>
      <c r="I1412" t="s">
        <v>1916</v>
      </c>
      <c r="J1412" t="s">
        <v>2001</v>
      </c>
      <c r="K1412">
        <v>9</v>
      </c>
      <c r="L1412" t="s">
        <v>2006</v>
      </c>
      <c r="M1412" t="s">
        <v>2001</v>
      </c>
      <c r="N1412">
        <v>30.292000000000002</v>
      </c>
      <c r="O1412">
        <v>1.7110000000000001</v>
      </c>
      <c r="P1412">
        <v>2.1000000000000001E-2</v>
      </c>
      <c r="Q1412">
        <v>17.71</v>
      </c>
    </row>
    <row r="1413" spans="1:17" x14ac:dyDescent="0.25">
      <c r="A1413" t="s">
        <v>868</v>
      </c>
      <c r="B1413">
        <v>3</v>
      </c>
      <c r="C1413" t="s">
        <v>1808</v>
      </c>
      <c r="D1413">
        <v>38</v>
      </c>
      <c r="E1413">
        <v>3</v>
      </c>
      <c r="F1413" t="s">
        <v>1833</v>
      </c>
      <c r="G1413">
        <v>46</v>
      </c>
      <c r="H1413" t="s">
        <v>106</v>
      </c>
      <c r="I1413" t="s">
        <v>1916</v>
      </c>
      <c r="J1413" t="s">
        <v>2003</v>
      </c>
      <c r="K1413">
        <v>2</v>
      </c>
      <c r="L1413" t="s">
        <v>2005</v>
      </c>
      <c r="M1413" t="s">
        <v>2001</v>
      </c>
      <c r="N1413">
        <v>47.468000000000004</v>
      </c>
      <c r="O1413">
        <v>1.716</v>
      </c>
      <c r="P1413">
        <v>5.8999999999999997E-2</v>
      </c>
      <c r="Q1413">
        <v>27.65</v>
      </c>
    </row>
    <row r="1414" spans="1:17" x14ac:dyDescent="0.25">
      <c r="A1414" t="s">
        <v>869</v>
      </c>
      <c r="B1414">
        <v>3</v>
      </c>
      <c r="C1414" t="s">
        <v>1808</v>
      </c>
      <c r="D1414">
        <v>38</v>
      </c>
      <c r="E1414">
        <v>3</v>
      </c>
      <c r="F1414" t="s">
        <v>1833</v>
      </c>
      <c r="G1414">
        <v>46</v>
      </c>
      <c r="H1414" t="s">
        <v>106</v>
      </c>
      <c r="I1414" t="s">
        <v>1916</v>
      </c>
      <c r="J1414" t="s">
        <v>2001</v>
      </c>
      <c r="K1414">
        <v>4</v>
      </c>
      <c r="L1414" t="s">
        <v>2005</v>
      </c>
      <c r="M1414" t="s">
        <v>2001</v>
      </c>
      <c r="N1414">
        <v>34.790999999999997</v>
      </c>
      <c r="O1414">
        <v>1.2330000000000001</v>
      </c>
      <c r="P1414">
        <v>0.115</v>
      </c>
      <c r="Q1414">
        <v>28.22</v>
      </c>
    </row>
    <row r="1415" spans="1:17" x14ac:dyDescent="0.25">
      <c r="A1415" t="s">
        <v>870</v>
      </c>
      <c r="B1415">
        <v>3</v>
      </c>
      <c r="C1415" t="s">
        <v>1808</v>
      </c>
      <c r="D1415">
        <v>38</v>
      </c>
      <c r="E1415">
        <v>3</v>
      </c>
      <c r="F1415" t="s">
        <v>1833</v>
      </c>
      <c r="G1415">
        <v>46</v>
      </c>
      <c r="H1415" t="s">
        <v>106</v>
      </c>
      <c r="I1415" t="s">
        <v>1916</v>
      </c>
      <c r="J1415" t="s">
        <v>2001</v>
      </c>
      <c r="K1415">
        <v>10</v>
      </c>
      <c r="L1415" t="s">
        <v>2006</v>
      </c>
      <c r="M1415" t="s">
        <v>2001</v>
      </c>
      <c r="N1415">
        <v>50.256999999999998</v>
      </c>
      <c r="O1415">
        <v>1.5049999999999999</v>
      </c>
      <c r="P1415">
        <v>6.6000000000000003E-2</v>
      </c>
      <c r="Q1415">
        <v>33.39</v>
      </c>
    </row>
    <row r="1416" spans="1:17" x14ac:dyDescent="0.25">
      <c r="A1416" t="s">
        <v>871</v>
      </c>
      <c r="B1416">
        <v>3</v>
      </c>
      <c r="C1416" t="s">
        <v>1808</v>
      </c>
      <c r="D1416">
        <v>38</v>
      </c>
      <c r="E1416">
        <v>3</v>
      </c>
      <c r="F1416" t="s">
        <v>1833</v>
      </c>
      <c r="G1416">
        <v>46</v>
      </c>
      <c r="H1416" t="s">
        <v>106</v>
      </c>
      <c r="I1416" t="s">
        <v>1916</v>
      </c>
      <c r="J1416" t="s">
        <v>2001</v>
      </c>
      <c r="K1416">
        <v>3</v>
      </c>
      <c r="L1416" t="s">
        <v>2005</v>
      </c>
      <c r="M1416" t="s">
        <v>2001</v>
      </c>
      <c r="N1416">
        <v>59.877000000000002</v>
      </c>
      <c r="O1416">
        <v>1.786</v>
      </c>
      <c r="P1416">
        <v>0.154</v>
      </c>
      <c r="Q1416">
        <v>33.53</v>
      </c>
    </row>
    <row r="1417" spans="1:17" x14ac:dyDescent="0.25">
      <c r="A1417" t="s">
        <v>872</v>
      </c>
      <c r="B1417">
        <v>3</v>
      </c>
      <c r="C1417" t="s">
        <v>1808</v>
      </c>
      <c r="D1417">
        <v>38</v>
      </c>
      <c r="E1417">
        <v>3</v>
      </c>
      <c r="F1417" t="s">
        <v>1833</v>
      </c>
      <c r="G1417">
        <v>46</v>
      </c>
      <c r="H1417" t="s">
        <v>106</v>
      </c>
      <c r="I1417" t="s">
        <v>1916</v>
      </c>
      <c r="J1417" t="s">
        <v>2002</v>
      </c>
      <c r="K1417">
        <v>1</v>
      </c>
      <c r="L1417" t="s">
        <v>2005</v>
      </c>
      <c r="M1417" t="s">
        <v>2001</v>
      </c>
      <c r="N1417">
        <v>59.673999999999999</v>
      </c>
      <c r="O1417">
        <v>1.728</v>
      </c>
      <c r="P1417">
        <v>2.3E-2</v>
      </c>
      <c r="Q1417">
        <v>34.54</v>
      </c>
    </row>
    <row r="1418" spans="1:17" x14ac:dyDescent="0.25">
      <c r="A1418" t="s">
        <v>873</v>
      </c>
      <c r="B1418">
        <v>3</v>
      </c>
      <c r="C1418" t="s">
        <v>1808</v>
      </c>
      <c r="D1418">
        <v>38</v>
      </c>
      <c r="E1418">
        <v>3</v>
      </c>
      <c r="F1418" t="s">
        <v>1833</v>
      </c>
      <c r="G1418">
        <v>46</v>
      </c>
      <c r="H1418" t="s">
        <v>106</v>
      </c>
      <c r="I1418" t="s">
        <v>1916</v>
      </c>
      <c r="J1418" t="s">
        <v>2001</v>
      </c>
      <c r="K1418">
        <v>6</v>
      </c>
      <c r="L1418" t="s">
        <v>2004</v>
      </c>
      <c r="M1418" t="s">
        <v>2001</v>
      </c>
      <c r="N1418">
        <v>59.244</v>
      </c>
      <c r="O1418">
        <v>1.5680000000000001</v>
      </c>
      <c r="P1418">
        <v>7.1999999999999995E-2</v>
      </c>
      <c r="Q1418">
        <v>37.770000000000003</v>
      </c>
    </row>
    <row r="1419" spans="1:17" x14ac:dyDescent="0.25">
      <c r="A1419" t="s">
        <v>894</v>
      </c>
      <c r="B1419">
        <v>3</v>
      </c>
      <c r="C1419" t="s">
        <v>1808</v>
      </c>
      <c r="D1419">
        <v>38</v>
      </c>
      <c r="E1419">
        <v>3</v>
      </c>
      <c r="F1419" t="s">
        <v>1834</v>
      </c>
      <c r="G1419">
        <v>47</v>
      </c>
      <c r="H1419" t="s">
        <v>107</v>
      </c>
      <c r="I1419" t="s">
        <v>1919</v>
      </c>
      <c r="J1419" t="s">
        <v>2001</v>
      </c>
      <c r="K1419">
        <v>8</v>
      </c>
      <c r="L1419" t="s">
        <v>2004</v>
      </c>
      <c r="M1419" t="s">
        <v>2001</v>
      </c>
      <c r="N1419">
        <v>11.823</v>
      </c>
      <c r="O1419">
        <v>2.1720000000000002</v>
      </c>
      <c r="P1419">
        <v>0.152</v>
      </c>
      <c r="Q1419">
        <v>5.44</v>
      </c>
    </row>
    <row r="1420" spans="1:17" x14ac:dyDescent="0.25">
      <c r="A1420" t="s">
        <v>895</v>
      </c>
      <c r="B1420">
        <v>3</v>
      </c>
      <c r="C1420" t="s">
        <v>1808</v>
      </c>
      <c r="D1420">
        <v>38</v>
      </c>
      <c r="E1420">
        <v>3</v>
      </c>
      <c r="F1420" t="s">
        <v>1834</v>
      </c>
      <c r="G1420">
        <v>47</v>
      </c>
      <c r="H1420" t="s">
        <v>107</v>
      </c>
      <c r="I1420" t="s">
        <v>1919</v>
      </c>
      <c r="J1420" t="s">
        <v>2001</v>
      </c>
      <c r="K1420">
        <v>10</v>
      </c>
      <c r="L1420" t="s">
        <v>2006</v>
      </c>
      <c r="M1420" t="s">
        <v>2001</v>
      </c>
      <c r="N1420">
        <v>14.442</v>
      </c>
      <c r="O1420">
        <v>1.88</v>
      </c>
      <c r="P1420">
        <v>0.121</v>
      </c>
      <c r="Q1420">
        <v>7.68</v>
      </c>
    </row>
    <row r="1421" spans="1:17" x14ac:dyDescent="0.25">
      <c r="A1421" t="s">
        <v>896</v>
      </c>
      <c r="B1421">
        <v>3</v>
      </c>
      <c r="C1421" t="s">
        <v>1808</v>
      </c>
      <c r="D1421">
        <v>38</v>
      </c>
      <c r="E1421">
        <v>3</v>
      </c>
      <c r="F1421" t="s">
        <v>1834</v>
      </c>
      <c r="G1421">
        <v>47</v>
      </c>
      <c r="H1421" t="s">
        <v>107</v>
      </c>
      <c r="I1421" t="s">
        <v>1919</v>
      </c>
      <c r="J1421" t="s">
        <v>2003</v>
      </c>
      <c r="K1421">
        <v>2</v>
      </c>
      <c r="L1421" t="s">
        <v>2005</v>
      </c>
      <c r="M1421" t="s">
        <v>2001</v>
      </c>
      <c r="N1421">
        <v>15.359</v>
      </c>
      <c r="O1421">
        <v>1.552</v>
      </c>
      <c r="P1421">
        <v>7.1999999999999995E-2</v>
      </c>
      <c r="Q1421">
        <v>9.9</v>
      </c>
    </row>
    <row r="1422" spans="1:17" x14ac:dyDescent="0.25">
      <c r="A1422" t="s">
        <v>897</v>
      </c>
      <c r="B1422">
        <v>3</v>
      </c>
      <c r="C1422" t="s">
        <v>1808</v>
      </c>
      <c r="D1422">
        <v>38</v>
      </c>
      <c r="E1422">
        <v>3</v>
      </c>
      <c r="F1422" t="s">
        <v>1834</v>
      </c>
      <c r="G1422">
        <v>47</v>
      </c>
      <c r="H1422" t="s">
        <v>107</v>
      </c>
      <c r="I1422" t="s">
        <v>1919</v>
      </c>
      <c r="J1422" t="s">
        <v>2002</v>
      </c>
      <c r="K1422">
        <v>1</v>
      </c>
      <c r="L1422" t="s">
        <v>2005</v>
      </c>
      <c r="M1422" t="s">
        <v>2001</v>
      </c>
      <c r="N1422">
        <v>34.506</v>
      </c>
      <c r="O1422">
        <v>2.0030000000000001</v>
      </c>
      <c r="P1422">
        <v>0.11700000000000001</v>
      </c>
      <c r="Q1422">
        <v>17.23</v>
      </c>
    </row>
    <row r="1423" spans="1:17" x14ac:dyDescent="0.25">
      <c r="A1423" t="s">
        <v>898</v>
      </c>
      <c r="B1423">
        <v>3</v>
      </c>
      <c r="C1423" t="s">
        <v>1808</v>
      </c>
      <c r="D1423">
        <v>38</v>
      </c>
      <c r="E1423">
        <v>3</v>
      </c>
      <c r="F1423" t="s">
        <v>1834</v>
      </c>
      <c r="G1423">
        <v>47</v>
      </c>
      <c r="H1423" t="s">
        <v>107</v>
      </c>
      <c r="I1423" t="s">
        <v>1919</v>
      </c>
      <c r="J1423" t="s">
        <v>2001</v>
      </c>
      <c r="K1423">
        <v>6</v>
      </c>
      <c r="L1423" t="s">
        <v>2004</v>
      </c>
      <c r="M1423" t="s">
        <v>2001</v>
      </c>
      <c r="N1423">
        <v>41.463999999999999</v>
      </c>
      <c r="O1423">
        <v>2.2240000000000002</v>
      </c>
      <c r="P1423">
        <v>9.1999999999999998E-2</v>
      </c>
      <c r="Q1423">
        <v>18.64</v>
      </c>
    </row>
    <row r="1424" spans="1:17" x14ac:dyDescent="0.25">
      <c r="A1424" t="s">
        <v>899</v>
      </c>
      <c r="B1424">
        <v>3</v>
      </c>
      <c r="C1424" t="s">
        <v>1808</v>
      </c>
      <c r="D1424">
        <v>38</v>
      </c>
      <c r="E1424">
        <v>3</v>
      </c>
      <c r="F1424" t="s">
        <v>1834</v>
      </c>
      <c r="G1424">
        <v>47</v>
      </c>
      <c r="H1424" t="s">
        <v>107</v>
      </c>
      <c r="I1424" t="s">
        <v>1919</v>
      </c>
      <c r="J1424" t="s">
        <v>2001</v>
      </c>
      <c r="K1424">
        <v>4</v>
      </c>
      <c r="L1424" t="s">
        <v>2005</v>
      </c>
      <c r="M1424" t="s">
        <v>2001</v>
      </c>
      <c r="N1424">
        <v>50.247999999999998</v>
      </c>
      <c r="O1424">
        <v>2.4009999999999998</v>
      </c>
      <c r="P1424">
        <v>1.4E-2</v>
      </c>
      <c r="Q1424">
        <v>20.93</v>
      </c>
    </row>
    <row r="1425" spans="1:17" x14ac:dyDescent="0.25">
      <c r="A1425" t="s">
        <v>900</v>
      </c>
      <c r="B1425">
        <v>3</v>
      </c>
      <c r="C1425" t="s">
        <v>1808</v>
      </c>
      <c r="D1425">
        <v>38</v>
      </c>
      <c r="E1425">
        <v>3</v>
      </c>
      <c r="F1425" t="s">
        <v>1834</v>
      </c>
      <c r="G1425">
        <v>47</v>
      </c>
      <c r="H1425" t="s">
        <v>107</v>
      </c>
      <c r="I1425" t="s">
        <v>1919</v>
      </c>
      <c r="J1425" t="s">
        <v>2001</v>
      </c>
      <c r="K1425">
        <v>11</v>
      </c>
      <c r="L1425" t="s">
        <v>2006</v>
      </c>
      <c r="M1425" t="s">
        <v>2001</v>
      </c>
      <c r="N1425">
        <v>42.401000000000003</v>
      </c>
      <c r="O1425">
        <v>1.9419999999999999</v>
      </c>
      <c r="P1425">
        <v>9.6000000000000002E-2</v>
      </c>
      <c r="Q1425">
        <v>21.83</v>
      </c>
    </row>
    <row r="1426" spans="1:17" x14ac:dyDescent="0.25">
      <c r="A1426" t="s">
        <v>901</v>
      </c>
      <c r="B1426">
        <v>3</v>
      </c>
      <c r="C1426" t="s">
        <v>1808</v>
      </c>
      <c r="D1426">
        <v>38</v>
      </c>
      <c r="E1426">
        <v>3</v>
      </c>
      <c r="F1426" t="s">
        <v>1834</v>
      </c>
      <c r="G1426">
        <v>47</v>
      </c>
      <c r="H1426" t="s">
        <v>107</v>
      </c>
      <c r="I1426" t="s">
        <v>1919</v>
      </c>
      <c r="J1426" t="s">
        <v>2001</v>
      </c>
      <c r="K1426">
        <v>7</v>
      </c>
      <c r="L1426" t="s">
        <v>2004</v>
      </c>
      <c r="M1426" t="s">
        <v>2001</v>
      </c>
      <c r="N1426">
        <v>41.198999999999998</v>
      </c>
      <c r="O1426">
        <v>1.744</v>
      </c>
      <c r="P1426">
        <v>9.1999999999999998E-2</v>
      </c>
      <c r="Q1426">
        <v>23.62</v>
      </c>
    </row>
    <row r="1427" spans="1:17" x14ac:dyDescent="0.25">
      <c r="A1427" t="s">
        <v>902</v>
      </c>
      <c r="B1427">
        <v>3</v>
      </c>
      <c r="C1427" t="s">
        <v>1808</v>
      </c>
      <c r="D1427">
        <v>38</v>
      </c>
      <c r="E1427">
        <v>3</v>
      </c>
      <c r="F1427" t="s">
        <v>1834</v>
      </c>
      <c r="G1427">
        <v>47</v>
      </c>
      <c r="H1427" t="s">
        <v>107</v>
      </c>
      <c r="I1427" t="s">
        <v>1919</v>
      </c>
      <c r="J1427" t="s">
        <v>2001</v>
      </c>
      <c r="K1427">
        <v>5</v>
      </c>
      <c r="L1427" t="s">
        <v>2004</v>
      </c>
      <c r="M1427" t="s">
        <v>2001</v>
      </c>
      <c r="N1427">
        <v>47.805</v>
      </c>
      <c r="O1427">
        <v>2.012</v>
      </c>
      <c r="P1427">
        <v>7.0999999999999994E-2</v>
      </c>
      <c r="Q1427">
        <v>23.76</v>
      </c>
    </row>
    <row r="1428" spans="1:17" x14ac:dyDescent="0.25">
      <c r="A1428" t="s">
        <v>903</v>
      </c>
      <c r="B1428">
        <v>3</v>
      </c>
      <c r="C1428" t="s">
        <v>1808</v>
      </c>
      <c r="D1428">
        <v>38</v>
      </c>
      <c r="E1428">
        <v>3</v>
      </c>
      <c r="F1428" t="s">
        <v>1834</v>
      </c>
      <c r="G1428">
        <v>47</v>
      </c>
      <c r="H1428" t="s">
        <v>107</v>
      </c>
      <c r="I1428" t="s">
        <v>1919</v>
      </c>
      <c r="J1428" t="s">
        <v>2001</v>
      </c>
      <c r="K1428">
        <v>9</v>
      </c>
      <c r="L1428" t="s">
        <v>2006</v>
      </c>
      <c r="M1428" t="s">
        <v>2001</v>
      </c>
      <c r="N1428">
        <v>54.433999999999997</v>
      </c>
      <c r="O1428">
        <v>1.69</v>
      </c>
      <c r="P1428">
        <v>6.4000000000000001E-2</v>
      </c>
      <c r="Q1428">
        <v>32.22</v>
      </c>
    </row>
    <row r="1429" spans="1:17" x14ac:dyDescent="0.25">
      <c r="A1429" t="s">
        <v>904</v>
      </c>
      <c r="B1429">
        <v>3</v>
      </c>
      <c r="C1429" t="s">
        <v>1808</v>
      </c>
      <c r="D1429">
        <v>38</v>
      </c>
      <c r="E1429">
        <v>3</v>
      </c>
      <c r="F1429" t="s">
        <v>1834</v>
      </c>
      <c r="G1429">
        <v>47</v>
      </c>
      <c r="H1429" t="s">
        <v>107</v>
      </c>
      <c r="I1429" t="s">
        <v>1919</v>
      </c>
      <c r="J1429" t="s">
        <v>2001</v>
      </c>
      <c r="K1429">
        <v>3</v>
      </c>
      <c r="L1429" t="s">
        <v>2005</v>
      </c>
      <c r="M1429" t="s">
        <v>2001</v>
      </c>
      <c r="N1429">
        <v>56.643999999999998</v>
      </c>
      <c r="O1429">
        <v>1.6639999999999999</v>
      </c>
      <c r="P1429">
        <v>6.3E-2</v>
      </c>
      <c r="Q1429">
        <v>34.04</v>
      </c>
    </row>
    <row r="1430" spans="1:17" x14ac:dyDescent="0.25">
      <c r="A1430" t="s">
        <v>927</v>
      </c>
      <c r="B1430">
        <v>3</v>
      </c>
      <c r="C1430" t="s">
        <v>1808</v>
      </c>
      <c r="D1430">
        <v>39</v>
      </c>
      <c r="E1430">
        <v>3</v>
      </c>
      <c r="F1430" t="s">
        <v>1835</v>
      </c>
      <c r="G1430">
        <v>48</v>
      </c>
      <c r="H1430" t="s">
        <v>108</v>
      </c>
      <c r="I1430" t="s">
        <v>1922</v>
      </c>
      <c r="J1430" t="s">
        <v>2001</v>
      </c>
      <c r="K1430">
        <v>10</v>
      </c>
      <c r="L1430" t="s">
        <v>2006</v>
      </c>
      <c r="M1430" t="s">
        <v>2001</v>
      </c>
      <c r="N1430">
        <v>23.327999999999999</v>
      </c>
      <c r="O1430">
        <v>2.06</v>
      </c>
      <c r="P1430">
        <v>0.13100000000000001</v>
      </c>
      <c r="Q1430">
        <v>11.32</v>
      </c>
    </row>
    <row r="1431" spans="1:17" x14ac:dyDescent="0.25">
      <c r="A1431" t="s">
        <v>928</v>
      </c>
      <c r="B1431">
        <v>3</v>
      </c>
      <c r="C1431" t="s">
        <v>1808</v>
      </c>
      <c r="D1431">
        <v>39</v>
      </c>
      <c r="E1431">
        <v>3</v>
      </c>
      <c r="F1431" t="s">
        <v>1835</v>
      </c>
      <c r="G1431">
        <v>48</v>
      </c>
      <c r="H1431" t="s">
        <v>108</v>
      </c>
      <c r="I1431" t="s">
        <v>1922</v>
      </c>
      <c r="J1431" t="s">
        <v>2001</v>
      </c>
      <c r="K1431">
        <v>7</v>
      </c>
      <c r="L1431" t="s">
        <v>2004</v>
      </c>
      <c r="M1431" t="s">
        <v>2001</v>
      </c>
      <c r="N1431">
        <v>25.867999999999999</v>
      </c>
      <c r="O1431">
        <v>2.2519999999999998</v>
      </c>
      <c r="P1431">
        <v>0.106</v>
      </c>
      <c r="Q1431">
        <v>11.49</v>
      </c>
    </row>
    <row r="1432" spans="1:17" x14ac:dyDescent="0.25">
      <c r="A1432" t="s">
        <v>929</v>
      </c>
      <c r="B1432">
        <v>3</v>
      </c>
      <c r="C1432" t="s">
        <v>1808</v>
      </c>
      <c r="D1432">
        <v>39</v>
      </c>
      <c r="E1432">
        <v>3</v>
      </c>
      <c r="F1432" t="s">
        <v>1835</v>
      </c>
      <c r="G1432">
        <v>48</v>
      </c>
      <c r="H1432" t="s">
        <v>108</v>
      </c>
      <c r="I1432" t="s">
        <v>1922</v>
      </c>
      <c r="J1432" t="s">
        <v>2001</v>
      </c>
      <c r="K1432">
        <v>5</v>
      </c>
      <c r="L1432" t="s">
        <v>2004</v>
      </c>
      <c r="M1432" t="s">
        <v>2001</v>
      </c>
      <c r="N1432">
        <v>30.177</v>
      </c>
      <c r="O1432">
        <v>2.238</v>
      </c>
      <c r="P1432">
        <v>7.6999999999999999E-2</v>
      </c>
      <c r="Q1432">
        <v>13.49</v>
      </c>
    </row>
    <row r="1433" spans="1:17" x14ac:dyDescent="0.25">
      <c r="A1433" t="s">
        <v>930</v>
      </c>
      <c r="B1433">
        <v>3</v>
      </c>
      <c r="C1433" t="s">
        <v>1808</v>
      </c>
      <c r="D1433">
        <v>39</v>
      </c>
      <c r="E1433">
        <v>3</v>
      </c>
      <c r="F1433" t="s">
        <v>1835</v>
      </c>
      <c r="G1433">
        <v>48</v>
      </c>
      <c r="H1433" t="s">
        <v>108</v>
      </c>
      <c r="I1433" t="s">
        <v>1922</v>
      </c>
      <c r="J1433" t="s">
        <v>2003</v>
      </c>
      <c r="K1433">
        <v>2</v>
      </c>
      <c r="L1433" t="s">
        <v>2005</v>
      </c>
      <c r="M1433" t="s">
        <v>2001</v>
      </c>
      <c r="N1433">
        <v>33.265000000000001</v>
      </c>
      <c r="O1433">
        <v>2.1970000000000001</v>
      </c>
      <c r="P1433">
        <v>0.114</v>
      </c>
      <c r="Q1433">
        <v>15.14</v>
      </c>
    </row>
    <row r="1434" spans="1:17" x14ac:dyDescent="0.25">
      <c r="A1434" t="s">
        <v>931</v>
      </c>
      <c r="B1434">
        <v>3</v>
      </c>
      <c r="C1434" t="s">
        <v>1808</v>
      </c>
      <c r="D1434">
        <v>39</v>
      </c>
      <c r="E1434">
        <v>3</v>
      </c>
      <c r="F1434" t="s">
        <v>1835</v>
      </c>
      <c r="G1434">
        <v>48</v>
      </c>
      <c r="H1434" t="s">
        <v>108</v>
      </c>
      <c r="I1434" t="s">
        <v>1922</v>
      </c>
      <c r="J1434" t="s">
        <v>2001</v>
      </c>
      <c r="K1434">
        <v>4</v>
      </c>
      <c r="L1434" t="s">
        <v>2005</v>
      </c>
      <c r="M1434" t="s">
        <v>2001</v>
      </c>
      <c r="N1434">
        <v>48.881999999999998</v>
      </c>
      <c r="O1434">
        <v>2.04</v>
      </c>
      <c r="P1434">
        <v>7.3999999999999996E-2</v>
      </c>
      <c r="Q1434">
        <v>23.96</v>
      </c>
    </row>
    <row r="1435" spans="1:17" x14ac:dyDescent="0.25">
      <c r="A1435" t="s">
        <v>932</v>
      </c>
      <c r="B1435">
        <v>3</v>
      </c>
      <c r="C1435" t="s">
        <v>1808</v>
      </c>
      <c r="D1435">
        <v>39</v>
      </c>
      <c r="E1435">
        <v>3</v>
      </c>
      <c r="F1435" t="s">
        <v>1835</v>
      </c>
      <c r="G1435">
        <v>48</v>
      </c>
      <c r="H1435" t="s">
        <v>108</v>
      </c>
      <c r="I1435" t="s">
        <v>1922</v>
      </c>
      <c r="J1435" t="s">
        <v>2002</v>
      </c>
      <c r="K1435">
        <v>1</v>
      </c>
      <c r="L1435" t="s">
        <v>2005</v>
      </c>
      <c r="M1435" t="s">
        <v>2001</v>
      </c>
      <c r="N1435">
        <v>59.598999999999997</v>
      </c>
      <c r="O1435">
        <v>2.2519999999999998</v>
      </c>
      <c r="P1435">
        <v>6.8000000000000005E-2</v>
      </c>
      <c r="Q1435">
        <v>26.47</v>
      </c>
    </row>
    <row r="1436" spans="1:17" x14ac:dyDescent="0.25">
      <c r="A1436" t="s">
        <v>933</v>
      </c>
      <c r="B1436">
        <v>3</v>
      </c>
      <c r="C1436" t="s">
        <v>1808</v>
      </c>
      <c r="D1436">
        <v>39</v>
      </c>
      <c r="E1436">
        <v>3</v>
      </c>
      <c r="F1436" t="s">
        <v>1835</v>
      </c>
      <c r="G1436">
        <v>48</v>
      </c>
      <c r="H1436" t="s">
        <v>108</v>
      </c>
      <c r="I1436" t="s">
        <v>1922</v>
      </c>
      <c r="J1436" t="s">
        <v>2001</v>
      </c>
      <c r="K1436">
        <v>8</v>
      </c>
      <c r="L1436" t="s">
        <v>2004</v>
      </c>
      <c r="M1436" t="s">
        <v>2001</v>
      </c>
      <c r="N1436">
        <v>57.582000000000001</v>
      </c>
      <c r="O1436">
        <v>2.1480000000000001</v>
      </c>
      <c r="P1436">
        <v>6.4000000000000001E-2</v>
      </c>
      <c r="Q1436">
        <v>26.81</v>
      </c>
    </row>
    <row r="1437" spans="1:17" x14ac:dyDescent="0.25">
      <c r="A1437" t="s">
        <v>934</v>
      </c>
      <c r="B1437">
        <v>3</v>
      </c>
      <c r="C1437" t="s">
        <v>1808</v>
      </c>
      <c r="D1437">
        <v>39</v>
      </c>
      <c r="E1437">
        <v>3</v>
      </c>
      <c r="F1437" t="s">
        <v>1835</v>
      </c>
      <c r="G1437">
        <v>48</v>
      </c>
      <c r="H1437" t="s">
        <v>108</v>
      </c>
      <c r="I1437" t="s">
        <v>1922</v>
      </c>
      <c r="J1437" t="s">
        <v>2001</v>
      </c>
      <c r="K1437">
        <v>9</v>
      </c>
      <c r="L1437" t="s">
        <v>2006</v>
      </c>
      <c r="M1437" t="s">
        <v>2001</v>
      </c>
      <c r="N1437">
        <v>53.552</v>
      </c>
      <c r="O1437">
        <v>1.9670000000000001</v>
      </c>
      <c r="P1437">
        <v>6.8000000000000005E-2</v>
      </c>
      <c r="Q1437">
        <v>27.22</v>
      </c>
    </row>
    <row r="1438" spans="1:17" x14ac:dyDescent="0.25">
      <c r="A1438" t="s">
        <v>935</v>
      </c>
      <c r="B1438">
        <v>3</v>
      </c>
      <c r="C1438" t="s">
        <v>1808</v>
      </c>
      <c r="D1438">
        <v>39</v>
      </c>
      <c r="E1438">
        <v>3</v>
      </c>
      <c r="F1438" t="s">
        <v>1835</v>
      </c>
      <c r="G1438">
        <v>48</v>
      </c>
      <c r="H1438" t="s">
        <v>108</v>
      </c>
      <c r="I1438" t="s">
        <v>1922</v>
      </c>
      <c r="J1438" t="s">
        <v>2001</v>
      </c>
      <c r="K1438">
        <v>3</v>
      </c>
      <c r="L1438" t="s">
        <v>2005</v>
      </c>
      <c r="M1438" t="s">
        <v>2001</v>
      </c>
      <c r="N1438">
        <v>50.444000000000003</v>
      </c>
      <c r="O1438">
        <v>1.792</v>
      </c>
      <c r="P1438">
        <v>4.4999999999999998E-2</v>
      </c>
      <c r="Q1438">
        <v>28.15</v>
      </c>
    </row>
    <row r="1439" spans="1:17" x14ac:dyDescent="0.25">
      <c r="A1439" t="s">
        <v>936</v>
      </c>
      <c r="B1439">
        <v>3</v>
      </c>
      <c r="C1439" t="s">
        <v>1808</v>
      </c>
      <c r="D1439">
        <v>39</v>
      </c>
      <c r="E1439">
        <v>3</v>
      </c>
      <c r="F1439" t="s">
        <v>1835</v>
      </c>
      <c r="G1439">
        <v>48</v>
      </c>
      <c r="H1439" t="s">
        <v>108</v>
      </c>
      <c r="I1439" t="s">
        <v>1922</v>
      </c>
      <c r="J1439" t="s">
        <v>2001</v>
      </c>
      <c r="K1439">
        <v>6</v>
      </c>
      <c r="L1439" t="s">
        <v>2004</v>
      </c>
      <c r="M1439" t="s">
        <v>2001</v>
      </c>
      <c r="N1439">
        <v>52.115000000000002</v>
      </c>
      <c r="O1439">
        <v>1.744</v>
      </c>
      <c r="P1439">
        <v>4.4999999999999998E-2</v>
      </c>
      <c r="Q1439">
        <v>29.88</v>
      </c>
    </row>
    <row r="1440" spans="1:17" x14ac:dyDescent="0.25">
      <c r="A1440" t="s">
        <v>959</v>
      </c>
      <c r="B1440">
        <v>3</v>
      </c>
      <c r="C1440" t="s">
        <v>1808</v>
      </c>
      <c r="D1440">
        <v>39</v>
      </c>
      <c r="E1440">
        <v>3</v>
      </c>
      <c r="F1440" t="s">
        <v>1836</v>
      </c>
      <c r="G1440">
        <v>49</v>
      </c>
      <c r="H1440" t="s">
        <v>109</v>
      </c>
      <c r="I1440" t="s">
        <v>1925</v>
      </c>
      <c r="J1440" t="s">
        <v>2001</v>
      </c>
      <c r="K1440">
        <v>9</v>
      </c>
      <c r="L1440" t="s">
        <v>2004</v>
      </c>
      <c r="M1440" t="s">
        <v>2001</v>
      </c>
      <c r="N1440">
        <v>3.3180000000000001</v>
      </c>
      <c r="O1440">
        <v>2.2240000000000002</v>
      </c>
      <c r="P1440">
        <v>0.159</v>
      </c>
      <c r="Q1440">
        <v>1.49</v>
      </c>
    </row>
    <row r="1441" spans="1:17" x14ac:dyDescent="0.25">
      <c r="A1441" t="s">
        <v>960</v>
      </c>
      <c r="B1441">
        <v>3</v>
      </c>
      <c r="C1441" t="s">
        <v>1808</v>
      </c>
      <c r="D1441">
        <v>39</v>
      </c>
      <c r="E1441">
        <v>3</v>
      </c>
      <c r="F1441" t="s">
        <v>1836</v>
      </c>
      <c r="G1441">
        <v>49</v>
      </c>
      <c r="H1441" t="s">
        <v>109</v>
      </c>
      <c r="I1441" t="s">
        <v>1925</v>
      </c>
      <c r="J1441" t="s">
        <v>2001</v>
      </c>
      <c r="K1441">
        <v>7</v>
      </c>
      <c r="L1441" t="s">
        <v>2004</v>
      </c>
      <c r="M1441" t="s">
        <v>2001</v>
      </c>
      <c r="N1441">
        <v>18.222999999999999</v>
      </c>
      <c r="O1441">
        <v>1.9339999999999999</v>
      </c>
      <c r="P1441">
        <v>0.10199999999999999</v>
      </c>
      <c r="Q1441">
        <v>9.42</v>
      </c>
    </row>
    <row r="1442" spans="1:17" x14ac:dyDescent="0.25">
      <c r="A1442" t="s">
        <v>961</v>
      </c>
      <c r="B1442">
        <v>3</v>
      </c>
      <c r="C1442" t="s">
        <v>1808</v>
      </c>
      <c r="D1442">
        <v>39</v>
      </c>
      <c r="E1442">
        <v>3</v>
      </c>
      <c r="F1442" t="s">
        <v>1836</v>
      </c>
      <c r="G1442">
        <v>49</v>
      </c>
      <c r="H1442" t="s">
        <v>109</v>
      </c>
      <c r="I1442" t="s">
        <v>1925</v>
      </c>
      <c r="J1442" t="s">
        <v>2001</v>
      </c>
      <c r="K1442">
        <v>3</v>
      </c>
      <c r="L1442" t="s">
        <v>2005</v>
      </c>
      <c r="M1442" t="s">
        <v>2001</v>
      </c>
      <c r="N1442">
        <v>34.158000000000001</v>
      </c>
      <c r="O1442">
        <v>2.2970000000000002</v>
      </c>
      <c r="P1442">
        <v>0.109</v>
      </c>
      <c r="Q1442">
        <v>14.87</v>
      </c>
    </row>
    <row r="1443" spans="1:17" x14ac:dyDescent="0.25">
      <c r="A1443" t="s">
        <v>962</v>
      </c>
      <c r="B1443">
        <v>3</v>
      </c>
      <c r="C1443" t="s">
        <v>1808</v>
      </c>
      <c r="D1443">
        <v>39</v>
      </c>
      <c r="E1443">
        <v>3</v>
      </c>
      <c r="F1443" t="s">
        <v>1836</v>
      </c>
      <c r="G1443">
        <v>49</v>
      </c>
      <c r="H1443" t="s">
        <v>109</v>
      </c>
      <c r="I1443" t="s">
        <v>1925</v>
      </c>
      <c r="J1443" t="s">
        <v>2001</v>
      </c>
      <c r="K1443">
        <v>10</v>
      </c>
      <c r="L1443" t="s">
        <v>2006</v>
      </c>
      <c r="M1443" t="s">
        <v>2001</v>
      </c>
      <c r="N1443">
        <v>31.88</v>
      </c>
      <c r="O1443">
        <v>1.994</v>
      </c>
      <c r="P1443">
        <v>0.13200000000000001</v>
      </c>
      <c r="Q1443">
        <v>15.99</v>
      </c>
    </row>
    <row r="1444" spans="1:17" x14ac:dyDescent="0.25">
      <c r="A1444" t="s">
        <v>963</v>
      </c>
      <c r="B1444">
        <v>3</v>
      </c>
      <c r="C1444" t="s">
        <v>1808</v>
      </c>
      <c r="D1444">
        <v>39</v>
      </c>
      <c r="E1444">
        <v>3</v>
      </c>
      <c r="F1444" t="s">
        <v>1836</v>
      </c>
      <c r="G1444">
        <v>49</v>
      </c>
      <c r="H1444" t="s">
        <v>109</v>
      </c>
      <c r="I1444" t="s">
        <v>1925</v>
      </c>
      <c r="J1444" t="s">
        <v>2003</v>
      </c>
      <c r="K1444">
        <v>2</v>
      </c>
      <c r="L1444" t="s">
        <v>2005</v>
      </c>
      <c r="M1444" t="s">
        <v>2001</v>
      </c>
      <c r="N1444">
        <v>36.728999999999999</v>
      </c>
      <c r="O1444">
        <v>2.198</v>
      </c>
      <c r="P1444">
        <v>0.1</v>
      </c>
      <c r="Q1444">
        <v>16.71</v>
      </c>
    </row>
    <row r="1445" spans="1:17" x14ac:dyDescent="0.25">
      <c r="A1445" t="s">
        <v>964</v>
      </c>
      <c r="B1445">
        <v>3</v>
      </c>
      <c r="C1445" t="s">
        <v>1808</v>
      </c>
      <c r="D1445">
        <v>39</v>
      </c>
      <c r="E1445">
        <v>3</v>
      </c>
      <c r="F1445" t="s">
        <v>1836</v>
      </c>
      <c r="G1445">
        <v>49</v>
      </c>
      <c r="H1445" t="s">
        <v>109</v>
      </c>
      <c r="I1445" t="s">
        <v>1925</v>
      </c>
      <c r="J1445" t="s">
        <v>2001</v>
      </c>
      <c r="K1445">
        <v>12</v>
      </c>
      <c r="L1445" t="s">
        <v>2006</v>
      </c>
      <c r="M1445" t="s">
        <v>2001</v>
      </c>
      <c r="N1445">
        <v>35.283000000000001</v>
      </c>
      <c r="O1445">
        <v>2.0510000000000002</v>
      </c>
      <c r="P1445">
        <v>0.13900000000000001</v>
      </c>
      <c r="Q1445">
        <v>17.21</v>
      </c>
    </row>
    <row r="1446" spans="1:17" x14ac:dyDescent="0.25">
      <c r="A1446" t="s">
        <v>965</v>
      </c>
      <c r="B1446">
        <v>3</v>
      </c>
      <c r="C1446" t="s">
        <v>1808</v>
      </c>
      <c r="D1446">
        <v>39</v>
      </c>
      <c r="E1446">
        <v>3</v>
      </c>
      <c r="F1446" t="s">
        <v>1836</v>
      </c>
      <c r="G1446">
        <v>49</v>
      </c>
      <c r="H1446" t="s">
        <v>109</v>
      </c>
      <c r="I1446" t="s">
        <v>1925</v>
      </c>
      <c r="J1446" t="s">
        <v>2001</v>
      </c>
      <c r="K1446">
        <v>11</v>
      </c>
      <c r="L1446" t="s">
        <v>2006</v>
      </c>
      <c r="M1446" t="s">
        <v>2001</v>
      </c>
      <c r="N1446">
        <v>39.938000000000002</v>
      </c>
      <c r="O1446">
        <v>2.125</v>
      </c>
      <c r="P1446">
        <v>8.4000000000000005E-2</v>
      </c>
      <c r="Q1446">
        <v>18.79</v>
      </c>
    </row>
    <row r="1447" spans="1:17" x14ac:dyDescent="0.25">
      <c r="A1447" t="s">
        <v>966</v>
      </c>
      <c r="B1447">
        <v>3</v>
      </c>
      <c r="C1447" t="s">
        <v>1808</v>
      </c>
      <c r="D1447">
        <v>39</v>
      </c>
      <c r="E1447">
        <v>3</v>
      </c>
      <c r="F1447" t="s">
        <v>1836</v>
      </c>
      <c r="G1447">
        <v>49</v>
      </c>
      <c r="H1447" t="s">
        <v>109</v>
      </c>
      <c r="I1447" t="s">
        <v>1925</v>
      </c>
      <c r="J1447" t="s">
        <v>2002</v>
      </c>
      <c r="K1447">
        <v>1</v>
      </c>
      <c r="L1447" t="s">
        <v>2005</v>
      </c>
      <c r="M1447" t="s">
        <v>2001</v>
      </c>
      <c r="N1447">
        <v>45.427</v>
      </c>
      <c r="O1447">
        <v>2.2240000000000002</v>
      </c>
      <c r="P1447">
        <v>6.5000000000000002E-2</v>
      </c>
      <c r="Q1447">
        <v>20.420000000000002</v>
      </c>
    </row>
    <row r="1448" spans="1:17" x14ac:dyDescent="0.25">
      <c r="A1448" t="s">
        <v>967</v>
      </c>
      <c r="B1448">
        <v>3</v>
      </c>
      <c r="C1448" t="s">
        <v>1808</v>
      </c>
      <c r="D1448">
        <v>39</v>
      </c>
      <c r="E1448">
        <v>3</v>
      </c>
      <c r="F1448" t="s">
        <v>1836</v>
      </c>
      <c r="G1448">
        <v>49</v>
      </c>
      <c r="H1448" t="s">
        <v>109</v>
      </c>
      <c r="I1448" t="s">
        <v>1925</v>
      </c>
      <c r="J1448" t="s">
        <v>2001</v>
      </c>
      <c r="K1448">
        <v>5</v>
      </c>
      <c r="L1448" t="s">
        <v>2005</v>
      </c>
      <c r="M1448" t="s">
        <v>2001</v>
      </c>
      <c r="N1448">
        <v>46.311</v>
      </c>
      <c r="O1448">
        <v>2.2519999999999998</v>
      </c>
      <c r="P1448">
        <v>4.4999999999999998E-2</v>
      </c>
      <c r="Q1448">
        <v>20.56</v>
      </c>
    </row>
    <row r="1449" spans="1:17" x14ac:dyDescent="0.25">
      <c r="A1449" t="s">
        <v>968</v>
      </c>
      <c r="B1449">
        <v>3</v>
      </c>
      <c r="C1449" t="s">
        <v>1808</v>
      </c>
      <c r="D1449">
        <v>39</v>
      </c>
      <c r="E1449">
        <v>3</v>
      </c>
      <c r="F1449" t="s">
        <v>1836</v>
      </c>
      <c r="G1449">
        <v>49</v>
      </c>
      <c r="H1449" t="s">
        <v>109</v>
      </c>
      <c r="I1449" t="s">
        <v>1925</v>
      </c>
      <c r="J1449" t="s">
        <v>2001</v>
      </c>
      <c r="K1449">
        <v>8</v>
      </c>
      <c r="L1449" t="s">
        <v>2004</v>
      </c>
      <c r="M1449" t="s">
        <v>2001</v>
      </c>
      <c r="N1449">
        <v>59.603000000000002</v>
      </c>
      <c r="O1449">
        <v>1.873</v>
      </c>
      <c r="P1449">
        <v>0.11899999999999999</v>
      </c>
      <c r="Q1449">
        <v>31.82</v>
      </c>
    </row>
    <row r="1450" spans="1:17" x14ac:dyDescent="0.25">
      <c r="A1450" t="s">
        <v>969</v>
      </c>
      <c r="B1450">
        <v>3</v>
      </c>
      <c r="C1450" t="s">
        <v>1808</v>
      </c>
      <c r="D1450">
        <v>39</v>
      </c>
      <c r="E1450">
        <v>3</v>
      </c>
      <c r="F1450" t="s">
        <v>1836</v>
      </c>
      <c r="G1450">
        <v>49</v>
      </c>
      <c r="H1450" t="s">
        <v>109</v>
      </c>
      <c r="I1450" t="s">
        <v>1925</v>
      </c>
      <c r="J1450" t="s">
        <v>2001</v>
      </c>
      <c r="K1450">
        <v>6</v>
      </c>
      <c r="L1450" t="s">
        <v>2004</v>
      </c>
      <c r="M1450" t="s">
        <v>2001</v>
      </c>
      <c r="N1450">
        <v>57.101999999999997</v>
      </c>
      <c r="O1450">
        <v>1.69</v>
      </c>
      <c r="P1450">
        <v>3.5999999999999997E-2</v>
      </c>
      <c r="Q1450">
        <v>33.79</v>
      </c>
    </row>
    <row r="1451" spans="1:17" x14ac:dyDescent="0.25">
      <c r="A1451" t="s">
        <v>992</v>
      </c>
      <c r="B1451">
        <v>3</v>
      </c>
      <c r="C1451" t="s">
        <v>1808</v>
      </c>
      <c r="D1451">
        <v>40</v>
      </c>
      <c r="E1451">
        <v>3</v>
      </c>
      <c r="F1451" t="s">
        <v>1837</v>
      </c>
      <c r="G1451">
        <v>50</v>
      </c>
      <c r="H1451" t="s">
        <v>110</v>
      </c>
      <c r="I1451" t="s">
        <v>1928</v>
      </c>
      <c r="J1451" t="s">
        <v>2001</v>
      </c>
      <c r="K1451">
        <v>10</v>
      </c>
      <c r="L1451" t="s">
        <v>2006</v>
      </c>
      <c r="M1451" t="s">
        <v>2001</v>
      </c>
      <c r="N1451">
        <v>5.4930000000000003</v>
      </c>
      <c r="O1451">
        <v>1.728</v>
      </c>
      <c r="P1451">
        <v>0.154</v>
      </c>
      <c r="Q1451">
        <v>3.18</v>
      </c>
    </row>
    <row r="1452" spans="1:17" x14ac:dyDescent="0.25">
      <c r="A1452" t="s">
        <v>993</v>
      </c>
      <c r="B1452">
        <v>3</v>
      </c>
      <c r="C1452" t="s">
        <v>1808</v>
      </c>
      <c r="D1452">
        <v>40</v>
      </c>
      <c r="E1452">
        <v>3</v>
      </c>
      <c r="F1452" t="s">
        <v>1837</v>
      </c>
      <c r="G1452">
        <v>50</v>
      </c>
      <c r="H1452" t="s">
        <v>110</v>
      </c>
      <c r="I1452" t="s">
        <v>1928</v>
      </c>
      <c r="J1452" t="s">
        <v>2001</v>
      </c>
      <c r="K1452">
        <v>6</v>
      </c>
      <c r="L1452" t="s">
        <v>2004</v>
      </c>
      <c r="M1452" t="s">
        <v>2001</v>
      </c>
      <c r="N1452">
        <v>10.315</v>
      </c>
      <c r="O1452">
        <v>2.3279999999999998</v>
      </c>
      <c r="P1452">
        <v>0.121</v>
      </c>
      <c r="Q1452">
        <v>4.43</v>
      </c>
    </row>
    <row r="1453" spans="1:17" x14ac:dyDescent="0.25">
      <c r="A1453" t="s">
        <v>994</v>
      </c>
      <c r="B1453">
        <v>3</v>
      </c>
      <c r="C1453" t="s">
        <v>1808</v>
      </c>
      <c r="D1453">
        <v>40</v>
      </c>
      <c r="E1453">
        <v>3</v>
      </c>
      <c r="F1453" t="s">
        <v>1837</v>
      </c>
      <c r="G1453">
        <v>50</v>
      </c>
      <c r="H1453" t="s">
        <v>110</v>
      </c>
      <c r="I1453" t="s">
        <v>1928</v>
      </c>
      <c r="J1453" t="s">
        <v>2001</v>
      </c>
      <c r="K1453">
        <v>5</v>
      </c>
      <c r="L1453" t="s">
        <v>2004</v>
      </c>
      <c r="M1453" t="s">
        <v>2001</v>
      </c>
      <c r="N1453">
        <v>12.180999999999999</v>
      </c>
      <c r="O1453">
        <v>1.722</v>
      </c>
      <c r="P1453">
        <v>0.111</v>
      </c>
      <c r="Q1453">
        <v>7.07</v>
      </c>
    </row>
    <row r="1454" spans="1:17" x14ac:dyDescent="0.25">
      <c r="A1454" t="s">
        <v>995</v>
      </c>
      <c r="B1454">
        <v>3</v>
      </c>
      <c r="C1454" t="s">
        <v>1808</v>
      </c>
      <c r="D1454">
        <v>40</v>
      </c>
      <c r="E1454">
        <v>3</v>
      </c>
      <c r="F1454" t="s">
        <v>1837</v>
      </c>
      <c r="G1454">
        <v>50</v>
      </c>
      <c r="H1454" t="s">
        <v>110</v>
      </c>
      <c r="I1454" t="s">
        <v>1928</v>
      </c>
      <c r="J1454" t="s">
        <v>2001</v>
      </c>
      <c r="K1454">
        <v>8</v>
      </c>
      <c r="L1454" t="s">
        <v>2004</v>
      </c>
      <c r="M1454" t="s">
        <v>2001</v>
      </c>
      <c r="N1454">
        <v>28.541</v>
      </c>
      <c r="O1454">
        <v>2.0030000000000001</v>
      </c>
      <c r="P1454">
        <v>8.8999999999999996E-2</v>
      </c>
      <c r="Q1454">
        <v>14.25</v>
      </c>
    </row>
    <row r="1455" spans="1:17" x14ac:dyDescent="0.25">
      <c r="A1455" t="s">
        <v>996</v>
      </c>
      <c r="B1455">
        <v>3</v>
      </c>
      <c r="C1455" t="s">
        <v>1808</v>
      </c>
      <c r="D1455">
        <v>40</v>
      </c>
      <c r="E1455">
        <v>3</v>
      </c>
      <c r="F1455" t="s">
        <v>1837</v>
      </c>
      <c r="G1455">
        <v>50</v>
      </c>
      <c r="H1455" t="s">
        <v>110</v>
      </c>
      <c r="I1455" t="s">
        <v>1928</v>
      </c>
      <c r="J1455" t="s">
        <v>2001</v>
      </c>
      <c r="K1455">
        <v>11</v>
      </c>
      <c r="L1455" t="s">
        <v>2006</v>
      </c>
      <c r="M1455" t="s">
        <v>2001</v>
      </c>
      <c r="N1455">
        <v>29.076000000000001</v>
      </c>
      <c r="O1455">
        <v>1.88</v>
      </c>
      <c r="P1455">
        <v>8.3000000000000004E-2</v>
      </c>
      <c r="Q1455">
        <v>15.46</v>
      </c>
    </row>
    <row r="1456" spans="1:17" x14ac:dyDescent="0.25">
      <c r="A1456" t="s">
        <v>997</v>
      </c>
      <c r="B1456">
        <v>3</v>
      </c>
      <c r="C1456" t="s">
        <v>1808</v>
      </c>
      <c r="D1456">
        <v>40</v>
      </c>
      <c r="E1456">
        <v>3</v>
      </c>
      <c r="F1456" t="s">
        <v>1837</v>
      </c>
      <c r="G1456">
        <v>50</v>
      </c>
      <c r="H1456" t="s">
        <v>110</v>
      </c>
      <c r="I1456" t="s">
        <v>1928</v>
      </c>
      <c r="J1456" t="s">
        <v>2001</v>
      </c>
      <c r="K1456">
        <v>9</v>
      </c>
      <c r="L1456" t="s">
        <v>2006</v>
      </c>
      <c r="M1456" t="s">
        <v>2001</v>
      </c>
      <c r="N1456">
        <v>36.575000000000003</v>
      </c>
      <c r="O1456">
        <v>2.0499999999999998</v>
      </c>
      <c r="P1456">
        <v>0.08</v>
      </c>
      <c r="Q1456">
        <v>17.84</v>
      </c>
    </row>
    <row r="1457" spans="1:17" x14ac:dyDescent="0.25">
      <c r="A1457" t="s">
        <v>998</v>
      </c>
      <c r="B1457">
        <v>3</v>
      </c>
      <c r="C1457" t="s">
        <v>1808</v>
      </c>
      <c r="D1457">
        <v>40</v>
      </c>
      <c r="E1457">
        <v>3</v>
      </c>
      <c r="F1457" t="s">
        <v>1837</v>
      </c>
      <c r="G1457">
        <v>50</v>
      </c>
      <c r="H1457" t="s">
        <v>110</v>
      </c>
      <c r="I1457" t="s">
        <v>1928</v>
      </c>
      <c r="J1457" t="s">
        <v>2001</v>
      </c>
      <c r="K1457">
        <v>3</v>
      </c>
      <c r="L1457" t="s">
        <v>2005</v>
      </c>
      <c r="M1457" t="s">
        <v>2001</v>
      </c>
      <c r="N1457">
        <v>45.601999999999997</v>
      </c>
      <c r="O1457">
        <v>2.1139999999999999</v>
      </c>
      <c r="P1457">
        <v>5.8999999999999997E-2</v>
      </c>
      <c r="Q1457">
        <v>21.58</v>
      </c>
    </row>
    <row r="1458" spans="1:17" x14ac:dyDescent="0.25">
      <c r="A1458" t="s">
        <v>999</v>
      </c>
      <c r="B1458">
        <v>3</v>
      </c>
      <c r="C1458" t="s">
        <v>1808</v>
      </c>
      <c r="D1458">
        <v>40</v>
      </c>
      <c r="E1458">
        <v>3</v>
      </c>
      <c r="F1458" t="s">
        <v>1837</v>
      </c>
      <c r="G1458">
        <v>50</v>
      </c>
      <c r="H1458" t="s">
        <v>110</v>
      </c>
      <c r="I1458" t="s">
        <v>1928</v>
      </c>
      <c r="J1458" t="s">
        <v>2001</v>
      </c>
      <c r="K1458">
        <v>4</v>
      </c>
      <c r="L1458" t="s">
        <v>2005</v>
      </c>
      <c r="M1458" t="s">
        <v>2001</v>
      </c>
      <c r="N1458">
        <v>45.570999999999998</v>
      </c>
      <c r="O1458">
        <v>1.873</v>
      </c>
      <c r="P1458">
        <v>7.0999999999999994E-2</v>
      </c>
      <c r="Q1458">
        <v>24.33</v>
      </c>
    </row>
    <row r="1459" spans="1:17" x14ac:dyDescent="0.25">
      <c r="A1459" t="s">
        <v>1000</v>
      </c>
      <c r="B1459">
        <v>3</v>
      </c>
      <c r="C1459" t="s">
        <v>1808</v>
      </c>
      <c r="D1459">
        <v>40</v>
      </c>
      <c r="E1459">
        <v>3</v>
      </c>
      <c r="F1459" t="s">
        <v>1837</v>
      </c>
      <c r="G1459">
        <v>50</v>
      </c>
      <c r="H1459" t="s">
        <v>110</v>
      </c>
      <c r="I1459" t="s">
        <v>1928</v>
      </c>
      <c r="J1459" t="s">
        <v>2003</v>
      </c>
      <c r="K1459">
        <v>2</v>
      </c>
      <c r="L1459" t="s">
        <v>2005</v>
      </c>
      <c r="M1459" t="s">
        <v>2001</v>
      </c>
      <c r="N1459">
        <v>49.152999999999999</v>
      </c>
      <c r="O1459">
        <v>1.544</v>
      </c>
      <c r="P1459">
        <v>5.6000000000000001E-2</v>
      </c>
      <c r="Q1459">
        <v>31.83</v>
      </c>
    </row>
    <row r="1460" spans="1:17" x14ac:dyDescent="0.25">
      <c r="A1460" t="s">
        <v>1001</v>
      </c>
      <c r="B1460">
        <v>3</v>
      </c>
      <c r="C1460" t="s">
        <v>1808</v>
      </c>
      <c r="D1460">
        <v>40</v>
      </c>
      <c r="E1460">
        <v>3</v>
      </c>
      <c r="F1460" t="s">
        <v>1837</v>
      </c>
      <c r="G1460">
        <v>50</v>
      </c>
      <c r="H1460" t="s">
        <v>110</v>
      </c>
      <c r="I1460" t="s">
        <v>1928</v>
      </c>
      <c r="J1460" t="s">
        <v>2002</v>
      </c>
      <c r="K1460">
        <v>1</v>
      </c>
      <c r="L1460" t="s">
        <v>2005</v>
      </c>
      <c r="M1460" t="s">
        <v>2001</v>
      </c>
      <c r="N1460">
        <v>51.98</v>
      </c>
      <c r="O1460">
        <v>1.552</v>
      </c>
      <c r="P1460">
        <v>6.7000000000000004E-2</v>
      </c>
      <c r="Q1460">
        <v>33.49</v>
      </c>
    </row>
    <row r="1461" spans="1:17" x14ac:dyDescent="0.25">
      <c r="A1461" t="s">
        <v>1021</v>
      </c>
      <c r="B1461">
        <v>3</v>
      </c>
      <c r="C1461" t="s">
        <v>1808</v>
      </c>
      <c r="D1461">
        <v>40</v>
      </c>
      <c r="E1461">
        <v>3</v>
      </c>
      <c r="F1461" t="s">
        <v>1838</v>
      </c>
      <c r="G1461">
        <v>51</v>
      </c>
      <c r="H1461" t="s">
        <v>111</v>
      </c>
      <c r="I1461" t="s">
        <v>1931</v>
      </c>
      <c r="J1461" t="s">
        <v>2001</v>
      </c>
      <c r="K1461">
        <v>5</v>
      </c>
      <c r="L1461" t="s">
        <v>2004</v>
      </c>
      <c r="M1461" t="s">
        <v>2001</v>
      </c>
      <c r="N1461">
        <v>10.407999999999999</v>
      </c>
      <c r="O1461">
        <v>1.6120000000000001</v>
      </c>
      <c r="P1461">
        <v>0.156</v>
      </c>
      <c r="Q1461">
        <v>6.46</v>
      </c>
    </row>
    <row r="1462" spans="1:17" x14ac:dyDescent="0.25">
      <c r="A1462" t="s">
        <v>1022</v>
      </c>
      <c r="B1462">
        <v>3</v>
      </c>
      <c r="C1462" t="s">
        <v>1808</v>
      </c>
      <c r="D1462">
        <v>40</v>
      </c>
      <c r="E1462">
        <v>3</v>
      </c>
      <c r="F1462" t="s">
        <v>1838</v>
      </c>
      <c r="G1462">
        <v>51</v>
      </c>
      <c r="H1462" t="s">
        <v>111</v>
      </c>
      <c r="I1462" t="s">
        <v>1931</v>
      </c>
      <c r="J1462" t="s">
        <v>2001</v>
      </c>
      <c r="K1462">
        <v>8</v>
      </c>
      <c r="L1462" t="s">
        <v>2004</v>
      </c>
      <c r="M1462" t="s">
        <v>2001</v>
      </c>
      <c r="N1462">
        <v>14.275</v>
      </c>
      <c r="O1462">
        <v>1.8049999999999999</v>
      </c>
      <c r="P1462">
        <v>7.1999999999999995E-2</v>
      </c>
      <c r="Q1462">
        <v>7.91</v>
      </c>
    </row>
    <row r="1463" spans="1:17" x14ac:dyDescent="0.25">
      <c r="A1463" t="s">
        <v>1023</v>
      </c>
      <c r="B1463">
        <v>3</v>
      </c>
      <c r="C1463" t="s">
        <v>1808</v>
      </c>
      <c r="D1463">
        <v>40</v>
      </c>
      <c r="E1463">
        <v>3</v>
      </c>
      <c r="F1463" t="s">
        <v>1838</v>
      </c>
      <c r="G1463">
        <v>51</v>
      </c>
      <c r="H1463" t="s">
        <v>111</v>
      </c>
      <c r="I1463" t="s">
        <v>1931</v>
      </c>
      <c r="J1463" t="s">
        <v>2001</v>
      </c>
      <c r="K1463">
        <v>7</v>
      </c>
      <c r="L1463" t="s">
        <v>2004</v>
      </c>
      <c r="M1463" t="s">
        <v>2001</v>
      </c>
      <c r="N1463">
        <v>15.792</v>
      </c>
      <c r="O1463">
        <v>1.5680000000000001</v>
      </c>
      <c r="P1463">
        <v>0.09</v>
      </c>
      <c r="Q1463">
        <v>10.07</v>
      </c>
    </row>
    <row r="1464" spans="1:17" x14ac:dyDescent="0.25">
      <c r="A1464" t="s">
        <v>1024</v>
      </c>
      <c r="B1464">
        <v>3</v>
      </c>
      <c r="C1464" t="s">
        <v>1808</v>
      </c>
      <c r="D1464">
        <v>40</v>
      </c>
      <c r="E1464">
        <v>3</v>
      </c>
      <c r="F1464" t="s">
        <v>1838</v>
      </c>
      <c r="G1464">
        <v>51</v>
      </c>
      <c r="H1464" t="s">
        <v>111</v>
      </c>
      <c r="I1464" t="s">
        <v>1931</v>
      </c>
      <c r="J1464" t="s">
        <v>2003</v>
      </c>
      <c r="K1464">
        <v>2</v>
      </c>
      <c r="L1464" t="s">
        <v>2005</v>
      </c>
      <c r="M1464" t="s">
        <v>2001</v>
      </c>
      <c r="N1464">
        <v>18.797000000000001</v>
      </c>
      <c r="O1464">
        <v>1.556</v>
      </c>
      <c r="P1464">
        <v>0.16900000000000001</v>
      </c>
      <c r="Q1464">
        <v>12.08</v>
      </c>
    </row>
    <row r="1465" spans="1:17" x14ac:dyDescent="0.25">
      <c r="A1465" t="s">
        <v>1025</v>
      </c>
      <c r="B1465">
        <v>3</v>
      </c>
      <c r="C1465" t="s">
        <v>1808</v>
      </c>
      <c r="D1465">
        <v>40</v>
      </c>
      <c r="E1465">
        <v>3</v>
      </c>
      <c r="F1465" t="s">
        <v>1838</v>
      </c>
      <c r="G1465">
        <v>51</v>
      </c>
      <c r="H1465" t="s">
        <v>111</v>
      </c>
      <c r="I1465" t="s">
        <v>1931</v>
      </c>
      <c r="J1465" t="s">
        <v>2001</v>
      </c>
      <c r="K1465">
        <v>11</v>
      </c>
      <c r="L1465" t="s">
        <v>2006</v>
      </c>
      <c r="M1465" t="s">
        <v>2001</v>
      </c>
      <c r="N1465">
        <v>26.318999999999999</v>
      </c>
      <c r="O1465">
        <v>1.9179999999999999</v>
      </c>
      <c r="P1465">
        <v>0.10100000000000001</v>
      </c>
      <c r="Q1465">
        <v>13.72</v>
      </c>
    </row>
    <row r="1466" spans="1:17" x14ac:dyDescent="0.25">
      <c r="A1466" t="s">
        <v>1026</v>
      </c>
      <c r="B1466">
        <v>3</v>
      </c>
      <c r="C1466" t="s">
        <v>1808</v>
      </c>
      <c r="D1466">
        <v>40</v>
      </c>
      <c r="E1466">
        <v>3</v>
      </c>
      <c r="F1466" t="s">
        <v>1838</v>
      </c>
      <c r="G1466">
        <v>51</v>
      </c>
      <c r="H1466" t="s">
        <v>111</v>
      </c>
      <c r="I1466" t="s">
        <v>1931</v>
      </c>
      <c r="J1466" t="s">
        <v>2001</v>
      </c>
      <c r="K1466">
        <v>9</v>
      </c>
      <c r="L1466" t="s">
        <v>2006</v>
      </c>
      <c r="M1466" t="s">
        <v>2001</v>
      </c>
      <c r="N1466">
        <v>26.443999999999999</v>
      </c>
      <c r="O1466">
        <v>1.786</v>
      </c>
      <c r="P1466">
        <v>8.3000000000000004E-2</v>
      </c>
      <c r="Q1466">
        <v>14.81</v>
      </c>
    </row>
    <row r="1467" spans="1:17" x14ac:dyDescent="0.25">
      <c r="A1467" t="s">
        <v>1027</v>
      </c>
      <c r="B1467">
        <v>3</v>
      </c>
      <c r="C1467" t="s">
        <v>1808</v>
      </c>
      <c r="D1467">
        <v>40</v>
      </c>
      <c r="E1467">
        <v>3</v>
      </c>
      <c r="F1467" t="s">
        <v>1838</v>
      </c>
      <c r="G1467">
        <v>51</v>
      </c>
      <c r="H1467" t="s">
        <v>111</v>
      </c>
      <c r="I1467" t="s">
        <v>1931</v>
      </c>
      <c r="J1467" t="s">
        <v>2001</v>
      </c>
      <c r="K1467">
        <v>4</v>
      </c>
      <c r="L1467" t="s">
        <v>2005</v>
      </c>
      <c r="M1467" t="s">
        <v>2001</v>
      </c>
      <c r="N1467">
        <v>36.975000000000001</v>
      </c>
      <c r="O1467">
        <v>2.1480000000000001</v>
      </c>
      <c r="P1467">
        <v>6.7000000000000004E-2</v>
      </c>
      <c r="Q1467">
        <v>17.21</v>
      </c>
    </row>
    <row r="1468" spans="1:17" x14ac:dyDescent="0.25">
      <c r="A1468" t="s">
        <v>1028</v>
      </c>
      <c r="B1468">
        <v>3</v>
      </c>
      <c r="C1468" t="s">
        <v>1808</v>
      </c>
      <c r="D1468">
        <v>40</v>
      </c>
      <c r="E1468">
        <v>3</v>
      </c>
      <c r="F1468" t="s">
        <v>1838</v>
      </c>
      <c r="G1468">
        <v>51</v>
      </c>
      <c r="H1468" t="s">
        <v>111</v>
      </c>
      <c r="I1468" t="s">
        <v>1931</v>
      </c>
      <c r="J1468" t="s">
        <v>2002</v>
      </c>
      <c r="K1468">
        <v>1</v>
      </c>
      <c r="L1468" t="s">
        <v>2005</v>
      </c>
      <c r="M1468" t="s">
        <v>2001</v>
      </c>
      <c r="N1468">
        <v>28.388000000000002</v>
      </c>
      <c r="O1468">
        <v>1.552</v>
      </c>
      <c r="P1468">
        <v>0.124</v>
      </c>
      <c r="Q1468">
        <v>18.29</v>
      </c>
    </row>
    <row r="1469" spans="1:17" x14ac:dyDescent="0.25">
      <c r="A1469" t="s">
        <v>1029</v>
      </c>
      <c r="B1469">
        <v>3</v>
      </c>
      <c r="C1469" t="s">
        <v>1808</v>
      </c>
      <c r="D1469">
        <v>40</v>
      </c>
      <c r="E1469">
        <v>3</v>
      </c>
      <c r="F1469" t="s">
        <v>1838</v>
      </c>
      <c r="G1469">
        <v>51</v>
      </c>
      <c r="H1469" t="s">
        <v>111</v>
      </c>
      <c r="I1469" t="s">
        <v>1931</v>
      </c>
      <c r="J1469" t="s">
        <v>2001</v>
      </c>
      <c r="K1469">
        <v>3</v>
      </c>
      <c r="L1469" t="s">
        <v>2005</v>
      </c>
      <c r="M1469" t="s">
        <v>2001</v>
      </c>
      <c r="N1469">
        <v>43.926000000000002</v>
      </c>
      <c r="O1469">
        <v>2.3279999999999998</v>
      </c>
      <c r="P1469">
        <v>6.5000000000000002E-2</v>
      </c>
      <c r="Q1469">
        <v>18.87</v>
      </c>
    </row>
    <row r="1470" spans="1:17" x14ac:dyDescent="0.25">
      <c r="A1470" t="s">
        <v>1030</v>
      </c>
      <c r="B1470">
        <v>3</v>
      </c>
      <c r="C1470" t="s">
        <v>1808</v>
      </c>
      <c r="D1470">
        <v>40</v>
      </c>
      <c r="E1470">
        <v>3</v>
      </c>
      <c r="F1470" t="s">
        <v>1838</v>
      </c>
      <c r="G1470">
        <v>51</v>
      </c>
      <c r="H1470" t="s">
        <v>111</v>
      </c>
      <c r="I1470" t="s">
        <v>1931</v>
      </c>
      <c r="J1470" t="s">
        <v>2001</v>
      </c>
      <c r="K1470">
        <v>10</v>
      </c>
      <c r="L1470" t="s">
        <v>2006</v>
      </c>
      <c r="M1470" t="s">
        <v>2001</v>
      </c>
      <c r="N1470">
        <v>42.042000000000002</v>
      </c>
      <c r="O1470">
        <v>1.845</v>
      </c>
      <c r="P1470">
        <v>0.06</v>
      </c>
      <c r="Q1470">
        <v>22.79</v>
      </c>
    </row>
    <row r="1471" spans="1:17" x14ac:dyDescent="0.25">
      <c r="A1471" t="s">
        <v>1031</v>
      </c>
      <c r="B1471">
        <v>3</v>
      </c>
      <c r="C1471" t="s">
        <v>1808</v>
      </c>
      <c r="D1471">
        <v>40</v>
      </c>
      <c r="E1471">
        <v>3</v>
      </c>
      <c r="F1471" t="s">
        <v>1838</v>
      </c>
      <c r="G1471">
        <v>51</v>
      </c>
      <c r="H1471" t="s">
        <v>111</v>
      </c>
      <c r="I1471" t="s">
        <v>1931</v>
      </c>
      <c r="J1471" t="s">
        <v>2001</v>
      </c>
      <c r="K1471">
        <v>6</v>
      </c>
      <c r="L1471" t="s">
        <v>2004</v>
      </c>
      <c r="M1471" t="s">
        <v>2001</v>
      </c>
      <c r="N1471">
        <v>45.11</v>
      </c>
      <c r="O1471">
        <v>1.716</v>
      </c>
      <c r="P1471">
        <v>5.2999999999999999E-2</v>
      </c>
      <c r="Q1471">
        <v>26.28</v>
      </c>
    </row>
    <row r="1472" spans="1:17" x14ac:dyDescent="0.25">
      <c r="A1472" t="s">
        <v>1064</v>
      </c>
      <c r="B1472">
        <v>3</v>
      </c>
      <c r="C1472" t="s">
        <v>1808</v>
      </c>
      <c r="D1472">
        <v>41</v>
      </c>
      <c r="E1472">
        <v>3</v>
      </c>
      <c r="F1472" t="s">
        <v>1839</v>
      </c>
      <c r="G1472">
        <v>52</v>
      </c>
      <c r="H1472" t="s">
        <v>112</v>
      </c>
      <c r="I1472" t="s">
        <v>1934</v>
      </c>
      <c r="J1472" t="s">
        <v>2001</v>
      </c>
      <c r="K1472">
        <v>6</v>
      </c>
      <c r="L1472" t="s">
        <v>2004</v>
      </c>
      <c r="M1472" t="s">
        <v>2001</v>
      </c>
      <c r="N1472">
        <v>5.6849999999999996</v>
      </c>
      <c r="O1472">
        <v>1.635</v>
      </c>
      <c r="P1472">
        <v>5.7000000000000002E-2</v>
      </c>
      <c r="Q1472">
        <v>3.48</v>
      </c>
    </row>
    <row r="1473" spans="1:17" x14ac:dyDescent="0.25">
      <c r="A1473" t="s">
        <v>1065</v>
      </c>
      <c r="B1473">
        <v>3</v>
      </c>
      <c r="C1473" t="s">
        <v>1808</v>
      </c>
      <c r="D1473">
        <v>41</v>
      </c>
      <c r="E1473">
        <v>3</v>
      </c>
      <c r="F1473" t="s">
        <v>1839</v>
      </c>
      <c r="G1473">
        <v>52</v>
      </c>
      <c r="H1473" t="s">
        <v>112</v>
      </c>
      <c r="I1473" t="s">
        <v>1934</v>
      </c>
      <c r="J1473" t="s">
        <v>2001</v>
      </c>
      <c r="K1473">
        <v>9</v>
      </c>
      <c r="L1473" t="s">
        <v>2006</v>
      </c>
      <c r="M1473" t="s">
        <v>2001</v>
      </c>
      <c r="N1473">
        <v>24.018000000000001</v>
      </c>
      <c r="O1473">
        <v>1.8109999999999999</v>
      </c>
      <c r="P1473">
        <v>4.0000000000000001E-3</v>
      </c>
      <c r="Q1473">
        <v>13.26</v>
      </c>
    </row>
    <row r="1474" spans="1:17" x14ac:dyDescent="0.25">
      <c r="A1474" t="s">
        <v>1066</v>
      </c>
      <c r="B1474">
        <v>3</v>
      </c>
      <c r="C1474" t="s">
        <v>1808</v>
      </c>
      <c r="D1474">
        <v>41</v>
      </c>
      <c r="E1474">
        <v>3</v>
      </c>
      <c r="F1474" t="s">
        <v>1839</v>
      </c>
      <c r="G1474">
        <v>52</v>
      </c>
      <c r="H1474" t="s">
        <v>112</v>
      </c>
      <c r="I1474" t="s">
        <v>1934</v>
      </c>
      <c r="J1474" t="s">
        <v>2001</v>
      </c>
      <c r="K1474">
        <v>8</v>
      </c>
      <c r="L1474" t="s">
        <v>2004</v>
      </c>
      <c r="M1474" t="s">
        <v>2001</v>
      </c>
      <c r="N1474">
        <v>27.161000000000001</v>
      </c>
      <c r="O1474">
        <v>1.786</v>
      </c>
      <c r="P1474">
        <v>0.08</v>
      </c>
      <c r="Q1474">
        <v>15.21</v>
      </c>
    </row>
    <row r="1475" spans="1:17" x14ac:dyDescent="0.25">
      <c r="A1475" t="s">
        <v>1067</v>
      </c>
      <c r="B1475">
        <v>3</v>
      </c>
      <c r="C1475" t="s">
        <v>1808</v>
      </c>
      <c r="D1475">
        <v>41</v>
      </c>
      <c r="E1475">
        <v>3</v>
      </c>
      <c r="F1475" t="s">
        <v>1839</v>
      </c>
      <c r="G1475">
        <v>52</v>
      </c>
      <c r="H1475" t="s">
        <v>112</v>
      </c>
      <c r="I1475" t="s">
        <v>1934</v>
      </c>
      <c r="J1475" t="s">
        <v>2001</v>
      </c>
      <c r="K1475">
        <v>5</v>
      </c>
      <c r="L1475" t="s">
        <v>2004</v>
      </c>
      <c r="M1475" t="s">
        <v>2001</v>
      </c>
      <c r="N1475">
        <v>30.518000000000001</v>
      </c>
      <c r="O1475">
        <v>1.635</v>
      </c>
      <c r="P1475">
        <v>5.8999999999999997E-2</v>
      </c>
      <c r="Q1475">
        <v>18.66</v>
      </c>
    </row>
    <row r="1476" spans="1:17" x14ac:dyDescent="0.25">
      <c r="A1476" t="s">
        <v>1068</v>
      </c>
      <c r="B1476">
        <v>3</v>
      </c>
      <c r="C1476" t="s">
        <v>1808</v>
      </c>
      <c r="D1476">
        <v>41</v>
      </c>
      <c r="E1476">
        <v>3</v>
      </c>
      <c r="F1476" t="s">
        <v>1839</v>
      </c>
      <c r="G1476">
        <v>52</v>
      </c>
      <c r="H1476" t="s">
        <v>112</v>
      </c>
      <c r="I1476" t="s">
        <v>1934</v>
      </c>
      <c r="J1476" t="s">
        <v>2001</v>
      </c>
      <c r="K1476">
        <v>10</v>
      </c>
      <c r="L1476" t="s">
        <v>2006</v>
      </c>
      <c r="M1476" t="s">
        <v>2001</v>
      </c>
      <c r="N1476">
        <v>35.078000000000003</v>
      </c>
      <c r="O1476">
        <v>1.845</v>
      </c>
      <c r="P1476">
        <v>8.1000000000000003E-2</v>
      </c>
      <c r="Q1476">
        <v>19.02</v>
      </c>
    </row>
    <row r="1477" spans="1:17" x14ac:dyDescent="0.25">
      <c r="A1477" t="s">
        <v>1069</v>
      </c>
      <c r="B1477">
        <v>3</v>
      </c>
      <c r="C1477" t="s">
        <v>1808</v>
      </c>
      <c r="D1477">
        <v>41</v>
      </c>
      <c r="E1477">
        <v>3</v>
      </c>
      <c r="F1477" t="s">
        <v>1839</v>
      </c>
      <c r="G1477">
        <v>52</v>
      </c>
      <c r="H1477" t="s">
        <v>112</v>
      </c>
      <c r="I1477" t="s">
        <v>1934</v>
      </c>
      <c r="J1477" t="s">
        <v>2001</v>
      </c>
      <c r="K1477">
        <v>7</v>
      </c>
      <c r="L1477" t="s">
        <v>2004</v>
      </c>
      <c r="M1477" t="s">
        <v>2001</v>
      </c>
      <c r="N1477">
        <v>41.683999999999997</v>
      </c>
      <c r="O1477">
        <v>2.081</v>
      </c>
      <c r="P1477">
        <v>1.6E-2</v>
      </c>
      <c r="Q1477">
        <v>20.03</v>
      </c>
    </row>
    <row r="1478" spans="1:17" x14ac:dyDescent="0.25">
      <c r="A1478" t="s">
        <v>1070</v>
      </c>
      <c r="B1478">
        <v>3</v>
      </c>
      <c r="C1478" t="s">
        <v>1808</v>
      </c>
      <c r="D1478">
        <v>41</v>
      </c>
      <c r="E1478">
        <v>3</v>
      </c>
      <c r="F1478" t="s">
        <v>1839</v>
      </c>
      <c r="G1478">
        <v>52</v>
      </c>
      <c r="H1478" t="s">
        <v>112</v>
      </c>
      <c r="I1478" t="s">
        <v>1934</v>
      </c>
      <c r="J1478" t="s">
        <v>2002</v>
      </c>
      <c r="K1478">
        <v>1</v>
      </c>
      <c r="L1478" t="s">
        <v>2005</v>
      </c>
      <c r="M1478" t="s">
        <v>2001</v>
      </c>
      <c r="N1478">
        <v>40.308999999999997</v>
      </c>
      <c r="O1478">
        <v>1.976</v>
      </c>
      <c r="P1478">
        <v>0.11899999999999999</v>
      </c>
      <c r="Q1478">
        <v>20.399999999999999</v>
      </c>
    </row>
    <row r="1479" spans="1:17" x14ac:dyDescent="0.25">
      <c r="A1479" t="s">
        <v>1071</v>
      </c>
      <c r="B1479">
        <v>3</v>
      </c>
      <c r="C1479" t="s">
        <v>1808</v>
      </c>
      <c r="D1479">
        <v>41</v>
      </c>
      <c r="E1479">
        <v>3</v>
      </c>
      <c r="F1479" t="s">
        <v>1839</v>
      </c>
      <c r="G1479">
        <v>52</v>
      </c>
      <c r="H1479" t="s">
        <v>112</v>
      </c>
      <c r="I1479" t="s">
        <v>1934</v>
      </c>
      <c r="J1479" t="s">
        <v>2001</v>
      </c>
      <c r="K1479">
        <v>11</v>
      </c>
      <c r="L1479" t="s">
        <v>2006</v>
      </c>
      <c r="M1479" t="s">
        <v>2001</v>
      </c>
      <c r="N1479">
        <v>46.83</v>
      </c>
      <c r="O1479">
        <v>2.1970000000000001</v>
      </c>
      <c r="P1479">
        <v>5.8999999999999997E-2</v>
      </c>
      <c r="Q1479">
        <v>21.31</v>
      </c>
    </row>
    <row r="1480" spans="1:17" x14ac:dyDescent="0.25">
      <c r="A1480" t="s">
        <v>1072</v>
      </c>
      <c r="B1480">
        <v>3</v>
      </c>
      <c r="C1480" t="s">
        <v>1808</v>
      </c>
      <c r="D1480">
        <v>41</v>
      </c>
      <c r="E1480">
        <v>3</v>
      </c>
      <c r="F1480" t="s">
        <v>1839</v>
      </c>
      <c r="G1480">
        <v>52</v>
      </c>
      <c r="H1480" t="s">
        <v>112</v>
      </c>
      <c r="I1480" t="s">
        <v>1934</v>
      </c>
      <c r="J1480" t="s">
        <v>2003</v>
      </c>
      <c r="K1480">
        <v>2</v>
      </c>
      <c r="L1480" t="s">
        <v>2005</v>
      </c>
      <c r="M1480" t="s">
        <v>2001</v>
      </c>
      <c r="N1480">
        <v>44.167000000000002</v>
      </c>
      <c r="O1480">
        <v>1.95</v>
      </c>
      <c r="P1480">
        <v>0.14399999999999999</v>
      </c>
      <c r="Q1480">
        <v>22.65</v>
      </c>
    </row>
    <row r="1481" spans="1:17" x14ac:dyDescent="0.25">
      <c r="A1481" t="s">
        <v>1073</v>
      </c>
      <c r="B1481">
        <v>3</v>
      </c>
      <c r="C1481" t="s">
        <v>1808</v>
      </c>
      <c r="D1481">
        <v>41</v>
      </c>
      <c r="E1481">
        <v>3</v>
      </c>
      <c r="F1481" t="s">
        <v>1839</v>
      </c>
      <c r="G1481">
        <v>52</v>
      </c>
      <c r="H1481" t="s">
        <v>112</v>
      </c>
      <c r="I1481" t="s">
        <v>1934</v>
      </c>
      <c r="J1481" t="s">
        <v>2001</v>
      </c>
      <c r="K1481">
        <v>3</v>
      </c>
      <c r="L1481" t="s">
        <v>2005</v>
      </c>
      <c r="M1481" t="s">
        <v>2001</v>
      </c>
      <c r="N1481">
        <v>42.161000000000001</v>
      </c>
      <c r="O1481">
        <v>1.831</v>
      </c>
      <c r="P1481">
        <v>7.3999999999999996E-2</v>
      </c>
      <c r="Q1481">
        <v>23.03</v>
      </c>
    </row>
    <row r="1482" spans="1:17" x14ac:dyDescent="0.25">
      <c r="A1482" t="s">
        <v>1074</v>
      </c>
      <c r="B1482">
        <v>3</v>
      </c>
      <c r="C1482" t="s">
        <v>1808</v>
      </c>
      <c r="D1482">
        <v>41</v>
      </c>
      <c r="E1482">
        <v>3</v>
      </c>
      <c r="F1482" t="s">
        <v>1839</v>
      </c>
      <c r="G1482">
        <v>52</v>
      </c>
      <c r="H1482" t="s">
        <v>112</v>
      </c>
      <c r="I1482" t="s">
        <v>1934</v>
      </c>
      <c r="J1482" t="s">
        <v>2001</v>
      </c>
      <c r="K1482">
        <v>4</v>
      </c>
      <c r="L1482" t="s">
        <v>2005</v>
      </c>
      <c r="M1482" t="s">
        <v>2001</v>
      </c>
      <c r="N1482">
        <v>45.625999999999998</v>
      </c>
      <c r="O1482">
        <v>1.6739999999999999</v>
      </c>
      <c r="P1482">
        <v>4.7E-2</v>
      </c>
      <c r="Q1482">
        <v>27.25</v>
      </c>
    </row>
    <row r="1483" spans="1:17" x14ac:dyDescent="0.25">
      <c r="A1483" t="s">
        <v>1097</v>
      </c>
      <c r="B1483">
        <v>4</v>
      </c>
      <c r="C1483" t="s">
        <v>1808</v>
      </c>
      <c r="D1483">
        <v>41</v>
      </c>
      <c r="E1483">
        <v>3</v>
      </c>
      <c r="F1483" t="s">
        <v>1840</v>
      </c>
      <c r="G1483">
        <v>1</v>
      </c>
      <c r="H1483" t="s">
        <v>113</v>
      </c>
      <c r="I1483" t="s">
        <v>1937</v>
      </c>
      <c r="J1483" t="s">
        <v>2001</v>
      </c>
      <c r="K1483">
        <v>11</v>
      </c>
      <c r="L1483" t="s">
        <v>2006</v>
      </c>
      <c r="M1483" t="s">
        <v>2001</v>
      </c>
      <c r="N1483">
        <v>1.5760000000000001</v>
      </c>
      <c r="O1483">
        <v>1.8480000000000001</v>
      </c>
      <c r="P1483">
        <v>0.29899999999999999</v>
      </c>
      <c r="Q1483">
        <v>0.85</v>
      </c>
    </row>
    <row r="1484" spans="1:17" x14ac:dyDescent="0.25">
      <c r="A1484" t="s">
        <v>1098</v>
      </c>
      <c r="B1484">
        <v>4</v>
      </c>
      <c r="C1484" t="s">
        <v>1808</v>
      </c>
      <c r="D1484">
        <v>41</v>
      </c>
      <c r="E1484">
        <v>3</v>
      </c>
      <c r="F1484" t="s">
        <v>1840</v>
      </c>
      <c r="G1484">
        <v>1</v>
      </c>
      <c r="H1484" t="s">
        <v>113</v>
      </c>
      <c r="I1484" t="s">
        <v>1937</v>
      </c>
      <c r="J1484" t="s">
        <v>2001</v>
      </c>
      <c r="K1484">
        <v>8</v>
      </c>
      <c r="L1484" t="s">
        <v>2004</v>
      </c>
      <c r="M1484" t="s">
        <v>2001</v>
      </c>
      <c r="N1484">
        <v>2.4790000000000001</v>
      </c>
      <c r="O1484">
        <v>2.2010000000000001</v>
      </c>
      <c r="P1484">
        <v>0.156</v>
      </c>
      <c r="Q1484">
        <v>1.1299999999999999</v>
      </c>
    </row>
    <row r="1485" spans="1:17" x14ac:dyDescent="0.25">
      <c r="A1485" t="s">
        <v>1099</v>
      </c>
      <c r="B1485">
        <v>4</v>
      </c>
      <c r="C1485" t="s">
        <v>1808</v>
      </c>
      <c r="D1485">
        <v>41</v>
      </c>
      <c r="E1485">
        <v>3</v>
      </c>
      <c r="F1485" t="s">
        <v>1840</v>
      </c>
      <c r="G1485">
        <v>1</v>
      </c>
      <c r="H1485" t="s">
        <v>113</v>
      </c>
      <c r="I1485" t="s">
        <v>1937</v>
      </c>
      <c r="J1485" t="s">
        <v>2001</v>
      </c>
      <c r="K1485">
        <v>7</v>
      </c>
      <c r="L1485" t="s">
        <v>2004</v>
      </c>
      <c r="M1485" t="s">
        <v>2001</v>
      </c>
      <c r="N1485">
        <v>37.332999999999998</v>
      </c>
      <c r="O1485">
        <v>2.2690000000000001</v>
      </c>
      <c r="P1485">
        <v>0.14099999999999999</v>
      </c>
      <c r="Q1485">
        <v>16.45</v>
      </c>
    </row>
    <row r="1486" spans="1:17" x14ac:dyDescent="0.25">
      <c r="A1486" t="s">
        <v>1100</v>
      </c>
      <c r="B1486">
        <v>4</v>
      </c>
      <c r="C1486" t="s">
        <v>1808</v>
      </c>
      <c r="D1486">
        <v>41</v>
      </c>
      <c r="E1486">
        <v>3</v>
      </c>
      <c r="F1486" t="s">
        <v>1840</v>
      </c>
      <c r="G1486">
        <v>1</v>
      </c>
      <c r="H1486" t="s">
        <v>113</v>
      </c>
      <c r="I1486" t="s">
        <v>1937</v>
      </c>
      <c r="J1486" t="s">
        <v>2001</v>
      </c>
      <c r="K1486">
        <v>5</v>
      </c>
      <c r="L1486" t="s">
        <v>2004</v>
      </c>
      <c r="M1486" t="s">
        <v>2001</v>
      </c>
      <c r="N1486">
        <v>41.872</v>
      </c>
      <c r="O1486">
        <v>2.4009999999999998</v>
      </c>
      <c r="P1486">
        <v>3.5999999999999997E-2</v>
      </c>
      <c r="Q1486">
        <v>17.440000000000001</v>
      </c>
    </row>
    <row r="1487" spans="1:17" x14ac:dyDescent="0.25">
      <c r="A1487" t="s">
        <v>1101</v>
      </c>
      <c r="B1487">
        <v>4</v>
      </c>
      <c r="C1487" t="s">
        <v>1808</v>
      </c>
      <c r="D1487">
        <v>41</v>
      </c>
      <c r="E1487">
        <v>3</v>
      </c>
      <c r="F1487" t="s">
        <v>1840</v>
      </c>
      <c r="G1487">
        <v>1</v>
      </c>
      <c r="H1487" t="s">
        <v>113</v>
      </c>
      <c r="I1487" t="s">
        <v>1937</v>
      </c>
      <c r="J1487" t="s">
        <v>2002</v>
      </c>
      <c r="K1487">
        <v>1</v>
      </c>
      <c r="L1487" t="s">
        <v>2005</v>
      </c>
      <c r="M1487" t="s">
        <v>2001</v>
      </c>
      <c r="N1487">
        <v>33.533000000000001</v>
      </c>
      <c r="O1487">
        <v>1.835</v>
      </c>
      <c r="P1487">
        <v>0.111</v>
      </c>
      <c r="Q1487">
        <v>18.28</v>
      </c>
    </row>
    <row r="1488" spans="1:17" x14ac:dyDescent="0.25">
      <c r="A1488" t="s">
        <v>1102</v>
      </c>
      <c r="B1488">
        <v>4</v>
      </c>
      <c r="C1488" t="s">
        <v>1808</v>
      </c>
      <c r="D1488">
        <v>41</v>
      </c>
      <c r="E1488">
        <v>3</v>
      </c>
      <c r="F1488" t="s">
        <v>1840</v>
      </c>
      <c r="G1488">
        <v>1</v>
      </c>
      <c r="H1488" t="s">
        <v>113</v>
      </c>
      <c r="I1488" t="s">
        <v>1937</v>
      </c>
      <c r="J1488" t="s">
        <v>2001</v>
      </c>
      <c r="K1488">
        <v>3</v>
      </c>
      <c r="L1488" t="s">
        <v>2005</v>
      </c>
      <c r="M1488" t="s">
        <v>2001</v>
      </c>
      <c r="N1488">
        <v>42.116</v>
      </c>
      <c r="O1488">
        <v>1.921</v>
      </c>
      <c r="P1488">
        <v>0.11899999999999999</v>
      </c>
      <c r="Q1488">
        <v>21.92</v>
      </c>
    </row>
    <row r="1489" spans="1:17" x14ac:dyDescent="0.25">
      <c r="A1489" t="s">
        <v>1103</v>
      </c>
      <c r="B1489">
        <v>4</v>
      </c>
      <c r="C1489" t="s">
        <v>1808</v>
      </c>
      <c r="D1489">
        <v>41</v>
      </c>
      <c r="E1489">
        <v>3</v>
      </c>
      <c r="F1489" t="s">
        <v>1840</v>
      </c>
      <c r="G1489">
        <v>1</v>
      </c>
      <c r="H1489" t="s">
        <v>113</v>
      </c>
      <c r="I1489" t="s">
        <v>1937</v>
      </c>
      <c r="J1489" t="s">
        <v>2003</v>
      </c>
      <c r="K1489">
        <v>2</v>
      </c>
      <c r="L1489" t="s">
        <v>2005</v>
      </c>
      <c r="M1489" t="s">
        <v>2001</v>
      </c>
      <c r="N1489">
        <v>41.747</v>
      </c>
      <c r="O1489">
        <v>1.841</v>
      </c>
      <c r="P1489">
        <v>0.105</v>
      </c>
      <c r="Q1489">
        <v>22.67</v>
      </c>
    </row>
    <row r="1490" spans="1:17" x14ac:dyDescent="0.25">
      <c r="A1490" t="s">
        <v>1104</v>
      </c>
      <c r="B1490">
        <v>4</v>
      </c>
      <c r="C1490" t="s">
        <v>1808</v>
      </c>
      <c r="D1490">
        <v>41</v>
      </c>
      <c r="E1490">
        <v>3</v>
      </c>
      <c r="F1490" t="s">
        <v>1840</v>
      </c>
      <c r="G1490">
        <v>1</v>
      </c>
      <c r="H1490" t="s">
        <v>113</v>
      </c>
      <c r="I1490" t="s">
        <v>1937</v>
      </c>
      <c r="J1490" t="s">
        <v>2001</v>
      </c>
      <c r="K1490">
        <v>10</v>
      </c>
      <c r="L1490" t="s">
        <v>2006</v>
      </c>
      <c r="M1490" t="s">
        <v>2001</v>
      </c>
      <c r="N1490">
        <v>47.317999999999998</v>
      </c>
      <c r="O1490">
        <v>1.9970000000000001</v>
      </c>
      <c r="P1490">
        <v>0.123</v>
      </c>
      <c r="Q1490">
        <v>23.7</v>
      </c>
    </row>
    <row r="1491" spans="1:17" x14ac:dyDescent="0.25">
      <c r="A1491" t="s">
        <v>1105</v>
      </c>
      <c r="B1491">
        <v>4</v>
      </c>
      <c r="C1491" t="s">
        <v>1808</v>
      </c>
      <c r="D1491">
        <v>41</v>
      </c>
      <c r="E1491">
        <v>3</v>
      </c>
      <c r="F1491" t="s">
        <v>1840</v>
      </c>
      <c r="G1491">
        <v>1</v>
      </c>
      <c r="H1491" t="s">
        <v>113</v>
      </c>
      <c r="I1491" t="s">
        <v>1937</v>
      </c>
      <c r="J1491" t="s">
        <v>2001</v>
      </c>
      <c r="K1491">
        <v>6</v>
      </c>
      <c r="L1491" t="s">
        <v>2004</v>
      </c>
      <c r="M1491" t="s">
        <v>2001</v>
      </c>
      <c r="N1491">
        <v>44.594999999999999</v>
      </c>
      <c r="O1491">
        <v>1.855</v>
      </c>
      <c r="P1491">
        <v>5.6000000000000001E-2</v>
      </c>
      <c r="Q1491">
        <v>24.04</v>
      </c>
    </row>
    <row r="1492" spans="1:17" x14ac:dyDescent="0.25">
      <c r="A1492" t="s">
        <v>1106</v>
      </c>
      <c r="B1492">
        <v>4</v>
      </c>
      <c r="C1492" t="s">
        <v>1808</v>
      </c>
      <c r="D1492">
        <v>41</v>
      </c>
      <c r="E1492">
        <v>3</v>
      </c>
      <c r="F1492" t="s">
        <v>1840</v>
      </c>
      <c r="G1492">
        <v>1</v>
      </c>
      <c r="H1492" t="s">
        <v>113</v>
      </c>
      <c r="I1492" t="s">
        <v>1937</v>
      </c>
      <c r="J1492" t="s">
        <v>2001</v>
      </c>
      <c r="K1492">
        <v>4</v>
      </c>
      <c r="L1492" t="s">
        <v>2005</v>
      </c>
      <c r="M1492" t="s">
        <v>2001</v>
      </c>
      <c r="N1492">
        <v>53.542999999999999</v>
      </c>
      <c r="O1492">
        <v>2.14</v>
      </c>
      <c r="P1492">
        <v>3.4000000000000002E-2</v>
      </c>
      <c r="Q1492">
        <v>25.03</v>
      </c>
    </row>
    <row r="1493" spans="1:17" x14ac:dyDescent="0.25">
      <c r="A1493" t="s">
        <v>1107</v>
      </c>
      <c r="B1493">
        <v>4</v>
      </c>
      <c r="C1493" t="s">
        <v>1808</v>
      </c>
      <c r="D1493">
        <v>41</v>
      </c>
      <c r="E1493">
        <v>3</v>
      </c>
      <c r="F1493" t="s">
        <v>1840</v>
      </c>
      <c r="G1493">
        <v>1</v>
      </c>
      <c r="H1493" t="s">
        <v>113</v>
      </c>
      <c r="I1493" t="s">
        <v>1937</v>
      </c>
      <c r="J1493" t="s">
        <v>2001</v>
      </c>
      <c r="K1493">
        <v>9</v>
      </c>
      <c r="L1493" t="s">
        <v>2006</v>
      </c>
      <c r="M1493" t="s">
        <v>2001</v>
      </c>
      <c r="N1493">
        <v>49.378</v>
      </c>
      <c r="O1493">
        <v>1.7470000000000001</v>
      </c>
      <c r="P1493">
        <v>0.113</v>
      </c>
      <c r="Q1493">
        <v>28.26</v>
      </c>
    </row>
    <row r="1494" spans="1:17" x14ac:dyDescent="0.25">
      <c r="A1494" t="s">
        <v>1141</v>
      </c>
      <c r="B1494">
        <v>4</v>
      </c>
      <c r="C1494" t="s">
        <v>1808</v>
      </c>
      <c r="D1494">
        <v>42</v>
      </c>
      <c r="E1494">
        <v>3</v>
      </c>
      <c r="F1494" t="s">
        <v>1841</v>
      </c>
      <c r="G1494">
        <v>2</v>
      </c>
      <c r="H1494" t="s">
        <v>114</v>
      </c>
      <c r="I1494" t="s">
        <v>1941</v>
      </c>
      <c r="J1494" t="s">
        <v>2001</v>
      </c>
      <c r="K1494">
        <v>7</v>
      </c>
      <c r="L1494" t="s">
        <v>2004</v>
      </c>
      <c r="M1494" t="s">
        <v>2001</v>
      </c>
      <c r="N1494">
        <v>5.2130000000000001</v>
      </c>
      <c r="O1494">
        <v>2.024</v>
      </c>
      <c r="P1494">
        <v>0.13100000000000001</v>
      </c>
      <c r="Q1494">
        <v>2.58</v>
      </c>
    </row>
    <row r="1495" spans="1:17" x14ac:dyDescent="0.25">
      <c r="A1495" t="s">
        <v>1142</v>
      </c>
      <c r="B1495">
        <v>4</v>
      </c>
      <c r="C1495" t="s">
        <v>1808</v>
      </c>
      <c r="D1495">
        <v>42</v>
      </c>
      <c r="E1495">
        <v>3</v>
      </c>
      <c r="F1495" t="s">
        <v>1841</v>
      </c>
      <c r="G1495">
        <v>2</v>
      </c>
      <c r="H1495" t="s">
        <v>114</v>
      </c>
      <c r="I1495" t="s">
        <v>1941</v>
      </c>
      <c r="J1495" t="s">
        <v>2002</v>
      </c>
      <c r="K1495">
        <v>1</v>
      </c>
      <c r="L1495" t="s">
        <v>2005</v>
      </c>
      <c r="M1495" t="s">
        <v>2001</v>
      </c>
      <c r="N1495">
        <v>20.635999999999999</v>
      </c>
      <c r="O1495">
        <v>2.5249999999999999</v>
      </c>
      <c r="P1495">
        <v>0.17899999999999999</v>
      </c>
      <c r="Q1495">
        <v>8.17</v>
      </c>
    </row>
    <row r="1496" spans="1:17" x14ac:dyDescent="0.25">
      <c r="A1496" t="s">
        <v>1143</v>
      </c>
      <c r="B1496">
        <v>4</v>
      </c>
      <c r="C1496" t="s">
        <v>1808</v>
      </c>
      <c r="D1496">
        <v>42</v>
      </c>
      <c r="E1496">
        <v>3</v>
      </c>
      <c r="F1496" t="s">
        <v>1841</v>
      </c>
      <c r="G1496">
        <v>2</v>
      </c>
      <c r="H1496" t="s">
        <v>114</v>
      </c>
      <c r="I1496" t="s">
        <v>1941</v>
      </c>
      <c r="J1496" t="s">
        <v>2001</v>
      </c>
      <c r="K1496">
        <v>5</v>
      </c>
      <c r="L1496" t="s">
        <v>2004</v>
      </c>
      <c r="M1496" t="s">
        <v>2001</v>
      </c>
      <c r="N1496">
        <v>21.745999999999999</v>
      </c>
      <c r="O1496">
        <v>2.2549999999999999</v>
      </c>
      <c r="P1496">
        <v>0.154</v>
      </c>
      <c r="Q1496">
        <v>9.64</v>
      </c>
    </row>
    <row r="1497" spans="1:17" x14ac:dyDescent="0.25">
      <c r="A1497" t="s">
        <v>1144</v>
      </c>
      <c r="B1497">
        <v>4</v>
      </c>
      <c r="C1497" t="s">
        <v>1808</v>
      </c>
      <c r="D1497">
        <v>42</v>
      </c>
      <c r="E1497">
        <v>3</v>
      </c>
      <c r="F1497" t="s">
        <v>1841</v>
      </c>
      <c r="G1497">
        <v>2</v>
      </c>
      <c r="H1497" t="s">
        <v>114</v>
      </c>
      <c r="I1497" t="s">
        <v>1941</v>
      </c>
      <c r="J1497" t="s">
        <v>2003</v>
      </c>
      <c r="K1497">
        <v>2</v>
      </c>
      <c r="L1497" t="s">
        <v>2005</v>
      </c>
      <c r="M1497" t="s">
        <v>2001</v>
      </c>
      <c r="N1497">
        <v>29.975000000000001</v>
      </c>
      <c r="O1497">
        <v>2.4009999999999998</v>
      </c>
      <c r="P1497">
        <v>0.155</v>
      </c>
      <c r="Q1497">
        <v>12.48</v>
      </c>
    </row>
    <row r="1498" spans="1:17" x14ac:dyDescent="0.25">
      <c r="A1498" t="s">
        <v>1145</v>
      </c>
      <c r="B1498">
        <v>4</v>
      </c>
      <c r="C1498" t="s">
        <v>1808</v>
      </c>
      <c r="D1498">
        <v>42</v>
      </c>
      <c r="E1498">
        <v>3</v>
      </c>
      <c r="F1498" t="s">
        <v>1841</v>
      </c>
      <c r="G1498">
        <v>2</v>
      </c>
      <c r="H1498" t="s">
        <v>114</v>
      </c>
      <c r="I1498" t="s">
        <v>1941</v>
      </c>
      <c r="J1498" t="s">
        <v>2001</v>
      </c>
      <c r="K1498">
        <v>8</v>
      </c>
      <c r="L1498" t="s">
        <v>2004</v>
      </c>
      <c r="M1498" t="s">
        <v>2001</v>
      </c>
      <c r="N1498">
        <v>27.73</v>
      </c>
      <c r="O1498">
        <v>1.9870000000000001</v>
      </c>
      <c r="P1498">
        <v>0.11799999999999999</v>
      </c>
      <c r="Q1498">
        <v>13.95</v>
      </c>
    </row>
    <row r="1499" spans="1:17" x14ac:dyDescent="0.25">
      <c r="A1499" t="s">
        <v>1146</v>
      </c>
      <c r="B1499">
        <v>4</v>
      </c>
      <c r="C1499" t="s">
        <v>1808</v>
      </c>
      <c r="D1499">
        <v>42</v>
      </c>
      <c r="E1499">
        <v>3</v>
      </c>
      <c r="F1499" t="s">
        <v>1841</v>
      </c>
      <c r="G1499">
        <v>2</v>
      </c>
      <c r="H1499" t="s">
        <v>114</v>
      </c>
      <c r="I1499" t="s">
        <v>1941</v>
      </c>
      <c r="J1499" t="s">
        <v>2001</v>
      </c>
      <c r="K1499">
        <v>3</v>
      </c>
      <c r="L1499" t="s">
        <v>2005</v>
      </c>
      <c r="M1499" t="s">
        <v>2001</v>
      </c>
      <c r="N1499">
        <v>35.006</v>
      </c>
      <c r="O1499">
        <v>2.1280000000000001</v>
      </c>
      <c r="P1499">
        <v>0.107</v>
      </c>
      <c r="Q1499">
        <v>16.45</v>
      </c>
    </row>
    <row r="1500" spans="1:17" x14ac:dyDescent="0.25">
      <c r="A1500" t="s">
        <v>1147</v>
      </c>
      <c r="B1500">
        <v>4</v>
      </c>
      <c r="C1500" t="s">
        <v>1808</v>
      </c>
      <c r="D1500">
        <v>42</v>
      </c>
      <c r="E1500">
        <v>3</v>
      </c>
      <c r="F1500" t="s">
        <v>1841</v>
      </c>
      <c r="G1500">
        <v>2</v>
      </c>
      <c r="H1500" t="s">
        <v>114</v>
      </c>
      <c r="I1500" t="s">
        <v>1941</v>
      </c>
      <c r="J1500" t="s">
        <v>2001</v>
      </c>
      <c r="K1500">
        <v>10</v>
      </c>
      <c r="L1500" t="s">
        <v>2006</v>
      </c>
      <c r="M1500" t="s">
        <v>2001</v>
      </c>
      <c r="N1500">
        <v>41.468000000000004</v>
      </c>
      <c r="O1500">
        <v>2.1160000000000001</v>
      </c>
      <c r="P1500">
        <v>7.2999999999999995E-2</v>
      </c>
      <c r="Q1500">
        <v>19.600000000000001</v>
      </c>
    </row>
    <row r="1501" spans="1:17" x14ac:dyDescent="0.25">
      <c r="A1501" t="s">
        <v>1148</v>
      </c>
      <c r="B1501">
        <v>4</v>
      </c>
      <c r="C1501" t="s">
        <v>1808</v>
      </c>
      <c r="D1501">
        <v>42</v>
      </c>
      <c r="E1501">
        <v>3</v>
      </c>
      <c r="F1501" t="s">
        <v>1841</v>
      </c>
      <c r="G1501">
        <v>2</v>
      </c>
      <c r="H1501" t="s">
        <v>114</v>
      </c>
      <c r="I1501" t="s">
        <v>1941</v>
      </c>
      <c r="J1501" t="s">
        <v>2001</v>
      </c>
      <c r="K1501">
        <v>9</v>
      </c>
      <c r="L1501" t="s">
        <v>2006</v>
      </c>
      <c r="M1501" t="s">
        <v>2001</v>
      </c>
      <c r="N1501">
        <v>49.055999999999997</v>
      </c>
      <c r="O1501">
        <v>2.073</v>
      </c>
      <c r="P1501">
        <v>9.8000000000000004E-2</v>
      </c>
      <c r="Q1501">
        <v>23.66</v>
      </c>
    </row>
    <row r="1502" spans="1:17" x14ac:dyDescent="0.25">
      <c r="A1502" t="s">
        <v>1149</v>
      </c>
      <c r="B1502">
        <v>4</v>
      </c>
      <c r="C1502" t="s">
        <v>1808</v>
      </c>
      <c r="D1502">
        <v>42</v>
      </c>
      <c r="E1502">
        <v>3</v>
      </c>
      <c r="F1502" t="s">
        <v>1841</v>
      </c>
      <c r="G1502">
        <v>2</v>
      </c>
      <c r="H1502" t="s">
        <v>114</v>
      </c>
      <c r="I1502" t="s">
        <v>1941</v>
      </c>
      <c r="J1502" t="s">
        <v>2001</v>
      </c>
      <c r="K1502">
        <v>11</v>
      </c>
      <c r="L1502" t="s">
        <v>2006</v>
      </c>
      <c r="M1502" t="s">
        <v>2001</v>
      </c>
      <c r="N1502">
        <v>49.646999999999998</v>
      </c>
      <c r="O1502">
        <v>1.73</v>
      </c>
      <c r="P1502">
        <v>0.08</v>
      </c>
      <c r="Q1502">
        <v>28.7</v>
      </c>
    </row>
    <row r="1503" spans="1:17" x14ac:dyDescent="0.25">
      <c r="A1503" t="s">
        <v>1150</v>
      </c>
      <c r="B1503">
        <v>4</v>
      </c>
      <c r="C1503" t="s">
        <v>1808</v>
      </c>
      <c r="D1503">
        <v>42</v>
      </c>
      <c r="E1503">
        <v>3</v>
      </c>
      <c r="F1503" t="s">
        <v>1841</v>
      </c>
      <c r="G1503">
        <v>2</v>
      </c>
      <c r="H1503" t="s">
        <v>114</v>
      </c>
      <c r="I1503" t="s">
        <v>1941</v>
      </c>
      <c r="J1503" t="s">
        <v>2001</v>
      </c>
      <c r="K1503">
        <v>4</v>
      </c>
      <c r="L1503" t="s">
        <v>2005</v>
      </c>
      <c r="M1503" t="s">
        <v>2001</v>
      </c>
      <c r="N1503">
        <v>58.963999999999999</v>
      </c>
      <c r="O1503">
        <v>1.97</v>
      </c>
      <c r="P1503">
        <v>0.104</v>
      </c>
      <c r="Q1503">
        <v>29.93</v>
      </c>
    </row>
    <row r="1504" spans="1:17" x14ac:dyDescent="0.25">
      <c r="A1504" t="s">
        <v>1151</v>
      </c>
      <c r="B1504">
        <v>4</v>
      </c>
      <c r="C1504" t="s">
        <v>1808</v>
      </c>
      <c r="D1504">
        <v>42</v>
      </c>
      <c r="E1504">
        <v>3</v>
      </c>
      <c r="F1504" t="s">
        <v>1841</v>
      </c>
      <c r="G1504">
        <v>2</v>
      </c>
      <c r="H1504" t="s">
        <v>114</v>
      </c>
      <c r="I1504" t="s">
        <v>1941</v>
      </c>
      <c r="J1504" t="s">
        <v>2001</v>
      </c>
      <c r="K1504">
        <v>6</v>
      </c>
      <c r="L1504" t="s">
        <v>2004</v>
      </c>
      <c r="M1504" t="s">
        <v>2001</v>
      </c>
      <c r="N1504">
        <v>52.817999999999998</v>
      </c>
      <c r="O1504">
        <v>1.7470000000000001</v>
      </c>
      <c r="P1504">
        <v>0.14499999999999999</v>
      </c>
      <c r="Q1504">
        <v>30.23</v>
      </c>
    </row>
    <row r="1505" spans="1:17" x14ac:dyDescent="0.25">
      <c r="A1505" t="s">
        <v>1174</v>
      </c>
      <c r="B1505">
        <v>4</v>
      </c>
      <c r="C1505" t="s">
        <v>1808</v>
      </c>
      <c r="D1505">
        <v>42</v>
      </c>
      <c r="E1505">
        <v>3</v>
      </c>
      <c r="F1505" t="s">
        <v>16</v>
      </c>
      <c r="G1505">
        <v>3</v>
      </c>
      <c r="H1505" t="s">
        <v>115</v>
      </c>
      <c r="I1505" t="s">
        <v>1944</v>
      </c>
      <c r="J1505" t="s">
        <v>2001</v>
      </c>
      <c r="K1505">
        <v>10</v>
      </c>
      <c r="L1505" t="s">
        <v>2006</v>
      </c>
      <c r="M1505" t="s">
        <v>2001</v>
      </c>
      <c r="N1505">
        <v>21.992000000000001</v>
      </c>
      <c r="O1505">
        <v>1.9279999999999999</v>
      </c>
      <c r="P1505">
        <v>0.14299999999999999</v>
      </c>
      <c r="Q1505">
        <v>11.4</v>
      </c>
    </row>
    <row r="1506" spans="1:17" x14ac:dyDescent="0.25">
      <c r="A1506" t="s">
        <v>1175</v>
      </c>
      <c r="B1506">
        <v>4</v>
      </c>
      <c r="C1506" t="s">
        <v>1808</v>
      </c>
      <c r="D1506">
        <v>42</v>
      </c>
      <c r="E1506">
        <v>3</v>
      </c>
      <c r="F1506" t="s">
        <v>16</v>
      </c>
      <c r="G1506">
        <v>3</v>
      </c>
      <c r="H1506" t="s">
        <v>115</v>
      </c>
      <c r="I1506" t="s">
        <v>1944</v>
      </c>
      <c r="J1506" t="s">
        <v>2001</v>
      </c>
      <c r="K1506">
        <v>3</v>
      </c>
      <c r="L1506" t="s">
        <v>2005</v>
      </c>
      <c r="M1506" t="s">
        <v>2001</v>
      </c>
      <c r="N1506">
        <v>25.76</v>
      </c>
      <c r="O1506">
        <v>1.861</v>
      </c>
      <c r="P1506">
        <v>0.11600000000000001</v>
      </c>
      <c r="Q1506">
        <v>13.84</v>
      </c>
    </row>
    <row r="1507" spans="1:17" x14ac:dyDescent="0.25">
      <c r="A1507" t="s">
        <v>1176</v>
      </c>
      <c r="B1507">
        <v>4</v>
      </c>
      <c r="C1507" t="s">
        <v>1808</v>
      </c>
      <c r="D1507">
        <v>42</v>
      </c>
      <c r="E1507">
        <v>3</v>
      </c>
      <c r="F1507" t="s">
        <v>16</v>
      </c>
      <c r="G1507">
        <v>3</v>
      </c>
      <c r="H1507" t="s">
        <v>115</v>
      </c>
      <c r="I1507" t="s">
        <v>1944</v>
      </c>
      <c r="J1507" t="s">
        <v>2001</v>
      </c>
      <c r="K1507">
        <v>9</v>
      </c>
      <c r="L1507" t="s">
        <v>2006</v>
      </c>
      <c r="M1507" t="s">
        <v>2001</v>
      </c>
      <c r="N1507">
        <v>28.991</v>
      </c>
      <c r="O1507">
        <v>1.97</v>
      </c>
      <c r="P1507">
        <v>0.122</v>
      </c>
      <c r="Q1507">
        <v>14.72</v>
      </c>
    </row>
    <row r="1508" spans="1:17" x14ac:dyDescent="0.25">
      <c r="A1508" t="s">
        <v>1177</v>
      </c>
      <c r="B1508">
        <v>4</v>
      </c>
      <c r="C1508" t="s">
        <v>1808</v>
      </c>
      <c r="D1508">
        <v>42</v>
      </c>
      <c r="E1508">
        <v>3</v>
      </c>
      <c r="F1508" t="s">
        <v>16</v>
      </c>
      <c r="G1508">
        <v>3</v>
      </c>
      <c r="H1508" t="s">
        <v>115</v>
      </c>
      <c r="I1508" t="s">
        <v>1944</v>
      </c>
      <c r="J1508" t="s">
        <v>2002</v>
      </c>
      <c r="K1508">
        <v>1</v>
      </c>
      <c r="L1508" t="s">
        <v>2005</v>
      </c>
      <c r="M1508" t="s">
        <v>2001</v>
      </c>
      <c r="N1508">
        <v>32.847000000000001</v>
      </c>
      <c r="O1508">
        <v>1.9530000000000001</v>
      </c>
      <c r="P1508">
        <v>0.11700000000000001</v>
      </c>
      <c r="Q1508">
        <v>16.82</v>
      </c>
    </row>
    <row r="1509" spans="1:17" x14ac:dyDescent="0.25">
      <c r="A1509" t="s">
        <v>1178</v>
      </c>
      <c r="B1509">
        <v>4</v>
      </c>
      <c r="C1509" t="s">
        <v>1808</v>
      </c>
      <c r="D1509">
        <v>42</v>
      </c>
      <c r="E1509">
        <v>3</v>
      </c>
      <c r="F1509" t="s">
        <v>16</v>
      </c>
      <c r="G1509">
        <v>3</v>
      </c>
      <c r="H1509" t="s">
        <v>115</v>
      </c>
      <c r="I1509" t="s">
        <v>1944</v>
      </c>
      <c r="J1509" t="s">
        <v>2001</v>
      </c>
      <c r="K1509">
        <v>7</v>
      </c>
      <c r="L1509" t="s">
        <v>2004</v>
      </c>
      <c r="M1509" t="s">
        <v>2001</v>
      </c>
      <c r="N1509">
        <v>36.069000000000003</v>
      </c>
      <c r="O1509">
        <v>1.89</v>
      </c>
      <c r="P1509">
        <v>0.108</v>
      </c>
      <c r="Q1509">
        <v>19.079999999999998</v>
      </c>
    </row>
    <row r="1510" spans="1:17" x14ac:dyDescent="0.25">
      <c r="A1510" t="s">
        <v>1179</v>
      </c>
      <c r="B1510">
        <v>4</v>
      </c>
      <c r="C1510" t="s">
        <v>1808</v>
      </c>
      <c r="D1510">
        <v>42</v>
      </c>
      <c r="E1510">
        <v>3</v>
      </c>
      <c r="F1510" t="s">
        <v>16</v>
      </c>
      <c r="G1510">
        <v>3</v>
      </c>
      <c r="H1510" t="s">
        <v>115</v>
      </c>
      <c r="I1510" t="s">
        <v>1944</v>
      </c>
      <c r="J1510" t="s">
        <v>2001</v>
      </c>
      <c r="K1510">
        <v>8</v>
      </c>
      <c r="L1510" t="s">
        <v>2004</v>
      </c>
      <c r="M1510" t="s">
        <v>2001</v>
      </c>
      <c r="N1510">
        <v>32.968000000000004</v>
      </c>
      <c r="O1510">
        <v>1.7130000000000001</v>
      </c>
      <c r="P1510">
        <v>0.122</v>
      </c>
      <c r="Q1510">
        <v>19.239999999999998</v>
      </c>
    </row>
    <row r="1511" spans="1:17" x14ac:dyDescent="0.25">
      <c r="A1511" t="s">
        <v>1180</v>
      </c>
      <c r="B1511">
        <v>4</v>
      </c>
      <c r="C1511" t="s">
        <v>1808</v>
      </c>
      <c r="D1511">
        <v>42</v>
      </c>
      <c r="E1511">
        <v>3</v>
      </c>
      <c r="F1511" t="s">
        <v>16</v>
      </c>
      <c r="G1511">
        <v>3</v>
      </c>
      <c r="H1511" t="s">
        <v>115</v>
      </c>
      <c r="I1511" t="s">
        <v>1944</v>
      </c>
      <c r="J1511" t="s">
        <v>2001</v>
      </c>
      <c r="K1511">
        <v>4</v>
      </c>
      <c r="L1511" t="s">
        <v>2005</v>
      </c>
      <c r="M1511" t="s">
        <v>2001</v>
      </c>
      <c r="N1511">
        <v>32.911000000000001</v>
      </c>
      <c r="O1511">
        <v>1.708</v>
      </c>
      <c r="P1511">
        <v>0.111</v>
      </c>
      <c r="Q1511">
        <v>19.27</v>
      </c>
    </row>
    <row r="1512" spans="1:17" x14ac:dyDescent="0.25">
      <c r="A1512" t="s">
        <v>1181</v>
      </c>
      <c r="B1512">
        <v>4</v>
      </c>
      <c r="C1512" t="s">
        <v>1808</v>
      </c>
      <c r="D1512">
        <v>42</v>
      </c>
      <c r="E1512">
        <v>3</v>
      </c>
      <c r="F1512" t="s">
        <v>16</v>
      </c>
      <c r="G1512">
        <v>3</v>
      </c>
      <c r="H1512" t="s">
        <v>115</v>
      </c>
      <c r="I1512" t="s">
        <v>1944</v>
      </c>
      <c r="J1512" t="s">
        <v>2003</v>
      </c>
      <c r="K1512">
        <v>2</v>
      </c>
      <c r="L1512" t="s">
        <v>2005</v>
      </c>
      <c r="M1512" t="s">
        <v>2001</v>
      </c>
      <c r="N1512">
        <v>40.436999999999998</v>
      </c>
      <c r="O1512">
        <v>1.97</v>
      </c>
      <c r="P1512">
        <v>8.6999999999999994E-2</v>
      </c>
      <c r="Q1512">
        <v>20.53</v>
      </c>
    </row>
    <row r="1513" spans="1:17" x14ac:dyDescent="0.25">
      <c r="A1513" t="s">
        <v>1182</v>
      </c>
      <c r="B1513">
        <v>4</v>
      </c>
      <c r="C1513" t="s">
        <v>1808</v>
      </c>
      <c r="D1513">
        <v>42</v>
      </c>
      <c r="E1513">
        <v>3</v>
      </c>
      <c r="F1513" t="s">
        <v>16</v>
      </c>
      <c r="G1513">
        <v>3</v>
      </c>
      <c r="H1513" t="s">
        <v>115</v>
      </c>
      <c r="I1513" t="s">
        <v>1944</v>
      </c>
      <c r="J1513" t="s">
        <v>2001</v>
      </c>
      <c r="K1513">
        <v>6</v>
      </c>
      <c r="L1513" t="s">
        <v>2004</v>
      </c>
      <c r="M1513" t="s">
        <v>2001</v>
      </c>
      <c r="N1513">
        <v>37.939</v>
      </c>
      <c r="O1513">
        <v>1.6919999999999999</v>
      </c>
      <c r="P1513">
        <v>0.10199999999999999</v>
      </c>
      <c r="Q1513">
        <v>22.42</v>
      </c>
    </row>
    <row r="1514" spans="1:17" x14ac:dyDescent="0.25">
      <c r="A1514" t="s">
        <v>1183</v>
      </c>
      <c r="B1514">
        <v>4</v>
      </c>
      <c r="C1514" t="s">
        <v>1808</v>
      </c>
      <c r="D1514">
        <v>42</v>
      </c>
      <c r="E1514">
        <v>3</v>
      </c>
      <c r="F1514" t="s">
        <v>16</v>
      </c>
      <c r="G1514">
        <v>3</v>
      </c>
      <c r="H1514" t="s">
        <v>115</v>
      </c>
      <c r="I1514" t="s">
        <v>1944</v>
      </c>
      <c r="J1514" t="s">
        <v>2001</v>
      </c>
      <c r="K1514">
        <v>11</v>
      </c>
      <c r="L1514" t="s">
        <v>2006</v>
      </c>
      <c r="M1514" t="s">
        <v>2001</v>
      </c>
      <c r="N1514">
        <v>47.969000000000001</v>
      </c>
      <c r="O1514">
        <v>2.0939999999999999</v>
      </c>
      <c r="P1514">
        <v>9.7000000000000003E-2</v>
      </c>
      <c r="Q1514">
        <v>22.91</v>
      </c>
    </row>
    <row r="1515" spans="1:17" x14ac:dyDescent="0.25">
      <c r="A1515" t="s">
        <v>1184</v>
      </c>
      <c r="B1515">
        <v>4</v>
      </c>
      <c r="C1515" t="s">
        <v>1808</v>
      </c>
      <c r="D1515">
        <v>42</v>
      </c>
      <c r="E1515">
        <v>3</v>
      </c>
      <c r="F1515" t="s">
        <v>16</v>
      </c>
      <c r="G1515">
        <v>3</v>
      </c>
      <c r="H1515" t="s">
        <v>115</v>
      </c>
      <c r="I1515" t="s">
        <v>1944</v>
      </c>
      <c r="J1515" t="s">
        <v>2001</v>
      </c>
      <c r="K1515">
        <v>5</v>
      </c>
      <c r="L1515" t="s">
        <v>2004</v>
      </c>
      <c r="M1515" t="s">
        <v>2001</v>
      </c>
      <c r="N1515">
        <v>46.805</v>
      </c>
      <c r="O1515">
        <v>1.905</v>
      </c>
      <c r="P1515">
        <v>7.4999999999999997E-2</v>
      </c>
      <c r="Q1515">
        <v>24.57</v>
      </c>
    </row>
    <row r="1516" spans="1:17" x14ac:dyDescent="0.25">
      <c r="A1516" t="s">
        <v>1219</v>
      </c>
      <c r="B1516">
        <v>4</v>
      </c>
      <c r="C1516" t="s">
        <v>1808</v>
      </c>
      <c r="D1516">
        <v>43</v>
      </c>
      <c r="E1516">
        <v>3</v>
      </c>
      <c r="F1516" t="s">
        <v>17</v>
      </c>
      <c r="G1516">
        <v>4</v>
      </c>
      <c r="H1516" t="s">
        <v>116</v>
      </c>
      <c r="I1516" t="s">
        <v>1948</v>
      </c>
      <c r="J1516" t="s">
        <v>2001</v>
      </c>
      <c r="K1516">
        <v>5</v>
      </c>
      <c r="L1516" t="s">
        <v>2004</v>
      </c>
      <c r="M1516" t="s">
        <v>2001</v>
      </c>
      <c r="N1516">
        <v>11.941000000000001</v>
      </c>
      <c r="O1516">
        <v>1.9610000000000001</v>
      </c>
      <c r="P1516">
        <v>0.14699999999999999</v>
      </c>
      <c r="Q1516">
        <v>6.09</v>
      </c>
    </row>
    <row r="1517" spans="1:17" x14ac:dyDescent="0.25">
      <c r="A1517" t="s">
        <v>1220</v>
      </c>
      <c r="B1517">
        <v>4</v>
      </c>
      <c r="C1517" t="s">
        <v>1808</v>
      </c>
      <c r="D1517">
        <v>43</v>
      </c>
      <c r="E1517">
        <v>3</v>
      </c>
      <c r="F1517" t="s">
        <v>17</v>
      </c>
      <c r="G1517">
        <v>4</v>
      </c>
      <c r="H1517" t="s">
        <v>116</v>
      </c>
      <c r="I1517" t="s">
        <v>1948</v>
      </c>
      <c r="J1517" t="s">
        <v>2001</v>
      </c>
      <c r="K1517">
        <v>4</v>
      </c>
      <c r="L1517" t="s">
        <v>2005</v>
      </c>
      <c r="M1517" t="s">
        <v>2001</v>
      </c>
      <c r="N1517">
        <v>20.315000000000001</v>
      </c>
      <c r="O1517">
        <v>2.073</v>
      </c>
      <c r="P1517">
        <v>8.5999999999999993E-2</v>
      </c>
      <c r="Q1517">
        <v>9.8000000000000007</v>
      </c>
    </row>
    <row r="1518" spans="1:17" x14ac:dyDescent="0.25">
      <c r="A1518" t="s">
        <v>1221</v>
      </c>
      <c r="B1518">
        <v>4</v>
      </c>
      <c r="C1518" t="s">
        <v>1808</v>
      </c>
      <c r="D1518">
        <v>43</v>
      </c>
      <c r="E1518">
        <v>3</v>
      </c>
      <c r="F1518" t="s">
        <v>17</v>
      </c>
      <c r="G1518">
        <v>4</v>
      </c>
      <c r="H1518" t="s">
        <v>116</v>
      </c>
      <c r="I1518" t="s">
        <v>1948</v>
      </c>
      <c r="J1518" t="s">
        <v>2001</v>
      </c>
      <c r="K1518">
        <v>8</v>
      </c>
      <c r="L1518" t="s">
        <v>2004</v>
      </c>
      <c r="M1518" t="s">
        <v>2001</v>
      </c>
      <c r="N1518">
        <v>22.420999999999999</v>
      </c>
      <c r="O1518">
        <v>1.7190000000000001</v>
      </c>
      <c r="P1518">
        <v>9.1999999999999998E-2</v>
      </c>
      <c r="Q1518">
        <v>13.05</v>
      </c>
    </row>
    <row r="1519" spans="1:17" x14ac:dyDescent="0.25">
      <c r="A1519" t="s">
        <v>1222</v>
      </c>
      <c r="B1519">
        <v>4</v>
      </c>
      <c r="C1519" t="s">
        <v>1808</v>
      </c>
      <c r="D1519">
        <v>43</v>
      </c>
      <c r="E1519">
        <v>3</v>
      </c>
      <c r="F1519" t="s">
        <v>17</v>
      </c>
      <c r="G1519">
        <v>4</v>
      </c>
      <c r="H1519" t="s">
        <v>116</v>
      </c>
      <c r="I1519" t="s">
        <v>1948</v>
      </c>
      <c r="J1519" t="s">
        <v>2001</v>
      </c>
      <c r="K1519">
        <v>7</v>
      </c>
      <c r="L1519" t="s">
        <v>2004</v>
      </c>
      <c r="M1519" t="s">
        <v>2001</v>
      </c>
      <c r="N1519">
        <v>32.241999999999997</v>
      </c>
      <c r="O1519">
        <v>2.0939999999999999</v>
      </c>
      <c r="P1519">
        <v>1.4E-2</v>
      </c>
      <c r="Q1519">
        <v>15.4</v>
      </c>
    </row>
    <row r="1520" spans="1:17" x14ac:dyDescent="0.25">
      <c r="A1520" t="s">
        <v>1223</v>
      </c>
      <c r="B1520">
        <v>4</v>
      </c>
      <c r="C1520" t="s">
        <v>1808</v>
      </c>
      <c r="D1520">
        <v>43</v>
      </c>
      <c r="E1520">
        <v>3</v>
      </c>
      <c r="F1520" t="s">
        <v>17</v>
      </c>
      <c r="G1520">
        <v>4</v>
      </c>
      <c r="H1520" t="s">
        <v>116</v>
      </c>
      <c r="I1520" t="s">
        <v>1948</v>
      </c>
      <c r="J1520" t="s">
        <v>2001</v>
      </c>
      <c r="K1520">
        <v>11</v>
      </c>
      <c r="L1520" t="s">
        <v>2006</v>
      </c>
      <c r="M1520" t="s">
        <v>2001</v>
      </c>
      <c r="N1520">
        <v>31.952000000000002</v>
      </c>
      <c r="O1520">
        <v>2.0430000000000001</v>
      </c>
      <c r="P1520">
        <v>9.5000000000000001E-2</v>
      </c>
      <c r="Q1520">
        <v>15.64</v>
      </c>
    </row>
    <row r="1521" spans="1:17" x14ac:dyDescent="0.25">
      <c r="A1521" t="s">
        <v>1224</v>
      </c>
      <c r="B1521">
        <v>4</v>
      </c>
      <c r="C1521" t="s">
        <v>1808</v>
      </c>
      <c r="D1521">
        <v>43</v>
      </c>
      <c r="E1521">
        <v>3</v>
      </c>
      <c r="F1521" t="s">
        <v>17</v>
      </c>
      <c r="G1521">
        <v>4</v>
      </c>
      <c r="H1521" t="s">
        <v>116</v>
      </c>
      <c r="I1521" t="s">
        <v>1948</v>
      </c>
      <c r="J1521" t="s">
        <v>2001</v>
      </c>
      <c r="K1521">
        <v>3</v>
      </c>
      <c r="L1521" t="s">
        <v>2005</v>
      </c>
      <c r="M1521" t="s">
        <v>2001</v>
      </c>
      <c r="N1521">
        <v>37.726999999999997</v>
      </c>
      <c r="O1521">
        <v>2.2989999999999999</v>
      </c>
      <c r="P1521">
        <v>0.105</v>
      </c>
      <c r="Q1521">
        <v>16.41</v>
      </c>
    </row>
    <row r="1522" spans="1:17" x14ac:dyDescent="0.25">
      <c r="A1522" t="s">
        <v>1225</v>
      </c>
      <c r="B1522">
        <v>4</v>
      </c>
      <c r="C1522" t="s">
        <v>1808</v>
      </c>
      <c r="D1522">
        <v>43</v>
      </c>
      <c r="E1522">
        <v>3</v>
      </c>
      <c r="F1522" t="s">
        <v>17</v>
      </c>
      <c r="G1522">
        <v>4</v>
      </c>
      <c r="H1522" t="s">
        <v>116</v>
      </c>
      <c r="I1522" t="s">
        <v>1948</v>
      </c>
      <c r="J1522" t="s">
        <v>2001</v>
      </c>
      <c r="K1522">
        <v>6</v>
      </c>
      <c r="L1522" t="s">
        <v>2004</v>
      </c>
      <c r="M1522" t="s">
        <v>2001</v>
      </c>
      <c r="N1522">
        <v>36.146000000000001</v>
      </c>
      <c r="O1522">
        <v>1.996</v>
      </c>
      <c r="P1522">
        <v>8.5999999999999993E-2</v>
      </c>
      <c r="Q1522">
        <v>18.11</v>
      </c>
    </row>
    <row r="1523" spans="1:17" x14ac:dyDescent="0.25">
      <c r="A1523" t="s">
        <v>1226</v>
      </c>
      <c r="B1523">
        <v>4</v>
      </c>
      <c r="C1523" t="s">
        <v>1808</v>
      </c>
      <c r="D1523">
        <v>43</v>
      </c>
      <c r="E1523">
        <v>3</v>
      </c>
      <c r="F1523" t="s">
        <v>17</v>
      </c>
      <c r="G1523">
        <v>4</v>
      </c>
      <c r="H1523" t="s">
        <v>116</v>
      </c>
      <c r="I1523" t="s">
        <v>1948</v>
      </c>
      <c r="J1523" t="s">
        <v>2001</v>
      </c>
      <c r="K1523">
        <v>10</v>
      </c>
      <c r="L1523" t="s">
        <v>2006</v>
      </c>
      <c r="M1523" t="s">
        <v>2001</v>
      </c>
      <c r="N1523">
        <v>36.162999999999997</v>
      </c>
      <c r="O1523">
        <v>1.847</v>
      </c>
      <c r="P1523">
        <v>2.4E-2</v>
      </c>
      <c r="Q1523">
        <v>19.579999999999998</v>
      </c>
    </row>
    <row r="1524" spans="1:17" x14ac:dyDescent="0.25">
      <c r="A1524" t="s">
        <v>1227</v>
      </c>
      <c r="B1524">
        <v>4</v>
      </c>
      <c r="C1524" t="s">
        <v>1808</v>
      </c>
      <c r="D1524">
        <v>43</v>
      </c>
      <c r="E1524">
        <v>3</v>
      </c>
      <c r="F1524" t="s">
        <v>17</v>
      </c>
      <c r="G1524">
        <v>4</v>
      </c>
      <c r="H1524" t="s">
        <v>116</v>
      </c>
      <c r="I1524" t="s">
        <v>1948</v>
      </c>
      <c r="J1524" t="s">
        <v>2001</v>
      </c>
      <c r="K1524">
        <v>9</v>
      </c>
      <c r="L1524" t="s">
        <v>2006</v>
      </c>
      <c r="M1524" t="s">
        <v>2001</v>
      </c>
      <c r="N1524">
        <v>50.046999999999997</v>
      </c>
      <c r="O1524">
        <v>2.0630000000000002</v>
      </c>
      <c r="P1524">
        <v>7.5999999999999998E-2</v>
      </c>
      <c r="Q1524">
        <v>24.26</v>
      </c>
    </row>
    <row r="1525" spans="1:17" x14ac:dyDescent="0.25">
      <c r="A1525" t="s">
        <v>1228</v>
      </c>
      <c r="B1525">
        <v>4</v>
      </c>
      <c r="C1525" t="s">
        <v>1808</v>
      </c>
      <c r="D1525">
        <v>43</v>
      </c>
      <c r="E1525">
        <v>3</v>
      </c>
      <c r="F1525" t="s">
        <v>17</v>
      </c>
      <c r="G1525">
        <v>4</v>
      </c>
      <c r="H1525" t="s">
        <v>116</v>
      </c>
      <c r="I1525" t="s">
        <v>1948</v>
      </c>
      <c r="J1525" t="s">
        <v>2002</v>
      </c>
      <c r="K1525">
        <v>1</v>
      </c>
      <c r="L1525" t="s">
        <v>2005</v>
      </c>
      <c r="M1525" t="s">
        <v>2001</v>
      </c>
      <c r="N1525">
        <v>44.244</v>
      </c>
      <c r="O1525">
        <v>1.667</v>
      </c>
      <c r="P1525">
        <v>7.0999999999999994E-2</v>
      </c>
      <c r="Q1525">
        <v>26.55</v>
      </c>
    </row>
    <row r="1526" spans="1:17" x14ac:dyDescent="0.25">
      <c r="A1526" t="s">
        <v>1229</v>
      </c>
      <c r="B1526">
        <v>4</v>
      </c>
      <c r="C1526" t="s">
        <v>1808</v>
      </c>
      <c r="D1526">
        <v>43</v>
      </c>
      <c r="E1526">
        <v>3</v>
      </c>
      <c r="F1526" t="s">
        <v>17</v>
      </c>
      <c r="G1526">
        <v>4</v>
      </c>
      <c r="H1526" t="s">
        <v>116</v>
      </c>
      <c r="I1526" t="s">
        <v>1948</v>
      </c>
      <c r="J1526" t="s">
        <v>2003</v>
      </c>
      <c r="K1526">
        <v>2</v>
      </c>
      <c r="L1526" t="s">
        <v>2005</v>
      </c>
      <c r="M1526" t="s">
        <v>2001</v>
      </c>
      <c r="N1526">
        <v>42.210999999999999</v>
      </c>
      <c r="O1526">
        <v>1.508</v>
      </c>
      <c r="P1526">
        <v>6.9000000000000006E-2</v>
      </c>
      <c r="Q1526">
        <v>28</v>
      </c>
    </row>
    <row r="1527" spans="1:17" x14ac:dyDescent="0.25">
      <c r="A1527" t="s">
        <v>1262</v>
      </c>
      <c r="B1527">
        <v>4</v>
      </c>
      <c r="C1527" t="s">
        <v>1808</v>
      </c>
      <c r="D1527">
        <v>43</v>
      </c>
      <c r="E1527">
        <v>3</v>
      </c>
      <c r="F1527" t="s">
        <v>18</v>
      </c>
      <c r="G1527">
        <v>5</v>
      </c>
      <c r="H1527" t="s">
        <v>117</v>
      </c>
      <c r="I1527" t="s">
        <v>1952</v>
      </c>
      <c r="J1527" t="s">
        <v>2001</v>
      </c>
      <c r="K1527">
        <v>9</v>
      </c>
      <c r="L1527" t="s">
        <v>2006</v>
      </c>
      <c r="M1527" t="s">
        <v>2001</v>
      </c>
      <c r="N1527">
        <v>9.6910000000000007</v>
      </c>
      <c r="O1527">
        <v>2.1269999999999998</v>
      </c>
      <c r="P1527">
        <v>0.10299999999999999</v>
      </c>
      <c r="Q1527">
        <v>4.5599999999999996</v>
      </c>
    </row>
    <row r="1528" spans="1:17" x14ac:dyDescent="0.25">
      <c r="A1528" t="s">
        <v>1263</v>
      </c>
      <c r="B1528">
        <v>4</v>
      </c>
      <c r="C1528" t="s">
        <v>1808</v>
      </c>
      <c r="D1528">
        <v>43</v>
      </c>
      <c r="E1528">
        <v>3</v>
      </c>
      <c r="F1528" t="s">
        <v>18</v>
      </c>
      <c r="G1528">
        <v>5</v>
      </c>
      <c r="H1528" t="s">
        <v>117</v>
      </c>
      <c r="I1528" t="s">
        <v>1952</v>
      </c>
      <c r="J1528" t="s">
        <v>2003</v>
      </c>
      <c r="K1528">
        <v>2</v>
      </c>
      <c r="L1528" t="s">
        <v>2005</v>
      </c>
      <c r="M1528" t="s">
        <v>2001</v>
      </c>
      <c r="N1528">
        <v>27.463999999999999</v>
      </c>
      <c r="O1528">
        <v>2.1379999999999999</v>
      </c>
      <c r="P1528">
        <v>0.08</v>
      </c>
      <c r="Q1528">
        <v>12.84</v>
      </c>
    </row>
    <row r="1529" spans="1:17" x14ac:dyDescent="0.25">
      <c r="A1529" t="s">
        <v>1264</v>
      </c>
      <c r="B1529">
        <v>4</v>
      </c>
      <c r="C1529" t="s">
        <v>1808</v>
      </c>
      <c r="D1529">
        <v>43</v>
      </c>
      <c r="E1529">
        <v>3</v>
      </c>
      <c r="F1529" t="s">
        <v>18</v>
      </c>
      <c r="G1529">
        <v>5</v>
      </c>
      <c r="H1529" t="s">
        <v>117</v>
      </c>
      <c r="I1529" t="s">
        <v>1952</v>
      </c>
      <c r="J1529" t="s">
        <v>2001</v>
      </c>
      <c r="K1529">
        <v>3</v>
      </c>
      <c r="L1529" t="s">
        <v>2005</v>
      </c>
      <c r="M1529" t="s">
        <v>2001</v>
      </c>
      <c r="N1529">
        <v>34.201999999999998</v>
      </c>
      <c r="O1529">
        <v>2.1160000000000001</v>
      </c>
      <c r="P1529">
        <v>7.6999999999999999E-2</v>
      </c>
      <c r="Q1529">
        <v>16.170000000000002</v>
      </c>
    </row>
    <row r="1530" spans="1:17" x14ac:dyDescent="0.25">
      <c r="A1530" t="s">
        <v>1265</v>
      </c>
      <c r="B1530">
        <v>4</v>
      </c>
      <c r="C1530" t="s">
        <v>1808</v>
      </c>
      <c r="D1530">
        <v>43</v>
      </c>
      <c r="E1530">
        <v>3</v>
      </c>
      <c r="F1530" t="s">
        <v>18</v>
      </c>
      <c r="G1530">
        <v>5</v>
      </c>
      <c r="H1530" t="s">
        <v>117</v>
      </c>
      <c r="I1530" t="s">
        <v>1952</v>
      </c>
      <c r="J1530" t="s">
        <v>2001</v>
      </c>
      <c r="K1530">
        <v>7</v>
      </c>
      <c r="L1530" t="s">
        <v>2004</v>
      </c>
      <c r="M1530" t="s">
        <v>2001</v>
      </c>
      <c r="N1530">
        <v>42.210999999999999</v>
      </c>
      <c r="O1530">
        <v>2.593</v>
      </c>
      <c r="P1530">
        <v>4.8000000000000001E-2</v>
      </c>
      <c r="Q1530">
        <v>16.28</v>
      </c>
    </row>
    <row r="1531" spans="1:17" x14ac:dyDescent="0.25">
      <c r="A1531" t="s">
        <v>1266</v>
      </c>
      <c r="B1531">
        <v>4</v>
      </c>
      <c r="C1531" t="s">
        <v>1808</v>
      </c>
      <c r="D1531">
        <v>43</v>
      </c>
      <c r="E1531">
        <v>3</v>
      </c>
      <c r="F1531" t="s">
        <v>18</v>
      </c>
      <c r="G1531">
        <v>5</v>
      </c>
      <c r="H1531" t="s">
        <v>117</v>
      </c>
      <c r="I1531" t="s">
        <v>1952</v>
      </c>
      <c r="J1531" t="s">
        <v>2001</v>
      </c>
      <c r="K1531">
        <v>11</v>
      </c>
      <c r="L1531" t="s">
        <v>2006</v>
      </c>
      <c r="M1531" t="s">
        <v>2001</v>
      </c>
      <c r="N1531">
        <v>42.222999999999999</v>
      </c>
      <c r="O1531">
        <v>2.2130000000000001</v>
      </c>
      <c r="P1531">
        <v>0.105</v>
      </c>
      <c r="Q1531">
        <v>19.079999999999998</v>
      </c>
    </row>
    <row r="1532" spans="1:17" x14ac:dyDescent="0.25">
      <c r="A1532" t="s">
        <v>1267</v>
      </c>
      <c r="B1532">
        <v>4</v>
      </c>
      <c r="C1532" t="s">
        <v>1808</v>
      </c>
      <c r="D1532">
        <v>43</v>
      </c>
      <c r="E1532">
        <v>3</v>
      </c>
      <c r="F1532" t="s">
        <v>18</v>
      </c>
      <c r="G1532">
        <v>5</v>
      </c>
      <c r="H1532" t="s">
        <v>117</v>
      </c>
      <c r="I1532" t="s">
        <v>1952</v>
      </c>
      <c r="J1532" t="s">
        <v>2001</v>
      </c>
      <c r="K1532">
        <v>10</v>
      </c>
      <c r="L1532" t="s">
        <v>2006</v>
      </c>
      <c r="M1532" t="s">
        <v>2001</v>
      </c>
      <c r="N1532">
        <v>45.621000000000002</v>
      </c>
      <c r="O1532">
        <v>1.9610000000000001</v>
      </c>
      <c r="P1532">
        <v>9.5000000000000001E-2</v>
      </c>
      <c r="Q1532">
        <v>23.26</v>
      </c>
    </row>
    <row r="1533" spans="1:17" x14ac:dyDescent="0.25">
      <c r="A1533" t="s">
        <v>1268</v>
      </c>
      <c r="B1533">
        <v>4</v>
      </c>
      <c r="C1533" t="s">
        <v>1808</v>
      </c>
      <c r="D1533">
        <v>43</v>
      </c>
      <c r="E1533">
        <v>3</v>
      </c>
      <c r="F1533" t="s">
        <v>18</v>
      </c>
      <c r="G1533">
        <v>5</v>
      </c>
      <c r="H1533" t="s">
        <v>117</v>
      </c>
      <c r="I1533" t="s">
        <v>1952</v>
      </c>
      <c r="J1533" t="s">
        <v>2001</v>
      </c>
      <c r="K1533">
        <v>6</v>
      </c>
      <c r="L1533" t="s">
        <v>2004</v>
      </c>
      <c r="M1533" t="s">
        <v>2001</v>
      </c>
      <c r="N1533">
        <v>42.414000000000001</v>
      </c>
      <c r="O1533">
        <v>1.7410000000000001</v>
      </c>
      <c r="P1533">
        <v>4.8000000000000001E-2</v>
      </c>
      <c r="Q1533">
        <v>24.37</v>
      </c>
    </row>
    <row r="1534" spans="1:17" x14ac:dyDescent="0.25">
      <c r="A1534" t="s">
        <v>1269</v>
      </c>
      <c r="B1534">
        <v>4</v>
      </c>
      <c r="C1534" t="s">
        <v>1808</v>
      </c>
      <c r="D1534">
        <v>43</v>
      </c>
      <c r="E1534">
        <v>3</v>
      </c>
      <c r="F1534" t="s">
        <v>18</v>
      </c>
      <c r="G1534">
        <v>5</v>
      </c>
      <c r="H1534" t="s">
        <v>117</v>
      </c>
      <c r="I1534" t="s">
        <v>1952</v>
      </c>
      <c r="J1534" t="s">
        <v>2002</v>
      </c>
      <c r="K1534">
        <v>1</v>
      </c>
      <c r="L1534" t="s">
        <v>2005</v>
      </c>
      <c r="M1534" t="s">
        <v>2001</v>
      </c>
      <c r="N1534">
        <v>56.396999999999998</v>
      </c>
      <c r="O1534">
        <v>2.1739999999999999</v>
      </c>
      <c r="P1534">
        <v>0.13</v>
      </c>
      <c r="Q1534">
        <v>25.94</v>
      </c>
    </row>
    <row r="1535" spans="1:17" x14ac:dyDescent="0.25">
      <c r="A1535" t="s">
        <v>1270</v>
      </c>
      <c r="B1535">
        <v>4</v>
      </c>
      <c r="C1535" t="s">
        <v>1808</v>
      </c>
      <c r="D1535">
        <v>43</v>
      </c>
      <c r="E1535">
        <v>3</v>
      </c>
      <c r="F1535" t="s">
        <v>18</v>
      </c>
      <c r="G1535">
        <v>5</v>
      </c>
      <c r="H1535" t="s">
        <v>117</v>
      </c>
      <c r="I1535" t="s">
        <v>1952</v>
      </c>
      <c r="J1535" t="s">
        <v>2001</v>
      </c>
      <c r="K1535">
        <v>8</v>
      </c>
      <c r="L1535" t="s">
        <v>2004</v>
      </c>
      <c r="M1535" t="s">
        <v>2001</v>
      </c>
      <c r="N1535">
        <v>39.825000000000003</v>
      </c>
      <c r="O1535">
        <v>1.5189999999999999</v>
      </c>
      <c r="P1535">
        <v>0.16400000000000001</v>
      </c>
      <c r="Q1535">
        <v>26.22</v>
      </c>
    </row>
    <row r="1536" spans="1:17" x14ac:dyDescent="0.25">
      <c r="A1536" t="s">
        <v>1271</v>
      </c>
      <c r="B1536">
        <v>4</v>
      </c>
      <c r="C1536" t="s">
        <v>1808</v>
      </c>
      <c r="D1536">
        <v>43</v>
      </c>
      <c r="E1536">
        <v>3</v>
      </c>
      <c r="F1536" t="s">
        <v>18</v>
      </c>
      <c r="G1536">
        <v>5</v>
      </c>
      <c r="H1536" t="s">
        <v>117</v>
      </c>
      <c r="I1536" t="s">
        <v>1952</v>
      </c>
      <c r="J1536" t="s">
        <v>2001</v>
      </c>
      <c r="K1536">
        <v>4</v>
      </c>
      <c r="L1536" t="s">
        <v>2005</v>
      </c>
      <c r="M1536" t="s">
        <v>2001</v>
      </c>
      <c r="N1536">
        <v>56.853000000000002</v>
      </c>
      <c r="O1536">
        <v>2.1379999999999999</v>
      </c>
      <c r="P1536">
        <v>0.10100000000000001</v>
      </c>
      <c r="Q1536">
        <v>26.59</v>
      </c>
    </row>
    <row r="1537" spans="1:17" x14ac:dyDescent="0.25">
      <c r="A1537" t="s">
        <v>1272</v>
      </c>
      <c r="B1537">
        <v>4</v>
      </c>
      <c r="C1537" t="s">
        <v>1808</v>
      </c>
      <c r="D1537">
        <v>43</v>
      </c>
      <c r="E1537">
        <v>3</v>
      </c>
      <c r="F1537" t="s">
        <v>18</v>
      </c>
      <c r="G1537">
        <v>5</v>
      </c>
      <c r="H1537" t="s">
        <v>117</v>
      </c>
      <c r="I1537" t="s">
        <v>1952</v>
      </c>
      <c r="J1537" t="s">
        <v>2001</v>
      </c>
      <c r="K1537">
        <v>5</v>
      </c>
      <c r="L1537" t="s">
        <v>2004</v>
      </c>
      <c r="M1537" t="s">
        <v>2001</v>
      </c>
      <c r="N1537">
        <v>56.354999999999997</v>
      </c>
      <c r="O1537">
        <v>2.0830000000000002</v>
      </c>
      <c r="P1537">
        <v>2.7E-2</v>
      </c>
      <c r="Q1537">
        <v>27.05</v>
      </c>
    </row>
    <row r="1538" spans="1:17" x14ac:dyDescent="0.25">
      <c r="A1538" t="s">
        <v>1294</v>
      </c>
      <c r="B1538">
        <v>4</v>
      </c>
      <c r="C1538" t="s">
        <v>1808</v>
      </c>
      <c r="D1538">
        <v>44</v>
      </c>
      <c r="E1538">
        <v>3</v>
      </c>
      <c r="F1538" t="s">
        <v>19</v>
      </c>
      <c r="G1538">
        <v>6</v>
      </c>
      <c r="H1538" t="s">
        <v>118</v>
      </c>
      <c r="I1538" t="s">
        <v>1955</v>
      </c>
      <c r="J1538" t="s">
        <v>2001</v>
      </c>
      <c r="K1538">
        <v>10</v>
      </c>
      <c r="L1538" t="s">
        <v>2006</v>
      </c>
      <c r="M1538" t="s">
        <v>2001</v>
      </c>
      <c r="N1538">
        <v>5.1870000000000003</v>
      </c>
      <c r="O1538">
        <v>1.833</v>
      </c>
      <c r="P1538">
        <v>0.157</v>
      </c>
      <c r="Q1538">
        <v>2.83</v>
      </c>
    </row>
    <row r="1539" spans="1:17" x14ac:dyDescent="0.25">
      <c r="A1539" t="s">
        <v>1295</v>
      </c>
      <c r="B1539">
        <v>4</v>
      </c>
      <c r="C1539" t="s">
        <v>1808</v>
      </c>
      <c r="D1539">
        <v>44</v>
      </c>
      <c r="E1539">
        <v>3</v>
      </c>
      <c r="F1539" t="s">
        <v>19</v>
      </c>
      <c r="G1539">
        <v>6</v>
      </c>
      <c r="H1539" t="s">
        <v>118</v>
      </c>
      <c r="I1539" t="s">
        <v>1955</v>
      </c>
      <c r="J1539" t="s">
        <v>2001</v>
      </c>
      <c r="K1539">
        <v>9</v>
      </c>
      <c r="L1539" t="s">
        <v>2006</v>
      </c>
      <c r="M1539" t="s">
        <v>2001</v>
      </c>
      <c r="N1539">
        <v>22.506</v>
      </c>
      <c r="O1539">
        <v>1.889</v>
      </c>
      <c r="P1539">
        <v>0.107</v>
      </c>
      <c r="Q1539">
        <v>11.91</v>
      </c>
    </row>
    <row r="1540" spans="1:17" x14ac:dyDescent="0.25">
      <c r="A1540" t="s">
        <v>1296</v>
      </c>
      <c r="B1540">
        <v>4</v>
      </c>
      <c r="C1540" t="s">
        <v>1808</v>
      </c>
      <c r="D1540">
        <v>44</v>
      </c>
      <c r="E1540">
        <v>3</v>
      </c>
      <c r="F1540" t="s">
        <v>19</v>
      </c>
      <c r="G1540">
        <v>6</v>
      </c>
      <c r="H1540" t="s">
        <v>118</v>
      </c>
      <c r="I1540" t="s">
        <v>1955</v>
      </c>
      <c r="J1540" t="s">
        <v>2002</v>
      </c>
      <c r="K1540">
        <v>4</v>
      </c>
      <c r="L1540" t="s">
        <v>2005</v>
      </c>
      <c r="M1540" t="s">
        <v>2001</v>
      </c>
      <c r="N1540">
        <v>32.180999999999997</v>
      </c>
      <c r="O1540">
        <v>1.861</v>
      </c>
      <c r="P1540">
        <v>6.3E-2</v>
      </c>
      <c r="Q1540">
        <v>17.3</v>
      </c>
    </row>
    <row r="1541" spans="1:17" x14ac:dyDescent="0.25">
      <c r="A1541" t="s">
        <v>1297</v>
      </c>
      <c r="B1541">
        <v>4</v>
      </c>
      <c r="C1541" t="s">
        <v>1808</v>
      </c>
      <c r="D1541">
        <v>44</v>
      </c>
      <c r="E1541">
        <v>3</v>
      </c>
      <c r="F1541" t="s">
        <v>19</v>
      </c>
      <c r="G1541">
        <v>6</v>
      </c>
      <c r="H1541" t="s">
        <v>118</v>
      </c>
      <c r="I1541" t="s">
        <v>1955</v>
      </c>
      <c r="J1541" t="s">
        <v>2001</v>
      </c>
      <c r="K1541">
        <v>2</v>
      </c>
      <c r="L1541" t="s">
        <v>2005</v>
      </c>
      <c r="M1541" t="s">
        <v>2001</v>
      </c>
      <c r="N1541">
        <v>35.636000000000003</v>
      </c>
      <c r="O1541">
        <v>2.0230000000000001</v>
      </c>
      <c r="P1541">
        <v>0.11600000000000001</v>
      </c>
      <c r="Q1541">
        <v>17.61</v>
      </c>
    </row>
    <row r="1542" spans="1:17" x14ac:dyDescent="0.25">
      <c r="A1542" t="s">
        <v>1298</v>
      </c>
      <c r="B1542">
        <v>4</v>
      </c>
      <c r="C1542" t="s">
        <v>1808</v>
      </c>
      <c r="D1542">
        <v>44</v>
      </c>
      <c r="E1542">
        <v>3</v>
      </c>
      <c r="F1542" t="s">
        <v>19</v>
      </c>
      <c r="G1542">
        <v>6</v>
      </c>
      <c r="H1542" t="s">
        <v>118</v>
      </c>
      <c r="I1542" t="s">
        <v>1955</v>
      </c>
      <c r="J1542" t="s">
        <v>2001</v>
      </c>
      <c r="K1542">
        <v>11</v>
      </c>
      <c r="L1542" t="s">
        <v>2006</v>
      </c>
      <c r="M1542" t="s">
        <v>2001</v>
      </c>
      <c r="N1542">
        <v>33.645000000000003</v>
      </c>
      <c r="O1542">
        <v>1.8819999999999999</v>
      </c>
      <c r="P1542">
        <v>9.7000000000000003E-2</v>
      </c>
      <c r="Q1542">
        <v>17.88</v>
      </c>
    </row>
    <row r="1543" spans="1:17" x14ac:dyDescent="0.25">
      <c r="A1543" t="s">
        <v>1299</v>
      </c>
      <c r="B1543">
        <v>4</v>
      </c>
      <c r="C1543" t="s">
        <v>1808</v>
      </c>
      <c r="D1543">
        <v>44</v>
      </c>
      <c r="E1543">
        <v>3</v>
      </c>
      <c r="F1543" t="s">
        <v>19</v>
      </c>
      <c r="G1543">
        <v>6</v>
      </c>
      <c r="H1543" t="s">
        <v>118</v>
      </c>
      <c r="I1543" t="s">
        <v>1955</v>
      </c>
      <c r="J1543" t="s">
        <v>2003</v>
      </c>
      <c r="K1543">
        <v>5</v>
      </c>
      <c r="L1543" t="s">
        <v>2004</v>
      </c>
      <c r="M1543" t="s">
        <v>2001</v>
      </c>
      <c r="N1543">
        <v>36.597999999999999</v>
      </c>
      <c r="O1543">
        <v>1.944</v>
      </c>
      <c r="P1543">
        <v>7.6999999999999999E-2</v>
      </c>
      <c r="Q1543">
        <v>18.829999999999998</v>
      </c>
    </row>
    <row r="1544" spans="1:17" x14ac:dyDescent="0.25">
      <c r="A1544" t="s">
        <v>1300</v>
      </c>
      <c r="B1544">
        <v>4</v>
      </c>
      <c r="C1544" t="s">
        <v>1808</v>
      </c>
      <c r="D1544">
        <v>44</v>
      </c>
      <c r="E1544">
        <v>3</v>
      </c>
      <c r="F1544" t="s">
        <v>19</v>
      </c>
      <c r="G1544">
        <v>6</v>
      </c>
      <c r="H1544" t="s">
        <v>118</v>
      </c>
      <c r="I1544" t="s">
        <v>1955</v>
      </c>
      <c r="J1544" t="s">
        <v>2001</v>
      </c>
      <c r="K1544">
        <v>6</v>
      </c>
      <c r="L1544" t="s">
        <v>2004</v>
      </c>
      <c r="M1544" t="s">
        <v>2001</v>
      </c>
      <c r="N1544">
        <v>41.207000000000001</v>
      </c>
      <c r="O1544">
        <v>2.0720000000000001</v>
      </c>
      <c r="P1544">
        <v>9.8000000000000004E-2</v>
      </c>
      <c r="Q1544">
        <v>19.88</v>
      </c>
    </row>
    <row r="1545" spans="1:17" x14ac:dyDescent="0.25">
      <c r="A1545" t="s">
        <v>1301</v>
      </c>
      <c r="B1545">
        <v>4</v>
      </c>
      <c r="C1545" t="s">
        <v>1808</v>
      </c>
      <c r="D1545">
        <v>44</v>
      </c>
      <c r="E1545">
        <v>3</v>
      </c>
      <c r="F1545" t="s">
        <v>19</v>
      </c>
      <c r="G1545">
        <v>6</v>
      </c>
      <c r="H1545" t="s">
        <v>118</v>
      </c>
      <c r="I1545" t="s">
        <v>1955</v>
      </c>
      <c r="J1545" t="s">
        <v>2001</v>
      </c>
      <c r="K1545">
        <v>1</v>
      </c>
      <c r="L1545" t="s">
        <v>2005</v>
      </c>
      <c r="M1545" t="s">
        <v>2001</v>
      </c>
      <c r="N1545">
        <v>29.004999999999999</v>
      </c>
      <c r="O1545">
        <v>1.45</v>
      </c>
      <c r="P1545">
        <v>0.13</v>
      </c>
      <c r="Q1545">
        <v>20</v>
      </c>
    </row>
    <row r="1546" spans="1:17" x14ac:dyDescent="0.25">
      <c r="A1546" t="s">
        <v>1302</v>
      </c>
      <c r="B1546">
        <v>4</v>
      </c>
      <c r="C1546" t="s">
        <v>1808</v>
      </c>
      <c r="D1546">
        <v>44</v>
      </c>
      <c r="E1546">
        <v>3</v>
      </c>
      <c r="F1546" t="s">
        <v>19</v>
      </c>
      <c r="G1546">
        <v>6</v>
      </c>
      <c r="H1546" t="s">
        <v>118</v>
      </c>
      <c r="I1546" t="s">
        <v>1955</v>
      </c>
      <c r="J1546" t="s">
        <v>2001</v>
      </c>
      <c r="K1546">
        <v>8</v>
      </c>
      <c r="L1546" t="s">
        <v>2004</v>
      </c>
      <c r="M1546" t="s">
        <v>2001</v>
      </c>
      <c r="N1546">
        <v>47.000999999999998</v>
      </c>
      <c r="O1546">
        <v>1.861</v>
      </c>
      <c r="P1546">
        <v>5.8999999999999997E-2</v>
      </c>
      <c r="Q1546">
        <v>25.26</v>
      </c>
    </row>
    <row r="1547" spans="1:17" x14ac:dyDescent="0.25">
      <c r="A1547" t="s">
        <v>1303</v>
      </c>
      <c r="B1547">
        <v>4</v>
      </c>
      <c r="C1547" t="s">
        <v>1808</v>
      </c>
      <c r="D1547">
        <v>44</v>
      </c>
      <c r="E1547">
        <v>3</v>
      </c>
      <c r="F1547" t="s">
        <v>19</v>
      </c>
      <c r="G1547">
        <v>6</v>
      </c>
      <c r="H1547" t="s">
        <v>118</v>
      </c>
      <c r="I1547" t="s">
        <v>1955</v>
      </c>
      <c r="J1547" t="s">
        <v>2001</v>
      </c>
      <c r="K1547">
        <v>3</v>
      </c>
      <c r="L1547" t="s">
        <v>2005</v>
      </c>
      <c r="M1547" t="s">
        <v>2001</v>
      </c>
      <c r="N1547">
        <v>59.723999999999997</v>
      </c>
      <c r="O1547">
        <v>2.1150000000000002</v>
      </c>
      <c r="P1547">
        <v>0.183</v>
      </c>
      <c r="Q1547">
        <v>28.23</v>
      </c>
    </row>
    <row r="1548" spans="1:17" x14ac:dyDescent="0.25">
      <c r="A1548" t="s">
        <v>1304</v>
      </c>
      <c r="B1548">
        <v>4</v>
      </c>
      <c r="C1548" t="s">
        <v>1808</v>
      </c>
      <c r="D1548">
        <v>44</v>
      </c>
      <c r="E1548">
        <v>3</v>
      </c>
      <c r="F1548" t="s">
        <v>19</v>
      </c>
      <c r="G1548">
        <v>6</v>
      </c>
      <c r="H1548" t="s">
        <v>118</v>
      </c>
      <c r="I1548" t="s">
        <v>1955</v>
      </c>
      <c r="J1548" t="s">
        <v>2001</v>
      </c>
      <c r="K1548">
        <v>7</v>
      </c>
      <c r="L1548" t="s">
        <v>2004</v>
      </c>
      <c r="M1548" t="s">
        <v>2001</v>
      </c>
      <c r="N1548">
        <v>57.679000000000002</v>
      </c>
      <c r="O1548">
        <v>2.0049999999999999</v>
      </c>
      <c r="P1548">
        <v>0.11899999999999999</v>
      </c>
      <c r="Q1548">
        <v>28.77</v>
      </c>
    </row>
    <row r="1549" spans="1:17" x14ac:dyDescent="0.25">
      <c r="A1549" t="s">
        <v>1326</v>
      </c>
      <c r="B1549">
        <v>4</v>
      </c>
      <c r="C1549" t="s">
        <v>1808</v>
      </c>
      <c r="D1549">
        <v>44</v>
      </c>
      <c r="E1549">
        <v>3</v>
      </c>
      <c r="F1549" t="s">
        <v>20</v>
      </c>
      <c r="G1549">
        <v>7</v>
      </c>
      <c r="H1549" t="s">
        <v>119</v>
      </c>
      <c r="I1549" t="s">
        <v>1958</v>
      </c>
      <c r="J1549" t="s">
        <v>2003</v>
      </c>
      <c r="K1549">
        <v>2</v>
      </c>
      <c r="L1549" t="s">
        <v>2005</v>
      </c>
      <c r="M1549" t="s">
        <v>2001</v>
      </c>
      <c r="N1549">
        <v>26.029</v>
      </c>
      <c r="O1549">
        <v>2.0619999999999998</v>
      </c>
      <c r="P1549">
        <v>0.13700000000000001</v>
      </c>
      <c r="Q1549">
        <v>12.62</v>
      </c>
    </row>
    <row r="1550" spans="1:17" x14ac:dyDescent="0.25">
      <c r="A1550" t="s">
        <v>1327</v>
      </c>
      <c r="B1550">
        <v>4</v>
      </c>
      <c r="C1550" t="s">
        <v>1808</v>
      </c>
      <c r="D1550">
        <v>44</v>
      </c>
      <c r="E1550">
        <v>3</v>
      </c>
      <c r="F1550" t="s">
        <v>20</v>
      </c>
      <c r="G1550">
        <v>7</v>
      </c>
      <c r="H1550" t="s">
        <v>119</v>
      </c>
      <c r="I1550" t="s">
        <v>1958</v>
      </c>
      <c r="J1550" t="s">
        <v>2001</v>
      </c>
      <c r="K1550">
        <v>9</v>
      </c>
      <c r="L1550" t="s">
        <v>2006</v>
      </c>
      <c r="M1550" t="s">
        <v>2001</v>
      </c>
      <c r="N1550">
        <v>30.021000000000001</v>
      </c>
      <c r="O1550">
        <v>2.2829999999999999</v>
      </c>
      <c r="P1550">
        <v>6.0000000000000001E-3</v>
      </c>
      <c r="Q1550">
        <v>13.15</v>
      </c>
    </row>
    <row r="1551" spans="1:17" x14ac:dyDescent="0.25">
      <c r="A1551" t="s">
        <v>1328</v>
      </c>
      <c r="B1551">
        <v>4</v>
      </c>
      <c r="C1551" t="s">
        <v>1808</v>
      </c>
      <c r="D1551">
        <v>44</v>
      </c>
      <c r="E1551">
        <v>3</v>
      </c>
      <c r="F1551" t="s">
        <v>20</v>
      </c>
      <c r="G1551">
        <v>7</v>
      </c>
      <c r="H1551" t="s">
        <v>119</v>
      </c>
      <c r="I1551" t="s">
        <v>1958</v>
      </c>
      <c r="J1551" t="s">
        <v>2002</v>
      </c>
      <c r="K1551">
        <v>1</v>
      </c>
      <c r="L1551" t="s">
        <v>2005</v>
      </c>
      <c r="M1551" t="s">
        <v>2001</v>
      </c>
      <c r="N1551">
        <v>25.8</v>
      </c>
      <c r="O1551">
        <v>1.897</v>
      </c>
      <c r="P1551">
        <v>0.127</v>
      </c>
      <c r="Q1551">
        <v>13.6</v>
      </c>
    </row>
    <row r="1552" spans="1:17" x14ac:dyDescent="0.25">
      <c r="A1552" t="s">
        <v>1329</v>
      </c>
      <c r="B1552">
        <v>4</v>
      </c>
      <c r="C1552" t="s">
        <v>1808</v>
      </c>
      <c r="D1552">
        <v>44</v>
      </c>
      <c r="E1552">
        <v>3</v>
      </c>
      <c r="F1552" t="s">
        <v>20</v>
      </c>
      <c r="G1552">
        <v>7</v>
      </c>
      <c r="H1552" t="s">
        <v>119</v>
      </c>
      <c r="I1552" t="s">
        <v>1958</v>
      </c>
      <c r="J1552" t="s">
        <v>2001</v>
      </c>
      <c r="K1552">
        <v>4</v>
      </c>
      <c r="L1552" t="s">
        <v>2005</v>
      </c>
      <c r="M1552" t="s">
        <v>2001</v>
      </c>
      <c r="N1552">
        <v>31.638999999999999</v>
      </c>
      <c r="O1552">
        <v>1.861</v>
      </c>
      <c r="P1552">
        <v>0.127</v>
      </c>
      <c r="Q1552">
        <v>17.010000000000002</v>
      </c>
    </row>
    <row r="1553" spans="1:17" x14ac:dyDescent="0.25">
      <c r="A1553" t="s">
        <v>1330</v>
      </c>
      <c r="B1553">
        <v>4</v>
      </c>
      <c r="C1553" t="s">
        <v>1808</v>
      </c>
      <c r="D1553">
        <v>44</v>
      </c>
      <c r="E1553">
        <v>3</v>
      </c>
      <c r="F1553" t="s">
        <v>20</v>
      </c>
      <c r="G1553">
        <v>7</v>
      </c>
      <c r="H1553" t="s">
        <v>119</v>
      </c>
      <c r="I1553" t="s">
        <v>1958</v>
      </c>
      <c r="J1553" t="s">
        <v>2001</v>
      </c>
      <c r="K1553">
        <v>11</v>
      </c>
      <c r="L1553" t="s">
        <v>2006</v>
      </c>
      <c r="M1553" t="s">
        <v>2001</v>
      </c>
      <c r="N1553">
        <v>34.563000000000002</v>
      </c>
      <c r="O1553">
        <v>1.92</v>
      </c>
      <c r="P1553">
        <v>0.14199999999999999</v>
      </c>
      <c r="Q1553">
        <v>18</v>
      </c>
    </row>
    <row r="1554" spans="1:17" x14ac:dyDescent="0.25">
      <c r="A1554" t="s">
        <v>1331</v>
      </c>
      <c r="B1554">
        <v>4</v>
      </c>
      <c r="C1554" t="s">
        <v>1808</v>
      </c>
      <c r="D1554">
        <v>44</v>
      </c>
      <c r="E1554">
        <v>3</v>
      </c>
      <c r="F1554" t="s">
        <v>20</v>
      </c>
      <c r="G1554">
        <v>7</v>
      </c>
      <c r="H1554" t="s">
        <v>119</v>
      </c>
      <c r="I1554" t="s">
        <v>1958</v>
      </c>
      <c r="J1554" t="s">
        <v>2001</v>
      </c>
      <c r="K1554">
        <v>8</v>
      </c>
      <c r="L1554" t="s">
        <v>2004</v>
      </c>
      <c r="M1554" t="s">
        <v>2001</v>
      </c>
      <c r="N1554">
        <v>39.512999999999998</v>
      </c>
      <c r="O1554">
        <v>2.093</v>
      </c>
      <c r="P1554">
        <v>0.13</v>
      </c>
      <c r="Q1554">
        <v>18.87</v>
      </c>
    </row>
    <row r="1555" spans="1:17" x14ac:dyDescent="0.25">
      <c r="A1555" t="s">
        <v>1332</v>
      </c>
      <c r="B1555">
        <v>4</v>
      </c>
      <c r="C1555" t="s">
        <v>1808</v>
      </c>
      <c r="D1555">
        <v>44</v>
      </c>
      <c r="E1555">
        <v>3</v>
      </c>
      <c r="F1555" t="s">
        <v>20</v>
      </c>
      <c r="G1555">
        <v>7</v>
      </c>
      <c r="H1555" t="s">
        <v>119</v>
      </c>
      <c r="I1555" t="s">
        <v>1958</v>
      </c>
      <c r="J1555" t="s">
        <v>2001</v>
      </c>
      <c r="K1555">
        <v>5</v>
      </c>
      <c r="L1555" t="s">
        <v>2004</v>
      </c>
      <c r="M1555" t="s">
        <v>2001</v>
      </c>
      <c r="N1555">
        <v>45.637999999999998</v>
      </c>
      <c r="O1555">
        <v>2.052</v>
      </c>
      <c r="P1555">
        <v>5.8000000000000003E-2</v>
      </c>
      <c r="Q1555">
        <v>22.24</v>
      </c>
    </row>
    <row r="1556" spans="1:17" x14ac:dyDescent="0.25">
      <c r="A1556" t="s">
        <v>1333</v>
      </c>
      <c r="B1556">
        <v>4</v>
      </c>
      <c r="C1556" t="s">
        <v>1808</v>
      </c>
      <c r="D1556">
        <v>44</v>
      </c>
      <c r="E1556">
        <v>3</v>
      </c>
      <c r="F1556" t="s">
        <v>20</v>
      </c>
      <c r="G1556">
        <v>7</v>
      </c>
      <c r="H1556" t="s">
        <v>119</v>
      </c>
      <c r="I1556" t="s">
        <v>1958</v>
      </c>
      <c r="J1556" t="s">
        <v>2001</v>
      </c>
      <c r="K1556">
        <v>10</v>
      </c>
      <c r="L1556" t="s">
        <v>2006</v>
      </c>
      <c r="M1556" t="s">
        <v>2001</v>
      </c>
      <c r="N1556">
        <v>46.216000000000001</v>
      </c>
      <c r="O1556">
        <v>1.889</v>
      </c>
      <c r="P1556">
        <v>0.10199999999999999</v>
      </c>
      <c r="Q1556">
        <v>24.46</v>
      </c>
    </row>
    <row r="1557" spans="1:17" x14ac:dyDescent="0.25">
      <c r="A1557" t="s">
        <v>1334</v>
      </c>
      <c r="B1557">
        <v>4</v>
      </c>
      <c r="C1557" t="s">
        <v>1808</v>
      </c>
      <c r="D1557">
        <v>44</v>
      </c>
      <c r="E1557">
        <v>3</v>
      </c>
      <c r="F1557" t="s">
        <v>20</v>
      </c>
      <c r="G1557">
        <v>7</v>
      </c>
      <c r="H1557" t="s">
        <v>119</v>
      </c>
      <c r="I1557" t="s">
        <v>1958</v>
      </c>
      <c r="J1557" t="s">
        <v>2001</v>
      </c>
      <c r="K1557">
        <v>3</v>
      </c>
      <c r="L1557" t="s">
        <v>2005</v>
      </c>
      <c r="M1557" t="s">
        <v>2001</v>
      </c>
      <c r="N1557">
        <v>47.680999999999997</v>
      </c>
      <c r="O1557">
        <v>1.7410000000000001</v>
      </c>
      <c r="P1557">
        <v>5.8999999999999997E-2</v>
      </c>
      <c r="Q1557">
        <v>27.39</v>
      </c>
    </row>
    <row r="1558" spans="1:17" x14ac:dyDescent="0.25">
      <c r="A1558" t="s">
        <v>1335</v>
      </c>
      <c r="B1558">
        <v>4</v>
      </c>
      <c r="C1558" t="s">
        <v>1808</v>
      </c>
      <c r="D1558">
        <v>44</v>
      </c>
      <c r="E1558">
        <v>3</v>
      </c>
      <c r="F1558" t="s">
        <v>20</v>
      </c>
      <c r="G1558">
        <v>7</v>
      </c>
      <c r="H1558" t="s">
        <v>119</v>
      </c>
      <c r="I1558" t="s">
        <v>1958</v>
      </c>
      <c r="J1558" t="s">
        <v>2001</v>
      </c>
      <c r="K1558">
        <v>7</v>
      </c>
      <c r="L1558" t="s">
        <v>2004</v>
      </c>
      <c r="M1558" t="s">
        <v>2001</v>
      </c>
      <c r="N1558">
        <v>56.853999999999999</v>
      </c>
      <c r="O1558">
        <v>1.788</v>
      </c>
      <c r="P1558">
        <v>4.1000000000000002E-2</v>
      </c>
      <c r="Q1558">
        <v>31.8</v>
      </c>
    </row>
    <row r="1559" spans="1:17" x14ac:dyDescent="0.25">
      <c r="A1559" t="s">
        <v>1336</v>
      </c>
      <c r="B1559">
        <v>4</v>
      </c>
      <c r="C1559" t="s">
        <v>1808</v>
      </c>
      <c r="D1559">
        <v>44</v>
      </c>
      <c r="E1559">
        <v>3</v>
      </c>
      <c r="F1559" t="s">
        <v>21</v>
      </c>
      <c r="G1559">
        <v>8</v>
      </c>
      <c r="H1559" t="s">
        <v>120</v>
      </c>
      <c r="I1559" t="s">
        <v>1959</v>
      </c>
      <c r="J1559" t="s">
        <v>2001</v>
      </c>
      <c r="K1559">
        <v>7</v>
      </c>
      <c r="L1559" t="s">
        <v>2004</v>
      </c>
      <c r="M1559" t="s">
        <v>2001</v>
      </c>
      <c r="N1559">
        <v>6.8609999999999998</v>
      </c>
      <c r="O1559">
        <v>1.897</v>
      </c>
      <c r="P1559">
        <v>9.4E-2</v>
      </c>
      <c r="Q1559">
        <v>3.62</v>
      </c>
    </row>
    <row r="1560" spans="1:17" x14ac:dyDescent="0.25">
      <c r="A1560" t="s">
        <v>1359</v>
      </c>
      <c r="B1560">
        <v>4</v>
      </c>
      <c r="C1560" t="s">
        <v>1808</v>
      </c>
      <c r="D1560">
        <v>45</v>
      </c>
      <c r="E1560">
        <v>3</v>
      </c>
      <c r="F1560" t="s">
        <v>21</v>
      </c>
      <c r="G1560">
        <v>8</v>
      </c>
      <c r="H1560" t="s">
        <v>120</v>
      </c>
      <c r="I1560" t="s">
        <v>1959</v>
      </c>
      <c r="J1560" t="s">
        <v>2001</v>
      </c>
      <c r="K1560">
        <v>6</v>
      </c>
      <c r="L1560" t="s">
        <v>2004</v>
      </c>
      <c r="M1560" t="s">
        <v>2001</v>
      </c>
      <c r="N1560">
        <v>7.51</v>
      </c>
      <c r="O1560">
        <v>2.0139999999999998</v>
      </c>
      <c r="P1560">
        <v>9.4E-2</v>
      </c>
      <c r="Q1560">
        <v>3.73</v>
      </c>
    </row>
    <row r="1561" spans="1:17" x14ac:dyDescent="0.25">
      <c r="A1561" t="s">
        <v>1360</v>
      </c>
      <c r="B1561">
        <v>4</v>
      </c>
      <c r="C1561" t="s">
        <v>1808</v>
      </c>
      <c r="D1561">
        <v>45</v>
      </c>
      <c r="E1561">
        <v>3</v>
      </c>
      <c r="F1561" t="s">
        <v>21</v>
      </c>
      <c r="G1561">
        <v>8</v>
      </c>
      <c r="H1561" t="s">
        <v>120</v>
      </c>
      <c r="I1561" t="s">
        <v>1959</v>
      </c>
      <c r="J1561" t="s">
        <v>2001</v>
      </c>
      <c r="K1561">
        <v>8</v>
      </c>
      <c r="L1561" t="s">
        <v>2004</v>
      </c>
      <c r="M1561" t="s">
        <v>2001</v>
      </c>
      <c r="N1561">
        <v>13.794</v>
      </c>
      <c r="O1561">
        <v>2.4769999999999999</v>
      </c>
      <c r="P1561">
        <v>6.9000000000000006E-2</v>
      </c>
      <c r="Q1561">
        <v>5.57</v>
      </c>
    </row>
    <row r="1562" spans="1:17" x14ac:dyDescent="0.25">
      <c r="A1562" t="s">
        <v>1361</v>
      </c>
      <c r="B1562">
        <v>4</v>
      </c>
      <c r="C1562" t="s">
        <v>1808</v>
      </c>
      <c r="D1562">
        <v>45</v>
      </c>
      <c r="E1562">
        <v>3</v>
      </c>
      <c r="F1562" t="s">
        <v>21</v>
      </c>
      <c r="G1562">
        <v>8</v>
      </c>
      <c r="H1562" t="s">
        <v>120</v>
      </c>
      <c r="I1562" t="s">
        <v>1959</v>
      </c>
      <c r="J1562" t="s">
        <v>2001</v>
      </c>
      <c r="K1562">
        <v>3</v>
      </c>
      <c r="L1562" t="s">
        <v>2005</v>
      </c>
      <c r="M1562" t="s">
        <v>2001</v>
      </c>
      <c r="N1562">
        <v>29.33</v>
      </c>
      <c r="O1562">
        <v>1.8</v>
      </c>
      <c r="P1562">
        <v>0.13900000000000001</v>
      </c>
      <c r="Q1562">
        <v>16.29</v>
      </c>
    </row>
    <row r="1563" spans="1:17" x14ac:dyDescent="0.25">
      <c r="A1563" t="s">
        <v>1362</v>
      </c>
      <c r="B1563">
        <v>4</v>
      </c>
      <c r="C1563" t="s">
        <v>1808</v>
      </c>
      <c r="D1563">
        <v>45</v>
      </c>
      <c r="E1563">
        <v>3</v>
      </c>
      <c r="F1563" t="s">
        <v>21</v>
      </c>
      <c r="G1563">
        <v>8</v>
      </c>
      <c r="H1563" t="s">
        <v>120</v>
      </c>
      <c r="I1563" t="s">
        <v>1959</v>
      </c>
      <c r="J1563" t="s">
        <v>2003</v>
      </c>
      <c r="K1563">
        <v>2</v>
      </c>
      <c r="L1563" t="s">
        <v>2005</v>
      </c>
      <c r="M1563" t="s">
        <v>2001</v>
      </c>
      <c r="N1563">
        <v>36.718000000000004</v>
      </c>
      <c r="O1563">
        <v>2.2400000000000002</v>
      </c>
      <c r="P1563">
        <v>0.10199999999999999</v>
      </c>
      <c r="Q1563">
        <v>16.399999999999999</v>
      </c>
    </row>
    <row r="1564" spans="1:17" x14ac:dyDescent="0.25">
      <c r="A1564" t="s">
        <v>1363</v>
      </c>
      <c r="B1564">
        <v>4</v>
      </c>
      <c r="C1564" t="s">
        <v>1808</v>
      </c>
      <c r="D1564">
        <v>45</v>
      </c>
      <c r="E1564">
        <v>3</v>
      </c>
      <c r="F1564" t="s">
        <v>21</v>
      </c>
      <c r="G1564">
        <v>8</v>
      </c>
      <c r="H1564" t="s">
        <v>120</v>
      </c>
      <c r="I1564" t="s">
        <v>1959</v>
      </c>
      <c r="J1564" t="s">
        <v>2001</v>
      </c>
      <c r="K1564">
        <v>9</v>
      </c>
      <c r="L1564" t="s">
        <v>2006</v>
      </c>
      <c r="M1564" t="s">
        <v>2001</v>
      </c>
      <c r="N1564">
        <v>34.292000000000002</v>
      </c>
      <c r="O1564">
        <v>1.8</v>
      </c>
      <c r="P1564">
        <v>0.152</v>
      </c>
      <c r="Q1564">
        <v>19.05</v>
      </c>
    </row>
    <row r="1565" spans="1:17" x14ac:dyDescent="0.25">
      <c r="A1565" t="s">
        <v>1364</v>
      </c>
      <c r="B1565">
        <v>4</v>
      </c>
      <c r="C1565" t="s">
        <v>1808</v>
      </c>
      <c r="D1565">
        <v>45</v>
      </c>
      <c r="E1565">
        <v>3</v>
      </c>
      <c r="F1565" t="s">
        <v>21</v>
      </c>
      <c r="G1565">
        <v>8</v>
      </c>
      <c r="H1565" t="s">
        <v>120</v>
      </c>
      <c r="I1565" t="s">
        <v>1959</v>
      </c>
      <c r="J1565" t="s">
        <v>2001</v>
      </c>
      <c r="K1565">
        <v>10</v>
      </c>
      <c r="L1565" t="s">
        <v>2006</v>
      </c>
      <c r="M1565" t="s">
        <v>2001</v>
      </c>
      <c r="N1565">
        <v>46.006</v>
      </c>
      <c r="O1565">
        <v>2.1040000000000001</v>
      </c>
      <c r="P1565">
        <v>7.8E-2</v>
      </c>
      <c r="Q1565">
        <v>21.87</v>
      </c>
    </row>
    <row r="1566" spans="1:17" x14ac:dyDescent="0.25">
      <c r="A1566" t="s">
        <v>1365</v>
      </c>
      <c r="B1566">
        <v>4</v>
      </c>
      <c r="C1566" t="s">
        <v>1808</v>
      </c>
      <c r="D1566">
        <v>45</v>
      </c>
      <c r="E1566">
        <v>3</v>
      </c>
      <c r="F1566" t="s">
        <v>21</v>
      </c>
      <c r="G1566">
        <v>8</v>
      </c>
      <c r="H1566" t="s">
        <v>120</v>
      </c>
      <c r="I1566" t="s">
        <v>1959</v>
      </c>
      <c r="J1566" t="s">
        <v>2001</v>
      </c>
      <c r="K1566">
        <v>5</v>
      </c>
      <c r="L1566" t="s">
        <v>2004</v>
      </c>
      <c r="M1566" t="s">
        <v>2001</v>
      </c>
      <c r="N1566">
        <v>52.540999999999997</v>
      </c>
      <c r="O1566">
        <v>2.004</v>
      </c>
      <c r="P1566">
        <v>0.10299999999999999</v>
      </c>
      <c r="Q1566">
        <v>26.21</v>
      </c>
    </row>
    <row r="1567" spans="1:17" x14ac:dyDescent="0.25">
      <c r="A1567" t="s">
        <v>1366</v>
      </c>
      <c r="B1567">
        <v>4</v>
      </c>
      <c r="C1567" t="s">
        <v>1808</v>
      </c>
      <c r="D1567">
        <v>45</v>
      </c>
      <c r="E1567">
        <v>3</v>
      </c>
      <c r="F1567" t="s">
        <v>21</v>
      </c>
      <c r="G1567">
        <v>8</v>
      </c>
      <c r="H1567" t="s">
        <v>120</v>
      </c>
      <c r="I1567" t="s">
        <v>1959</v>
      </c>
      <c r="J1567" t="s">
        <v>2002</v>
      </c>
      <c r="K1567">
        <v>1</v>
      </c>
      <c r="L1567" t="s">
        <v>2005</v>
      </c>
      <c r="M1567" t="s">
        <v>2001</v>
      </c>
      <c r="N1567">
        <v>49.15</v>
      </c>
      <c r="O1567">
        <v>1.794</v>
      </c>
      <c r="P1567">
        <v>4.4999999999999998E-2</v>
      </c>
      <c r="Q1567">
        <v>27.39</v>
      </c>
    </row>
    <row r="1568" spans="1:17" x14ac:dyDescent="0.25">
      <c r="A1568" t="s">
        <v>1367</v>
      </c>
      <c r="B1568">
        <v>4</v>
      </c>
      <c r="C1568" t="s">
        <v>1808</v>
      </c>
      <c r="D1568">
        <v>45</v>
      </c>
      <c r="E1568">
        <v>3</v>
      </c>
      <c r="F1568" t="s">
        <v>21</v>
      </c>
      <c r="G1568">
        <v>8</v>
      </c>
      <c r="H1568" t="s">
        <v>120</v>
      </c>
      <c r="I1568" t="s">
        <v>1959</v>
      </c>
      <c r="J1568" t="s">
        <v>2001</v>
      </c>
      <c r="K1568">
        <v>4</v>
      </c>
      <c r="L1568" t="s">
        <v>2005</v>
      </c>
      <c r="M1568" t="s">
        <v>2001</v>
      </c>
      <c r="N1568">
        <v>52.116999999999997</v>
      </c>
      <c r="O1568">
        <v>1.782</v>
      </c>
      <c r="P1568">
        <v>5.7000000000000002E-2</v>
      </c>
      <c r="Q1568">
        <v>29.25</v>
      </c>
    </row>
    <row r="1569" spans="1:17" x14ac:dyDescent="0.25">
      <c r="A1569" t="s">
        <v>1368</v>
      </c>
      <c r="B1569">
        <v>4</v>
      </c>
      <c r="C1569" t="s">
        <v>1808</v>
      </c>
      <c r="D1569">
        <v>45</v>
      </c>
      <c r="E1569">
        <v>3</v>
      </c>
      <c r="F1569" t="s">
        <v>21</v>
      </c>
      <c r="G1569">
        <v>8</v>
      </c>
      <c r="H1569" t="s">
        <v>120</v>
      </c>
      <c r="I1569" t="s">
        <v>1959</v>
      </c>
      <c r="J1569" t="s">
        <v>2001</v>
      </c>
      <c r="K1569">
        <v>11</v>
      </c>
      <c r="L1569" t="s">
        <v>2006</v>
      </c>
      <c r="M1569" t="s">
        <v>2001</v>
      </c>
      <c r="N1569">
        <v>59.871000000000002</v>
      </c>
      <c r="O1569">
        <v>1.6140000000000001</v>
      </c>
      <c r="P1569">
        <v>0.19800000000000001</v>
      </c>
      <c r="Q1569">
        <v>37.1</v>
      </c>
    </row>
    <row r="1570" spans="1:17" x14ac:dyDescent="0.25">
      <c r="A1570" t="s">
        <v>1369</v>
      </c>
      <c r="B1570">
        <v>4</v>
      </c>
      <c r="C1570" t="s">
        <v>1808</v>
      </c>
      <c r="D1570">
        <v>45</v>
      </c>
      <c r="E1570">
        <v>3</v>
      </c>
      <c r="F1570" t="s">
        <v>22</v>
      </c>
      <c r="G1570">
        <v>9</v>
      </c>
      <c r="H1570" t="s">
        <v>121</v>
      </c>
      <c r="I1570" t="s">
        <v>1962</v>
      </c>
      <c r="J1570" t="s">
        <v>2001</v>
      </c>
      <c r="K1570">
        <v>3</v>
      </c>
      <c r="L1570" t="s">
        <v>2005</v>
      </c>
      <c r="M1570" t="s">
        <v>2001</v>
      </c>
      <c r="N1570">
        <v>21.161000000000001</v>
      </c>
      <c r="O1570">
        <v>2.226</v>
      </c>
      <c r="P1570">
        <v>0.14799999999999999</v>
      </c>
      <c r="Q1570">
        <v>9.5</v>
      </c>
    </row>
    <row r="1571" spans="1:17" x14ac:dyDescent="0.25">
      <c r="A1571" t="s">
        <v>1392</v>
      </c>
      <c r="B1571">
        <v>4</v>
      </c>
      <c r="C1571" t="s">
        <v>1808</v>
      </c>
      <c r="D1571">
        <v>45</v>
      </c>
      <c r="E1571">
        <v>3</v>
      </c>
      <c r="F1571" t="s">
        <v>22</v>
      </c>
      <c r="G1571">
        <v>9</v>
      </c>
      <c r="H1571" t="s">
        <v>121</v>
      </c>
      <c r="I1571" t="s">
        <v>1962</v>
      </c>
      <c r="J1571" t="s">
        <v>2001</v>
      </c>
      <c r="K1571">
        <v>11</v>
      </c>
      <c r="L1571" t="s">
        <v>2006</v>
      </c>
      <c r="M1571" t="s">
        <v>2001</v>
      </c>
      <c r="N1571">
        <v>29.713000000000001</v>
      </c>
      <c r="O1571">
        <v>2.0430000000000001</v>
      </c>
      <c r="P1571">
        <v>0.111</v>
      </c>
      <c r="Q1571">
        <v>14.55</v>
      </c>
    </row>
    <row r="1572" spans="1:17" x14ac:dyDescent="0.25">
      <c r="A1572" t="s">
        <v>1393</v>
      </c>
      <c r="B1572">
        <v>4</v>
      </c>
      <c r="C1572" t="s">
        <v>1808</v>
      </c>
      <c r="D1572">
        <v>45</v>
      </c>
      <c r="E1572">
        <v>3</v>
      </c>
      <c r="F1572" t="s">
        <v>22</v>
      </c>
      <c r="G1572">
        <v>9</v>
      </c>
      <c r="H1572" t="s">
        <v>121</v>
      </c>
      <c r="I1572" t="s">
        <v>1962</v>
      </c>
      <c r="J1572" t="s">
        <v>2003</v>
      </c>
      <c r="K1572">
        <v>2</v>
      </c>
      <c r="L1572" t="s">
        <v>2005</v>
      </c>
      <c r="M1572" t="s">
        <v>2001</v>
      </c>
      <c r="N1572">
        <v>24.434000000000001</v>
      </c>
      <c r="O1572">
        <v>1.633</v>
      </c>
      <c r="P1572">
        <v>7.2999999999999995E-2</v>
      </c>
      <c r="Q1572">
        <v>14.96</v>
      </c>
    </row>
    <row r="1573" spans="1:17" x14ac:dyDescent="0.25">
      <c r="A1573" t="s">
        <v>1394</v>
      </c>
      <c r="B1573">
        <v>4</v>
      </c>
      <c r="C1573" t="s">
        <v>1808</v>
      </c>
      <c r="D1573">
        <v>45</v>
      </c>
      <c r="E1573">
        <v>3</v>
      </c>
      <c r="F1573" t="s">
        <v>22</v>
      </c>
      <c r="G1573">
        <v>9</v>
      </c>
      <c r="H1573" t="s">
        <v>121</v>
      </c>
      <c r="I1573" t="s">
        <v>1962</v>
      </c>
      <c r="J1573" t="s">
        <v>2001</v>
      </c>
      <c r="K1573">
        <v>6</v>
      </c>
      <c r="L1573" t="s">
        <v>2004</v>
      </c>
      <c r="M1573" t="s">
        <v>2001</v>
      </c>
      <c r="N1573">
        <v>22.454999999999998</v>
      </c>
      <c r="O1573">
        <v>1.4610000000000001</v>
      </c>
      <c r="P1573">
        <v>0.104</v>
      </c>
      <c r="Q1573">
        <v>15.37</v>
      </c>
    </row>
    <row r="1574" spans="1:17" x14ac:dyDescent="0.25">
      <c r="A1574" t="s">
        <v>1395</v>
      </c>
      <c r="B1574">
        <v>4</v>
      </c>
      <c r="C1574" t="s">
        <v>1808</v>
      </c>
      <c r="D1574">
        <v>45</v>
      </c>
      <c r="E1574">
        <v>3</v>
      </c>
      <c r="F1574" t="s">
        <v>22</v>
      </c>
      <c r="G1574">
        <v>9</v>
      </c>
      <c r="H1574" t="s">
        <v>121</v>
      </c>
      <c r="I1574" t="s">
        <v>1962</v>
      </c>
      <c r="J1574" t="s">
        <v>2001</v>
      </c>
      <c r="K1574">
        <v>7</v>
      </c>
      <c r="L1574" t="s">
        <v>2004</v>
      </c>
      <c r="M1574" t="s">
        <v>2001</v>
      </c>
      <c r="N1574">
        <v>34.204000000000001</v>
      </c>
      <c r="O1574">
        <v>2.2000000000000002</v>
      </c>
      <c r="P1574">
        <v>0.109</v>
      </c>
      <c r="Q1574">
        <v>15.55</v>
      </c>
    </row>
    <row r="1575" spans="1:17" x14ac:dyDescent="0.25">
      <c r="A1575" t="s">
        <v>1396</v>
      </c>
      <c r="B1575">
        <v>4</v>
      </c>
      <c r="C1575" t="s">
        <v>1808</v>
      </c>
      <c r="D1575">
        <v>45</v>
      </c>
      <c r="E1575">
        <v>3</v>
      </c>
      <c r="F1575" t="s">
        <v>22</v>
      </c>
      <c r="G1575">
        <v>9</v>
      </c>
      <c r="H1575" t="s">
        <v>121</v>
      </c>
      <c r="I1575" t="s">
        <v>1962</v>
      </c>
      <c r="J1575" t="s">
        <v>2001</v>
      </c>
      <c r="K1575">
        <v>5</v>
      </c>
      <c r="L1575" t="s">
        <v>2004</v>
      </c>
      <c r="M1575" t="s">
        <v>2001</v>
      </c>
      <c r="N1575">
        <v>30.399000000000001</v>
      </c>
      <c r="O1575">
        <v>1.776</v>
      </c>
      <c r="P1575">
        <v>0.17599999999999999</v>
      </c>
      <c r="Q1575">
        <v>17.11</v>
      </c>
    </row>
    <row r="1576" spans="1:17" x14ac:dyDescent="0.25">
      <c r="A1576" t="s">
        <v>1397</v>
      </c>
      <c r="B1576">
        <v>4</v>
      </c>
      <c r="C1576" t="s">
        <v>1808</v>
      </c>
      <c r="D1576">
        <v>45</v>
      </c>
      <c r="E1576">
        <v>3</v>
      </c>
      <c r="F1576" t="s">
        <v>22</v>
      </c>
      <c r="G1576">
        <v>9</v>
      </c>
      <c r="H1576" t="s">
        <v>121</v>
      </c>
      <c r="I1576" t="s">
        <v>1962</v>
      </c>
      <c r="J1576" t="s">
        <v>2002</v>
      </c>
      <c r="K1576">
        <v>1</v>
      </c>
      <c r="L1576" t="s">
        <v>2005</v>
      </c>
      <c r="M1576" t="s">
        <v>2001</v>
      </c>
      <c r="N1576">
        <v>30.15</v>
      </c>
      <c r="O1576">
        <v>1.7190000000000001</v>
      </c>
      <c r="P1576">
        <v>4.8000000000000001E-2</v>
      </c>
      <c r="Q1576">
        <v>17.54</v>
      </c>
    </row>
    <row r="1577" spans="1:17" x14ac:dyDescent="0.25">
      <c r="A1577" t="s">
        <v>1398</v>
      </c>
      <c r="B1577">
        <v>4</v>
      </c>
      <c r="C1577" t="s">
        <v>1808</v>
      </c>
      <c r="D1577">
        <v>45</v>
      </c>
      <c r="E1577">
        <v>3</v>
      </c>
      <c r="F1577" t="s">
        <v>22</v>
      </c>
      <c r="G1577">
        <v>9</v>
      </c>
      <c r="H1577" t="s">
        <v>121</v>
      </c>
      <c r="I1577" t="s">
        <v>1962</v>
      </c>
      <c r="J1577" t="s">
        <v>2001</v>
      </c>
      <c r="K1577">
        <v>8</v>
      </c>
      <c r="L1577" t="s">
        <v>2004</v>
      </c>
      <c r="M1577" t="s">
        <v>2001</v>
      </c>
      <c r="N1577">
        <v>47.107999999999997</v>
      </c>
      <c r="O1577">
        <v>2.3820000000000001</v>
      </c>
      <c r="P1577">
        <v>0.01</v>
      </c>
      <c r="Q1577">
        <v>19.78</v>
      </c>
    </row>
    <row r="1578" spans="1:17" x14ac:dyDescent="0.25">
      <c r="A1578" t="s">
        <v>1399</v>
      </c>
      <c r="B1578">
        <v>4</v>
      </c>
      <c r="C1578" t="s">
        <v>1808</v>
      </c>
      <c r="D1578">
        <v>45</v>
      </c>
      <c r="E1578">
        <v>3</v>
      </c>
      <c r="F1578" t="s">
        <v>22</v>
      </c>
      <c r="G1578">
        <v>9</v>
      </c>
      <c r="H1578" t="s">
        <v>121</v>
      </c>
      <c r="I1578" t="s">
        <v>1962</v>
      </c>
      <c r="J1578" t="s">
        <v>2001</v>
      </c>
      <c r="K1578">
        <v>10</v>
      </c>
      <c r="L1578" t="s">
        <v>2006</v>
      </c>
      <c r="M1578" t="s">
        <v>2001</v>
      </c>
      <c r="N1578">
        <v>37.155000000000001</v>
      </c>
      <c r="O1578">
        <v>1.8069999999999999</v>
      </c>
      <c r="P1578">
        <v>0.112</v>
      </c>
      <c r="Q1578">
        <v>20.56</v>
      </c>
    </row>
    <row r="1579" spans="1:17" x14ac:dyDescent="0.25">
      <c r="A1579" t="s">
        <v>1400</v>
      </c>
      <c r="B1579">
        <v>4</v>
      </c>
      <c r="C1579" t="s">
        <v>1808</v>
      </c>
      <c r="D1579">
        <v>45</v>
      </c>
      <c r="E1579">
        <v>3</v>
      </c>
      <c r="F1579" t="s">
        <v>22</v>
      </c>
      <c r="G1579">
        <v>9</v>
      </c>
      <c r="H1579" t="s">
        <v>121</v>
      </c>
      <c r="I1579" t="s">
        <v>1962</v>
      </c>
      <c r="J1579" t="s">
        <v>2001</v>
      </c>
      <c r="K1579">
        <v>9</v>
      </c>
      <c r="L1579" t="s">
        <v>2006</v>
      </c>
      <c r="M1579" t="s">
        <v>2001</v>
      </c>
      <c r="N1579">
        <v>38.9</v>
      </c>
      <c r="O1579">
        <v>1.8680000000000001</v>
      </c>
      <c r="P1579">
        <v>0.13300000000000001</v>
      </c>
      <c r="Q1579">
        <v>20.83</v>
      </c>
    </row>
    <row r="1580" spans="1:17" x14ac:dyDescent="0.25">
      <c r="A1580" t="s">
        <v>1401</v>
      </c>
      <c r="B1580">
        <v>4</v>
      </c>
      <c r="C1580" t="s">
        <v>1808</v>
      </c>
      <c r="D1580">
        <v>45</v>
      </c>
      <c r="E1580">
        <v>3</v>
      </c>
      <c r="F1580" t="s">
        <v>22</v>
      </c>
      <c r="G1580">
        <v>9</v>
      </c>
      <c r="H1580" t="s">
        <v>121</v>
      </c>
      <c r="I1580" t="s">
        <v>1962</v>
      </c>
      <c r="J1580" t="s">
        <v>2001</v>
      </c>
      <c r="K1580">
        <v>4</v>
      </c>
      <c r="L1580" t="s">
        <v>2005</v>
      </c>
      <c r="M1580" t="s">
        <v>2001</v>
      </c>
      <c r="N1580">
        <v>42.508000000000003</v>
      </c>
      <c r="O1580">
        <v>1.996</v>
      </c>
      <c r="P1580">
        <v>9.7000000000000003E-2</v>
      </c>
      <c r="Q1580">
        <v>21.3</v>
      </c>
    </row>
    <row r="1581" spans="1:17" x14ac:dyDescent="0.25">
      <c r="A1581" t="s">
        <v>1430</v>
      </c>
      <c r="B1581">
        <v>4</v>
      </c>
      <c r="C1581" t="s">
        <v>1808</v>
      </c>
      <c r="D1581">
        <v>46</v>
      </c>
      <c r="E1581">
        <v>3</v>
      </c>
      <c r="F1581" t="s">
        <v>23</v>
      </c>
      <c r="G1581">
        <v>10</v>
      </c>
      <c r="H1581" t="s">
        <v>122</v>
      </c>
      <c r="I1581" t="s">
        <v>1967</v>
      </c>
      <c r="J1581" t="s">
        <v>2001</v>
      </c>
      <c r="K1581">
        <v>3</v>
      </c>
      <c r="L1581" t="s">
        <v>2005</v>
      </c>
      <c r="M1581" t="s">
        <v>2001</v>
      </c>
      <c r="N1581">
        <v>13.387</v>
      </c>
      <c r="O1581">
        <v>1.8819999999999999</v>
      </c>
      <c r="P1581">
        <v>5.5E-2</v>
      </c>
      <c r="Q1581">
        <v>7.11</v>
      </c>
    </row>
    <row r="1582" spans="1:17" x14ac:dyDescent="0.25">
      <c r="A1582" t="s">
        <v>1431</v>
      </c>
      <c r="B1582">
        <v>4</v>
      </c>
      <c r="C1582" t="s">
        <v>1808</v>
      </c>
      <c r="D1582">
        <v>46</v>
      </c>
      <c r="E1582">
        <v>3</v>
      </c>
      <c r="F1582" t="s">
        <v>23</v>
      </c>
      <c r="G1582">
        <v>10</v>
      </c>
      <c r="H1582" t="s">
        <v>122</v>
      </c>
      <c r="I1582" t="s">
        <v>1967</v>
      </c>
      <c r="J1582" t="s">
        <v>2001</v>
      </c>
      <c r="K1582">
        <v>11</v>
      </c>
      <c r="L1582" t="s">
        <v>2006</v>
      </c>
      <c r="M1582" t="s">
        <v>2001</v>
      </c>
      <c r="N1582">
        <v>30.919</v>
      </c>
      <c r="O1582">
        <v>1.746</v>
      </c>
      <c r="P1582">
        <v>0.107</v>
      </c>
      <c r="Q1582">
        <v>17.71</v>
      </c>
    </row>
    <row r="1583" spans="1:17" x14ac:dyDescent="0.25">
      <c r="A1583" t="s">
        <v>1432</v>
      </c>
      <c r="B1583">
        <v>4</v>
      </c>
      <c r="C1583" t="s">
        <v>1808</v>
      </c>
      <c r="D1583">
        <v>46</v>
      </c>
      <c r="E1583">
        <v>3</v>
      </c>
      <c r="F1583" t="s">
        <v>23</v>
      </c>
      <c r="G1583">
        <v>10</v>
      </c>
      <c r="H1583" t="s">
        <v>122</v>
      </c>
      <c r="I1583" t="s">
        <v>1967</v>
      </c>
      <c r="J1583" t="s">
        <v>2002</v>
      </c>
      <c r="K1583">
        <v>1</v>
      </c>
      <c r="L1583" t="s">
        <v>2005</v>
      </c>
      <c r="M1583" t="s">
        <v>2001</v>
      </c>
      <c r="N1583">
        <v>36.081000000000003</v>
      </c>
      <c r="O1583">
        <v>1.996</v>
      </c>
      <c r="P1583">
        <v>4.9000000000000002E-2</v>
      </c>
      <c r="Q1583">
        <v>18.079999999999998</v>
      </c>
    </row>
    <row r="1584" spans="1:17" x14ac:dyDescent="0.25">
      <c r="A1584" t="s">
        <v>1433</v>
      </c>
      <c r="B1584">
        <v>4</v>
      </c>
      <c r="C1584" t="s">
        <v>1808</v>
      </c>
      <c r="D1584">
        <v>46</v>
      </c>
      <c r="E1584">
        <v>3</v>
      </c>
      <c r="F1584" t="s">
        <v>23</v>
      </c>
      <c r="G1584">
        <v>10</v>
      </c>
      <c r="H1584" t="s">
        <v>122</v>
      </c>
      <c r="I1584" t="s">
        <v>1967</v>
      </c>
      <c r="J1584" t="s">
        <v>2001</v>
      </c>
      <c r="K1584">
        <v>9</v>
      </c>
      <c r="L1584" t="s">
        <v>2006</v>
      </c>
      <c r="M1584" t="s">
        <v>2001</v>
      </c>
      <c r="N1584">
        <v>30.661000000000001</v>
      </c>
      <c r="O1584">
        <v>1.6180000000000001</v>
      </c>
      <c r="P1584">
        <v>1.7999999999999999E-2</v>
      </c>
      <c r="Q1584">
        <v>18.940000000000001</v>
      </c>
    </row>
    <row r="1585" spans="1:17" x14ac:dyDescent="0.25">
      <c r="A1585" t="s">
        <v>1434</v>
      </c>
      <c r="B1585">
        <v>4</v>
      </c>
      <c r="C1585" t="s">
        <v>1808</v>
      </c>
      <c r="D1585">
        <v>46</v>
      </c>
      <c r="E1585">
        <v>3</v>
      </c>
      <c r="F1585" t="s">
        <v>23</v>
      </c>
      <c r="G1585">
        <v>10</v>
      </c>
      <c r="H1585" t="s">
        <v>122</v>
      </c>
      <c r="I1585" t="s">
        <v>1967</v>
      </c>
      <c r="J1585" t="s">
        <v>2001</v>
      </c>
      <c r="K1585">
        <v>5</v>
      </c>
      <c r="L1585" t="s">
        <v>2004</v>
      </c>
      <c r="M1585" t="s">
        <v>2001</v>
      </c>
      <c r="N1585">
        <v>39.618000000000002</v>
      </c>
      <c r="O1585">
        <v>2.052</v>
      </c>
      <c r="P1585">
        <v>0.08</v>
      </c>
      <c r="Q1585">
        <v>19.3</v>
      </c>
    </row>
    <row r="1586" spans="1:17" x14ac:dyDescent="0.25">
      <c r="A1586" t="s">
        <v>1435</v>
      </c>
      <c r="B1586">
        <v>4</v>
      </c>
      <c r="C1586" t="s">
        <v>1808</v>
      </c>
      <c r="D1586">
        <v>46</v>
      </c>
      <c r="E1586">
        <v>3</v>
      </c>
      <c r="F1586" t="s">
        <v>23</v>
      </c>
      <c r="G1586">
        <v>10</v>
      </c>
      <c r="H1586" t="s">
        <v>122</v>
      </c>
      <c r="I1586" t="s">
        <v>1967</v>
      </c>
      <c r="J1586" t="s">
        <v>2001</v>
      </c>
      <c r="K1586">
        <v>6</v>
      </c>
      <c r="L1586" t="s">
        <v>2004</v>
      </c>
      <c r="M1586" t="s">
        <v>2001</v>
      </c>
      <c r="N1586">
        <v>43.462000000000003</v>
      </c>
      <c r="O1586">
        <v>2.1379999999999999</v>
      </c>
      <c r="P1586">
        <v>5.1999999999999998E-2</v>
      </c>
      <c r="Q1586">
        <v>20.329999999999998</v>
      </c>
    </row>
    <row r="1587" spans="1:17" x14ac:dyDescent="0.25">
      <c r="A1587" t="s">
        <v>1436</v>
      </c>
      <c r="B1587">
        <v>4</v>
      </c>
      <c r="C1587" t="s">
        <v>1808</v>
      </c>
      <c r="D1587">
        <v>46</v>
      </c>
      <c r="E1587">
        <v>3</v>
      </c>
      <c r="F1587" t="s">
        <v>23</v>
      </c>
      <c r="G1587">
        <v>10</v>
      </c>
      <c r="H1587" t="s">
        <v>122</v>
      </c>
      <c r="I1587" t="s">
        <v>1967</v>
      </c>
      <c r="J1587" t="s">
        <v>2001</v>
      </c>
      <c r="K1587">
        <v>8</v>
      </c>
      <c r="L1587" t="s">
        <v>2004</v>
      </c>
      <c r="M1587" t="s">
        <v>2001</v>
      </c>
      <c r="N1587">
        <v>38.149000000000001</v>
      </c>
      <c r="O1587">
        <v>1.8540000000000001</v>
      </c>
      <c r="P1587">
        <v>0.125</v>
      </c>
      <c r="Q1587">
        <v>20.58</v>
      </c>
    </row>
    <row r="1588" spans="1:17" x14ac:dyDescent="0.25">
      <c r="A1588" t="s">
        <v>1437</v>
      </c>
      <c r="B1588">
        <v>4</v>
      </c>
      <c r="C1588" t="s">
        <v>1808</v>
      </c>
      <c r="D1588">
        <v>46</v>
      </c>
      <c r="E1588">
        <v>3</v>
      </c>
      <c r="F1588" t="s">
        <v>23</v>
      </c>
      <c r="G1588">
        <v>10</v>
      </c>
      <c r="H1588" t="s">
        <v>122</v>
      </c>
      <c r="I1588" t="s">
        <v>1967</v>
      </c>
      <c r="J1588" t="s">
        <v>2003</v>
      </c>
      <c r="K1588">
        <v>2</v>
      </c>
      <c r="L1588" t="s">
        <v>2005</v>
      </c>
      <c r="M1588" t="s">
        <v>2001</v>
      </c>
      <c r="N1588">
        <v>44.512999999999998</v>
      </c>
      <c r="O1588">
        <v>1.9690000000000001</v>
      </c>
      <c r="P1588">
        <v>3.2000000000000001E-2</v>
      </c>
      <c r="Q1588">
        <v>22.6</v>
      </c>
    </row>
    <row r="1589" spans="1:17" x14ac:dyDescent="0.25">
      <c r="A1589" t="s">
        <v>1438</v>
      </c>
      <c r="B1589">
        <v>4</v>
      </c>
      <c r="C1589" t="s">
        <v>1808</v>
      </c>
      <c r="D1589">
        <v>46</v>
      </c>
      <c r="E1589">
        <v>3</v>
      </c>
      <c r="F1589" t="s">
        <v>23</v>
      </c>
      <c r="G1589">
        <v>10</v>
      </c>
      <c r="H1589" t="s">
        <v>122</v>
      </c>
      <c r="I1589" t="s">
        <v>1967</v>
      </c>
      <c r="J1589" t="s">
        <v>2001</v>
      </c>
      <c r="K1589">
        <v>4</v>
      </c>
      <c r="L1589" t="s">
        <v>2005</v>
      </c>
      <c r="M1589" t="s">
        <v>2001</v>
      </c>
      <c r="N1589">
        <v>42.197000000000003</v>
      </c>
      <c r="O1589">
        <v>1.861</v>
      </c>
      <c r="P1589">
        <v>9.1999999999999998E-2</v>
      </c>
      <c r="Q1589">
        <v>22.68</v>
      </c>
    </row>
    <row r="1590" spans="1:17" x14ac:dyDescent="0.25">
      <c r="A1590" t="s">
        <v>1439</v>
      </c>
      <c r="B1590">
        <v>4</v>
      </c>
      <c r="C1590" t="s">
        <v>1808</v>
      </c>
      <c r="D1590">
        <v>46</v>
      </c>
      <c r="E1590">
        <v>3</v>
      </c>
      <c r="F1590" t="s">
        <v>23</v>
      </c>
      <c r="G1590">
        <v>10</v>
      </c>
      <c r="H1590" t="s">
        <v>122</v>
      </c>
      <c r="I1590" t="s">
        <v>1967</v>
      </c>
      <c r="J1590" t="s">
        <v>2001</v>
      </c>
      <c r="K1590">
        <v>10</v>
      </c>
      <c r="L1590" t="s">
        <v>2006</v>
      </c>
      <c r="M1590" t="s">
        <v>2001</v>
      </c>
      <c r="N1590">
        <v>42.677</v>
      </c>
      <c r="O1590">
        <v>1.782</v>
      </c>
      <c r="P1590">
        <v>0.104</v>
      </c>
      <c r="Q1590">
        <v>23.95</v>
      </c>
    </row>
    <row r="1591" spans="1:17" x14ac:dyDescent="0.25">
      <c r="A1591" t="s">
        <v>1440</v>
      </c>
      <c r="B1591">
        <v>4</v>
      </c>
      <c r="C1591" t="s">
        <v>1808</v>
      </c>
      <c r="D1591">
        <v>46</v>
      </c>
      <c r="E1591">
        <v>3</v>
      </c>
      <c r="F1591" t="s">
        <v>23</v>
      </c>
      <c r="G1591">
        <v>10</v>
      </c>
      <c r="H1591" t="s">
        <v>122</v>
      </c>
      <c r="I1591" t="s">
        <v>1967</v>
      </c>
      <c r="J1591" t="s">
        <v>2001</v>
      </c>
      <c r="K1591">
        <v>7</v>
      </c>
      <c r="L1591" t="s">
        <v>2004</v>
      </c>
      <c r="M1591" t="s">
        <v>2001</v>
      </c>
      <c r="N1591">
        <v>33.619</v>
      </c>
      <c r="O1591">
        <v>1.39</v>
      </c>
      <c r="P1591">
        <v>8.8999999999999996E-2</v>
      </c>
      <c r="Q1591">
        <v>24.19</v>
      </c>
    </row>
    <row r="1592" spans="1:17" x14ac:dyDescent="0.25">
      <c r="A1592" t="s">
        <v>1471</v>
      </c>
      <c r="B1592">
        <v>4</v>
      </c>
      <c r="C1592" t="s">
        <v>1808</v>
      </c>
      <c r="D1592">
        <v>46</v>
      </c>
      <c r="E1592">
        <v>3</v>
      </c>
      <c r="F1592" t="s">
        <v>24</v>
      </c>
      <c r="G1592">
        <v>11</v>
      </c>
      <c r="H1592" t="s">
        <v>123</v>
      </c>
      <c r="I1592" t="s">
        <v>1971</v>
      </c>
      <c r="J1592" t="s">
        <v>2001</v>
      </c>
      <c r="K1592">
        <v>7</v>
      </c>
      <c r="L1592" t="s">
        <v>2004</v>
      </c>
      <c r="M1592" t="s">
        <v>2001</v>
      </c>
      <c r="N1592">
        <v>5.9189999999999996</v>
      </c>
      <c r="O1592">
        <v>2.032</v>
      </c>
      <c r="P1592">
        <v>0.129</v>
      </c>
      <c r="Q1592">
        <v>2.91</v>
      </c>
    </row>
    <row r="1593" spans="1:17" x14ac:dyDescent="0.25">
      <c r="A1593" t="s">
        <v>1472</v>
      </c>
      <c r="B1593">
        <v>4</v>
      </c>
      <c r="C1593" t="s">
        <v>1808</v>
      </c>
      <c r="D1593">
        <v>46</v>
      </c>
      <c r="E1593">
        <v>3</v>
      </c>
      <c r="F1593" t="s">
        <v>24</v>
      </c>
      <c r="G1593">
        <v>11</v>
      </c>
      <c r="H1593" t="s">
        <v>123</v>
      </c>
      <c r="I1593" t="s">
        <v>1971</v>
      </c>
      <c r="J1593" t="s">
        <v>2001</v>
      </c>
      <c r="K1593">
        <v>6</v>
      </c>
      <c r="L1593" t="s">
        <v>2004</v>
      </c>
      <c r="M1593" t="s">
        <v>2001</v>
      </c>
      <c r="N1593">
        <v>8.7200000000000006</v>
      </c>
      <c r="O1593">
        <v>2.3140000000000001</v>
      </c>
      <c r="P1593">
        <v>0.126</v>
      </c>
      <c r="Q1593">
        <v>3.77</v>
      </c>
    </row>
    <row r="1594" spans="1:17" x14ac:dyDescent="0.25">
      <c r="A1594" t="s">
        <v>1473</v>
      </c>
      <c r="B1594">
        <v>4</v>
      </c>
      <c r="C1594" t="s">
        <v>1808</v>
      </c>
      <c r="D1594">
        <v>46</v>
      </c>
      <c r="E1594">
        <v>3</v>
      </c>
      <c r="F1594" t="s">
        <v>24</v>
      </c>
      <c r="G1594">
        <v>11</v>
      </c>
      <c r="H1594" t="s">
        <v>123</v>
      </c>
      <c r="I1594" t="s">
        <v>1971</v>
      </c>
      <c r="J1594" t="s">
        <v>2001</v>
      </c>
      <c r="K1594">
        <v>4</v>
      </c>
      <c r="L1594" t="s">
        <v>2005</v>
      </c>
      <c r="M1594" t="s">
        <v>2001</v>
      </c>
      <c r="N1594">
        <v>30.666</v>
      </c>
      <c r="O1594">
        <v>2.7069999999999999</v>
      </c>
      <c r="P1594">
        <v>6.4000000000000001E-2</v>
      </c>
      <c r="Q1594">
        <v>11.33</v>
      </c>
    </row>
    <row r="1595" spans="1:17" x14ac:dyDescent="0.25">
      <c r="A1595" t="s">
        <v>1474</v>
      </c>
      <c r="B1595">
        <v>4</v>
      </c>
      <c r="C1595" t="s">
        <v>1808</v>
      </c>
      <c r="D1595">
        <v>46</v>
      </c>
      <c r="E1595">
        <v>3</v>
      </c>
      <c r="F1595" t="s">
        <v>24</v>
      </c>
      <c r="G1595">
        <v>11</v>
      </c>
      <c r="H1595" t="s">
        <v>123</v>
      </c>
      <c r="I1595" t="s">
        <v>1971</v>
      </c>
      <c r="J1595" t="s">
        <v>2002</v>
      </c>
      <c r="K1595">
        <v>1</v>
      </c>
      <c r="L1595" t="s">
        <v>2005</v>
      </c>
      <c r="M1595" t="s">
        <v>2001</v>
      </c>
      <c r="N1595">
        <v>33.991999999999997</v>
      </c>
      <c r="O1595">
        <v>2.714</v>
      </c>
      <c r="P1595">
        <v>5.0999999999999997E-2</v>
      </c>
      <c r="Q1595">
        <v>12.52</v>
      </c>
    </row>
    <row r="1596" spans="1:17" x14ac:dyDescent="0.25">
      <c r="A1596" t="s">
        <v>1475</v>
      </c>
      <c r="B1596">
        <v>4</v>
      </c>
      <c r="C1596" t="s">
        <v>1808</v>
      </c>
      <c r="D1596">
        <v>46</v>
      </c>
      <c r="E1596">
        <v>3</v>
      </c>
      <c r="F1596" t="s">
        <v>24</v>
      </c>
      <c r="G1596">
        <v>11</v>
      </c>
      <c r="H1596" t="s">
        <v>123</v>
      </c>
      <c r="I1596" t="s">
        <v>1971</v>
      </c>
      <c r="J1596" t="s">
        <v>2001</v>
      </c>
      <c r="K1596">
        <v>5</v>
      </c>
      <c r="L1596" t="s">
        <v>2004</v>
      </c>
      <c r="M1596" t="s">
        <v>2001</v>
      </c>
      <c r="N1596">
        <v>23.739000000000001</v>
      </c>
      <c r="O1596">
        <v>1.889</v>
      </c>
      <c r="P1596">
        <v>0.105</v>
      </c>
      <c r="Q1596">
        <v>12.57</v>
      </c>
    </row>
    <row r="1597" spans="1:17" x14ac:dyDescent="0.25">
      <c r="A1597" t="s">
        <v>1476</v>
      </c>
      <c r="B1597">
        <v>4</v>
      </c>
      <c r="C1597" t="s">
        <v>1808</v>
      </c>
      <c r="D1597">
        <v>46</v>
      </c>
      <c r="E1597">
        <v>3</v>
      </c>
      <c r="F1597" t="s">
        <v>24</v>
      </c>
      <c r="G1597">
        <v>11</v>
      </c>
      <c r="H1597" t="s">
        <v>123</v>
      </c>
      <c r="I1597" t="s">
        <v>1971</v>
      </c>
      <c r="J1597" t="s">
        <v>2001</v>
      </c>
      <c r="K1597">
        <v>3</v>
      </c>
      <c r="L1597" t="s">
        <v>2005</v>
      </c>
      <c r="M1597" t="s">
        <v>2001</v>
      </c>
      <c r="N1597">
        <v>36.179000000000002</v>
      </c>
      <c r="O1597">
        <v>2.33</v>
      </c>
      <c r="P1597">
        <v>9.5000000000000001E-2</v>
      </c>
      <c r="Q1597">
        <v>15.53</v>
      </c>
    </row>
    <row r="1598" spans="1:17" x14ac:dyDescent="0.25">
      <c r="A1598" t="s">
        <v>1477</v>
      </c>
      <c r="B1598">
        <v>4</v>
      </c>
      <c r="C1598" t="s">
        <v>1808</v>
      </c>
      <c r="D1598">
        <v>46</v>
      </c>
      <c r="E1598">
        <v>3</v>
      </c>
      <c r="F1598" t="s">
        <v>24</v>
      </c>
      <c r="G1598">
        <v>11</v>
      </c>
      <c r="H1598" t="s">
        <v>123</v>
      </c>
      <c r="I1598" t="s">
        <v>1971</v>
      </c>
      <c r="J1598" t="s">
        <v>2003</v>
      </c>
      <c r="K1598">
        <v>2</v>
      </c>
      <c r="L1598" t="s">
        <v>2005</v>
      </c>
      <c r="M1598" t="s">
        <v>2001</v>
      </c>
      <c r="N1598">
        <v>48.901000000000003</v>
      </c>
      <c r="O1598">
        <v>2.5499999999999998</v>
      </c>
      <c r="P1598">
        <v>0.03</v>
      </c>
      <c r="Q1598">
        <v>19.18</v>
      </c>
    </row>
    <row r="1599" spans="1:17" x14ac:dyDescent="0.25">
      <c r="A1599" t="s">
        <v>1478</v>
      </c>
      <c r="B1599">
        <v>4</v>
      </c>
      <c r="C1599" t="s">
        <v>1808</v>
      </c>
      <c r="D1599">
        <v>46</v>
      </c>
      <c r="E1599">
        <v>3</v>
      </c>
      <c r="F1599" t="s">
        <v>24</v>
      </c>
      <c r="G1599">
        <v>11</v>
      </c>
      <c r="H1599" t="s">
        <v>123</v>
      </c>
      <c r="I1599" t="s">
        <v>1971</v>
      </c>
      <c r="J1599" t="s">
        <v>2001</v>
      </c>
      <c r="K1599">
        <v>8</v>
      </c>
      <c r="L1599" t="s">
        <v>2004</v>
      </c>
      <c r="M1599" t="s">
        <v>2001</v>
      </c>
      <c r="N1599">
        <v>47.033999999999999</v>
      </c>
      <c r="O1599">
        <v>1.978</v>
      </c>
      <c r="P1599">
        <v>6.7000000000000004E-2</v>
      </c>
      <c r="Q1599">
        <v>23.78</v>
      </c>
    </row>
    <row r="1600" spans="1:17" x14ac:dyDescent="0.25">
      <c r="A1600" t="s">
        <v>1479</v>
      </c>
      <c r="B1600">
        <v>4</v>
      </c>
      <c r="C1600" t="s">
        <v>1808</v>
      </c>
      <c r="D1600">
        <v>46</v>
      </c>
      <c r="E1600">
        <v>3</v>
      </c>
      <c r="F1600" t="s">
        <v>24</v>
      </c>
      <c r="G1600">
        <v>12</v>
      </c>
      <c r="H1600" t="s">
        <v>123</v>
      </c>
      <c r="I1600" t="s">
        <v>1971</v>
      </c>
      <c r="J1600" t="s">
        <v>2001</v>
      </c>
      <c r="K1600">
        <v>3</v>
      </c>
      <c r="L1600" t="s">
        <v>2006</v>
      </c>
      <c r="M1600" t="s">
        <v>2001</v>
      </c>
      <c r="N1600">
        <v>19.39</v>
      </c>
      <c r="O1600">
        <v>1.8819999999999999</v>
      </c>
      <c r="P1600">
        <v>0.13700000000000001</v>
      </c>
      <c r="Q1600">
        <v>10.3</v>
      </c>
    </row>
    <row r="1601" spans="1:17" x14ac:dyDescent="0.25">
      <c r="A1601" t="s">
        <v>1480</v>
      </c>
      <c r="B1601">
        <v>4</v>
      </c>
      <c r="C1601" t="s">
        <v>1808</v>
      </c>
      <c r="D1601">
        <v>46</v>
      </c>
      <c r="E1601">
        <v>3</v>
      </c>
      <c r="F1601" t="s">
        <v>24</v>
      </c>
      <c r="G1601">
        <v>12</v>
      </c>
      <c r="H1601" t="s">
        <v>123</v>
      </c>
      <c r="I1601" t="s">
        <v>1971</v>
      </c>
      <c r="J1601" t="s">
        <v>2001</v>
      </c>
      <c r="K1601">
        <v>2</v>
      </c>
      <c r="L1601" t="s">
        <v>2006</v>
      </c>
      <c r="M1601" t="s">
        <v>2001</v>
      </c>
      <c r="N1601">
        <v>32.387</v>
      </c>
      <c r="O1601">
        <v>1.587</v>
      </c>
      <c r="P1601">
        <v>6.5000000000000002E-2</v>
      </c>
      <c r="Q1601">
        <v>20.41</v>
      </c>
    </row>
    <row r="1602" spans="1:17" x14ac:dyDescent="0.25">
      <c r="A1602" t="s">
        <v>1481</v>
      </c>
      <c r="B1602">
        <v>4</v>
      </c>
      <c r="C1602" t="s">
        <v>1808</v>
      </c>
      <c r="D1602">
        <v>46</v>
      </c>
      <c r="E1602">
        <v>3</v>
      </c>
      <c r="F1602" t="s">
        <v>24</v>
      </c>
      <c r="G1602">
        <v>12</v>
      </c>
      <c r="H1602" t="s">
        <v>123</v>
      </c>
      <c r="I1602" t="s">
        <v>1971</v>
      </c>
      <c r="J1602" t="s">
        <v>2001</v>
      </c>
      <c r="K1602">
        <v>1</v>
      </c>
      <c r="L1602" t="s">
        <v>2006</v>
      </c>
      <c r="M1602" t="s">
        <v>2001</v>
      </c>
      <c r="N1602">
        <v>58.725999999999999</v>
      </c>
      <c r="O1602">
        <v>1.8819999999999999</v>
      </c>
      <c r="P1602">
        <v>0.111</v>
      </c>
      <c r="Q1602">
        <v>31.21</v>
      </c>
    </row>
    <row r="1603" spans="1:17" x14ac:dyDescent="0.25">
      <c r="A1603" t="s">
        <v>1504</v>
      </c>
      <c r="B1603">
        <v>4</v>
      </c>
      <c r="C1603" t="s">
        <v>1808</v>
      </c>
      <c r="D1603">
        <v>47</v>
      </c>
      <c r="E1603">
        <v>3</v>
      </c>
      <c r="F1603" t="s">
        <v>25</v>
      </c>
      <c r="G1603">
        <v>13</v>
      </c>
      <c r="H1603" t="s">
        <v>124</v>
      </c>
      <c r="I1603" t="s">
        <v>1974</v>
      </c>
      <c r="J1603" t="s">
        <v>2001</v>
      </c>
      <c r="K1603">
        <v>9</v>
      </c>
      <c r="L1603" t="s">
        <v>2006</v>
      </c>
      <c r="M1603" t="s">
        <v>2001</v>
      </c>
      <c r="N1603">
        <v>11.797000000000001</v>
      </c>
      <c r="O1603">
        <v>1.919</v>
      </c>
      <c r="P1603">
        <v>0.105</v>
      </c>
      <c r="Q1603">
        <v>6.15</v>
      </c>
    </row>
    <row r="1604" spans="1:17" x14ac:dyDescent="0.25">
      <c r="A1604" t="s">
        <v>1505</v>
      </c>
      <c r="B1604">
        <v>4</v>
      </c>
      <c r="C1604" t="s">
        <v>1808</v>
      </c>
      <c r="D1604">
        <v>47</v>
      </c>
      <c r="E1604">
        <v>3</v>
      </c>
      <c r="F1604" t="s">
        <v>25</v>
      </c>
      <c r="G1604">
        <v>13</v>
      </c>
      <c r="H1604" t="s">
        <v>124</v>
      </c>
      <c r="I1604" t="s">
        <v>1974</v>
      </c>
      <c r="J1604" t="s">
        <v>2001</v>
      </c>
      <c r="K1604">
        <v>7</v>
      </c>
      <c r="L1604" t="s">
        <v>2004</v>
      </c>
      <c r="M1604" t="s">
        <v>2001</v>
      </c>
      <c r="N1604">
        <v>32.927999999999997</v>
      </c>
      <c r="O1604">
        <v>2.6280000000000001</v>
      </c>
      <c r="P1604">
        <v>8.5999999999999993E-2</v>
      </c>
      <c r="Q1604">
        <v>12.53</v>
      </c>
    </row>
    <row r="1605" spans="1:17" x14ac:dyDescent="0.25">
      <c r="A1605" t="s">
        <v>1506</v>
      </c>
      <c r="B1605">
        <v>4</v>
      </c>
      <c r="C1605" t="s">
        <v>1808</v>
      </c>
      <c r="D1605">
        <v>47</v>
      </c>
      <c r="E1605">
        <v>3</v>
      </c>
      <c r="F1605" t="s">
        <v>25</v>
      </c>
      <c r="G1605">
        <v>13</v>
      </c>
      <c r="H1605" t="s">
        <v>124</v>
      </c>
      <c r="I1605" t="s">
        <v>1974</v>
      </c>
      <c r="J1605" t="s">
        <v>2001</v>
      </c>
      <c r="K1605">
        <v>6</v>
      </c>
      <c r="L1605" t="s">
        <v>2004</v>
      </c>
      <c r="M1605" t="s">
        <v>2001</v>
      </c>
      <c r="N1605">
        <v>35.759</v>
      </c>
      <c r="O1605">
        <v>2.6320000000000001</v>
      </c>
      <c r="P1605">
        <v>7.0999999999999994E-2</v>
      </c>
      <c r="Q1605">
        <v>13.59</v>
      </c>
    </row>
    <row r="1606" spans="1:17" x14ac:dyDescent="0.25">
      <c r="A1606" t="s">
        <v>1507</v>
      </c>
      <c r="B1606">
        <v>4</v>
      </c>
      <c r="C1606" t="s">
        <v>1808</v>
      </c>
      <c r="D1606">
        <v>47</v>
      </c>
      <c r="E1606">
        <v>3</v>
      </c>
      <c r="F1606" t="s">
        <v>25</v>
      </c>
      <c r="G1606">
        <v>13</v>
      </c>
      <c r="H1606" t="s">
        <v>124</v>
      </c>
      <c r="I1606" t="s">
        <v>1974</v>
      </c>
      <c r="J1606" t="s">
        <v>2001</v>
      </c>
      <c r="K1606">
        <v>4</v>
      </c>
      <c r="L1606" t="s">
        <v>2005</v>
      </c>
      <c r="M1606" t="s">
        <v>2001</v>
      </c>
      <c r="N1606">
        <v>29.321000000000002</v>
      </c>
      <c r="O1606">
        <v>2.149</v>
      </c>
      <c r="P1606">
        <v>0.129</v>
      </c>
      <c r="Q1606">
        <v>13.64</v>
      </c>
    </row>
    <row r="1607" spans="1:17" x14ac:dyDescent="0.25">
      <c r="A1607" t="s">
        <v>1508</v>
      </c>
      <c r="B1607">
        <v>4</v>
      </c>
      <c r="C1607" t="s">
        <v>1808</v>
      </c>
      <c r="D1607">
        <v>47</v>
      </c>
      <c r="E1607">
        <v>3</v>
      </c>
      <c r="F1607" t="s">
        <v>25</v>
      </c>
      <c r="G1607">
        <v>13</v>
      </c>
      <c r="H1607" t="s">
        <v>124</v>
      </c>
      <c r="I1607" t="s">
        <v>1974</v>
      </c>
      <c r="J1607" t="s">
        <v>2002</v>
      </c>
      <c r="K1607">
        <v>1</v>
      </c>
      <c r="L1607" t="s">
        <v>2005</v>
      </c>
      <c r="M1607" t="s">
        <v>2001</v>
      </c>
      <c r="N1607">
        <v>35.9</v>
      </c>
      <c r="O1607">
        <v>2.2679999999999998</v>
      </c>
      <c r="P1607">
        <v>0.156</v>
      </c>
      <c r="Q1607">
        <v>15.83</v>
      </c>
    </row>
    <row r="1608" spans="1:17" x14ac:dyDescent="0.25">
      <c r="A1608" t="s">
        <v>1509</v>
      </c>
      <c r="B1608">
        <v>4</v>
      </c>
      <c r="C1608" t="s">
        <v>1808</v>
      </c>
      <c r="D1608">
        <v>47</v>
      </c>
      <c r="E1608">
        <v>3</v>
      </c>
      <c r="F1608" t="s">
        <v>25</v>
      </c>
      <c r="G1608">
        <v>13</v>
      </c>
      <c r="H1608" t="s">
        <v>124</v>
      </c>
      <c r="I1608" t="s">
        <v>1974</v>
      </c>
      <c r="J1608" t="s">
        <v>2001</v>
      </c>
      <c r="K1608">
        <v>10</v>
      </c>
      <c r="L1608" t="s">
        <v>2006</v>
      </c>
      <c r="M1608" t="s">
        <v>2001</v>
      </c>
      <c r="N1608">
        <v>33.768000000000001</v>
      </c>
      <c r="O1608">
        <v>1.5649999999999999</v>
      </c>
      <c r="P1608">
        <v>0.112</v>
      </c>
      <c r="Q1608">
        <v>21.57</v>
      </c>
    </row>
    <row r="1609" spans="1:17" x14ac:dyDescent="0.25">
      <c r="A1609" t="s">
        <v>1510</v>
      </c>
      <c r="B1609">
        <v>4</v>
      </c>
      <c r="C1609" t="s">
        <v>1808</v>
      </c>
      <c r="D1609">
        <v>47</v>
      </c>
      <c r="E1609">
        <v>3</v>
      </c>
      <c r="F1609" t="s">
        <v>25</v>
      </c>
      <c r="G1609">
        <v>13</v>
      </c>
      <c r="H1609" t="s">
        <v>124</v>
      </c>
      <c r="I1609" t="s">
        <v>1974</v>
      </c>
      <c r="J1609" t="s">
        <v>2001</v>
      </c>
      <c r="K1609">
        <v>5</v>
      </c>
      <c r="L1609" t="s">
        <v>2004</v>
      </c>
      <c r="M1609" t="s">
        <v>2001</v>
      </c>
      <c r="N1609">
        <v>46.374000000000002</v>
      </c>
      <c r="O1609">
        <v>2.1040000000000001</v>
      </c>
      <c r="P1609">
        <v>0.10100000000000001</v>
      </c>
      <c r="Q1609">
        <v>22.05</v>
      </c>
    </row>
    <row r="1610" spans="1:17" x14ac:dyDescent="0.25">
      <c r="A1610" t="s">
        <v>1511</v>
      </c>
      <c r="B1610">
        <v>4</v>
      </c>
      <c r="C1610" t="s">
        <v>1808</v>
      </c>
      <c r="D1610">
        <v>47</v>
      </c>
      <c r="E1610">
        <v>3</v>
      </c>
      <c r="F1610" t="s">
        <v>25</v>
      </c>
      <c r="G1610">
        <v>13</v>
      </c>
      <c r="H1610" t="s">
        <v>124</v>
      </c>
      <c r="I1610" t="s">
        <v>1974</v>
      </c>
      <c r="J1610" t="s">
        <v>2001</v>
      </c>
      <c r="K1610">
        <v>3</v>
      </c>
      <c r="L1610" t="s">
        <v>2005</v>
      </c>
      <c r="M1610" t="s">
        <v>2001</v>
      </c>
      <c r="N1610">
        <v>48.662999999999997</v>
      </c>
      <c r="O1610">
        <v>2.032</v>
      </c>
      <c r="P1610">
        <v>0.17199999999999999</v>
      </c>
      <c r="Q1610">
        <v>23.95</v>
      </c>
    </row>
    <row r="1611" spans="1:17" x14ac:dyDescent="0.25">
      <c r="A1611" t="s">
        <v>1512</v>
      </c>
      <c r="B1611">
        <v>4</v>
      </c>
      <c r="C1611" t="s">
        <v>1808</v>
      </c>
      <c r="D1611">
        <v>47</v>
      </c>
      <c r="E1611">
        <v>3</v>
      </c>
      <c r="F1611" t="s">
        <v>25</v>
      </c>
      <c r="G1611">
        <v>13</v>
      </c>
      <c r="H1611" t="s">
        <v>124</v>
      </c>
      <c r="I1611" t="s">
        <v>1974</v>
      </c>
      <c r="J1611" t="s">
        <v>2003</v>
      </c>
      <c r="K1611">
        <v>2</v>
      </c>
      <c r="L1611" t="s">
        <v>2005</v>
      </c>
      <c r="M1611" t="s">
        <v>2001</v>
      </c>
      <c r="N1611">
        <v>39.524000000000001</v>
      </c>
      <c r="O1611">
        <v>1.395</v>
      </c>
      <c r="P1611">
        <v>3.4000000000000002E-2</v>
      </c>
      <c r="Q1611">
        <v>28.33</v>
      </c>
    </row>
    <row r="1612" spans="1:17" x14ac:dyDescent="0.25">
      <c r="A1612" t="s">
        <v>1534</v>
      </c>
      <c r="B1612">
        <v>4</v>
      </c>
      <c r="C1612" t="s">
        <v>1808</v>
      </c>
      <c r="D1612">
        <v>47</v>
      </c>
      <c r="E1612">
        <v>3</v>
      </c>
      <c r="F1612" t="s">
        <v>26</v>
      </c>
      <c r="G1612">
        <v>14</v>
      </c>
      <c r="H1612" t="s">
        <v>125</v>
      </c>
      <c r="I1612" t="s">
        <v>1977</v>
      </c>
      <c r="J1612" t="s">
        <v>2002</v>
      </c>
      <c r="K1612">
        <v>1</v>
      </c>
      <c r="L1612" t="s">
        <v>2005</v>
      </c>
      <c r="M1612" t="s">
        <v>2001</v>
      </c>
      <c r="N1612">
        <v>28.497</v>
      </c>
      <c r="O1612">
        <v>2.2389999999999999</v>
      </c>
      <c r="P1612">
        <v>0.127</v>
      </c>
      <c r="Q1612">
        <v>12.73</v>
      </c>
    </row>
    <row r="1613" spans="1:17" x14ac:dyDescent="0.25">
      <c r="A1613" t="s">
        <v>1535</v>
      </c>
      <c r="B1613">
        <v>4</v>
      </c>
      <c r="C1613" t="s">
        <v>1808</v>
      </c>
      <c r="D1613">
        <v>47</v>
      </c>
      <c r="E1613">
        <v>3</v>
      </c>
      <c r="F1613" t="s">
        <v>26</v>
      </c>
      <c r="G1613">
        <v>14</v>
      </c>
      <c r="H1613" t="s">
        <v>125</v>
      </c>
      <c r="I1613" t="s">
        <v>1977</v>
      </c>
      <c r="J1613" t="s">
        <v>2001</v>
      </c>
      <c r="K1613">
        <v>10</v>
      </c>
      <c r="L1613" t="s">
        <v>2006</v>
      </c>
      <c r="M1613" t="s">
        <v>2001</v>
      </c>
      <c r="N1613">
        <v>29.03</v>
      </c>
      <c r="O1613">
        <v>2.0219999999999998</v>
      </c>
      <c r="P1613">
        <v>0.13400000000000001</v>
      </c>
      <c r="Q1613">
        <v>14.36</v>
      </c>
    </row>
    <row r="1614" spans="1:17" x14ac:dyDescent="0.25">
      <c r="A1614" t="s">
        <v>1536</v>
      </c>
      <c r="B1614">
        <v>4</v>
      </c>
      <c r="C1614" t="s">
        <v>1808</v>
      </c>
      <c r="D1614">
        <v>47</v>
      </c>
      <c r="E1614">
        <v>3</v>
      </c>
      <c r="F1614" t="s">
        <v>26</v>
      </c>
      <c r="G1614">
        <v>14</v>
      </c>
      <c r="H1614" t="s">
        <v>125</v>
      </c>
      <c r="I1614" t="s">
        <v>1977</v>
      </c>
      <c r="J1614" t="s">
        <v>2001</v>
      </c>
      <c r="K1614">
        <v>9</v>
      </c>
      <c r="L1614" t="s">
        <v>2006</v>
      </c>
      <c r="M1614" t="s">
        <v>2001</v>
      </c>
      <c r="N1614">
        <v>28.782</v>
      </c>
      <c r="O1614">
        <v>1.74</v>
      </c>
      <c r="P1614">
        <v>0.08</v>
      </c>
      <c r="Q1614">
        <v>16.55</v>
      </c>
    </row>
    <row r="1615" spans="1:17" x14ac:dyDescent="0.25">
      <c r="A1615" t="s">
        <v>1537</v>
      </c>
      <c r="B1615">
        <v>4</v>
      </c>
      <c r="C1615" t="s">
        <v>1808</v>
      </c>
      <c r="D1615">
        <v>47</v>
      </c>
      <c r="E1615">
        <v>3</v>
      </c>
      <c r="F1615" t="s">
        <v>26</v>
      </c>
      <c r="G1615">
        <v>14</v>
      </c>
      <c r="H1615" t="s">
        <v>125</v>
      </c>
      <c r="I1615" t="s">
        <v>1977</v>
      </c>
      <c r="J1615" t="s">
        <v>2003</v>
      </c>
      <c r="K1615">
        <v>2</v>
      </c>
      <c r="L1615" t="s">
        <v>2005</v>
      </c>
      <c r="M1615" t="s">
        <v>2001</v>
      </c>
      <c r="N1615">
        <v>35.283999999999999</v>
      </c>
      <c r="O1615">
        <v>2.1030000000000002</v>
      </c>
      <c r="P1615">
        <v>8.3000000000000004E-2</v>
      </c>
      <c r="Q1615">
        <v>16.78</v>
      </c>
    </row>
    <row r="1616" spans="1:17" x14ac:dyDescent="0.25">
      <c r="A1616" t="s">
        <v>1538</v>
      </c>
      <c r="B1616">
        <v>4</v>
      </c>
      <c r="C1616" t="s">
        <v>1808</v>
      </c>
      <c r="D1616">
        <v>47</v>
      </c>
      <c r="E1616">
        <v>3</v>
      </c>
      <c r="F1616" t="s">
        <v>26</v>
      </c>
      <c r="G1616">
        <v>14</v>
      </c>
      <c r="H1616" t="s">
        <v>125</v>
      </c>
      <c r="I1616" t="s">
        <v>1977</v>
      </c>
      <c r="J1616" t="s">
        <v>2001</v>
      </c>
      <c r="K1616">
        <v>4</v>
      </c>
      <c r="L1616" t="s">
        <v>2005</v>
      </c>
      <c r="M1616" t="s">
        <v>2001</v>
      </c>
      <c r="N1616">
        <v>25.396999999999998</v>
      </c>
      <c r="O1616">
        <v>1.4630000000000001</v>
      </c>
      <c r="P1616">
        <v>0.114</v>
      </c>
      <c r="Q1616">
        <v>17.36</v>
      </c>
    </row>
    <row r="1617" spans="1:17" x14ac:dyDescent="0.25">
      <c r="A1617" t="s">
        <v>1539</v>
      </c>
      <c r="B1617">
        <v>4</v>
      </c>
      <c r="C1617" t="s">
        <v>1808</v>
      </c>
      <c r="D1617">
        <v>47</v>
      </c>
      <c r="E1617">
        <v>3</v>
      </c>
      <c r="F1617" t="s">
        <v>26</v>
      </c>
      <c r="G1617">
        <v>14</v>
      </c>
      <c r="H1617" t="s">
        <v>125</v>
      </c>
      <c r="I1617" t="s">
        <v>1977</v>
      </c>
      <c r="J1617" t="s">
        <v>2001</v>
      </c>
      <c r="K1617">
        <v>3</v>
      </c>
      <c r="L1617" t="s">
        <v>2005</v>
      </c>
      <c r="M1617" t="s">
        <v>2001</v>
      </c>
      <c r="N1617">
        <v>39.575000000000003</v>
      </c>
      <c r="O1617">
        <v>1.7869999999999999</v>
      </c>
      <c r="P1617">
        <v>1.2999999999999999E-2</v>
      </c>
      <c r="Q1617">
        <v>22.15</v>
      </c>
    </row>
    <row r="1618" spans="1:17" x14ac:dyDescent="0.25">
      <c r="A1618" t="s">
        <v>1540</v>
      </c>
      <c r="B1618">
        <v>4</v>
      </c>
      <c r="C1618" t="s">
        <v>1808</v>
      </c>
      <c r="D1618">
        <v>47</v>
      </c>
      <c r="E1618">
        <v>3</v>
      </c>
      <c r="F1618" t="s">
        <v>26</v>
      </c>
      <c r="G1618">
        <v>14</v>
      </c>
      <c r="H1618" t="s">
        <v>125</v>
      </c>
      <c r="I1618" t="s">
        <v>1977</v>
      </c>
      <c r="J1618" t="s">
        <v>2001</v>
      </c>
      <c r="K1618">
        <v>6</v>
      </c>
      <c r="L1618" t="s">
        <v>2004</v>
      </c>
      <c r="M1618" t="s">
        <v>2001</v>
      </c>
      <c r="N1618">
        <v>35.738999999999997</v>
      </c>
      <c r="O1618">
        <v>1.5169999999999999</v>
      </c>
      <c r="P1618">
        <v>0.11899999999999999</v>
      </c>
      <c r="Q1618">
        <v>23.55</v>
      </c>
    </row>
    <row r="1619" spans="1:17" x14ac:dyDescent="0.25">
      <c r="A1619" t="s">
        <v>1541</v>
      </c>
      <c r="B1619">
        <v>4</v>
      </c>
      <c r="C1619" t="s">
        <v>1808</v>
      </c>
      <c r="D1619">
        <v>47</v>
      </c>
      <c r="E1619">
        <v>3</v>
      </c>
      <c r="F1619" t="s">
        <v>26</v>
      </c>
      <c r="G1619">
        <v>14</v>
      </c>
      <c r="H1619" t="s">
        <v>125</v>
      </c>
      <c r="I1619" t="s">
        <v>1977</v>
      </c>
      <c r="J1619" t="s">
        <v>2001</v>
      </c>
      <c r="K1619">
        <v>5</v>
      </c>
      <c r="L1619" t="s">
        <v>2004</v>
      </c>
      <c r="M1619" t="s">
        <v>2001</v>
      </c>
      <c r="N1619">
        <v>38.75</v>
      </c>
      <c r="O1619">
        <v>1.569</v>
      </c>
      <c r="P1619">
        <v>4.2999999999999997E-2</v>
      </c>
      <c r="Q1619">
        <v>24.69</v>
      </c>
    </row>
    <row r="1620" spans="1:17" x14ac:dyDescent="0.25">
      <c r="A1620" t="s">
        <v>1542</v>
      </c>
      <c r="B1620">
        <v>4</v>
      </c>
      <c r="C1620" t="s">
        <v>1808</v>
      </c>
      <c r="D1620">
        <v>47</v>
      </c>
      <c r="E1620">
        <v>3</v>
      </c>
      <c r="F1620" t="s">
        <v>26</v>
      </c>
      <c r="G1620">
        <v>14</v>
      </c>
      <c r="H1620" t="s">
        <v>125</v>
      </c>
      <c r="I1620" t="s">
        <v>1977</v>
      </c>
      <c r="J1620" t="s">
        <v>2001</v>
      </c>
      <c r="K1620">
        <v>7</v>
      </c>
      <c r="L1620" t="s">
        <v>2004</v>
      </c>
      <c r="M1620" t="s">
        <v>2001</v>
      </c>
      <c r="N1620">
        <v>51.085999999999999</v>
      </c>
      <c r="O1620">
        <v>1.7509999999999999</v>
      </c>
      <c r="P1620">
        <v>5.8999999999999997E-2</v>
      </c>
      <c r="Q1620">
        <v>29.18</v>
      </c>
    </row>
    <row r="1621" spans="1:17" x14ac:dyDescent="0.25">
      <c r="A1621" t="s">
        <v>1543</v>
      </c>
      <c r="B1621">
        <v>4</v>
      </c>
      <c r="C1621" t="s">
        <v>1808</v>
      </c>
      <c r="D1621">
        <v>47</v>
      </c>
      <c r="E1621">
        <v>3</v>
      </c>
      <c r="F1621" t="s">
        <v>26</v>
      </c>
      <c r="G1621">
        <v>14</v>
      </c>
      <c r="H1621" t="s">
        <v>125</v>
      </c>
      <c r="I1621" t="s">
        <v>1977</v>
      </c>
      <c r="J1621" t="s">
        <v>2001</v>
      </c>
      <c r="K1621">
        <v>8</v>
      </c>
      <c r="L1621" t="s">
        <v>2004</v>
      </c>
      <c r="M1621" t="s">
        <v>2001</v>
      </c>
      <c r="N1621">
        <v>49.466000000000001</v>
      </c>
      <c r="O1621">
        <v>1.6850000000000001</v>
      </c>
      <c r="P1621">
        <v>7.0999999999999994E-2</v>
      </c>
      <c r="Q1621">
        <v>29.35</v>
      </c>
    </row>
    <row r="1622" spans="1:17" x14ac:dyDescent="0.25">
      <c r="A1622" t="s">
        <v>1544</v>
      </c>
      <c r="B1622">
        <v>4</v>
      </c>
      <c r="C1622" t="s">
        <v>1808</v>
      </c>
      <c r="D1622">
        <v>47</v>
      </c>
      <c r="E1622">
        <v>3</v>
      </c>
      <c r="F1622" t="s">
        <v>26</v>
      </c>
      <c r="G1622">
        <v>14</v>
      </c>
      <c r="H1622" t="s">
        <v>125</v>
      </c>
      <c r="I1622" t="s">
        <v>1977</v>
      </c>
      <c r="J1622" t="s">
        <v>2001</v>
      </c>
      <c r="K1622">
        <v>11</v>
      </c>
      <c r="L1622" t="s">
        <v>2006</v>
      </c>
      <c r="M1622" t="s">
        <v>2001</v>
      </c>
      <c r="N1622">
        <v>54.820999999999998</v>
      </c>
      <c r="O1622">
        <v>1.806</v>
      </c>
      <c r="P1622">
        <v>0.124</v>
      </c>
      <c r="Q1622">
        <v>30.36</v>
      </c>
    </row>
    <row r="1623" spans="1:17" x14ac:dyDescent="0.25">
      <c r="A1623" t="s">
        <v>1567</v>
      </c>
      <c r="B1623">
        <v>4</v>
      </c>
      <c r="C1623" t="s">
        <v>1808</v>
      </c>
      <c r="D1623">
        <v>48</v>
      </c>
      <c r="E1623">
        <v>3</v>
      </c>
      <c r="F1623" t="s">
        <v>27</v>
      </c>
      <c r="G1623">
        <v>15</v>
      </c>
      <c r="H1623" t="s">
        <v>126</v>
      </c>
      <c r="I1623" t="s">
        <v>1980</v>
      </c>
      <c r="J1623" t="s">
        <v>2001</v>
      </c>
      <c r="K1623">
        <v>9</v>
      </c>
      <c r="L1623" t="s">
        <v>2006</v>
      </c>
      <c r="M1623" t="s">
        <v>2001</v>
      </c>
      <c r="N1623">
        <v>11.102</v>
      </c>
      <c r="O1623">
        <v>1.74</v>
      </c>
      <c r="P1623">
        <v>7.9000000000000001E-2</v>
      </c>
      <c r="Q1623">
        <v>6.38</v>
      </c>
    </row>
    <row r="1624" spans="1:17" x14ac:dyDescent="0.25">
      <c r="A1624" t="s">
        <v>1568</v>
      </c>
      <c r="B1624">
        <v>4</v>
      </c>
      <c r="C1624" t="s">
        <v>1808</v>
      </c>
      <c r="D1624">
        <v>48</v>
      </c>
      <c r="E1624">
        <v>3</v>
      </c>
      <c r="F1624" t="s">
        <v>27</v>
      </c>
      <c r="G1624">
        <v>15</v>
      </c>
      <c r="H1624" t="s">
        <v>126</v>
      </c>
      <c r="I1624" t="s">
        <v>1980</v>
      </c>
      <c r="J1624" t="s">
        <v>2001</v>
      </c>
      <c r="K1624">
        <v>6</v>
      </c>
      <c r="L1624" t="s">
        <v>2004</v>
      </c>
      <c r="M1624" t="s">
        <v>2001</v>
      </c>
      <c r="N1624">
        <v>34.750999999999998</v>
      </c>
      <c r="O1624">
        <v>2.0819999999999999</v>
      </c>
      <c r="P1624">
        <v>0.124</v>
      </c>
      <c r="Q1624">
        <v>16.690000000000001</v>
      </c>
    </row>
    <row r="1625" spans="1:17" x14ac:dyDescent="0.25">
      <c r="A1625" t="s">
        <v>1569</v>
      </c>
      <c r="B1625">
        <v>4</v>
      </c>
      <c r="C1625" t="s">
        <v>1808</v>
      </c>
      <c r="D1625">
        <v>48</v>
      </c>
      <c r="E1625">
        <v>3</v>
      </c>
      <c r="F1625" t="s">
        <v>27</v>
      </c>
      <c r="G1625">
        <v>15</v>
      </c>
      <c r="H1625" t="s">
        <v>126</v>
      </c>
      <c r="I1625" t="s">
        <v>1980</v>
      </c>
      <c r="J1625" t="s">
        <v>2001</v>
      </c>
      <c r="K1625">
        <v>10</v>
      </c>
      <c r="L1625" t="s">
        <v>2006</v>
      </c>
      <c r="M1625" t="s">
        <v>2001</v>
      </c>
      <c r="N1625">
        <v>36.509</v>
      </c>
      <c r="O1625">
        <v>1.9039999999999999</v>
      </c>
      <c r="P1625">
        <v>8.8999999999999996E-2</v>
      </c>
      <c r="Q1625">
        <v>19.18</v>
      </c>
    </row>
    <row r="1626" spans="1:17" x14ac:dyDescent="0.25">
      <c r="A1626" t="s">
        <v>1570</v>
      </c>
      <c r="B1626">
        <v>4</v>
      </c>
      <c r="C1626" t="s">
        <v>1808</v>
      </c>
      <c r="D1626">
        <v>48</v>
      </c>
      <c r="E1626">
        <v>3</v>
      </c>
      <c r="F1626" t="s">
        <v>27</v>
      </c>
      <c r="G1626">
        <v>15</v>
      </c>
      <c r="H1626" t="s">
        <v>126</v>
      </c>
      <c r="I1626" t="s">
        <v>1980</v>
      </c>
      <c r="J1626" t="s">
        <v>2001</v>
      </c>
      <c r="K1626">
        <v>4</v>
      </c>
      <c r="L1626" t="s">
        <v>2005</v>
      </c>
      <c r="M1626" t="s">
        <v>2001</v>
      </c>
      <c r="N1626">
        <v>41.441000000000003</v>
      </c>
      <c r="O1626">
        <v>2.1259999999999999</v>
      </c>
      <c r="P1626">
        <v>0.10199999999999999</v>
      </c>
      <c r="Q1626">
        <v>19.5</v>
      </c>
    </row>
    <row r="1627" spans="1:17" x14ac:dyDescent="0.25">
      <c r="A1627" t="s">
        <v>1571</v>
      </c>
      <c r="B1627">
        <v>4</v>
      </c>
      <c r="C1627" t="s">
        <v>1808</v>
      </c>
      <c r="D1627">
        <v>48</v>
      </c>
      <c r="E1627">
        <v>3</v>
      </c>
      <c r="F1627" t="s">
        <v>27</v>
      </c>
      <c r="G1627">
        <v>15</v>
      </c>
      <c r="H1627" t="s">
        <v>126</v>
      </c>
      <c r="I1627" t="s">
        <v>1980</v>
      </c>
      <c r="J1627" t="s">
        <v>2001</v>
      </c>
      <c r="K1627">
        <v>5</v>
      </c>
      <c r="L1627" t="s">
        <v>2004</v>
      </c>
      <c r="M1627" t="s">
        <v>2001</v>
      </c>
      <c r="N1627">
        <v>32.067999999999998</v>
      </c>
      <c r="O1627">
        <v>1.6220000000000001</v>
      </c>
      <c r="P1627">
        <v>0.158</v>
      </c>
      <c r="Q1627">
        <v>19.77</v>
      </c>
    </row>
    <row r="1628" spans="1:17" x14ac:dyDescent="0.25">
      <c r="A1628" t="s">
        <v>1572</v>
      </c>
      <c r="B1628">
        <v>4</v>
      </c>
      <c r="C1628" t="s">
        <v>1808</v>
      </c>
      <c r="D1628">
        <v>48</v>
      </c>
      <c r="E1628">
        <v>3</v>
      </c>
      <c r="F1628" t="s">
        <v>27</v>
      </c>
      <c r="G1628">
        <v>15</v>
      </c>
      <c r="H1628" t="s">
        <v>126</v>
      </c>
      <c r="I1628" t="s">
        <v>1980</v>
      </c>
      <c r="J1628" t="s">
        <v>2001</v>
      </c>
      <c r="K1628">
        <v>11</v>
      </c>
      <c r="L1628" t="s">
        <v>2006</v>
      </c>
      <c r="M1628" t="s">
        <v>2001</v>
      </c>
      <c r="N1628">
        <v>36.567999999999998</v>
      </c>
      <c r="O1628">
        <v>1.8320000000000001</v>
      </c>
      <c r="P1628">
        <v>7.8E-2</v>
      </c>
      <c r="Q1628">
        <v>19.96</v>
      </c>
    </row>
    <row r="1629" spans="1:17" x14ac:dyDescent="0.25">
      <c r="A1629" t="s">
        <v>1573</v>
      </c>
      <c r="B1629">
        <v>4</v>
      </c>
      <c r="C1629" t="s">
        <v>1808</v>
      </c>
      <c r="D1629">
        <v>48</v>
      </c>
      <c r="E1629">
        <v>3</v>
      </c>
      <c r="F1629" t="s">
        <v>27</v>
      </c>
      <c r="G1629">
        <v>15</v>
      </c>
      <c r="H1629" t="s">
        <v>126</v>
      </c>
      <c r="I1629" t="s">
        <v>1980</v>
      </c>
      <c r="J1629" t="s">
        <v>2001</v>
      </c>
      <c r="K1629">
        <v>7</v>
      </c>
      <c r="L1629" t="s">
        <v>2004</v>
      </c>
      <c r="M1629" t="s">
        <v>2001</v>
      </c>
      <c r="N1629">
        <v>39.731999999999999</v>
      </c>
      <c r="O1629">
        <v>1.911</v>
      </c>
      <c r="P1629">
        <v>4.9000000000000002E-2</v>
      </c>
      <c r="Q1629">
        <v>20.79</v>
      </c>
    </row>
    <row r="1630" spans="1:17" x14ac:dyDescent="0.25">
      <c r="A1630" t="s">
        <v>1574</v>
      </c>
      <c r="B1630">
        <v>4</v>
      </c>
      <c r="C1630" t="s">
        <v>1808</v>
      </c>
      <c r="D1630">
        <v>48</v>
      </c>
      <c r="E1630">
        <v>3</v>
      </c>
      <c r="F1630" t="s">
        <v>27</v>
      </c>
      <c r="G1630">
        <v>15</v>
      </c>
      <c r="H1630" t="s">
        <v>126</v>
      </c>
      <c r="I1630" t="s">
        <v>1980</v>
      </c>
      <c r="J1630" t="s">
        <v>2003</v>
      </c>
      <c r="K1630">
        <v>2</v>
      </c>
      <c r="L1630" t="s">
        <v>2005</v>
      </c>
      <c r="M1630" t="s">
        <v>2001</v>
      </c>
      <c r="N1630">
        <v>24.582000000000001</v>
      </c>
      <c r="O1630">
        <v>1.056</v>
      </c>
      <c r="P1630">
        <v>0.11</v>
      </c>
      <c r="Q1630">
        <v>23.27</v>
      </c>
    </row>
    <row r="1631" spans="1:17" x14ac:dyDescent="0.25">
      <c r="A1631" t="s">
        <v>1575</v>
      </c>
      <c r="B1631">
        <v>4</v>
      </c>
      <c r="C1631" t="s">
        <v>1808</v>
      </c>
      <c r="D1631">
        <v>48</v>
      </c>
      <c r="E1631">
        <v>3</v>
      </c>
      <c r="F1631" t="s">
        <v>27</v>
      </c>
      <c r="G1631">
        <v>15</v>
      </c>
      <c r="H1631" t="s">
        <v>126</v>
      </c>
      <c r="I1631" t="s">
        <v>1980</v>
      </c>
      <c r="J1631" t="s">
        <v>2001</v>
      </c>
      <c r="K1631">
        <v>3</v>
      </c>
      <c r="L1631" t="s">
        <v>2005</v>
      </c>
      <c r="M1631" t="s">
        <v>2001</v>
      </c>
      <c r="N1631">
        <v>51.54</v>
      </c>
      <c r="O1631">
        <v>1.6850000000000001</v>
      </c>
      <c r="P1631">
        <v>6.2E-2</v>
      </c>
      <c r="Q1631">
        <v>30.58</v>
      </c>
    </row>
    <row r="1632" spans="1:17" x14ac:dyDescent="0.25">
      <c r="A1632" t="s">
        <v>1576</v>
      </c>
      <c r="B1632">
        <v>4</v>
      </c>
      <c r="C1632" t="s">
        <v>1808</v>
      </c>
      <c r="D1632">
        <v>48</v>
      </c>
      <c r="E1632">
        <v>3</v>
      </c>
      <c r="F1632" t="s">
        <v>27</v>
      </c>
      <c r="G1632">
        <v>15</v>
      </c>
      <c r="H1632" t="s">
        <v>126</v>
      </c>
      <c r="I1632" t="s">
        <v>1980</v>
      </c>
      <c r="J1632" t="s">
        <v>2002</v>
      </c>
      <c r="K1632">
        <v>1</v>
      </c>
      <c r="L1632" t="s">
        <v>2005</v>
      </c>
      <c r="M1632" t="s">
        <v>2001</v>
      </c>
      <c r="N1632">
        <v>40.484000000000002</v>
      </c>
      <c r="O1632">
        <v>1.2569999999999999</v>
      </c>
      <c r="P1632">
        <v>0.113</v>
      </c>
      <c r="Q1632">
        <v>32.21</v>
      </c>
    </row>
    <row r="1633" spans="1:17" x14ac:dyDescent="0.25">
      <c r="A1633" t="s">
        <v>1609</v>
      </c>
      <c r="B1633">
        <v>4</v>
      </c>
      <c r="C1633" t="s">
        <v>1808</v>
      </c>
      <c r="D1633">
        <v>48</v>
      </c>
      <c r="E1633">
        <v>3</v>
      </c>
      <c r="F1633" t="s">
        <v>28</v>
      </c>
      <c r="G1633">
        <v>16</v>
      </c>
      <c r="H1633" t="s">
        <v>127</v>
      </c>
      <c r="I1633" t="s">
        <v>1984</v>
      </c>
      <c r="J1633" t="s">
        <v>2003</v>
      </c>
      <c r="K1633">
        <v>2</v>
      </c>
      <c r="L1633" t="s">
        <v>2005</v>
      </c>
      <c r="M1633" t="s">
        <v>2007</v>
      </c>
      <c r="N1633">
        <v>20.608000000000001</v>
      </c>
      <c r="O1633">
        <v>1.587</v>
      </c>
      <c r="P1633">
        <v>6.5000000000000002E-2</v>
      </c>
      <c r="Q1633">
        <v>12.98</v>
      </c>
    </row>
    <row r="1634" spans="1:17" x14ac:dyDescent="0.25">
      <c r="A1634" t="s">
        <v>1610</v>
      </c>
      <c r="B1634">
        <v>4</v>
      </c>
      <c r="C1634" t="s">
        <v>1808</v>
      </c>
      <c r="D1634">
        <v>48</v>
      </c>
      <c r="E1634">
        <v>3</v>
      </c>
      <c r="F1634" t="s">
        <v>28</v>
      </c>
      <c r="G1634">
        <v>16</v>
      </c>
      <c r="H1634" t="s">
        <v>127</v>
      </c>
      <c r="I1634" t="s">
        <v>1984</v>
      </c>
      <c r="J1634" t="s">
        <v>2001</v>
      </c>
      <c r="K1634">
        <v>5</v>
      </c>
      <c r="L1634" t="s">
        <v>2004</v>
      </c>
      <c r="M1634" t="s">
        <v>2007</v>
      </c>
      <c r="N1634">
        <v>37.651000000000003</v>
      </c>
      <c r="O1634">
        <v>2.2120000000000002</v>
      </c>
      <c r="P1634">
        <v>9.6000000000000002E-2</v>
      </c>
      <c r="Q1634">
        <v>17.02</v>
      </c>
    </row>
    <row r="1635" spans="1:17" x14ac:dyDescent="0.25">
      <c r="A1635" t="s">
        <v>1611</v>
      </c>
      <c r="B1635">
        <v>4</v>
      </c>
      <c r="C1635" t="s">
        <v>1808</v>
      </c>
      <c r="D1635">
        <v>48</v>
      </c>
      <c r="E1635">
        <v>3</v>
      </c>
      <c r="F1635" t="s">
        <v>28</v>
      </c>
      <c r="G1635">
        <v>16</v>
      </c>
      <c r="H1635" t="s">
        <v>127</v>
      </c>
      <c r="I1635" t="s">
        <v>1984</v>
      </c>
      <c r="J1635" t="s">
        <v>2001</v>
      </c>
      <c r="K1635">
        <v>7</v>
      </c>
      <c r="L1635" t="s">
        <v>2004</v>
      </c>
      <c r="M1635" t="s">
        <v>2007</v>
      </c>
      <c r="N1635">
        <v>35.881999999999998</v>
      </c>
      <c r="O1635">
        <v>2.052</v>
      </c>
      <c r="P1635">
        <v>0.09</v>
      </c>
      <c r="Q1635">
        <v>17.489999999999998</v>
      </c>
    </row>
    <row r="1636" spans="1:17" x14ac:dyDescent="0.25">
      <c r="A1636" t="s">
        <v>1612</v>
      </c>
      <c r="B1636">
        <v>4</v>
      </c>
      <c r="C1636" t="s">
        <v>1808</v>
      </c>
      <c r="D1636">
        <v>48</v>
      </c>
      <c r="E1636">
        <v>3</v>
      </c>
      <c r="F1636" t="s">
        <v>28</v>
      </c>
      <c r="G1636">
        <v>16</v>
      </c>
      <c r="H1636" t="s">
        <v>127</v>
      </c>
      <c r="I1636" t="s">
        <v>1984</v>
      </c>
      <c r="J1636" t="s">
        <v>2001</v>
      </c>
      <c r="K1636">
        <v>6</v>
      </c>
      <c r="L1636" t="s">
        <v>2004</v>
      </c>
      <c r="M1636" t="s">
        <v>2007</v>
      </c>
      <c r="N1636">
        <v>39.390999999999998</v>
      </c>
      <c r="O1636">
        <v>2.0230000000000001</v>
      </c>
      <c r="P1636">
        <v>8.5999999999999993E-2</v>
      </c>
      <c r="Q1636">
        <v>19.47</v>
      </c>
    </row>
    <row r="1637" spans="1:17" x14ac:dyDescent="0.25">
      <c r="A1637" t="s">
        <v>1613</v>
      </c>
      <c r="B1637">
        <v>4</v>
      </c>
      <c r="C1637" t="s">
        <v>1808</v>
      </c>
      <c r="D1637">
        <v>48</v>
      </c>
      <c r="E1637">
        <v>3</v>
      </c>
      <c r="F1637" t="s">
        <v>28</v>
      </c>
      <c r="G1637">
        <v>16</v>
      </c>
      <c r="H1637" t="s">
        <v>127</v>
      </c>
      <c r="I1637" t="s">
        <v>1984</v>
      </c>
      <c r="J1637" t="s">
        <v>2001</v>
      </c>
      <c r="K1637">
        <v>9</v>
      </c>
      <c r="L1637" t="s">
        <v>2006</v>
      </c>
      <c r="M1637" t="s">
        <v>2007</v>
      </c>
      <c r="N1637">
        <v>34.951999999999998</v>
      </c>
      <c r="O1637">
        <v>1.7749999999999999</v>
      </c>
      <c r="P1637">
        <v>5.7000000000000002E-2</v>
      </c>
      <c r="Q1637">
        <v>19.690000000000001</v>
      </c>
    </row>
    <row r="1638" spans="1:17" x14ac:dyDescent="0.25">
      <c r="A1638" t="s">
        <v>1614</v>
      </c>
      <c r="B1638">
        <v>4</v>
      </c>
      <c r="C1638" t="s">
        <v>1808</v>
      </c>
      <c r="D1638">
        <v>48</v>
      </c>
      <c r="E1638">
        <v>3</v>
      </c>
      <c r="F1638" t="s">
        <v>28</v>
      </c>
      <c r="G1638">
        <v>16</v>
      </c>
      <c r="H1638" t="s">
        <v>127</v>
      </c>
      <c r="I1638" t="s">
        <v>1984</v>
      </c>
      <c r="J1638" t="s">
        <v>2001</v>
      </c>
      <c r="K1638">
        <v>4</v>
      </c>
      <c r="L1638" t="s">
        <v>2005</v>
      </c>
      <c r="M1638" t="s">
        <v>2007</v>
      </c>
      <c r="N1638">
        <v>40.505000000000003</v>
      </c>
      <c r="O1638">
        <v>1.8</v>
      </c>
      <c r="P1638">
        <v>9.0999999999999998E-2</v>
      </c>
      <c r="Q1638">
        <v>22.5</v>
      </c>
    </row>
    <row r="1639" spans="1:17" x14ac:dyDescent="0.25">
      <c r="A1639" t="s">
        <v>1615</v>
      </c>
      <c r="B1639">
        <v>4</v>
      </c>
      <c r="C1639" t="s">
        <v>1808</v>
      </c>
      <c r="D1639">
        <v>48</v>
      </c>
      <c r="E1639">
        <v>3</v>
      </c>
      <c r="F1639" t="s">
        <v>28</v>
      </c>
      <c r="G1639">
        <v>16</v>
      </c>
      <c r="H1639" t="s">
        <v>127</v>
      </c>
      <c r="I1639" t="s">
        <v>1984</v>
      </c>
      <c r="J1639" t="s">
        <v>2002</v>
      </c>
      <c r="K1639">
        <v>1</v>
      </c>
      <c r="L1639" t="s">
        <v>2005</v>
      </c>
      <c r="M1639" t="s">
        <v>2007</v>
      </c>
      <c r="N1639">
        <v>37.329000000000001</v>
      </c>
      <c r="O1639">
        <v>1.5920000000000001</v>
      </c>
      <c r="P1639">
        <v>6.5000000000000002E-2</v>
      </c>
      <c r="Q1639">
        <v>23.46</v>
      </c>
    </row>
    <row r="1640" spans="1:17" x14ac:dyDescent="0.25">
      <c r="A1640" t="s">
        <v>1616</v>
      </c>
      <c r="B1640">
        <v>4</v>
      </c>
      <c r="C1640" t="s">
        <v>1808</v>
      </c>
      <c r="D1640">
        <v>48</v>
      </c>
      <c r="E1640">
        <v>3</v>
      </c>
      <c r="F1640" t="s">
        <v>28</v>
      </c>
      <c r="G1640">
        <v>16</v>
      </c>
      <c r="H1640" t="s">
        <v>127</v>
      </c>
      <c r="I1640" t="s">
        <v>1984</v>
      </c>
      <c r="J1640" t="s">
        <v>2001</v>
      </c>
      <c r="K1640">
        <v>3</v>
      </c>
      <c r="L1640" t="s">
        <v>2005</v>
      </c>
      <c r="M1640" t="s">
        <v>2007</v>
      </c>
      <c r="N1640">
        <v>50.78</v>
      </c>
      <c r="O1640">
        <v>2.0830000000000002</v>
      </c>
      <c r="P1640">
        <v>0.13200000000000001</v>
      </c>
      <c r="Q1640">
        <v>24.38</v>
      </c>
    </row>
    <row r="1641" spans="1:17" x14ac:dyDescent="0.25">
      <c r="A1641" t="s">
        <v>1617</v>
      </c>
      <c r="B1641">
        <v>4</v>
      </c>
      <c r="C1641" t="s">
        <v>1808</v>
      </c>
      <c r="D1641">
        <v>48</v>
      </c>
      <c r="E1641">
        <v>3</v>
      </c>
      <c r="F1641" t="s">
        <v>28</v>
      </c>
      <c r="G1641">
        <v>16</v>
      </c>
      <c r="H1641" t="s">
        <v>127</v>
      </c>
      <c r="I1641" t="s">
        <v>1984</v>
      </c>
      <c r="J1641" t="s">
        <v>2001</v>
      </c>
      <c r="K1641">
        <v>11</v>
      </c>
      <c r="L1641" t="s">
        <v>2006</v>
      </c>
      <c r="M1641" t="s">
        <v>2007</v>
      </c>
      <c r="N1641">
        <v>52.015000000000001</v>
      </c>
      <c r="O1641">
        <v>1.8069999999999999</v>
      </c>
      <c r="P1641">
        <v>5.7000000000000002E-2</v>
      </c>
      <c r="Q1641">
        <v>28.79</v>
      </c>
    </row>
    <row r="1642" spans="1:17" x14ac:dyDescent="0.25">
      <c r="A1642" t="s">
        <v>1618</v>
      </c>
      <c r="B1642">
        <v>4</v>
      </c>
      <c r="C1642" t="s">
        <v>1808</v>
      </c>
      <c r="D1642">
        <v>48</v>
      </c>
      <c r="E1642">
        <v>3</v>
      </c>
      <c r="F1642" t="s">
        <v>28</v>
      </c>
      <c r="G1642">
        <v>16</v>
      </c>
      <c r="H1642" t="s">
        <v>127</v>
      </c>
      <c r="I1642" t="s">
        <v>1984</v>
      </c>
      <c r="J1642" t="s">
        <v>2001</v>
      </c>
      <c r="K1642">
        <v>8</v>
      </c>
      <c r="L1642" t="s">
        <v>2004</v>
      </c>
      <c r="M1642" t="s">
        <v>2007</v>
      </c>
      <c r="N1642">
        <v>58.554000000000002</v>
      </c>
      <c r="O1642">
        <v>2.0230000000000001</v>
      </c>
      <c r="P1642">
        <v>6.3E-2</v>
      </c>
      <c r="Q1642">
        <v>28.95</v>
      </c>
    </row>
    <row r="1643" spans="1:17" x14ac:dyDescent="0.25">
      <c r="A1643" t="s">
        <v>1619</v>
      </c>
      <c r="B1643">
        <v>4</v>
      </c>
      <c r="C1643" t="s">
        <v>1808</v>
      </c>
      <c r="D1643">
        <v>48</v>
      </c>
      <c r="E1643">
        <v>3</v>
      </c>
      <c r="F1643" t="s">
        <v>28</v>
      </c>
      <c r="G1643">
        <v>16</v>
      </c>
      <c r="H1643" t="s">
        <v>127</v>
      </c>
      <c r="I1643" t="s">
        <v>1984</v>
      </c>
      <c r="J1643" t="s">
        <v>2001</v>
      </c>
      <c r="K1643">
        <v>10</v>
      </c>
      <c r="L1643" t="s">
        <v>2006</v>
      </c>
      <c r="M1643" t="s">
        <v>2007</v>
      </c>
      <c r="N1643">
        <v>58.862000000000002</v>
      </c>
      <c r="O1643">
        <v>1.7629999999999999</v>
      </c>
      <c r="P1643">
        <v>0.129</v>
      </c>
      <c r="Q1643">
        <v>33.380000000000003</v>
      </c>
    </row>
    <row r="1644" spans="1:17" x14ac:dyDescent="0.25">
      <c r="A1644" t="s">
        <v>1653</v>
      </c>
      <c r="B1644">
        <v>4</v>
      </c>
      <c r="C1644" t="s">
        <v>1808</v>
      </c>
      <c r="D1644">
        <v>49</v>
      </c>
      <c r="E1644">
        <v>3</v>
      </c>
      <c r="F1644" t="s">
        <v>29</v>
      </c>
      <c r="G1644">
        <v>17</v>
      </c>
      <c r="H1644" t="s">
        <v>128</v>
      </c>
      <c r="I1644" t="s">
        <v>1988</v>
      </c>
      <c r="J1644" t="s">
        <v>2001</v>
      </c>
      <c r="K1644">
        <v>6</v>
      </c>
      <c r="L1644" t="s">
        <v>2004</v>
      </c>
      <c r="M1644" t="s">
        <v>2001</v>
      </c>
      <c r="N1644">
        <v>9.4809999999999999</v>
      </c>
      <c r="O1644">
        <v>2.4089999999999998</v>
      </c>
      <c r="P1644">
        <v>0.115</v>
      </c>
      <c r="Q1644">
        <v>3.94</v>
      </c>
    </row>
    <row r="1645" spans="1:17" x14ac:dyDescent="0.25">
      <c r="A1645" t="s">
        <v>1654</v>
      </c>
      <c r="B1645">
        <v>4</v>
      </c>
      <c r="C1645" t="s">
        <v>1808</v>
      </c>
      <c r="D1645">
        <v>49</v>
      </c>
      <c r="E1645">
        <v>3</v>
      </c>
      <c r="F1645" t="s">
        <v>29</v>
      </c>
      <c r="G1645">
        <v>17</v>
      </c>
      <c r="H1645" t="s">
        <v>128</v>
      </c>
      <c r="I1645" t="s">
        <v>1988</v>
      </c>
      <c r="J1645" t="s">
        <v>2001</v>
      </c>
      <c r="K1645">
        <v>7</v>
      </c>
      <c r="L1645" t="s">
        <v>2004</v>
      </c>
      <c r="M1645" t="s">
        <v>2001</v>
      </c>
      <c r="N1645">
        <v>14.775</v>
      </c>
      <c r="O1645">
        <v>1.746</v>
      </c>
      <c r="P1645">
        <v>8.3000000000000004E-2</v>
      </c>
      <c r="Q1645">
        <v>8.4600000000000009</v>
      </c>
    </row>
    <row r="1646" spans="1:17" x14ac:dyDescent="0.25">
      <c r="A1646" t="s">
        <v>1655</v>
      </c>
      <c r="B1646">
        <v>4</v>
      </c>
      <c r="C1646" t="s">
        <v>1808</v>
      </c>
      <c r="D1646">
        <v>49</v>
      </c>
      <c r="E1646">
        <v>3</v>
      </c>
      <c r="F1646" t="s">
        <v>29</v>
      </c>
      <c r="G1646">
        <v>17</v>
      </c>
      <c r="H1646" t="s">
        <v>128</v>
      </c>
      <c r="I1646" t="s">
        <v>1988</v>
      </c>
      <c r="J1646" t="s">
        <v>2001</v>
      </c>
      <c r="K1646">
        <v>5</v>
      </c>
      <c r="L1646" t="s">
        <v>2004</v>
      </c>
      <c r="M1646" t="s">
        <v>2001</v>
      </c>
      <c r="N1646">
        <v>29.137</v>
      </c>
      <c r="O1646">
        <v>1.8819999999999999</v>
      </c>
      <c r="P1646">
        <v>8.2000000000000003E-2</v>
      </c>
      <c r="Q1646">
        <v>15.48</v>
      </c>
    </row>
    <row r="1647" spans="1:17" x14ac:dyDescent="0.25">
      <c r="A1647" t="s">
        <v>1656</v>
      </c>
      <c r="B1647">
        <v>4</v>
      </c>
      <c r="C1647" t="s">
        <v>1808</v>
      </c>
      <c r="D1647">
        <v>49</v>
      </c>
      <c r="E1647">
        <v>3</v>
      </c>
      <c r="F1647" t="s">
        <v>29</v>
      </c>
      <c r="G1647">
        <v>17</v>
      </c>
      <c r="H1647" t="s">
        <v>128</v>
      </c>
      <c r="I1647" t="s">
        <v>1988</v>
      </c>
      <c r="J1647" t="s">
        <v>2001</v>
      </c>
      <c r="K1647">
        <v>4</v>
      </c>
      <c r="L1647" t="s">
        <v>2005</v>
      </c>
      <c r="M1647" t="s">
        <v>2001</v>
      </c>
      <c r="N1647">
        <v>43.152999999999999</v>
      </c>
      <c r="O1647">
        <v>1.9770000000000001</v>
      </c>
      <c r="P1647">
        <v>0.129</v>
      </c>
      <c r="Q1647">
        <v>21.82</v>
      </c>
    </row>
    <row r="1648" spans="1:17" x14ac:dyDescent="0.25">
      <c r="A1648" t="s">
        <v>1657</v>
      </c>
      <c r="B1648">
        <v>4</v>
      </c>
      <c r="C1648" t="s">
        <v>1808</v>
      </c>
      <c r="D1648">
        <v>49</v>
      </c>
      <c r="E1648">
        <v>3</v>
      </c>
      <c r="F1648" t="s">
        <v>29</v>
      </c>
      <c r="G1648">
        <v>17</v>
      </c>
      <c r="H1648" t="s">
        <v>128</v>
      </c>
      <c r="I1648" t="s">
        <v>1988</v>
      </c>
      <c r="J1648" t="s">
        <v>2001</v>
      </c>
      <c r="K1648">
        <v>11</v>
      </c>
      <c r="L1648" t="s">
        <v>2006</v>
      </c>
      <c r="M1648" t="s">
        <v>2001</v>
      </c>
      <c r="N1648">
        <v>42.088000000000001</v>
      </c>
      <c r="O1648">
        <v>1.833</v>
      </c>
      <c r="P1648">
        <v>0.104</v>
      </c>
      <c r="Q1648">
        <v>22.97</v>
      </c>
    </row>
    <row r="1649" spans="1:17" x14ac:dyDescent="0.25">
      <c r="A1649" t="s">
        <v>1658</v>
      </c>
      <c r="B1649">
        <v>4</v>
      </c>
      <c r="C1649" t="s">
        <v>1808</v>
      </c>
      <c r="D1649">
        <v>49</v>
      </c>
      <c r="E1649">
        <v>3</v>
      </c>
      <c r="F1649" t="s">
        <v>29</v>
      </c>
      <c r="G1649">
        <v>17</v>
      </c>
      <c r="H1649" t="s">
        <v>128</v>
      </c>
      <c r="I1649" t="s">
        <v>1988</v>
      </c>
      <c r="J1649" t="s">
        <v>2002</v>
      </c>
      <c r="K1649">
        <v>1</v>
      </c>
      <c r="L1649" t="s">
        <v>2005</v>
      </c>
      <c r="M1649" t="s">
        <v>2001</v>
      </c>
      <c r="N1649">
        <v>50.694000000000003</v>
      </c>
      <c r="O1649">
        <v>1.788</v>
      </c>
      <c r="P1649">
        <v>0.111</v>
      </c>
      <c r="Q1649">
        <v>28.36</v>
      </c>
    </row>
    <row r="1650" spans="1:17" x14ac:dyDescent="0.25">
      <c r="A1650" t="s">
        <v>1659</v>
      </c>
      <c r="B1650">
        <v>4</v>
      </c>
      <c r="C1650" t="s">
        <v>1808</v>
      </c>
      <c r="D1650">
        <v>49</v>
      </c>
      <c r="E1650">
        <v>3</v>
      </c>
      <c r="F1650" t="s">
        <v>29</v>
      </c>
      <c r="G1650">
        <v>17</v>
      </c>
      <c r="H1650" t="s">
        <v>128</v>
      </c>
      <c r="I1650" t="s">
        <v>1988</v>
      </c>
      <c r="J1650" t="s">
        <v>2001</v>
      </c>
      <c r="K1650">
        <v>10</v>
      </c>
      <c r="L1650" t="s">
        <v>2006</v>
      </c>
      <c r="M1650" t="s">
        <v>2001</v>
      </c>
      <c r="N1650">
        <v>56.027000000000001</v>
      </c>
      <c r="O1650">
        <v>1.8959999999999999</v>
      </c>
      <c r="P1650">
        <v>7.9000000000000001E-2</v>
      </c>
      <c r="Q1650">
        <v>29.54</v>
      </c>
    </row>
    <row r="1651" spans="1:17" x14ac:dyDescent="0.25">
      <c r="A1651" t="s">
        <v>1660</v>
      </c>
      <c r="B1651">
        <v>4</v>
      </c>
      <c r="C1651" t="s">
        <v>1808</v>
      </c>
      <c r="D1651">
        <v>49</v>
      </c>
      <c r="E1651">
        <v>3</v>
      </c>
      <c r="F1651" t="s">
        <v>29</v>
      </c>
      <c r="G1651">
        <v>17</v>
      </c>
      <c r="H1651" t="s">
        <v>128</v>
      </c>
      <c r="I1651" t="s">
        <v>1988</v>
      </c>
      <c r="J1651" t="s">
        <v>2001</v>
      </c>
      <c r="K1651">
        <v>9</v>
      </c>
      <c r="L1651" t="s">
        <v>2006</v>
      </c>
      <c r="M1651" t="s">
        <v>2001</v>
      </c>
      <c r="N1651">
        <v>54.395000000000003</v>
      </c>
      <c r="O1651">
        <v>1.8129999999999999</v>
      </c>
      <c r="P1651">
        <v>7.0000000000000007E-2</v>
      </c>
      <c r="Q1651">
        <v>30.01</v>
      </c>
    </row>
    <row r="1652" spans="1:17" x14ac:dyDescent="0.25">
      <c r="A1652" t="s">
        <v>1661</v>
      </c>
      <c r="B1652">
        <v>4</v>
      </c>
      <c r="C1652" t="s">
        <v>1808</v>
      </c>
      <c r="D1652">
        <v>49</v>
      </c>
      <c r="E1652">
        <v>3</v>
      </c>
      <c r="F1652" t="s">
        <v>29</v>
      </c>
      <c r="G1652">
        <v>17</v>
      </c>
      <c r="H1652" t="s">
        <v>128</v>
      </c>
      <c r="I1652" t="s">
        <v>1988</v>
      </c>
      <c r="J1652" t="s">
        <v>2001</v>
      </c>
      <c r="K1652">
        <v>8</v>
      </c>
      <c r="L1652" t="s">
        <v>2006</v>
      </c>
      <c r="M1652" t="s">
        <v>2001</v>
      </c>
      <c r="N1652">
        <v>53.941000000000003</v>
      </c>
      <c r="O1652">
        <v>1.696</v>
      </c>
      <c r="P1652">
        <v>7.3999999999999996E-2</v>
      </c>
      <c r="Q1652">
        <v>31.8</v>
      </c>
    </row>
    <row r="1653" spans="1:17" x14ac:dyDescent="0.25">
      <c r="A1653" t="s">
        <v>1662</v>
      </c>
      <c r="B1653">
        <v>4</v>
      </c>
      <c r="C1653" t="s">
        <v>1808</v>
      </c>
      <c r="D1653">
        <v>49</v>
      </c>
      <c r="E1653">
        <v>3</v>
      </c>
      <c r="F1653" t="s">
        <v>29</v>
      </c>
      <c r="G1653">
        <v>17</v>
      </c>
      <c r="H1653" t="s">
        <v>128</v>
      </c>
      <c r="I1653" t="s">
        <v>1988</v>
      </c>
      <c r="J1653" t="s">
        <v>2003</v>
      </c>
      <c r="K1653">
        <v>2</v>
      </c>
      <c r="L1653" t="s">
        <v>2005</v>
      </c>
      <c r="M1653" t="s">
        <v>2001</v>
      </c>
      <c r="N1653">
        <v>58.847999999999999</v>
      </c>
      <c r="O1653">
        <v>1.7230000000000001</v>
      </c>
      <c r="P1653">
        <v>9.1999999999999998E-2</v>
      </c>
      <c r="Q1653">
        <v>34.15</v>
      </c>
    </row>
    <row r="1654" spans="1:17" x14ac:dyDescent="0.25">
      <c r="A1654" t="s">
        <v>1663</v>
      </c>
      <c r="B1654">
        <v>4</v>
      </c>
      <c r="C1654" t="s">
        <v>1808</v>
      </c>
      <c r="D1654">
        <v>49</v>
      </c>
      <c r="E1654">
        <v>3</v>
      </c>
      <c r="F1654" t="s">
        <v>29</v>
      </c>
      <c r="G1654">
        <v>17</v>
      </c>
      <c r="H1654" t="s">
        <v>128</v>
      </c>
      <c r="I1654" t="s">
        <v>1988</v>
      </c>
      <c r="J1654" t="s">
        <v>2001</v>
      </c>
      <c r="K1654">
        <v>3</v>
      </c>
      <c r="L1654" t="s">
        <v>2005</v>
      </c>
      <c r="M1654" t="s">
        <v>2001</v>
      </c>
      <c r="N1654">
        <v>48.545999999999999</v>
      </c>
      <c r="O1654">
        <v>1.38</v>
      </c>
      <c r="P1654">
        <v>0.127</v>
      </c>
      <c r="Q1654">
        <v>35.17</v>
      </c>
    </row>
    <row r="1655" spans="1:17" x14ac:dyDescent="0.25">
      <c r="A1655" t="s">
        <v>1695</v>
      </c>
      <c r="B1655">
        <v>4</v>
      </c>
      <c r="C1655" t="s">
        <v>1808</v>
      </c>
      <c r="D1655">
        <v>49</v>
      </c>
      <c r="E1655">
        <v>3</v>
      </c>
      <c r="F1655" t="s">
        <v>30</v>
      </c>
      <c r="G1655">
        <v>21</v>
      </c>
      <c r="H1655" t="s">
        <v>129</v>
      </c>
      <c r="I1655" t="s">
        <v>1992</v>
      </c>
      <c r="J1655" t="s">
        <v>2001</v>
      </c>
      <c r="K1655">
        <v>4</v>
      </c>
      <c r="L1655" t="s">
        <v>2005</v>
      </c>
      <c r="M1655" t="s">
        <v>2001</v>
      </c>
      <c r="N1655">
        <v>11.420999999999999</v>
      </c>
      <c r="O1655">
        <v>1.5569999999999999</v>
      </c>
      <c r="P1655">
        <v>9.2999999999999999E-2</v>
      </c>
      <c r="Q1655">
        <v>7.33</v>
      </c>
    </row>
    <row r="1656" spans="1:17" x14ac:dyDescent="0.25">
      <c r="A1656" t="s">
        <v>1696</v>
      </c>
      <c r="B1656">
        <v>4</v>
      </c>
      <c r="C1656" t="s">
        <v>1808</v>
      </c>
      <c r="D1656">
        <v>49</v>
      </c>
      <c r="E1656">
        <v>3</v>
      </c>
      <c r="F1656" t="s">
        <v>30</v>
      </c>
      <c r="G1656">
        <v>21</v>
      </c>
      <c r="H1656" t="s">
        <v>129</v>
      </c>
      <c r="I1656" t="s">
        <v>1992</v>
      </c>
      <c r="J1656" t="s">
        <v>2001</v>
      </c>
      <c r="K1656">
        <v>5</v>
      </c>
      <c r="L1656" t="s">
        <v>2005</v>
      </c>
      <c r="M1656" t="s">
        <v>2001</v>
      </c>
      <c r="N1656">
        <v>20.61</v>
      </c>
      <c r="O1656">
        <v>2.1150000000000002</v>
      </c>
      <c r="P1656">
        <v>0.124</v>
      </c>
      <c r="Q1656">
        <v>9.75</v>
      </c>
    </row>
    <row r="1657" spans="1:17" x14ac:dyDescent="0.25">
      <c r="A1657" t="s">
        <v>1697</v>
      </c>
      <c r="B1657">
        <v>4</v>
      </c>
      <c r="C1657" t="s">
        <v>1808</v>
      </c>
      <c r="D1657">
        <v>49</v>
      </c>
      <c r="E1657">
        <v>3</v>
      </c>
      <c r="F1657" t="s">
        <v>30</v>
      </c>
      <c r="G1657">
        <v>21</v>
      </c>
      <c r="H1657" t="s">
        <v>129</v>
      </c>
      <c r="I1657" t="s">
        <v>1992</v>
      </c>
      <c r="J1657" t="s">
        <v>2001</v>
      </c>
      <c r="K1657">
        <v>12</v>
      </c>
      <c r="L1657" t="s">
        <v>2006</v>
      </c>
      <c r="M1657" t="s">
        <v>2001</v>
      </c>
      <c r="N1657">
        <v>28.99</v>
      </c>
      <c r="O1657">
        <v>1.952</v>
      </c>
      <c r="P1657">
        <v>0.13400000000000001</v>
      </c>
      <c r="Q1657">
        <v>14.85</v>
      </c>
    </row>
    <row r="1658" spans="1:17" x14ac:dyDescent="0.25">
      <c r="A1658" t="s">
        <v>1698</v>
      </c>
      <c r="B1658">
        <v>4</v>
      </c>
      <c r="C1658" t="s">
        <v>1808</v>
      </c>
      <c r="D1658">
        <v>49</v>
      </c>
      <c r="E1658">
        <v>3</v>
      </c>
      <c r="F1658" t="s">
        <v>30</v>
      </c>
      <c r="G1658">
        <v>21</v>
      </c>
      <c r="H1658" t="s">
        <v>129</v>
      </c>
      <c r="I1658" t="s">
        <v>1992</v>
      </c>
      <c r="J1658" t="s">
        <v>2001</v>
      </c>
      <c r="K1658">
        <v>9</v>
      </c>
      <c r="L1658" t="s">
        <v>2004</v>
      </c>
      <c r="M1658" t="s">
        <v>2001</v>
      </c>
      <c r="N1658">
        <v>40.784999999999997</v>
      </c>
      <c r="O1658">
        <v>1.7070000000000001</v>
      </c>
      <c r="P1658">
        <v>0.127</v>
      </c>
      <c r="Q1658">
        <v>23.9</v>
      </c>
    </row>
    <row r="1659" spans="1:17" x14ac:dyDescent="0.25">
      <c r="A1659" t="s">
        <v>1699</v>
      </c>
      <c r="B1659">
        <v>4</v>
      </c>
      <c r="C1659" t="s">
        <v>1808</v>
      </c>
      <c r="D1659">
        <v>49</v>
      </c>
      <c r="E1659">
        <v>3</v>
      </c>
      <c r="F1659" t="s">
        <v>30</v>
      </c>
      <c r="G1659">
        <v>21</v>
      </c>
      <c r="H1659" t="s">
        <v>129</v>
      </c>
      <c r="I1659" t="s">
        <v>1992</v>
      </c>
      <c r="J1659" t="s">
        <v>2001</v>
      </c>
      <c r="K1659">
        <v>11</v>
      </c>
      <c r="L1659" t="s">
        <v>2006</v>
      </c>
      <c r="M1659" t="s">
        <v>2001</v>
      </c>
      <c r="N1659">
        <v>43.119</v>
      </c>
      <c r="O1659">
        <v>1.7689999999999999</v>
      </c>
      <c r="P1659">
        <v>9.1999999999999998E-2</v>
      </c>
      <c r="Q1659">
        <v>24.38</v>
      </c>
    </row>
    <row r="1660" spans="1:17" x14ac:dyDescent="0.25">
      <c r="A1660" t="s">
        <v>1700</v>
      </c>
      <c r="B1660">
        <v>4</v>
      </c>
      <c r="C1660" t="s">
        <v>1808</v>
      </c>
      <c r="D1660">
        <v>49</v>
      </c>
      <c r="E1660">
        <v>3</v>
      </c>
      <c r="F1660" t="s">
        <v>30</v>
      </c>
      <c r="G1660">
        <v>21</v>
      </c>
      <c r="H1660" t="s">
        <v>129</v>
      </c>
      <c r="I1660" t="s">
        <v>1992</v>
      </c>
      <c r="J1660" t="s">
        <v>2002</v>
      </c>
      <c r="K1660">
        <v>1</v>
      </c>
      <c r="L1660" t="s">
        <v>2005</v>
      </c>
      <c r="M1660" t="s">
        <v>2001</v>
      </c>
      <c r="N1660">
        <v>35.331000000000003</v>
      </c>
      <c r="O1660">
        <v>1.345</v>
      </c>
      <c r="P1660">
        <v>0.09</v>
      </c>
      <c r="Q1660">
        <v>26.26</v>
      </c>
    </row>
    <row r="1661" spans="1:17" x14ac:dyDescent="0.25">
      <c r="A1661" t="s">
        <v>1701</v>
      </c>
      <c r="B1661">
        <v>4</v>
      </c>
      <c r="C1661" t="s">
        <v>1808</v>
      </c>
      <c r="D1661">
        <v>49</v>
      </c>
      <c r="E1661">
        <v>3</v>
      </c>
      <c r="F1661" t="s">
        <v>30</v>
      </c>
      <c r="G1661">
        <v>21</v>
      </c>
      <c r="H1661" t="s">
        <v>129</v>
      </c>
      <c r="I1661" t="s">
        <v>1992</v>
      </c>
      <c r="J1661" t="s">
        <v>2001</v>
      </c>
      <c r="K1661">
        <v>3</v>
      </c>
      <c r="L1661" t="s">
        <v>2005</v>
      </c>
      <c r="M1661" t="s">
        <v>2001</v>
      </c>
      <c r="N1661">
        <v>57.273000000000003</v>
      </c>
      <c r="O1661">
        <v>2.0619999999999998</v>
      </c>
      <c r="P1661">
        <v>7.4999999999999997E-2</v>
      </c>
      <c r="Q1661">
        <v>27.78</v>
      </c>
    </row>
    <row r="1662" spans="1:17" x14ac:dyDescent="0.25">
      <c r="A1662" t="s">
        <v>1702</v>
      </c>
      <c r="B1662">
        <v>4</v>
      </c>
      <c r="C1662" t="s">
        <v>1808</v>
      </c>
      <c r="D1662">
        <v>49</v>
      </c>
      <c r="E1662">
        <v>3</v>
      </c>
      <c r="F1662" t="s">
        <v>30</v>
      </c>
      <c r="G1662">
        <v>21</v>
      </c>
      <c r="H1662" t="s">
        <v>129</v>
      </c>
      <c r="I1662" t="s">
        <v>1992</v>
      </c>
      <c r="J1662" t="s">
        <v>2001</v>
      </c>
      <c r="K1662">
        <v>10</v>
      </c>
      <c r="L1662" t="s">
        <v>2006</v>
      </c>
      <c r="M1662" t="s">
        <v>2001</v>
      </c>
      <c r="N1662">
        <v>47.055999999999997</v>
      </c>
      <c r="O1662">
        <v>1.6040000000000001</v>
      </c>
      <c r="P1662">
        <v>4.4999999999999998E-2</v>
      </c>
      <c r="Q1662">
        <v>29.33</v>
      </c>
    </row>
    <row r="1663" spans="1:17" x14ac:dyDescent="0.25">
      <c r="A1663" t="s">
        <v>1703</v>
      </c>
      <c r="B1663">
        <v>4</v>
      </c>
      <c r="C1663" t="s">
        <v>1808</v>
      </c>
      <c r="D1663">
        <v>49</v>
      </c>
      <c r="E1663">
        <v>3</v>
      </c>
      <c r="F1663" t="s">
        <v>30</v>
      </c>
      <c r="G1663">
        <v>21</v>
      </c>
      <c r="H1663" t="s">
        <v>129</v>
      </c>
      <c r="I1663" t="s">
        <v>1992</v>
      </c>
      <c r="J1663" t="s">
        <v>2001</v>
      </c>
      <c r="K1663">
        <v>8</v>
      </c>
      <c r="L1663" t="s">
        <v>2004</v>
      </c>
      <c r="M1663" t="s">
        <v>2001</v>
      </c>
      <c r="N1663">
        <v>50.746000000000002</v>
      </c>
      <c r="O1663">
        <v>1.627</v>
      </c>
      <c r="P1663">
        <v>8.5000000000000006E-2</v>
      </c>
      <c r="Q1663">
        <v>31.19</v>
      </c>
    </row>
    <row r="1664" spans="1:17" x14ac:dyDescent="0.25">
      <c r="A1664" t="s">
        <v>1704</v>
      </c>
      <c r="B1664">
        <v>4</v>
      </c>
      <c r="C1664" t="s">
        <v>1808</v>
      </c>
      <c r="D1664">
        <v>49</v>
      </c>
      <c r="E1664">
        <v>3</v>
      </c>
      <c r="F1664" t="s">
        <v>30</v>
      </c>
      <c r="G1664">
        <v>21</v>
      </c>
      <c r="H1664" t="s">
        <v>129</v>
      </c>
      <c r="I1664" t="s">
        <v>1992</v>
      </c>
      <c r="J1664" t="s">
        <v>2001</v>
      </c>
      <c r="K1664">
        <v>7</v>
      </c>
      <c r="L1664" t="s">
        <v>2004</v>
      </c>
      <c r="M1664" t="s">
        <v>2001</v>
      </c>
      <c r="N1664">
        <v>51.262999999999998</v>
      </c>
      <c r="O1664">
        <v>1.6359999999999999</v>
      </c>
      <c r="P1664">
        <v>6.6000000000000003E-2</v>
      </c>
      <c r="Q1664">
        <v>31.33</v>
      </c>
    </row>
    <row r="1665" spans="1:17" x14ac:dyDescent="0.25">
      <c r="A1665" t="s">
        <v>1705</v>
      </c>
      <c r="B1665">
        <v>4</v>
      </c>
      <c r="C1665" t="s">
        <v>1808</v>
      </c>
      <c r="D1665">
        <v>49</v>
      </c>
      <c r="E1665">
        <v>3</v>
      </c>
      <c r="F1665" t="s">
        <v>30</v>
      </c>
      <c r="G1665">
        <v>21</v>
      </c>
      <c r="H1665" t="s">
        <v>129</v>
      </c>
      <c r="I1665" t="s">
        <v>1992</v>
      </c>
      <c r="J1665" t="s">
        <v>2001</v>
      </c>
      <c r="K1665">
        <v>13</v>
      </c>
      <c r="L1665" t="s">
        <v>2006</v>
      </c>
      <c r="M1665" t="s">
        <v>2001</v>
      </c>
      <c r="N1665">
        <v>57.485999999999997</v>
      </c>
      <c r="O1665">
        <v>1.7749999999999999</v>
      </c>
      <c r="P1665">
        <v>0.2</v>
      </c>
      <c r="Q1665">
        <v>32.39</v>
      </c>
    </row>
    <row r="1666" spans="1:17" x14ac:dyDescent="0.25">
      <c r="A1666" t="s">
        <v>1706</v>
      </c>
      <c r="B1666">
        <v>4</v>
      </c>
      <c r="C1666" t="s">
        <v>1808</v>
      </c>
      <c r="D1666">
        <v>49</v>
      </c>
      <c r="E1666">
        <v>3</v>
      </c>
      <c r="F1666" t="s">
        <v>30</v>
      </c>
      <c r="G1666">
        <v>21</v>
      </c>
      <c r="H1666" t="s">
        <v>129</v>
      </c>
      <c r="I1666" t="s">
        <v>1992</v>
      </c>
      <c r="J1666" t="s">
        <v>2003</v>
      </c>
      <c r="K1666">
        <v>2</v>
      </c>
      <c r="L1666" t="s">
        <v>2005</v>
      </c>
      <c r="M1666" t="s">
        <v>2001</v>
      </c>
      <c r="N1666">
        <v>55.098999999999997</v>
      </c>
      <c r="O1666">
        <v>1.401</v>
      </c>
      <c r="P1666">
        <v>3.6999999999999998E-2</v>
      </c>
      <c r="Q1666">
        <v>39.32</v>
      </c>
    </row>
    <row r="1667" spans="1:17" x14ac:dyDescent="0.25">
      <c r="A1667" t="s">
        <v>1729</v>
      </c>
      <c r="B1667">
        <v>4</v>
      </c>
      <c r="C1667" t="s">
        <v>1808</v>
      </c>
      <c r="D1667">
        <v>50</v>
      </c>
      <c r="E1667">
        <v>3</v>
      </c>
      <c r="F1667" t="s">
        <v>31</v>
      </c>
      <c r="G1667">
        <v>22</v>
      </c>
      <c r="H1667" t="s">
        <v>130</v>
      </c>
      <c r="I1667" t="s">
        <v>1995</v>
      </c>
      <c r="J1667" t="s">
        <v>2001</v>
      </c>
      <c r="K1667">
        <v>6</v>
      </c>
      <c r="L1667" t="s">
        <v>2004</v>
      </c>
      <c r="M1667" t="s">
        <v>2001</v>
      </c>
      <c r="N1667">
        <v>13.864000000000001</v>
      </c>
      <c r="O1667">
        <v>2.1259999999999999</v>
      </c>
      <c r="P1667">
        <v>0.126</v>
      </c>
      <c r="Q1667">
        <v>6.52</v>
      </c>
    </row>
    <row r="1668" spans="1:17" x14ac:dyDescent="0.25">
      <c r="A1668" t="s">
        <v>1730</v>
      </c>
      <c r="B1668">
        <v>4</v>
      </c>
      <c r="C1668" t="s">
        <v>1808</v>
      </c>
      <c r="D1668">
        <v>50</v>
      </c>
      <c r="E1668">
        <v>3</v>
      </c>
      <c r="F1668" t="s">
        <v>31</v>
      </c>
      <c r="G1668">
        <v>22</v>
      </c>
      <c r="H1668" t="s">
        <v>130</v>
      </c>
      <c r="I1668" t="s">
        <v>1995</v>
      </c>
      <c r="J1668" t="s">
        <v>2001</v>
      </c>
      <c r="K1668">
        <v>11</v>
      </c>
      <c r="L1668" t="s">
        <v>2006</v>
      </c>
      <c r="M1668" t="s">
        <v>2001</v>
      </c>
      <c r="N1668">
        <v>18.567</v>
      </c>
      <c r="O1668">
        <v>2.161</v>
      </c>
      <c r="P1668">
        <v>0.114</v>
      </c>
      <c r="Q1668">
        <v>8.59</v>
      </c>
    </row>
    <row r="1669" spans="1:17" x14ac:dyDescent="0.25">
      <c r="A1669" t="s">
        <v>1731</v>
      </c>
      <c r="B1669">
        <v>4</v>
      </c>
      <c r="C1669" t="s">
        <v>1808</v>
      </c>
      <c r="D1669">
        <v>50</v>
      </c>
      <c r="E1669">
        <v>3</v>
      </c>
      <c r="F1669" t="s">
        <v>31</v>
      </c>
      <c r="G1669">
        <v>22</v>
      </c>
      <c r="H1669" t="s">
        <v>130</v>
      </c>
      <c r="I1669" t="s">
        <v>1995</v>
      </c>
      <c r="J1669" t="s">
        <v>2001</v>
      </c>
      <c r="K1669">
        <v>10</v>
      </c>
      <c r="L1669" t="s">
        <v>2006</v>
      </c>
      <c r="M1669" t="s">
        <v>2001</v>
      </c>
      <c r="N1669">
        <v>18.535</v>
      </c>
      <c r="O1669">
        <v>2.0710000000000002</v>
      </c>
      <c r="P1669">
        <v>0.154</v>
      </c>
      <c r="Q1669">
        <v>8.9499999999999993</v>
      </c>
    </row>
    <row r="1670" spans="1:17" x14ac:dyDescent="0.25">
      <c r="A1670" t="s">
        <v>1732</v>
      </c>
      <c r="B1670">
        <v>4</v>
      </c>
      <c r="C1670" t="s">
        <v>1808</v>
      </c>
      <c r="D1670">
        <v>50</v>
      </c>
      <c r="E1670">
        <v>3</v>
      </c>
      <c r="F1670" t="s">
        <v>31</v>
      </c>
      <c r="G1670">
        <v>22</v>
      </c>
      <c r="H1670" t="s">
        <v>130</v>
      </c>
      <c r="I1670" t="s">
        <v>1995</v>
      </c>
      <c r="J1670" t="s">
        <v>2001</v>
      </c>
      <c r="K1670">
        <v>9</v>
      </c>
      <c r="L1670" t="s">
        <v>2006</v>
      </c>
      <c r="M1670" t="s">
        <v>2001</v>
      </c>
      <c r="N1670">
        <v>33.113999999999997</v>
      </c>
      <c r="O1670">
        <v>1.9950000000000001</v>
      </c>
      <c r="P1670">
        <v>0.16800000000000001</v>
      </c>
      <c r="Q1670">
        <v>16.600000000000001</v>
      </c>
    </row>
    <row r="1671" spans="1:17" x14ac:dyDescent="0.25">
      <c r="A1671" t="s">
        <v>1733</v>
      </c>
      <c r="B1671">
        <v>4</v>
      </c>
      <c r="C1671" t="s">
        <v>1808</v>
      </c>
      <c r="D1671">
        <v>50</v>
      </c>
      <c r="E1671">
        <v>3</v>
      </c>
      <c r="F1671" t="s">
        <v>31</v>
      </c>
      <c r="G1671">
        <v>22</v>
      </c>
      <c r="H1671" t="s">
        <v>130</v>
      </c>
      <c r="I1671" t="s">
        <v>1995</v>
      </c>
      <c r="J1671" t="s">
        <v>2001</v>
      </c>
      <c r="K1671">
        <v>5</v>
      </c>
      <c r="L1671" t="s">
        <v>2004</v>
      </c>
      <c r="M1671" t="s">
        <v>2001</v>
      </c>
      <c r="N1671">
        <v>41.558</v>
      </c>
      <c r="O1671">
        <v>2.2120000000000002</v>
      </c>
      <c r="P1671">
        <v>7.1999999999999995E-2</v>
      </c>
      <c r="Q1671">
        <v>18.79</v>
      </c>
    </row>
    <row r="1672" spans="1:17" x14ac:dyDescent="0.25">
      <c r="A1672" t="s">
        <v>1734</v>
      </c>
      <c r="B1672">
        <v>4</v>
      </c>
      <c r="C1672" t="s">
        <v>1808</v>
      </c>
      <c r="D1672">
        <v>50</v>
      </c>
      <c r="E1672">
        <v>3</v>
      </c>
      <c r="F1672" t="s">
        <v>31</v>
      </c>
      <c r="G1672">
        <v>22</v>
      </c>
      <c r="H1672" t="s">
        <v>130</v>
      </c>
      <c r="I1672" t="s">
        <v>1995</v>
      </c>
      <c r="J1672" t="s">
        <v>2001</v>
      </c>
      <c r="K1672">
        <v>4</v>
      </c>
      <c r="L1672" t="s">
        <v>2005</v>
      </c>
      <c r="M1672" t="s">
        <v>2001</v>
      </c>
      <c r="N1672">
        <v>44.801000000000002</v>
      </c>
      <c r="O1672">
        <v>2.1259999999999999</v>
      </c>
      <c r="P1672">
        <v>0.105</v>
      </c>
      <c r="Q1672">
        <v>21.07</v>
      </c>
    </row>
    <row r="1673" spans="1:17" x14ac:dyDescent="0.25">
      <c r="A1673" t="s">
        <v>1735</v>
      </c>
      <c r="B1673">
        <v>4</v>
      </c>
      <c r="C1673" t="s">
        <v>1808</v>
      </c>
      <c r="D1673">
        <v>50</v>
      </c>
      <c r="E1673">
        <v>3</v>
      </c>
      <c r="F1673" t="s">
        <v>31</v>
      </c>
      <c r="G1673">
        <v>22</v>
      </c>
      <c r="H1673" t="s">
        <v>130</v>
      </c>
      <c r="I1673" t="s">
        <v>1995</v>
      </c>
      <c r="J1673" t="s">
        <v>2001</v>
      </c>
      <c r="K1673">
        <v>7</v>
      </c>
      <c r="L1673" t="s">
        <v>2004</v>
      </c>
      <c r="M1673" t="s">
        <v>2001</v>
      </c>
      <c r="N1673">
        <v>47.005000000000003</v>
      </c>
      <c r="O1673">
        <v>2.0609999999999999</v>
      </c>
      <c r="P1673">
        <v>4.9000000000000002E-2</v>
      </c>
      <c r="Q1673">
        <v>22.8</v>
      </c>
    </row>
    <row r="1674" spans="1:17" x14ac:dyDescent="0.25">
      <c r="A1674" t="s">
        <v>1736</v>
      </c>
      <c r="B1674">
        <v>4</v>
      </c>
      <c r="C1674" t="s">
        <v>1808</v>
      </c>
      <c r="D1674">
        <v>50</v>
      </c>
      <c r="E1674">
        <v>3</v>
      </c>
      <c r="F1674" t="s">
        <v>31</v>
      </c>
      <c r="G1674">
        <v>22</v>
      </c>
      <c r="H1674" t="s">
        <v>130</v>
      </c>
      <c r="I1674" t="s">
        <v>1995</v>
      </c>
      <c r="J1674" t="s">
        <v>2001</v>
      </c>
      <c r="K1674">
        <v>8</v>
      </c>
      <c r="L1674" t="s">
        <v>2004</v>
      </c>
      <c r="M1674" t="s">
        <v>2001</v>
      </c>
      <c r="N1674">
        <v>43.161000000000001</v>
      </c>
      <c r="O1674">
        <v>1.889</v>
      </c>
      <c r="P1674">
        <v>0.11</v>
      </c>
      <c r="Q1674">
        <v>22.85</v>
      </c>
    </row>
    <row r="1675" spans="1:17" x14ac:dyDescent="0.25">
      <c r="A1675" t="s">
        <v>1737</v>
      </c>
      <c r="B1675">
        <v>4</v>
      </c>
      <c r="C1675" t="s">
        <v>1808</v>
      </c>
      <c r="D1675">
        <v>50</v>
      </c>
      <c r="E1675">
        <v>3</v>
      </c>
      <c r="F1675" t="s">
        <v>31</v>
      </c>
      <c r="G1675">
        <v>22</v>
      </c>
      <c r="H1675" t="s">
        <v>130</v>
      </c>
      <c r="I1675" t="s">
        <v>1995</v>
      </c>
      <c r="J1675" t="s">
        <v>2002</v>
      </c>
      <c r="K1675">
        <v>1</v>
      </c>
      <c r="L1675" t="s">
        <v>2005</v>
      </c>
      <c r="M1675" t="s">
        <v>2001</v>
      </c>
      <c r="N1675">
        <v>44.692</v>
      </c>
      <c r="O1675">
        <v>1.952</v>
      </c>
      <c r="P1675">
        <v>0.10299999999999999</v>
      </c>
      <c r="Q1675">
        <v>22.9</v>
      </c>
    </row>
    <row r="1676" spans="1:17" x14ac:dyDescent="0.25">
      <c r="A1676" t="s">
        <v>1738</v>
      </c>
      <c r="B1676">
        <v>4</v>
      </c>
      <c r="C1676" t="s">
        <v>1808</v>
      </c>
      <c r="D1676">
        <v>50</v>
      </c>
      <c r="E1676">
        <v>3</v>
      </c>
      <c r="F1676" t="s">
        <v>31</v>
      </c>
      <c r="G1676">
        <v>22</v>
      </c>
      <c r="H1676" t="s">
        <v>130</v>
      </c>
      <c r="I1676" t="s">
        <v>1995</v>
      </c>
      <c r="J1676" t="s">
        <v>2003</v>
      </c>
      <c r="K1676">
        <v>2</v>
      </c>
      <c r="L1676" t="s">
        <v>2005</v>
      </c>
      <c r="M1676" t="s">
        <v>2001</v>
      </c>
      <c r="N1676">
        <v>50.526000000000003</v>
      </c>
      <c r="O1676">
        <v>2.0609999999999999</v>
      </c>
      <c r="P1676">
        <v>0.153</v>
      </c>
      <c r="Q1676">
        <v>24.51</v>
      </c>
    </row>
    <row r="1677" spans="1:17" x14ac:dyDescent="0.25">
      <c r="A1677" t="s">
        <v>1739</v>
      </c>
      <c r="B1677">
        <v>4</v>
      </c>
      <c r="C1677" t="s">
        <v>1808</v>
      </c>
      <c r="D1677">
        <v>50</v>
      </c>
      <c r="E1677">
        <v>3</v>
      </c>
      <c r="F1677" t="s">
        <v>31</v>
      </c>
      <c r="G1677">
        <v>22</v>
      </c>
      <c r="H1677" t="s">
        <v>130</v>
      </c>
      <c r="I1677" t="s">
        <v>1995</v>
      </c>
      <c r="J1677" t="s">
        <v>2001</v>
      </c>
      <c r="K1677">
        <v>3</v>
      </c>
      <c r="L1677" t="s">
        <v>2005</v>
      </c>
      <c r="M1677" t="s">
        <v>2001</v>
      </c>
      <c r="N1677">
        <v>45.268000000000001</v>
      </c>
      <c r="O1677">
        <v>1.8260000000000001</v>
      </c>
      <c r="P1677">
        <v>6.7000000000000004E-2</v>
      </c>
      <c r="Q1677">
        <v>24.8</v>
      </c>
    </row>
    <row r="1678" spans="1:17" x14ac:dyDescent="0.25">
      <c r="A1678" t="s">
        <v>1787</v>
      </c>
      <c r="B1678">
        <v>4</v>
      </c>
      <c r="C1678" t="s">
        <v>1808</v>
      </c>
      <c r="D1678">
        <v>50</v>
      </c>
      <c r="E1678">
        <v>3</v>
      </c>
      <c r="F1678" t="s">
        <v>32</v>
      </c>
      <c r="G1678">
        <v>23</v>
      </c>
      <c r="H1678" t="s">
        <v>131</v>
      </c>
      <c r="I1678" t="s">
        <v>1999</v>
      </c>
      <c r="J1678" t="s">
        <v>2001</v>
      </c>
      <c r="K1678">
        <v>9</v>
      </c>
      <c r="L1678" t="s">
        <v>2006</v>
      </c>
      <c r="M1678" t="s">
        <v>2001</v>
      </c>
      <c r="N1678">
        <v>13.788</v>
      </c>
      <c r="O1678">
        <v>1.9039999999999999</v>
      </c>
      <c r="P1678">
        <v>6.8000000000000005E-2</v>
      </c>
      <c r="Q1678">
        <v>7.24</v>
      </c>
    </row>
    <row r="1679" spans="1:17" x14ac:dyDescent="0.25">
      <c r="A1679" t="s">
        <v>1788</v>
      </c>
      <c r="B1679">
        <v>4</v>
      </c>
      <c r="C1679" t="s">
        <v>1808</v>
      </c>
      <c r="D1679">
        <v>50</v>
      </c>
      <c r="E1679">
        <v>3</v>
      </c>
      <c r="F1679" t="s">
        <v>32</v>
      </c>
      <c r="G1679">
        <v>23</v>
      </c>
      <c r="H1679" t="s">
        <v>131</v>
      </c>
      <c r="I1679" t="s">
        <v>1999</v>
      </c>
      <c r="J1679" t="s">
        <v>2001</v>
      </c>
      <c r="K1679">
        <v>11</v>
      </c>
      <c r="L1679" t="s">
        <v>2006</v>
      </c>
      <c r="M1679" t="s">
        <v>2001</v>
      </c>
      <c r="N1679">
        <v>17.192</v>
      </c>
      <c r="O1679">
        <v>1.9350000000000001</v>
      </c>
      <c r="P1679">
        <v>0.111</v>
      </c>
      <c r="Q1679">
        <v>8.8800000000000008</v>
      </c>
    </row>
    <row r="1680" spans="1:17" x14ac:dyDescent="0.25">
      <c r="A1680" t="s">
        <v>1789</v>
      </c>
      <c r="B1680">
        <v>4</v>
      </c>
      <c r="C1680" t="s">
        <v>1808</v>
      </c>
      <c r="D1680">
        <v>50</v>
      </c>
      <c r="E1680">
        <v>3</v>
      </c>
      <c r="F1680" t="s">
        <v>32</v>
      </c>
      <c r="G1680">
        <v>23</v>
      </c>
      <c r="H1680" t="s">
        <v>131</v>
      </c>
      <c r="I1680" t="s">
        <v>1999</v>
      </c>
      <c r="J1680" t="s">
        <v>2001</v>
      </c>
      <c r="K1680">
        <v>6</v>
      </c>
      <c r="L1680" t="s">
        <v>2004</v>
      </c>
      <c r="M1680" t="s">
        <v>2001</v>
      </c>
      <c r="N1680">
        <v>20.646999999999998</v>
      </c>
      <c r="O1680">
        <v>1.96</v>
      </c>
      <c r="P1680">
        <v>0.09</v>
      </c>
      <c r="Q1680">
        <v>10.54</v>
      </c>
    </row>
    <row r="1681" spans="1:17" x14ac:dyDescent="0.25">
      <c r="A1681" t="s">
        <v>1790</v>
      </c>
      <c r="B1681">
        <v>4</v>
      </c>
      <c r="C1681" t="s">
        <v>1808</v>
      </c>
      <c r="D1681">
        <v>50</v>
      </c>
      <c r="E1681">
        <v>3</v>
      </c>
      <c r="F1681" t="s">
        <v>32</v>
      </c>
      <c r="G1681">
        <v>23</v>
      </c>
      <c r="H1681" t="s">
        <v>131</v>
      </c>
      <c r="I1681" t="s">
        <v>1999</v>
      </c>
      <c r="J1681" t="s">
        <v>2001</v>
      </c>
      <c r="K1681">
        <v>2</v>
      </c>
      <c r="L1681" t="s">
        <v>2005</v>
      </c>
      <c r="M1681" t="s">
        <v>2001</v>
      </c>
      <c r="N1681">
        <v>21.391999999999999</v>
      </c>
      <c r="O1681">
        <v>1.9039999999999999</v>
      </c>
      <c r="P1681">
        <v>0.14299999999999999</v>
      </c>
      <c r="Q1681">
        <v>11.24</v>
      </c>
    </row>
    <row r="1682" spans="1:17" x14ac:dyDescent="0.25">
      <c r="A1682" t="s">
        <v>1791</v>
      </c>
      <c r="B1682">
        <v>4</v>
      </c>
      <c r="C1682" t="s">
        <v>1808</v>
      </c>
      <c r="D1682">
        <v>50</v>
      </c>
      <c r="E1682">
        <v>3</v>
      </c>
      <c r="F1682" t="s">
        <v>32</v>
      </c>
      <c r="G1682">
        <v>23</v>
      </c>
      <c r="H1682" t="s">
        <v>131</v>
      </c>
      <c r="I1682" t="s">
        <v>1999</v>
      </c>
      <c r="J1682" t="s">
        <v>2002</v>
      </c>
      <c r="K1682">
        <v>4</v>
      </c>
      <c r="L1682" t="s">
        <v>2005</v>
      </c>
      <c r="M1682" t="s">
        <v>2001</v>
      </c>
      <c r="N1682">
        <v>26.931999999999999</v>
      </c>
      <c r="O1682">
        <v>2.0710000000000002</v>
      </c>
      <c r="P1682">
        <v>0.123</v>
      </c>
      <c r="Q1682">
        <v>13</v>
      </c>
    </row>
    <row r="1683" spans="1:17" x14ac:dyDescent="0.25">
      <c r="A1683" t="s">
        <v>1792</v>
      </c>
      <c r="B1683">
        <v>4</v>
      </c>
      <c r="C1683" t="s">
        <v>1808</v>
      </c>
      <c r="D1683">
        <v>50</v>
      </c>
      <c r="E1683">
        <v>3</v>
      </c>
      <c r="F1683" t="s">
        <v>32</v>
      </c>
      <c r="G1683">
        <v>23</v>
      </c>
      <c r="H1683" t="s">
        <v>131</v>
      </c>
      <c r="I1683" t="s">
        <v>1999</v>
      </c>
      <c r="J1683" t="s">
        <v>2001</v>
      </c>
      <c r="K1683">
        <v>8</v>
      </c>
      <c r="L1683" t="s">
        <v>2004</v>
      </c>
      <c r="M1683" t="s">
        <v>2001</v>
      </c>
      <c r="N1683">
        <v>31.071000000000002</v>
      </c>
      <c r="O1683">
        <v>2.1859999999999999</v>
      </c>
      <c r="P1683">
        <v>0.124</v>
      </c>
      <c r="Q1683">
        <v>14.22</v>
      </c>
    </row>
    <row r="1684" spans="1:17" x14ac:dyDescent="0.25">
      <c r="A1684" t="s">
        <v>1793</v>
      </c>
      <c r="B1684">
        <v>4</v>
      </c>
      <c r="C1684" t="s">
        <v>1808</v>
      </c>
      <c r="D1684">
        <v>50</v>
      </c>
      <c r="E1684">
        <v>3</v>
      </c>
      <c r="F1684" t="s">
        <v>32</v>
      </c>
      <c r="G1684">
        <v>23</v>
      </c>
      <c r="H1684" t="s">
        <v>131</v>
      </c>
      <c r="I1684" t="s">
        <v>1999</v>
      </c>
      <c r="J1684" t="s">
        <v>2003</v>
      </c>
      <c r="K1684">
        <v>5</v>
      </c>
      <c r="L1684" t="s">
        <v>2004</v>
      </c>
      <c r="M1684" t="s">
        <v>2001</v>
      </c>
      <c r="N1684">
        <v>36.642000000000003</v>
      </c>
      <c r="O1684">
        <v>1.9430000000000001</v>
      </c>
      <c r="P1684">
        <v>0.08</v>
      </c>
      <c r="Q1684">
        <v>18.86</v>
      </c>
    </row>
    <row r="1685" spans="1:17" x14ac:dyDescent="0.25">
      <c r="A1685" t="s">
        <v>1794</v>
      </c>
      <c r="B1685">
        <v>4</v>
      </c>
      <c r="C1685" t="s">
        <v>1808</v>
      </c>
      <c r="D1685">
        <v>50</v>
      </c>
      <c r="E1685">
        <v>3</v>
      </c>
      <c r="F1685" t="s">
        <v>32</v>
      </c>
      <c r="G1685">
        <v>23</v>
      </c>
      <c r="H1685" t="s">
        <v>131</v>
      </c>
      <c r="I1685" t="s">
        <v>1999</v>
      </c>
      <c r="J1685" t="s">
        <v>2001</v>
      </c>
      <c r="K1685">
        <v>3</v>
      </c>
      <c r="L1685" t="s">
        <v>2005</v>
      </c>
      <c r="M1685" t="s">
        <v>2001</v>
      </c>
      <c r="N1685">
        <v>42.265999999999998</v>
      </c>
      <c r="O1685">
        <v>2.137</v>
      </c>
      <c r="P1685">
        <v>0.124</v>
      </c>
      <c r="Q1685">
        <v>19.78</v>
      </c>
    </row>
    <row r="1686" spans="1:17" x14ac:dyDescent="0.25">
      <c r="A1686" t="s">
        <v>1795</v>
      </c>
      <c r="B1686">
        <v>4</v>
      </c>
      <c r="C1686" t="s">
        <v>1808</v>
      </c>
      <c r="D1686">
        <v>50</v>
      </c>
      <c r="E1686">
        <v>3</v>
      </c>
      <c r="F1686" t="s">
        <v>32</v>
      </c>
      <c r="G1686">
        <v>23</v>
      </c>
      <c r="H1686" t="s">
        <v>131</v>
      </c>
      <c r="I1686" t="s">
        <v>1999</v>
      </c>
      <c r="J1686" t="s">
        <v>2001</v>
      </c>
      <c r="K1686">
        <v>10</v>
      </c>
      <c r="L1686" t="s">
        <v>2006</v>
      </c>
      <c r="M1686" t="s">
        <v>2001</v>
      </c>
      <c r="N1686">
        <v>41.518999999999998</v>
      </c>
      <c r="O1686">
        <v>2.0609999999999999</v>
      </c>
      <c r="P1686">
        <v>0.115</v>
      </c>
      <c r="Q1686">
        <v>20.14</v>
      </c>
    </row>
    <row r="1687" spans="1:17" x14ac:dyDescent="0.25">
      <c r="A1687" t="s">
        <v>1796</v>
      </c>
      <c r="B1687">
        <v>4</v>
      </c>
      <c r="C1687" t="s">
        <v>1808</v>
      </c>
      <c r="D1687">
        <v>50</v>
      </c>
      <c r="E1687">
        <v>3</v>
      </c>
      <c r="F1687" t="s">
        <v>32</v>
      </c>
      <c r="G1687">
        <v>23</v>
      </c>
      <c r="H1687" t="s">
        <v>131</v>
      </c>
      <c r="I1687" t="s">
        <v>1999</v>
      </c>
      <c r="J1687" t="s">
        <v>2001</v>
      </c>
      <c r="K1687">
        <v>1</v>
      </c>
      <c r="L1687" t="s">
        <v>2005</v>
      </c>
      <c r="M1687" t="s">
        <v>2001</v>
      </c>
      <c r="N1687">
        <v>59.584000000000003</v>
      </c>
      <c r="O1687">
        <v>1.696</v>
      </c>
      <c r="P1687">
        <v>9.0999999999999998E-2</v>
      </c>
      <c r="Q1687">
        <v>35.14</v>
      </c>
    </row>
    <row r="1688" spans="1:17" x14ac:dyDescent="0.25">
      <c r="A1688" t="s">
        <v>1797</v>
      </c>
      <c r="B1688">
        <v>4</v>
      </c>
      <c r="C1688" t="s">
        <v>1808</v>
      </c>
      <c r="D1688">
        <v>50</v>
      </c>
      <c r="E1688">
        <v>3</v>
      </c>
      <c r="F1688" t="s">
        <v>32</v>
      </c>
      <c r="G1688">
        <v>23</v>
      </c>
      <c r="H1688" t="s">
        <v>131</v>
      </c>
      <c r="I1688" t="s">
        <v>1999</v>
      </c>
      <c r="J1688" t="s">
        <v>2001</v>
      </c>
      <c r="K1688">
        <v>7</v>
      </c>
      <c r="L1688" t="s">
        <v>2004</v>
      </c>
      <c r="M1688" t="s">
        <v>2001</v>
      </c>
      <c r="N1688">
        <v>54.807000000000002</v>
      </c>
      <c r="O1688">
        <v>1.51</v>
      </c>
      <c r="P1688">
        <v>0.05</v>
      </c>
      <c r="Q1688">
        <v>36.299999999999997</v>
      </c>
    </row>
    <row r="1689" spans="1:17" x14ac:dyDescent="0.25">
      <c r="A1689" t="s">
        <v>797</v>
      </c>
      <c r="B1689">
        <v>4</v>
      </c>
      <c r="C1689" t="s">
        <v>1808</v>
      </c>
      <c r="D1689">
        <v>37</v>
      </c>
      <c r="E1689">
        <v>4</v>
      </c>
      <c r="F1689" t="s">
        <v>1831</v>
      </c>
      <c r="G1689">
        <v>33</v>
      </c>
      <c r="H1689" t="s">
        <v>142</v>
      </c>
      <c r="I1689" t="s">
        <v>1910</v>
      </c>
      <c r="J1689" t="s">
        <v>2001</v>
      </c>
      <c r="K1689">
        <v>11</v>
      </c>
      <c r="L1689" t="s">
        <v>2006</v>
      </c>
      <c r="M1689" t="s">
        <v>2007</v>
      </c>
      <c r="N1689">
        <v>4.7300000000000004</v>
      </c>
      <c r="O1689">
        <v>1.968</v>
      </c>
      <c r="P1689">
        <v>0.13400000000000001</v>
      </c>
      <c r="Q1689">
        <v>2.4</v>
      </c>
    </row>
    <row r="1690" spans="1:17" x14ac:dyDescent="0.25">
      <c r="A1690" t="s">
        <v>798</v>
      </c>
      <c r="B1690">
        <v>4</v>
      </c>
      <c r="C1690" t="s">
        <v>1808</v>
      </c>
      <c r="D1690">
        <v>37</v>
      </c>
      <c r="E1690">
        <v>4</v>
      </c>
      <c r="F1690" t="s">
        <v>1831</v>
      </c>
      <c r="G1690">
        <v>33</v>
      </c>
      <c r="H1690" t="s">
        <v>142</v>
      </c>
      <c r="I1690" t="s">
        <v>1910</v>
      </c>
      <c r="J1690" t="s">
        <v>2001</v>
      </c>
      <c r="K1690">
        <v>9</v>
      </c>
      <c r="L1690" t="s">
        <v>2006</v>
      </c>
      <c r="M1690" t="s">
        <v>2007</v>
      </c>
      <c r="N1690">
        <v>20.87</v>
      </c>
      <c r="O1690">
        <v>1.873</v>
      </c>
      <c r="P1690">
        <v>4.5999999999999999E-2</v>
      </c>
      <c r="Q1690">
        <v>11.14</v>
      </c>
    </row>
    <row r="1691" spans="1:17" x14ac:dyDescent="0.25">
      <c r="A1691" t="s">
        <v>799</v>
      </c>
      <c r="B1691">
        <v>4</v>
      </c>
      <c r="C1691" t="s">
        <v>1808</v>
      </c>
      <c r="D1691">
        <v>37</v>
      </c>
      <c r="E1691">
        <v>4</v>
      </c>
      <c r="F1691" t="s">
        <v>1831</v>
      </c>
      <c r="G1691">
        <v>33</v>
      </c>
      <c r="H1691" t="s">
        <v>142</v>
      </c>
      <c r="I1691" t="s">
        <v>1910</v>
      </c>
      <c r="J1691" t="s">
        <v>2001</v>
      </c>
      <c r="K1691">
        <v>10</v>
      </c>
      <c r="L1691" t="s">
        <v>2006</v>
      </c>
      <c r="M1691" t="s">
        <v>2007</v>
      </c>
      <c r="N1691">
        <v>26.398</v>
      </c>
      <c r="O1691">
        <v>1.881</v>
      </c>
      <c r="P1691">
        <v>0.10199999999999999</v>
      </c>
      <c r="Q1691">
        <v>14.04</v>
      </c>
    </row>
    <row r="1692" spans="1:17" x14ac:dyDescent="0.25">
      <c r="A1692" t="s">
        <v>800</v>
      </c>
      <c r="B1692">
        <v>4</v>
      </c>
      <c r="C1692" t="s">
        <v>1808</v>
      </c>
      <c r="D1692">
        <v>37</v>
      </c>
      <c r="E1692">
        <v>4</v>
      </c>
      <c r="F1692" t="s">
        <v>1831</v>
      </c>
      <c r="G1692">
        <v>33</v>
      </c>
      <c r="H1692" t="s">
        <v>142</v>
      </c>
      <c r="I1692" t="s">
        <v>1910</v>
      </c>
      <c r="J1692" t="s">
        <v>2003</v>
      </c>
      <c r="K1692">
        <v>2</v>
      </c>
      <c r="L1692" t="s">
        <v>2005</v>
      </c>
      <c r="M1692" t="s">
        <v>2007</v>
      </c>
      <c r="N1692">
        <v>32.567</v>
      </c>
      <c r="O1692">
        <v>2.2240000000000002</v>
      </c>
      <c r="P1692">
        <v>0.121</v>
      </c>
      <c r="Q1692">
        <v>14.64</v>
      </c>
    </row>
    <row r="1693" spans="1:17" x14ac:dyDescent="0.25">
      <c r="A1693" t="s">
        <v>801</v>
      </c>
      <c r="B1693">
        <v>4</v>
      </c>
      <c r="C1693" t="s">
        <v>1808</v>
      </c>
      <c r="D1693">
        <v>37</v>
      </c>
      <c r="E1693">
        <v>4</v>
      </c>
      <c r="F1693" t="s">
        <v>1831</v>
      </c>
      <c r="G1693">
        <v>33</v>
      </c>
      <c r="H1693" t="s">
        <v>142</v>
      </c>
      <c r="I1693" t="s">
        <v>1910</v>
      </c>
      <c r="J1693" t="s">
        <v>2001</v>
      </c>
      <c r="K1693">
        <v>4</v>
      </c>
      <c r="L1693" t="s">
        <v>2005</v>
      </c>
      <c r="M1693" t="s">
        <v>2007</v>
      </c>
      <c r="N1693">
        <v>42.209000000000003</v>
      </c>
      <c r="O1693">
        <v>2.0609999999999999</v>
      </c>
      <c r="P1693">
        <v>6.9000000000000006E-2</v>
      </c>
      <c r="Q1693">
        <v>20.48</v>
      </c>
    </row>
    <row r="1694" spans="1:17" x14ac:dyDescent="0.25">
      <c r="A1694" t="s">
        <v>802</v>
      </c>
      <c r="B1694">
        <v>4</v>
      </c>
      <c r="C1694" t="s">
        <v>1808</v>
      </c>
      <c r="D1694">
        <v>37</v>
      </c>
      <c r="E1694">
        <v>4</v>
      </c>
      <c r="F1694" t="s">
        <v>1831</v>
      </c>
      <c r="G1694">
        <v>33</v>
      </c>
      <c r="H1694" t="s">
        <v>142</v>
      </c>
      <c r="I1694" t="s">
        <v>1910</v>
      </c>
      <c r="J1694" t="s">
        <v>2001</v>
      </c>
      <c r="K1694">
        <v>8</v>
      </c>
      <c r="L1694" t="s">
        <v>2004</v>
      </c>
      <c r="M1694" t="s">
        <v>2007</v>
      </c>
      <c r="N1694">
        <v>37.021999999999998</v>
      </c>
      <c r="O1694">
        <v>1.7110000000000001</v>
      </c>
      <c r="P1694">
        <v>6.9000000000000006E-2</v>
      </c>
      <c r="Q1694">
        <v>21.63</v>
      </c>
    </row>
    <row r="1695" spans="1:17" x14ac:dyDescent="0.25">
      <c r="A1695" t="s">
        <v>803</v>
      </c>
      <c r="B1695">
        <v>4</v>
      </c>
      <c r="C1695" t="s">
        <v>1808</v>
      </c>
      <c r="D1695">
        <v>37</v>
      </c>
      <c r="E1695">
        <v>4</v>
      </c>
      <c r="F1695" t="s">
        <v>1831</v>
      </c>
      <c r="G1695">
        <v>33</v>
      </c>
      <c r="H1695" t="s">
        <v>142</v>
      </c>
      <c r="I1695" t="s">
        <v>1910</v>
      </c>
      <c r="J1695" t="s">
        <v>2002</v>
      </c>
      <c r="K1695">
        <v>1</v>
      </c>
      <c r="L1695" t="s">
        <v>2005</v>
      </c>
      <c r="M1695" t="s">
        <v>2007</v>
      </c>
      <c r="N1695">
        <v>45.040999999999997</v>
      </c>
      <c r="O1695">
        <v>2.0609999999999999</v>
      </c>
      <c r="P1695">
        <v>2.1000000000000001E-2</v>
      </c>
      <c r="Q1695">
        <v>21.86</v>
      </c>
    </row>
    <row r="1696" spans="1:17" x14ac:dyDescent="0.25">
      <c r="A1696" t="s">
        <v>804</v>
      </c>
      <c r="B1696">
        <v>4</v>
      </c>
      <c r="C1696" t="s">
        <v>1808</v>
      </c>
      <c r="D1696">
        <v>37</v>
      </c>
      <c r="E1696">
        <v>4</v>
      </c>
      <c r="F1696" t="s">
        <v>1831</v>
      </c>
      <c r="G1696">
        <v>33</v>
      </c>
      <c r="H1696" t="s">
        <v>142</v>
      </c>
      <c r="I1696" t="s">
        <v>1910</v>
      </c>
      <c r="J1696" t="s">
        <v>2001</v>
      </c>
      <c r="K1696">
        <v>6</v>
      </c>
      <c r="L1696" t="s">
        <v>2004</v>
      </c>
      <c r="M1696" t="s">
        <v>2007</v>
      </c>
      <c r="N1696">
        <v>49.011000000000003</v>
      </c>
      <c r="O1696">
        <v>1.9259999999999999</v>
      </c>
      <c r="P1696">
        <v>6.7000000000000004E-2</v>
      </c>
      <c r="Q1696">
        <v>25.44</v>
      </c>
    </row>
    <row r="1697" spans="1:17" x14ac:dyDescent="0.25">
      <c r="A1697" t="s">
        <v>805</v>
      </c>
      <c r="B1697">
        <v>4</v>
      </c>
      <c r="C1697" t="s">
        <v>1808</v>
      </c>
      <c r="D1697">
        <v>37</v>
      </c>
      <c r="E1697">
        <v>4</v>
      </c>
      <c r="F1697" t="s">
        <v>1831</v>
      </c>
      <c r="G1697">
        <v>33</v>
      </c>
      <c r="H1697" t="s">
        <v>142</v>
      </c>
      <c r="I1697" t="s">
        <v>1910</v>
      </c>
      <c r="J1697" t="s">
        <v>2001</v>
      </c>
      <c r="K1697">
        <v>7</v>
      </c>
      <c r="L1697" t="s">
        <v>2004</v>
      </c>
      <c r="M1697" t="s">
        <v>2007</v>
      </c>
      <c r="N1697">
        <v>42.322000000000003</v>
      </c>
      <c r="O1697">
        <v>1.573</v>
      </c>
      <c r="P1697">
        <v>4.1000000000000002E-2</v>
      </c>
      <c r="Q1697">
        <v>26.9</v>
      </c>
    </row>
    <row r="1698" spans="1:17" x14ac:dyDescent="0.25">
      <c r="A1698" t="s">
        <v>806</v>
      </c>
      <c r="B1698">
        <v>4</v>
      </c>
      <c r="C1698" t="s">
        <v>1808</v>
      </c>
      <c r="D1698">
        <v>37</v>
      </c>
      <c r="E1698">
        <v>4</v>
      </c>
      <c r="F1698" t="s">
        <v>1831</v>
      </c>
      <c r="G1698">
        <v>33</v>
      </c>
      <c r="H1698" t="s">
        <v>142</v>
      </c>
      <c r="I1698" t="s">
        <v>1910</v>
      </c>
      <c r="J1698" t="s">
        <v>2001</v>
      </c>
      <c r="K1698">
        <v>5</v>
      </c>
      <c r="L1698" t="s">
        <v>2004</v>
      </c>
      <c r="M1698" t="s">
        <v>2007</v>
      </c>
      <c r="N1698">
        <v>52.082000000000001</v>
      </c>
      <c r="O1698">
        <v>1.655</v>
      </c>
      <c r="P1698">
        <v>0.04</v>
      </c>
      <c r="Q1698">
        <v>31.47</v>
      </c>
    </row>
    <row r="1699" spans="1:17" x14ac:dyDescent="0.25">
      <c r="A1699" t="s">
        <v>807</v>
      </c>
      <c r="B1699">
        <v>4</v>
      </c>
      <c r="C1699" t="s">
        <v>1808</v>
      </c>
      <c r="D1699">
        <v>37</v>
      </c>
      <c r="E1699">
        <v>4</v>
      </c>
      <c r="F1699" t="s">
        <v>1831</v>
      </c>
      <c r="G1699">
        <v>33</v>
      </c>
      <c r="H1699" t="s">
        <v>142</v>
      </c>
      <c r="I1699" t="s">
        <v>1910</v>
      </c>
      <c r="J1699" t="s">
        <v>2001</v>
      </c>
      <c r="K1699">
        <v>3</v>
      </c>
      <c r="L1699" t="s">
        <v>2005</v>
      </c>
      <c r="M1699" t="s">
        <v>2007</v>
      </c>
      <c r="N1699">
        <v>54.652000000000001</v>
      </c>
      <c r="O1699">
        <v>1.4870000000000001</v>
      </c>
      <c r="P1699">
        <v>2.4E-2</v>
      </c>
      <c r="Q1699">
        <v>36.75</v>
      </c>
    </row>
    <row r="1700" spans="1:17" x14ac:dyDescent="0.25">
      <c r="A1700" t="s">
        <v>1108</v>
      </c>
      <c r="B1700">
        <v>4</v>
      </c>
      <c r="C1700" t="s">
        <v>1808</v>
      </c>
      <c r="D1700">
        <v>41</v>
      </c>
      <c r="E1700">
        <v>4</v>
      </c>
      <c r="F1700" t="s">
        <v>1840</v>
      </c>
      <c r="G1700">
        <v>32</v>
      </c>
      <c r="H1700" t="s">
        <v>141</v>
      </c>
      <c r="I1700" t="s">
        <v>1938</v>
      </c>
      <c r="J1700" t="s">
        <v>2001</v>
      </c>
      <c r="K1700">
        <v>4</v>
      </c>
      <c r="L1700" t="s">
        <v>2005</v>
      </c>
      <c r="M1700" t="s">
        <v>2007</v>
      </c>
      <c r="N1700">
        <v>4.2699999999999996</v>
      </c>
      <c r="O1700">
        <v>2.1480000000000001</v>
      </c>
      <c r="P1700">
        <v>0.17699999999999999</v>
      </c>
      <c r="Q1700">
        <v>1.99</v>
      </c>
    </row>
    <row r="1701" spans="1:17" x14ac:dyDescent="0.25">
      <c r="A1701" t="s">
        <v>1109</v>
      </c>
      <c r="B1701">
        <v>4</v>
      </c>
      <c r="C1701" t="s">
        <v>1808</v>
      </c>
      <c r="D1701">
        <v>41</v>
      </c>
      <c r="E1701">
        <v>4</v>
      </c>
      <c r="F1701" t="s">
        <v>1840</v>
      </c>
      <c r="G1701">
        <v>32</v>
      </c>
      <c r="H1701" t="s">
        <v>141</v>
      </c>
      <c r="I1701" t="s">
        <v>1938</v>
      </c>
      <c r="J1701" t="s">
        <v>2001</v>
      </c>
      <c r="K1701">
        <v>5</v>
      </c>
      <c r="L1701" t="s">
        <v>2004</v>
      </c>
      <c r="M1701" t="s">
        <v>2007</v>
      </c>
      <c r="N1701">
        <v>8.327</v>
      </c>
      <c r="O1701">
        <v>1.968</v>
      </c>
      <c r="P1701">
        <v>0.1</v>
      </c>
      <c r="Q1701">
        <v>4.2300000000000004</v>
      </c>
    </row>
    <row r="1702" spans="1:17" x14ac:dyDescent="0.25">
      <c r="A1702" t="s">
        <v>1110</v>
      </c>
      <c r="B1702">
        <v>4</v>
      </c>
      <c r="C1702" t="s">
        <v>1808</v>
      </c>
      <c r="D1702">
        <v>41</v>
      </c>
      <c r="E1702">
        <v>4</v>
      </c>
      <c r="F1702" t="s">
        <v>1840</v>
      </c>
      <c r="G1702">
        <v>32</v>
      </c>
      <c r="H1702" t="s">
        <v>141</v>
      </c>
      <c r="I1702" t="s">
        <v>1938</v>
      </c>
      <c r="J1702" t="s">
        <v>2001</v>
      </c>
      <c r="K1702">
        <v>10</v>
      </c>
      <c r="L1702" t="s">
        <v>2006</v>
      </c>
      <c r="M1702" t="s">
        <v>2007</v>
      </c>
      <c r="N1702">
        <v>8.2919999999999998</v>
      </c>
      <c r="O1702">
        <v>1.919</v>
      </c>
      <c r="P1702">
        <v>0.156</v>
      </c>
      <c r="Q1702">
        <v>4.32</v>
      </c>
    </row>
    <row r="1703" spans="1:17" x14ac:dyDescent="0.25">
      <c r="A1703" t="s">
        <v>1111</v>
      </c>
      <c r="B1703">
        <v>4</v>
      </c>
      <c r="C1703" t="s">
        <v>1808</v>
      </c>
      <c r="D1703">
        <v>41</v>
      </c>
      <c r="E1703">
        <v>4</v>
      </c>
      <c r="F1703" t="s">
        <v>1840</v>
      </c>
      <c r="G1703">
        <v>32</v>
      </c>
      <c r="H1703" t="s">
        <v>141</v>
      </c>
      <c r="I1703" t="s">
        <v>1938</v>
      </c>
      <c r="J1703" t="s">
        <v>2003</v>
      </c>
      <c r="K1703">
        <v>2</v>
      </c>
      <c r="L1703" t="s">
        <v>2005</v>
      </c>
      <c r="M1703" t="s">
        <v>2007</v>
      </c>
      <c r="N1703">
        <v>9.3160000000000007</v>
      </c>
      <c r="O1703">
        <v>1.498</v>
      </c>
      <c r="P1703">
        <v>6.0000000000000001E-3</v>
      </c>
      <c r="Q1703">
        <v>6.22</v>
      </c>
    </row>
    <row r="1704" spans="1:17" x14ac:dyDescent="0.25">
      <c r="A1704" t="s">
        <v>1112</v>
      </c>
      <c r="B1704">
        <v>4</v>
      </c>
      <c r="C1704" t="s">
        <v>1808</v>
      </c>
      <c r="D1704">
        <v>41</v>
      </c>
      <c r="E1704">
        <v>4</v>
      </c>
      <c r="F1704" t="s">
        <v>1840</v>
      </c>
      <c r="G1704">
        <v>32</v>
      </c>
      <c r="H1704" t="s">
        <v>141</v>
      </c>
      <c r="I1704" t="s">
        <v>1938</v>
      </c>
      <c r="J1704" t="s">
        <v>2001</v>
      </c>
      <c r="K1704">
        <v>3</v>
      </c>
      <c r="L1704" t="s">
        <v>2005</v>
      </c>
      <c r="M1704" t="s">
        <v>2007</v>
      </c>
      <c r="N1704">
        <v>23.056000000000001</v>
      </c>
      <c r="O1704">
        <v>2.0310000000000001</v>
      </c>
      <c r="P1704">
        <v>0.13</v>
      </c>
      <c r="Q1704">
        <v>11.35</v>
      </c>
    </row>
    <row r="1705" spans="1:17" x14ac:dyDescent="0.25">
      <c r="A1705" t="s">
        <v>1113</v>
      </c>
      <c r="B1705">
        <v>4</v>
      </c>
      <c r="C1705" t="s">
        <v>1808</v>
      </c>
      <c r="D1705">
        <v>41</v>
      </c>
      <c r="E1705">
        <v>4</v>
      </c>
      <c r="F1705" t="s">
        <v>1840</v>
      </c>
      <c r="G1705">
        <v>32</v>
      </c>
      <c r="H1705" t="s">
        <v>141</v>
      </c>
      <c r="I1705" t="s">
        <v>1938</v>
      </c>
      <c r="J1705" t="s">
        <v>2001</v>
      </c>
      <c r="K1705">
        <v>9</v>
      </c>
      <c r="L1705" t="s">
        <v>2006</v>
      </c>
      <c r="M1705" t="s">
        <v>2007</v>
      </c>
      <c r="N1705">
        <v>28.018000000000001</v>
      </c>
      <c r="O1705">
        <v>1.7929999999999999</v>
      </c>
      <c r="P1705">
        <v>0.121</v>
      </c>
      <c r="Q1705">
        <v>15.63</v>
      </c>
    </row>
    <row r="1706" spans="1:17" x14ac:dyDescent="0.25">
      <c r="A1706" t="s">
        <v>1114</v>
      </c>
      <c r="B1706">
        <v>4</v>
      </c>
      <c r="C1706" t="s">
        <v>1808</v>
      </c>
      <c r="D1706">
        <v>41</v>
      </c>
      <c r="E1706">
        <v>4</v>
      </c>
      <c r="F1706" t="s">
        <v>1840</v>
      </c>
      <c r="G1706">
        <v>32</v>
      </c>
      <c r="H1706" t="s">
        <v>141</v>
      </c>
      <c r="I1706" t="s">
        <v>1938</v>
      </c>
      <c r="J1706" t="s">
        <v>2001</v>
      </c>
      <c r="K1706">
        <v>6</v>
      </c>
      <c r="L1706" t="s">
        <v>2004</v>
      </c>
      <c r="M1706" t="s">
        <v>2007</v>
      </c>
      <c r="N1706">
        <v>35.198999999999998</v>
      </c>
      <c r="O1706">
        <v>1.903</v>
      </c>
      <c r="P1706">
        <v>7.4999999999999997E-2</v>
      </c>
      <c r="Q1706">
        <v>18.5</v>
      </c>
    </row>
    <row r="1707" spans="1:17" x14ac:dyDescent="0.25">
      <c r="A1707" t="s">
        <v>1115</v>
      </c>
      <c r="B1707">
        <v>4</v>
      </c>
      <c r="C1707" t="s">
        <v>1808</v>
      </c>
      <c r="D1707">
        <v>41</v>
      </c>
      <c r="E1707">
        <v>4</v>
      </c>
      <c r="F1707" t="s">
        <v>1840</v>
      </c>
      <c r="G1707">
        <v>32</v>
      </c>
      <c r="H1707" t="s">
        <v>141</v>
      </c>
      <c r="I1707" t="s">
        <v>1938</v>
      </c>
      <c r="J1707" t="s">
        <v>2001</v>
      </c>
      <c r="K1707">
        <v>7</v>
      </c>
      <c r="L1707" t="s">
        <v>2004</v>
      </c>
      <c r="M1707" t="s">
        <v>2007</v>
      </c>
      <c r="N1707">
        <v>35.231999999999999</v>
      </c>
      <c r="O1707">
        <v>1.8049999999999999</v>
      </c>
      <c r="P1707">
        <v>3.1E-2</v>
      </c>
      <c r="Q1707">
        <v>19.52</v>
      </c>
    </row>
    <row r="1708" spans="1:17" x14ac:dyDescent="0.25">
      <c r="A1708" t="s">
        <v>1116</v>
      </c>
      <c r="B1708">
        <v>4</v>
      </c>
      <c r="C1708" t="s">
        <v>1808</v>
      </c>
      <c r="D1708">
        <v>41</v>
      </c>
      <c r="E1708">
        <v>4</v>
      </c>
      <c r="F1708" t="s">
        <v>1840</v>
      </c>
      <c r="G1708">
        <v>32</v>
      </c>
      <c r="H1708" t="s">
        <v>141</v>
      </c>
      <c r="I1708" t="s">
        <v>1938</v>
      </c>
      <c r="J1708" t="s">
        <v>2001</v>
      </c>
      <c r="K1708">
        <v>8</v>
      </c>
      <c r="L1708" t="s">
        <v>2004</v>
      </c>
      <c r="M1708" t="s">
        <v>2007</v>
      </c>
      <c r="N1708">
        <v>41.231999999999999</v>
      </c>
      <c r="O1708">
        <v>1.8380000000000001</v>
      </c>
      <c r="P1708">
        <v>8.7999999999999995E-2</v>
      </c>
      <c r="Q1708">
        <v>22.43</v>
      </c>
    </row>
    <row r="1709" spans="1:17" x14ac:dyDescent="0.25">
      <c r="A1709" t="s">
        <v>1117</v>
      </c>
      <c r="B1709">
        <v>4</v>
      </c>
      <c r="C1709" t="s">
        <v>1808</v>
      </c>
      <c r="D1709">
        <v>41</v>
      </c>
      <c r="E1709">
        <v>4</v>
      </c>
      <c r="F1709" t="s">
        <v>1840</v>
      </c>
      <c r="G1709">
        <v>32</v>
      </c>
      <c r="H1709" t="s">
        <v>141</v>
      </c>
      <c r="I1709" t="s">
        <v>1938</v>
      </c>
      <c r="J1709" t="s">
        <v>2001</v>
      </c>
      <c r="K1709">
        <v>11</v>
      </c>
      <c r="L1709" t="s">
        <v>2006</v>
      </c>
      <c r="M1709" t="s">
        <v>2007</v>
      </c>
      <c r="N1709">
        <v>48.469000000000001</v>
      </c>
      <c r="O1709">
        <v>1.8879999999999999</v>
      </c>
      <c r="P1709">
        <v>0.108</v>
      </c>
      <c r="Q1709">
        <v>25.67</v>
      </c>
    </row>
    <row r="1710" spans="1:17" x14ac:dyDescent="0.25">
      <c r="A1710" t="s">
        <v>1118</v>
      </c>
      <c r="B1710">
        <v>4</v>
      </c>
      <c r="C1710" t="s">
        <v>1808</v>
      </c>
      <c r="D1710">
        <v>41</v>
      </c>
      <c r="E1710">
        <v>4</v>
      </c>
      <c r="F1710" t="s">
        <v>1840</v>
      </c>
      <c r="G1710">
        <v>32</v>
      </c>
      <c r="H1710" t="s">
        <v>141</v>
      </c>
      <c r="I1710" t="s">
        <v>1938</v>
      </c>
      <c r="J1710" t="s">
        <v>2002</v>
      </c>
      <c r="K1710">
        <v>1</v>
      </c>
      <c r="L1710" t="s">
        <v>2005</v>
      </c>
      <c r="M1710" t="s">
        <v>2007</v>
      </c>
      <c r="N1710">
        <v>40.856999999999999</v>
      </c>
      <c r="O1710">
        <v>1.373</v>
      </c>
      <c r="P1710">
        <v>4.9000000000000002E-2</v>
      </c>
      <c r="Q1710">
        <v>29.75</v>
      </c>
    </row>
    <row r="1711" spans="1:17" x14ac:dyDescent="0.25">
      <c r="A1711" t="s">
        <v>1185</v>
      </c>
      <c r="B1711">
        <v>4</v>
      </c>
      <c r="C1711" t="s">
        <v>1808</v>
      </c>
      <c r="D1711">
        <v>42</v>
      </c>
      <c r="E1711">
        <v>4</v>
      </c>
      <c r="F1711" t="s">
        <v>16</v>
      </c>
      <c r="G1711">
        <v>31</v>
      </c>
      <c r="H1711" t="s">
        <v>140</v>
      </c>
      <c r="I1711" t="s">
        <v>1945</v>
      </c>
      <c r="J1711" t="s">
        <v>2001</v>
      </c>
      <c r="K1711">
        <v>11</v>
      </c>
      <c r="L1711" t="s">
        <v>2006</v>
      </c>
      <c r="M1711" t="s">
        <v>2007</v>
      </c>
      <c r="N1711">
        <v>12.571</v>
      </c>
      <c r="O1711">
        <v>1.903</v>
      </c>
      <c r="P1711">
        <v>0.11700000000000001</v>
      </c>
      <c r="Q1711">
        <v>6.61</v>
      </c>
    </row>
    <row r="1712" spans="1:17" x14ac:dyDescent="0.25">
      <c r="A1712" t="s">
        <v>1186</v>
      </c>
      <c r="B1712">
        <v>4</v>
      </c>
      <c r="C1712" t="s">
        <v>1808</v>
      </c>
      <c r="D1712">
        <v>42</v>
      </c>
      <c r="E1712">
        <v>4</v>
      </c>
      <c r="F1712" t="s">
        <v>16</v>
      </c>
      <c r="G1712">
        <v>31</v>
      </c>
      <c r="H1712" t="s">
        <v>140</v>
      </c>
      <c r="I1712" t="s">
        <v>1945</v>
      </c>
      <c r="J1712" t="s">
        <v>2001</v>
      </c>
      <c r="K1712">
        <v>9</v>
      </c>
      <c r="L1712" t="s">
        <v>2006</v>
      </c>
      <c r="M1712" t="s">
        <v>2007</v>
      </c>
      <c r="N1712">
        <v>30.518999999999998</v>
      </c>
      <c r="O1712">
        <v>2.0310000000000001</v>
      </c>
      <c r="P1712">
        <v>0.115</v>
      </c>
      <c r="Q1712">
        <v>15.03</v>
      </c>
    </row>
    <row r="1713" spans="1:17" x14ac:dyDescent="0.25">
      <c r="A1713" t="s">
        <v>1187</v>
      </c>
      <c r="B1713">
        <v>4</v>
      </c>
      <c r="C1713" t="s">
        <v>1808</v>
      </c>
      <c r="D1713">
        <v>42</v>
      </c>
      <c r="E1713">
        <v>4</v>
      </c>
      <c r="F1713" t="s">
        <v>16</v>
      </c>
      <c r="G1713">
        <v>31</v>
      </c>
      <c r="H1713" t="s">
        <v>140</v>
      </c>
      <c r="I1713" t="s">
        <v>1945</v>
      </c>
      <c r="J1713" t="s">
        <v>2001</v>
      </c>
      <c r="K1713">
        <v>4</v>
      </c>
      <c r="L1713" t="s">
        <v>2005</v>
      </c>
      <c r="M1713" t="s">
        <v>2007</v>
      </c>
      <c r="N1713">
        <v>45.372999999999998</v>
      </c>
      <c r="O1713">
        <v>2.2519999999999998</v>
      </c>
      <c r="P1713">
        <v>8.4000000000000005E-2</v>
      </c>
      <c r="Q1713">
        <v>20.149999999999999</v>
      </c>
    </row>
    <row r="1714" spans="1:17" x14ac:dyDescent="0.25">
      <c r="A1714" t="s">
        <v>1188</v>
      </c>
      <c r="B1714">
        <v>4</v>
      </c>
      <c r="C1714" t="s">
        <v>1808</v>
      </c>
      <c r="D1714">
        <v>42</v>
      </c>
      <c r="E1714">
        <v>4</v>
      </c>
      <c r="F1714" t="s">
        <v>16</v>
      </c>
      <c r="G1714">
        <v>31</v>
      </c>
      <c r="H1714" t="s">
        <v>140</v>
      </c>
      <c r="I1714" t="s">
        <v>1945</v>
      </c>
      <c r="J1714" t="s">
        <v>2001</v>
      </c>
      <c r="K1714">
        <v>6</v>
      </c>
      <c r="L1714" t="s">
        <v>2004</v>
      </c>
      <c r="M1714" t="s">
        <v>2007</v>
      </c>
      <c r="N1714">
        <v>46.286999999999999</v>
      </c>
      <c r="O1714">
        <v>2.0920000000000001</v>
      </c>
      <c r="P1714">
        <v>4.8000000000000001E-2</v>
      </c>
      <c r="Q1714">
        <v>22.13</v>
      </c>
    </row>
    <row r="1715" spans="1:17" x14ac:dyDescent="0.25">
      <c r="A1715" t="s">
        <v>1189</v>
      </c>
      <c r="B1715">
        <v>4</v>
      </c>
      <c r="C1715" t="s">
        <v>1808</v>
      </c>
      <c r="D1715">
        <v>42</v>
      </c>
      <c r="E1715">
        <v>4</v>
      </c>
      <c r="F1715" t="s">
        <v>16</v>
      </c>
      <c r="G1715">
        <v>31</v>
      </c>
      <c r="H1715" t="s">
        <v>140</v>
      </c>
      <c r="I1715" t="s">
        <v>1945</v>
      </c>
      <c r="J1715" t="s">
        <v>2001</v>
      </c>
      <c r="K1715">
        <v>8</v>
      </c>
      <c r="L1715" t="s">
        <v>2004</v>
      </c>
      <c r="M1715" t="s">
        <v>2007</v>
      </c>
      <c r="N1715">
        <v>47.018000000000001</v>
      </c>
      <c r="O1715">
        <v>2.125</v>
      </c>
      <c r="P1715">
        <v>7.0999999999999994E-2</v>
      </c>
      <c r="Q1715">
        <v>22.13</v>
      </c>
    </row>
    <row r="1716" spans="1:17" x14ac:dyDescent="0.25">
      <c r="A1716" t="s">
        <v>1190</v>
      </c>
      <c r="B1716">
        <v>4</v>
      </c>
      <c r="C1716" t="s">
        <v>1808</v>
      </c>
      <c r="D1716">
        <v>42</v>
      </c>
      <c r="E1716">
        <v>4</v>
      </c>
      <c r="F1716" t="s">
        <v>16</v>
      </c>
      <c r="G1716">
        <v>31</v>
      </c>
      <c r="H1716" t="s">
        <v>140</v>
      </c>
      <c r="I1716" t="s">
        <v>1945</v>
      </c>
      <c r="J1716" t="s">
        <v>2001</v>
      </c>
      <c r="K1716">
        <v>10</v>
      </c>
      <c r="L1716" t="s">
        <v>2006</v>
      </c>
      <c r="M1716" t="s">
        <v>2007</v>
      </c>
      <c r="N1716">
        <v>45.064999999999998</v>
      </c>
      <c r="O1716">
        <v>2.0219999999999998</v>
      </c>
      <c r="P1716">
        <v>6.4000000000000001E-2</v>
      </c>
      <c r="Q1716">
        <v>22.29</v>
      </c>
    </row>
    <row r="1717" spans="1:17" x14ac:dyDescent="0.25">
      <c r="A1717" t="s">
        <v>1191</v>
      </c>
      <c r="B1717">
        <v>4</v>
      </c>
      <c r="C1717" t="s">
        <v>1808</v>
      </c>
      <c r="D1717">
        <v>42</v>
      </c>
      <c r="E1717">
        <v>4</v>
      </c>
      <c r="F1717" t="s">
        <v>16</v>
      </c>
      <c r="G1717">
        <v>31</v>
      </c>
      <c r="H1717" t="s">
        <v>140</v>
      </c>
      <c r="I1717" t="s">
        <v>1945</v>
      </c>
      <c r="J1717" t="s">
        <v>2001</v>
      </c>
      <c r="K1717">
        <v>5</v>
      </c>
      <c r="L1717" t="s">
        <v>2004</v>
      </c>
      <c r="M1717" t="s">
        <v>2007</v>
      </c>
      <c r="N1717">
        <v>29.766999999999999</v>
      </c>
      <c r="O1717">
        <v>1.2809999999999999</v>
      </c>
      <c r="P1717">
        <v>9.8000000000000004E-2</v>
      </c>
      <c r="Q1717">
        <v>23.24</v>
      </c>
    </row>
    <row r="1718" spans="1:17" x14ac:dyDescent="0.25">
      <c r="A1718" t="s">
        <v>1192</v>
      </c>
      <c r="B1718">
        <v>4</v>
      </c>
      <c r="C1718" t="s">
        <v>1808</v>
      </c>
      <c r="D1718">
        <v>42</v>
      </c>
      <c r="E1718">
        <v>4</v>
      </c>
      <c r="F1718" t="s">
        <v>16</v>
      </c>
      <c r="G1718">
        <v>31</v>
      </c>
      <c r="H1718" t="s">
        <v>140</v>
      </c>
      <c r="I1718" t="s">
        <v>1945</v>
      </c>
      <c r="J1718" t="s">
        <v>2001</v>
      </c>
      <c r="K1718">
        <v>7</v>
      </c>
      <c r="L1718" t="s">
        <v>2004</v>
      </c>
      <c r="M1718" t="s">
        <v>2007</v>
      </c>
      <c r="N1718">
        <v>43.981000000000002</v>
      </c>
      <c r="O1718">
        <v>1.8520000000000001</v>
      </c>
      <c r="P1718">
        <v>0.124</v>
      </c>
      <c r="Q1718">
        <v>23.75</v>
      </c>
    </row>
    <row r="1719" spans="1:17" x14ac:dyDescent="0.25">
      <c r="A1719" t="s">
        <v>1193</v>
      </c>
      <c r="B1719">
        <v>4</v>
      </c>
      <c r="C1719" t="s">
        <v>1808</v>
      </c>
      <c r="D1719">
        <v>42</v>
      </c>
      <c r="E1719">
        <v>4</v>
      </c>
      <c r="F1719" t="s">
        <v>16</v>
      </c>
      <c r="G1719">
        <v>31</v>
      </c>
      <c r="H1719" t="s">
        <v>140</v>
      </c>
      <c r="I1719" t="s">
        <v>1945</v>
      </c>
      <c r="J1719" t="s">
        <v>2001</v>
      </c>
      <c r="K1719">
        <v>3</v>
      </c>
      <c r="L1719" t="s">
        <v>2005</v>
      </c>
      <c r="M1719" t="s">
        <v>2007</v>
      </c>
      <c r="N1719">
        <v>49.152999999999999</v>
      </c>
      <c r="O1719">
        <v>2.012</v>
      </c>
      <c r="P1719">
        <v>0.10199999999999999</v>
      </c>
      <c r="Q1719">
        <v>24.43</v>
      </c>
    </row>
    <row r="1720" spans="1:17" x14ac:dyDescent="0.25">
      <c r="A1720" t="s">
        <v>1194</v>
      </c>
      <c r="B1720">
        <v>4</v>
      </c>
      <c r="C1720" t="s">
        <v>1808</v>
      </c>
      <c r="D1720">
        <v>42</v>
      </c>
      <c r="E1720">
        <v>4</v>
      </c>
      <c r="F1720" t="s">
        <v>16</v>
      </c>
      <c r="G1720">
        <v>31</v>
      </c>
      <c r="H1720" t="s">
        <v>140</v>
      </c>
      <c r="I1720" t="s">
        <v>1945</v>
      </c>
      <c r="J1720" t="s">
        <v>2003</v>
      </c>
      <c r="K1720">
        <v>2</v>
      </c>
      <c r="L1720" t="s">
        <v>2005</v>
      </c>
      <c r="M1720" t="s">
        <v>2007</v>
      </c>
      <c r="N1720">
        <v>41.338999999999999</v>
      </c>
      <c r="O1720">
        <v>1.5649999999999999</v>
      </c>
      <c r="P1720">
        <v>6.5000000000000002E-2</v>
      </c>
      <c r="Q1720">
        <v>26.42</v>
      </c>
    </row>
    <row r="1721" spans="1:17" x14ac:dyDescent="0.25">
      <c r="A1721" t="s">
        <v>1195</v>
      </c>
      <c r="B1721">
        <v>4</v>
      </c>
      <c r="C1721" t="s">
        <v>1808</v>
      </c>
      <c r="D1721">
        <v>42</v>
      </c>
      <c r="E1721">
        <v>4</v>
      </c>
      <c r="F1721" t="s">
        <v>16</v>
      </c>
      <c r="G1721">
        <v>31</v>
      </c>
      <c r="H1721" t="s">
        <v>140</v>
      </c>
      <c r="I1721" t="s">
        <v>1945</v>
      </c>
      <c r="J1721" t="s">
        <v>2002</v>
      </c>
      <c r="K1721">
        <v>1</v>
      </c>
      <c r="L1721" t="s">
        <v>2005</v>
      </c>
      <c r="M1721" t="s">
        <v>2007</v>
      </c>
      <c r="N1721">
        <v>44.860999999999997</v>
      </c>
      <c r="O1721">
        <v>1.603</v>
      </c>
      <c r="P1721">
        <v>4.2999999999999997E-2</v>
      </c>
      <c r="Q1721">
        <v>27.98</v>
      </c>
    </row>
    <row r="1722" spans="1:17" x14ac:dyDescent="0.25">
      <c r="A1722" t="s">
        <v>1230</v>
      </c>
      <c r="B1722">
        <v>4</v>
      </c>
      <c r="C1722" t="s">
        <v>1808</v>
      </c>
      <c r="D1722">
        <v>43</v>
      </c>
      <c r="E1722">
        <v>4</v>
      </c>
      <c r="F1722" t="s">
        <v>17</v>
      </c>
      <c r="G1722">
        <v>30</v>
      </c>
      <c r="H1722" t="s">
        <v>139</v>
      </c>
      <c r="I1722" t="s">
        <v>1949</v>
      </c>
      <c r="J1722" t="s">
        <v>2001</v>
      </c>
      <c r="K1722">
        <v>10</v>
      </c>
      <c r="L1722" t="s">
        <v>2006</v>
      </c>
      <c r="M1722" t="s">
        <v>2007</v>
      </c>
      <c r="N1722">
        <v>0.17799999999999999</v>
      </c>
      <c r="O1722">
        <v>1.7989999999999999</v>
      </c>
      <c r="P1722">
        <v>0.122</v>
      </c>
      <c r="Q1722">
        <v>0.1</v>
      </c>
    </row>
    <row r="1723" spans="1:17" x14ac:dyDescent="0.25">
      <c r="A1723" t="s">
        <v>1231</v>
      </c>
      <c r="B1723">
        <v>4</v>
      </c>
      <c r="C1723" t="s">
        <v>1808</v>
      </c>
      <c r="D1723">
        <v>43</v>
      </c>
      <c r="E1723">
        <v>4</v>
      </c>
      <c r="F1723" t="s">
        <v>17</v>
      </c>
      <c r="G1723">
        <v>30</v>
      </c>
      <c r="H1723" t="s">
        <v>139</v>
      </c>
      <c r="I1723" t="s">
        <v>1949</v>
      </c>
      <c r="J1723" t="s">
        <v>2001</v>
      </c>
      <c r="K1723">
        <v>9</v>
      </c>
      <c r="L1723" t="s">
        <v>2006</v>
      </c>
      <c r="M1723" t="s">
        <v>2007</v>
      </c>
      <c r="N1723">
        <v>6.9859999999999998</v>
      </c>
      <c r="O1723">
        <v>1.573</v>
      </c>
      <c r="P1723">
        <v>0.16400000000000001</v>
      </c>
      <c r="Q1723">
        <v>4.4400000000000004</v>
      </c>
    </row>
    <row r="1724" spans="1:17" x14ac:dyDescent="0.25">
      <c r="A1724" t="s">
        <v>1232</v>
      </c>
      <c r="B1724">
        <v>4</v>
      </c>
      <c r="C1724" t="s">
        <v>1808</v>
      </c>
      <c r="D1724">
        <v>43</v>
      </c>
      <c r="E1724">
        <v>4</v>
      </c>
      <c r="F1724" t="s">
        <v>17</v>
      </c>
      <c r="G1724">
        <v>30</v>
      </c>
      <c r="H1724" t="s">
        <v>139</v>
      </c>
      <c r="I1724" t="s">
        <v>1949</v>
      </c>
      <c r="J1724" t="s">
        <v>2001</v>
      </c>
      <c r="K1724">
        <v>3</v>
      </c>
      <c r="L1724" t="s">
        <v>2005</v>
      </c>
      <c r="M1724" t="s">
        <v>2007</v>
      </c>
      <c r="N1724">
        <v>12.026999999999999</v>
      </c>
      <c r="O1724">
        <v>1.391</v>
      </c>
      <c r="P1724">
        <v>8.4000000000000005E-2</v>
      </c>
      <c r="Q1724">
        <v>8.65</v>
      </c>
    </row>
    <row r="1725" spans="1:17" x14ac:dyDescent="0.25">
      <c r="A1725" t="s">
        <v>1233</v>
      </c>
      <c r="B1725">
        <v>4</v>
      </c>
      <c r="C1725" t="s">
        <v>1808</v>
      </c>
      <c r="D1725">
        <v>43</v>
      </c>
      <c r="E1725">
        <v>4</v>
      </c>
      <c r="F1725" t="s">
        <v>17</v>
      </c>
      <c r="G1725">
        <v>30</v>
      </c>
      <c r="H1725" t="s">
        <v>139</v>
      </c>
      <c r="I1725" t="s">
        <v>1949</v>
      </c>
      <c r="J1725" t="s">
        <v>2001</v>
      </c>
      <c r="K1725">
        <v>4</v>
      </c>
      <c r="L1725" t="s">
        <v>2005</v>
      </c>
      <c r="M1725" t="s">
        <v>2007</v>
      </c>
      <c r="N1725">
        <v>21.175000000000001</v>
      </c>
      <c r="O1725">
        <v>1.603</v>
      </c>
      <c r="P1725">
        <v>0.126</v>
      </c>
      <c r="Q1725">
        <v>13.21</v>
      </c>
    </row>
    <row r="1726" spans="1:17" x14ac:dyDescent="0.25">
      <c r="A1726" t="s">
        <v>1234</v>
      </c>
      <c r="B1726">
        <v>4</v>
      </c>
      <c r="C1726" t="s">
        <v>1808</v>
      </c>
      <c r="D1726">
        <v>43</v>
      </c>
      <c r="E1726">
        <v>4</v>
      </c>
      <c r="F1726" t="s">
        <v>17</v>
      </c>
      <c r="G1726">
        <v>30</v>
      </c>
      <c r="H1726" t="s">
        <v>139</v>
      </c>
      <c r="I1726" t="s">
        <v>1949</v>
      </c>
      <c r="J1726" t="s">
        <v>2001</v>
      </c>
      <c r="K1726">
        <v>6</v>
      </c>
      <c r="L1726" t="s">
        <v>2004</v>
      </c>
      <c r="M1726" t="s">
        <v>2007</v>
      </c>
      <c r="N1726">
        <v>25.082000000000001</v>
      </c>
      <c r="O1726">
        <v>1.7450000000000001</v>
      </c>
      <c r="P1726">
        <v>5.2999999999999999E-2</v>
      </c>
      <c r="Q1726">
        <v>14.38</v>
      </c>
    </row>
    <row r="1727" spans="1:17" x14ac:dyDescent="0.25">
      <c r="A1727" t="s">
        <v>1235</v>
      </c>
      <c r="B1727">
        <v>4</v>
      </c>
      <c r="C1727" t="s">
        <v>1808</v>
      </c>
      <c r="D1727">
        <v>43</v>
      </c>
      <c r="E1727">
        <v>4</v>
      </c>
      <c r="F1727" t="s">
        <v>17</v>
      </c>
      <c r="G1727">
        <v>30</v>
      </c>
      <c r="H1727" t="s">
        <v>139</v>
      </c>
      <c r="I1727" t="s">
        <v>1949</v>
      </c>
      <c r="J1727" t="s">
        <v>2001</v>
      </c>
      <c r="K1727">
        <v>5</v>
      </c>
      <c r="L1727" t="s">
        <v>2004</v>
      </c>
      <c r="M1727" t="s">
        <v>2007</v>
      </c>
      <c r="N1727">
        <v>36.090000000000003</v>
      </c>
      <c r="O1727">
        <v>2.2669999999999999</v>
      </c>
      <c r="P1727">
        <v>6.6000000000000003E-2</v>
      </c>
      <c r="Q1727">
        <v>15.92</v>
      </c>
    </row>
    <row r="1728" spans="1:17" x14ac:dyDescent="0.25">
      <c r="A1728" t="s">
        <v>1236</v>
      </c>
      <c r="B1728">
        <v>4</v>
      </c>
      <c r="C1728" t="s">
        <v>1808</v>
      </c>
      <c r="D1728">
        <v>43</v>
      </c>
      <c r="E1728">
        <v>4</v>
      </c>
      <c r="F1728" t="s">
        <v>17</v>
      </c>
      <c r="G1728">
        <v>30</v>
      </c>
      <c r="H1728" t="s">
        <v>139</v>
      </c>
      <c r="I1728" t="s">
        <v>1949</v>
      </c>
      <c r="J1728" t="s">
        <v>2001</v>
      </c>
      <c r="K1728">
        <v>11</v>
      </c>
      <c r="L1728" t="s">
        <v>2006</v>
      </c>
      <c r="M1728" t="s">
        <v>2007</v>
      </c>
      <c r="N1728">
        <v>35.691000000000003</v>
      </c>
      <c r="O1728">
        <v>1.968</v>
      </c>
      <c r="P1728">
        <v>0.126</v>
      </c>
      <c r="Q1728">
        <v>18.14</v>
      </c>
    </row>
    <row r="1729" spans="1:17" x14ac:dyDescent="0.25">
      <c r="A1729" t="s">
        <v>1237</v>
      </c>
      <c r="B1729">
        <v>4</v>
      </c>
      <c r="C1729" t="s">
        <v>1808</v>
      </c>
      <c r="D1729">
        <v>43</v>
      </c>
      <c r="E1729">
        <v>4</v>
      </c>
      <c r="F1729" t="s">
        <v>17</v>
      </c>
      <c r="G1729">
        <v>30</v>
      </c>
      <c r="H1729" t="s">
        <v>139</v>
      </c>
      <c r="I1729" t="s">
        <v>1949</v>
      </c>
      <c r="J1729" t="s">
        <v>2003</v>
      </c>
      <c r="K1729">
        <v>2</v>
      </c>
      <c r="L1729" t="s">
        <v>2005</v>
      </c>
      <c r="M1729" t="s">
        <v>2007</v>
      </c>
      <c r="N1729">
        <v>45.706000000000003</v>
      </c>
      <c r="O1729">
        <v>1.895</v>
      </c>
      <c r="P1729">
        <v>9.0999999999999998E-2</v>
      </c>
      <c r="Q1729">
        <v>24.11</v>
      </c>
    </row>
    <row r="1730" spans="1:17" x14ac:dyDescent="0.25">
      <c r="A1730" t="s">
        <v>1238</v>
      </c>
      <c r="B1730">
        <v>4</v>
      </c>
      <c r="C1730" t="s">
        <v>1808</v>
      </c>
      <c r="D1730">
        <v>43</v>
      </c>
      <c r="E1730">
        <v>4</v>
      </c>
      <c r="F1730" t="s">
        <v>17</v>
      </c>
      <c r="G1730">
        <v>30</v>
      </c>
      <c r="H1730" t="s">
        <v>139</v>
      </c>
      <c r="I1730" t="s">
        <v>1949</v>
      </c>
      <c r="J1730" t="s">
        <v>2001</v>
      </c>
      <c r="K1730">
        <v>8</v>
      </c>
      <c r="L1730" t="s">
        <v>2004</v>
      </c>
      <c r="M1730" t="s">
        <v>2007</v>
      </c>
      <c r="N1730">
        <v>45.533000000000001</v>
      </c>
      <c r="O1730">
        <v>1.8520000000000001</v>
      </c>
      <c r="P1730">
        <v>2.7E-2</v>
      </c>
      <c r="Q1730">
        <v>24.59</v>
      </c>
    </row>
    <row r="1731" spans="1:17" x14ac:dyDescent="0.25">
      <c r="A1731" t="s">
        <v>1239</v>
      </c>
      <c r="B1731">
        <v>4</v>
      </c>
      <c r="C1731" t="s">
        <v>1808</v>
      </c>
      <c r="D1731">
        <v>43</v>
      </c>
      <c r="E1731">
        <v>4</v>
      </c>
      <c r="F1731" t="s">
        <v>17</v>
      </c>
      <c r="G1731">
        <v>30</v>
      </c>
      <c r="H1731" t="s">
        <v>139</v>
      </c>
      <c r="I1731" t="s">
        <v>1949</v>
      </c>
      <c r="J1731" t="s">
        <v>2001</v>
      </c>
      <c r="K1731">
        <v>7</v>
      </c>
      <c r="L1731" t="s">
        <v>2004</v>
      </c>
      <c r="M1731" t="s">
        <v>2007</v>
      </c>
      <c r="N1731">
        <v>47.36</v>
      </c>
      <c r="O1731">
        <v>1.873</v>
      </c>
      <c r="P1731">
        <v>4.1000000000000002E-2</v>
      </c>
      <c r="Q1731">
        <v>25.28</v>
      </c>
    </row>
    <row r="1732" spans="1:17" x14ac:dyDescent="0.25">
      <c r="A1732" t="s">
        <v>1240</v>
      </c>
      <c r="B1732">
        <v>4</v>
      </c>
      <c r="C1732" t="s">
        <v>1808</v>
      </c>
      <c r="D1732">
        <v>43</v>
      </c>
      <c r="E1732">
        <v>4</v>
      </c>
      <c r="F1732" t="s">
        <v>17</v>
      </c>
      <c r="G1732">
        <v>30</v>
      </c>
      <c r="H1732" t="s">
        <v>139</v>
      </c>
      <c r="I1732" t="s">
        <v>1949</v>
      </c>
      <c r="J1732" t="s">
        <v>2002</v>
      </c>
      <c r="K1732">
        <v>1</v>
      </c>
      <c r="L1732" t="s">
        <v>2005</v>
      </c>
      <c r="M1732" t="s">
        <v>2007</v>
      </c>
      <c r="N1732">
        <v>47.555999999999997</v>
      </c>
      <c r="O1732">
        <v>1.8380000000000001</v>
      </c>
      <c r="P1732">
        <v>5.0999999999999997E-2</v>
      </c>
      <c r="Q1732">
        <v>25.87</v>
      </c>
    </row>
    <row r="1733" spans="1:17" x14ac:dyDescent="0.25">
      <c r="A1733" t="s">
        <v>1441</v>
      </c>
      <c r="B1733">
        <v>4</v>
      </c>
      <c r="C1733" t="s">
        <v>1808</v>
      </c>
      <c r="D1733">
        <v>46</v>
      </c>
      <c r="E1733">
        <v>4</v>
      </c>
      <c r="F1733" t="s">
        <v>23</v>
      </c>
      <c r="G1733">
        <v>29</v>
      </c>
      <c r="H1733" t="s">
        <v>138</v>
      </c>
      <c r="I1733" t="s">
        <v>1968</v>
      </c>
      <c r="J1733" t="s">
        <v>2001</v>
      </c>
      <c r="K1733">
        <v>3</v>
      </c>
      <c r="L1733" t="s">
        <v>2005</v>
      </c>
      <c r="M1733" t="s">
        <v>2007</v>
      </c>
      <c r="N1733">
        <v>6.3440000000000003</v>
      </c>
      <c r="O1733">
        <v>2.0409999999999999</v>
      </c>
      <c r="P1733">
        <v>0.11899999999999999</v>
      </c>
      <c r="Q1733">
        <v>3.11</v>
      </c>
    </row>
    <row r="1734" spans="1:17" x14ac:dyDescent="0.25">
      <c r="A1734" t="s">
        <v>1442</v>
      </c>
      <c r="B1734">
        <v>4</v>
      </c>
      <c r="C1734" t="s">
        <v>1808</v>
      </c>
      <c r="D1734">
        <v>46</v>
      </c>
      <c r="E1734">
        <v>4</v>
      </c>
      <c r="F1734" t="s">
        <v>23</v>
      </c>
      <c r="G1734">
        <v>29</v>
      </c>
      <c r="H1734" t="s">
        <v>138</v>
      </c>
      <c r="I1734" t="s">
        <v>1968</v>
      </c>
      <c r="J1734" t="s">
        <v>2001</v>
      </c>
      <c r="K1734">
        <v>10</v>
      </c>
      <c r="L1734" t="s">
        <v>2006</v>
      </c>
      <c r="M1734" t="s">
        <v>2007</v>
      </c>
      <c r="N1734">
        <v>28.087</v>
      </c>
      <c r="O1734">
        <v>1.762</v>
      </c>
      <c r="P1734">
        <v>0.13800000000000001</v>
      </c>
      <c r="Q1734">
        <v>15.94</v>
      </c>
    </row>
    <row r="1735" spans="1:17" x14ac:dyDescent="0.25">
      <c r="A1735" t="s">
        <v>1443</v>
      </c>
      <c r="B1735">
        <v>4</v>
      </c>
      <c r="C1735" t="s">
        <v>1808</v>
      </c>
      <c r="D1735">
        <v>46</v>
      </c>
      <c r="E1735">
        <v>4</v>
      </c>
      <c r="F1735" t="s">
        <v>23</v>
      </c>
      <c r="G1735">
        <v>29</v>
      </c>
      <c r="H1735" t="s">
        <v>138</v>
      </c>
      <c r="I1735" t="s">
        <v>1968</v>
      </c>
      <c r="J1735" t="s">
        <v>2001</v>
      </c>
      <c r="K1735">
        <v>5</v>
      </c>
      <c r="L1735" t="s">
        <v>2004</v>
      </c>
      <c r="M1735" t="s">
        <v>2007</v>
      </c>
      <c r="N1735">
        <v>46.036999999999999</v>
      </c>
      <c r="O1735">
        <v>1.7450000000000001</v>
      </c>
      <c r="P1735">
        <v>1.2E-2</v>
      </c>
      <c r="Q1735">
        <v>26.39</v>
      </c>
    </row>
    <row r="1736" spans="1:17" x14ac:dyDescent="0.25">
      <c r="A1736" t="s">
        <v>1444</v>
      </c>
      <c r="B1736">
        <v>4</v>
      </c>
      <c r="C1736" t="s">
        <v>1808</v>
      </c>
      <c r="D1736">
        <v>46</v>
      </c>
      <c r="E1736">
        <v>4</v>
      </c>
      <c r="F1736" t="s">
        <v>23</v>
      </c>
      <c r="G1736">
        <v>29</v>
      </c>
      <c r="H1736" t="s">
        <v>138</v>
      </c>
      <c r="I1736" t="s">
        <v>1968</v>
      </c>
      <c r="J1736" t="s">
        <v>2001</v>
      </c>
      <c r="K1736">
        <v>9</v>
      </c>
      <c r="L1736" t="s">
        <v>2006</v>
      </c>
      <c r="M1736" t="s">
        <v>2007</v>
      </c>
      <c r="N1736">
        <v>46.628</v>
      </c>
      <c r="O1736">
        <v>1.617</v>
      </c>
      <c r="P1736">
        <v>7.4999999999999997E-2</v>
      </c>
      <c r="Q1736">
        <v>28.84</v>
      </c>
    </row>
    <row r="1737" spans="1:17" x14ac:dyDescent="0.25">
      <c r="A1737" t="s">
        <v>1445</v>
      </c>
      <c r="B1737">
        <v>4</v>
      </c>
      <c r="C1737" t="s">
        <v>1808</v>
      </c>
      <c r="D1737">
        <v>46</v>
      </c>
      <c r="E1737">
        <v>4</v>
      </c>
      <c r="F1737" t="s">
        <v>23</v>
      </c>
      <c r="G1737">
        <v>29</v>
      </c>
      <c r="H1737" t="s">
        <v>138</v>
      </c>
      <c r="I1737" t="s">
        <v>1968</v>
      </c>
      <c r="J1737" t="s">
        <v>2002</v>
      </c>
      <c r="K1737">
        <v>1</v>
      </c>
      <c r="L1737" t="s">
        <v>2005</v>
      </c>
      <c r="M1737" t="s">
        <v>2007</v>
      </c>
      <c r="N1737">
        <v>47.265000000000001</v>
      </c>
      <c r="O1737">
        <v>1.569</v>
      </c>
      <c r="P1737">
        <v>9.4E-2</v>
      </c>
      <c r="Q1737">
        <v>30.13</v>
      </c>
    </row>
    <row r="1738" spans="1:17" x14ac:dyDescent="0.25">
      <c r="A1738" t="s">
        <v>1446</v>
      </c>
      <c r="B1738">
        <v>4</v>
      </c>
      <c r="C1738" t="s">
        <v>1808</v>
      </c>
      <c r="D1738">
        <v>46</v>
      </c>
      <c r="E1738">
        <v>4</v>
      </c>
      <c r="F1738" t="s">
        <v>23</v>
      </c>
      <c r="G1738">
        <v>29</v>
      </c>
      <c r="H1738" t="s">
        <v>138</v>
      </c>
      <c r="I1738" t="s">
        <v>1968</v>
      </c>
      <c r="J1738" t="s">
        <v>2001</v>
      </c>
      <c r="K1738">
        <v>6</v>
      </c>
      <c r="L1738" t="s">
        <v>2004</v>
      </c>
      <c r="M1738" t="s">
        <v>2007</v>
      </c>
      <c r="N1738">
        <v>50.993000000000002</v>
      </c>
      <c r="O1738">
        <v>1.5860000000000001</v>
      </c>
      <c r="P1738">
        <v>0.107</v>
      </c>
      <c r="Q1738">
        <v>32.15</v>
      </c>
    </row>
    <row r="1739" spans="1:17" x14ac:dyDescent="0.25">
      <c r="A1739" t="s">
        <v>1447</v>
      </c>
      <c r="B1739">
        <v>4</v>
      </c>
      <c r="C1739" t="s">
        <v>1808</v>
      </c>
      <c r="D1739">
        <v>46</v>
      </c>
      <c r="E1739">
        <v>4</v>
      </c>
      <c r="F1739" t="s">
        <v>23</v>
      </c>
      <c r="G1739">
        <v>29</v>
      </c>
      <c r="H1739" t="s">
        <v>138</v>
      </c>
      <c r="I1739" t="s">
        <v>1968</v>
      </c>
      <c r="J1739" t="s">
        <v>2001</v>
      </c>
      <c r="K1739">
        <v>8</v>
      </c>
      <c r="L1739" t="s">
        <v>2004</v>
      </c>
      <c r="M1739" t="s">
        <v>2007</v>
      </c>
      <c r="N1739">
        <v>58.014000000000003</v>
      </c>
      <c r="O1739">
        <v>1.7110000000000001</v>
      </c>
      <c r="P1739">
        <v>9.5000000000000001E-2</v>
      </c>
      <c r="Q1739">
        <v>33.9</v>
      </c>
    </row>
    <row r="1740" spans="1:17" x14ac:dyDescent="0.25">
      <c r="A1740" t="s">
        <v>1448</v>
      </c>
      <c r="B1740">
        <v>4</v>
      </c>
      <c r="C1740" t="s">
        <v>1808</v>
      </c>
      <c r="D1740">
        <v>46</v>
      </c>
      <c r="E1740">
        <v>4</v>
      </c>
      <c r="F1740" t="s">
        <v>23</v>
      </c>
      <c r="G1740">
        <v>29</v>
      </c>
      <c r="H1740" t="s">
        <v>138</v>
      </c>
      <c r="I1740" t="s">
        <v>1968</v>
      </c>
      <c r="J1740" t="s">
        <v>2003</v>
      </c>
      <c r="K1740">
        <v>2</v>
      </c>
      <c r="L1740" t="s">
        <v>2005</v>
      </c>
      <c r="M1740" t="s">
        <v>2007</v>
      </c>
      <c r="N1740">
        <v>58.664000000000001</v>
      </c>
      <c r="O1740">
        <v>1.5289999999999999</v>
      </c>
      <c r="P1740">
        <v>2.8000000000000001E-2</v>
      </c>
      <c r="Q1740">
        <v>38.380000000000003</v>
      </c>
    </row>
    <row r="1741" spans="1:17" x14ac:dyDescent="0.25">
      <c r="A1741" t="s">
        <v>1577</v>
      </c>
      <c r="B1741">
        <v>4</v>
      </c>
      <c r="C1741" t="s">
        <v>1808</v>
      </c>
      <c r="D1741">
        <v>48</v>
      </c>
      <c r="E1741">
        <v>4</v>
      </c>
      <c r="F1741" t="s">
        <v>27</v>
      </c>
      <c r="G1741">
        <v>28</v>
      </c>
      <c r="H1741" t="s">
        <v>137</v>
      </c>
      <c r="I1741" t="s">
        <v>1981</v>
      </c>
      <c r="J1741" t="s">
        <v>2001</v>
      </c>
      <c r="K1741">
        <v>7</v>
      </c>
      <c r="L1741" t="s">
        <v>2004</v>
      </c>
      <c r="M1741" t="s">
        <v>2007</v>
      </c>
      <c r="N1741">
        <v>9.4350000000000005</v>
      </c>
      <c r="O1741">
        <v>2.0710000000000002</v>
      </c>
      <c r="P1741">
        <v>0.156</v>
      </c>
      <c r="Q1741">
        <v>4.5599999999999996</v>
      </c>
    </row>
    <row r="1742" spans="1:17" x14ac:dyDescent="0.25">
      <c r="A1742" t="s">
        <v>1578</v>
      </c>
      <c r="B1742">
        <v>4</v>
      </c>
      <c r="C1742" t="s">
        <v>1808</v>
      </c>
      <c r="D1742">
        <v>48</v>
      </c>
      <c r="E1742">
        <v>4</v>
      </c>
      <c r="F1742" t="s">
        <v>27</v>
      </c>
      <c r="G1742">
        <v>28</v>
      </c>
      <c r="H1742" t="s">
        <v>137</v>
      </c>
      <c r="I1742" t="s">
        <v>1981</v>
      </c>
      <c r="J1742" t="s">
        <v>2002</v>
      </c>
      <c r="K1742">
        <v>1</v>
      </c>
      <c r="L1742" t="s">
        <v>2005</v>
      </c>
      <c r="M1742" t="s">
        <v>2007</v>
      </c>
      <c r="N1742">
        <v>10.765000000000001</v>
      </c>
      <c r="O1742">
        <v>2.125</v>
      </c>
      <c r="P1742">
        <v>0.14799999999999999</v>
      </c>
      <c r="Q1742">
        <v>5.0599999999999996</v>
      </c>
    </row>
    <row r="1743" spans="1:17" x14ac:dyDescent="0.25">
      <c r="A1743" t="s">
        <v>1579</v>
      </c>
      <c r="B1743">
        <v>4</v>
      </c>
      <c r="C1743" t="s">
        <v>1808</v>
      </c>
      <c r="D1743">
        <v>48</v>
      </c>
      <c r="E1743">
        <v>4</v>
      </c>
      <c r="F1743" t="s">
        <v>27</v>
      </c>
      <c r="G1743">
        <v>28</v>
      </c>
      <c r="H1743" t="s">
        <v>137</v>
      </c>
      <c r="I1743" t="s">
        <v>1981</v>
      </c>
      <c r="J1743" t="s">
        <v>2001</v>
      </c>
      <c r="K1743">
        <v>8</v>
      </c>
      <c r="L1743" t="s">
        <v>2004</v>
      </c>
      <c r="M1743" t="s">
        <v>2007</v>
      </c>
      <c r="N1743">
        <v>10.522</v>
      </c>
      <c r="O1743">
        <v>1.919</v>
      </c>
      <c r="P1743">
        <v>0.14000000000000001</v>
      </c>
      <c r="Q1743">
        <v>5.48</v>
      </c>
    </row>
    <row r="1744" spans="1:17" x14ac:dyDescent="0.25">
      <c r="A1744" t="s">
        <v>1580</v>
      </c>
      <c r="B1744">
        <v>4</v>
      </c>
      <c r="C1744" t="s">
        <v>1808</v>
      </c>
      <c r="D1744">
        <v>48</v>
      </c>
      <c r="E1744">
        <v>4</v>
      </c>
      <c r="F1744" t="s">
        <v>27</v>
      </c>
      <c r="G1744">
        <v>28</v>
      </c>
      <c r="H1744" t="s">
        <v>137</v>
      </c>
      <c r="I1744" t="s">
        <v>1981</v>
      </c>
      <c r="J1744" t="s">
        <v>2001</v>
      </c>
      <c r="K1744">
        <v>3</v>
      </c>
      <c r="L1744" t="s">
        <v>2005</v>
      </c>
      <c r="M1744" t="s">
        <v>2007</v>
      </c>
      <c r="N1744">
        <v>24.501000000000001</v>
      </c>
      <c r="O1744">
        <v>2.1850000000000001</v>
      </c>
      <c r="P1744">
        <v>0.11700000000000001</v>
      </c>
      <c r="Q1744">
        <v>11.21</v>
      </c>
    </row>
    <row r="1745" spans="1:17" x14ac:dyDescent="0.25">
      <c r="A1745" t="s">
        <v>1581</v>
      </c>
      <c r="B1745">
        <v>4</v>
      </c>
      <c r="C1745" t="s">
        <v>1808</v>
      </c>
      <c r="D1745">
        <v>48</v>
      </c>
      <c r="E1745">
        <v>4</v>
      </c>
      <c r="F1745" t="s">
        <v>27</v>
      </c>
      <c r="G1745">
        <v>28</v>
      </c>
      <c r="H1745" t="s">
        <v>137</v>
      </c>
      <c r="I1745" t="s">
        <v>1981</v>
      </c>
      <c r="J1745" t="s">
        <v>2001</v>
      </c>
      <c r="K1745">
        <v>9</v>
      </c>
      <c r="L1745" t="s">
        <v>2006</v>
      </c>
      <c r="M1745" t="s">
        <v>2007</v>
      </c>
      <c r="N1745">
        <v>33.628</v>
      </c>
      <c r="O1745">
        <v>2.0710000000000002</v>
      </c>
      <c r="P1745">
        <v>0.111</v>
      </c>
      <c r="Q1745">
        <v>16.239999999999998</v>
      </c>
    </row>
    <row r="1746" spans="1:17" x14ac:dyDescent="0.25">
      <c r="A1746" t="s">
        <v>1582</v>
      </c>
      <c r="B1746">
        <v>4</v>
      </c>
      <c r="C1746" t="s">
        <v>1808</v>
      </c>
      <c r="D1746">
        <v>48</v>
      </c>
      <c r="E1746">
        <v>4</v>
      </c>
      <c r="F1746" t="s">
        <v>27</v>
      </c>
      <c r="G1746">
        <v>28</v>
      </c>
      <c r="H1746" t="s">
        <v>137</v>
      </c>
      <c r="I1746" t="s">
        <v>1981</v>
      </c>
      <c r="J1746" t="s">
        <v>2001</v>
      </c>
      <c r="K1746">
        <v>11</v>
      </c>
      <c r="L1746" t="s">
        <v>2006</v>
      </c>
      <c r="M1746" t="s">
        <v>2007</v>
      </c>
      <c r="N1746">
        <v>36.134999999999998</v>
      </c>
      <c r="O1746">
        <v>2.0030000000000001</v>
      </c>
      <c r="P1746">
        <v>0.128</v>
      </c>
      <c r="Q1746">
        <v>18.04</v>
      </c>
    </row>
    <row r="1747" spans="1:17" x14ac:dyDescent="0.25">
      <c r="A1747" t="s">
        <v>1583</v>
      </c>
      <c r="B1747">
        <v>4</v>
      </c>
      <c r="C1747" t="s">
        <v>1808</v>
      </c>
      <c r="D1747">
        <v>48</v>
      </c>
      <c r="E1747">
        <v>4</v>
      </c>
      <c r="F1747" t="s">
        <v>27</v>
      </c>
      <c r="G1747">
        <v>28</v>
      </c>
      <c r="H1747" t="s">
        <v>137</v>
      </c>
      <c r="I1747" t="s">
        <v>1981</v>
      </c>
      <c r="J1747" t="s">
        <v>2001</v>
      </c>
      <c r="K1747">
        <v>5</v>
      </c>
      <c r="L1747" t="s">
        <v>2004</v>
      </c>
      <c r="M1747" t="s">
        <v>2007</v>
      </c>
      <c r="N1747">
        <v>32.822000000000003</v>
      </c>
      <c r="O1747">
        <v>1.675</v>
      </c>
      <c r="P1747">
        <v>3.7999999999999999E-2</v>
      </c>
      <c r="Q1747">
        <v>19.600000000000001</v>
      </c>
    </row>
    <row r="1748" spans="1:17" x14ac:dyDescent="0.25">
      <c r="A1748" t="s">
        <v>1584</v>
      </c>
      <c r="B1748">
        <v>4</v>
      </c>
      <c r="C1748" t="s">
        <v>1808</v>
      </c>
      <c r="D1748">
        <v>48</v>
      </c>
      <c r="E1748">
        <v>4</v>
      </c>
      <c r="F1748" t="s">
        <v>27</v>
      </c>
      <c r="G1748">
        <v>28</v>
      </c>
      <c r="H1748" t="s">
        <v>137</v>
      </c>
      <c r="I1748" t="s">
        <v>1981</v>
      </c>
      <c r="J1748" t="s">
        <v>2001</v>
      </c>
      <c r="K1748">
        <v>6</v>
      </c>
      <c r="L1748" t="s">
        <v>2004</v>
      </c>
      <c r="M1748" t="s">
        <v>2007</v>
      </c>
      <c r="N1748">
        <v>36.026000000000003</v>
      </c>
      <c r="O1748">
        <v>1.7989999999999999</v>
      </c>
      <c r="P1748">
        <v>8.8999999999999996E-2</v>
      </c>
      <c r="Q1748">
        <v>20.02</v>
      </c>
    </row>
    <row r="1749" spans="1:17" x14ac:dyDescent="0.25">
      <c r="A1749" t="s">
        <v>1585</v>
      </c>
      <c r="B1749">
        <v>4</v>
      </c>
      <c r="C1749" t="s">
        <v>1808</v>
      </c>
      <c r="D1749">
        <v>48</v>
      </c>
      <c r="E1749">
        <v>4</v>
      </c>
      <c r="F1749" t="s">
        <v>27</v>
      </c>
      <c r="G1749">
        <v>28</v>
      </c>
      <c r="H1749" t="s">
        <v>137</v>
      </c>
      <c r="I1749" t="s">
        <v>1981</v>
      </c>
      <c r="J1749" t="s">
        <v>2001</v>
      </c>
      <c r="K1749">
        <v>4</v>
      </c>
      <c r="L1749" t="s">
        <v>2005</v>
      </c>
      <c r="M1749" t="s">
        <v>2007</v>
      </c>
      <c r="N1749">
        <v>45.62</v>
      </c>
      <c r="O1749">
        <v>2.0219999999999998</v>
      </c>
      <c r="P1749">
        <v>6.6000000000000003E-2</v>
      </c>
      <c r="Q1749">
        <v>22.56</v>
      </c>
    </row>
    <row r="1750" spans="1:17" x14ac:dyDescent="0.25">
      <c r="A1750" t="s">
        <v>1586</v>
      </c>
      <c r="B1750">
        <v>4</v>
      </c>
      <c r="C1750" t="s">
        <v>1808</v>
      </c>
      <c r="D1750">
        <v>48</v>
      </c>
      <c r="E1750">
        <v>4</v>
      </c>
      <c r="F1750" t="s">
        <v>27</v>
      </c>
      <c r="G1750">
        <v>28</v>
      </c>
      <c r="H1750" t="s">
        <v>137</v>
      </c>
      <c r="I1750" t="s">
        <v>1981</v>
      </c>
      <c r="J1750" t="s">
        <v>2003</v>
      </c>
      <c r="K1750">
        <v>2</v>
      </c>
      <c r="L1750" t="s">
        <v>2005</v>
      </c>
      <c r="M1750" t="s">
        <v>2007</v>
      </c>
      <c r="N1750">
        <v>43.558</v>
      </c>
      <c r="O1750">
        <v>1.8520000000000001</v>
      </c>
      <c r="P1750">
        <v>0.08</v>
      </c>
      <c r="Q1750">
        <v>23.52</v>
      </c>
    </row>
    <row r="1751" spans="1:17" x14ac:dyDescent="0.25">
      <c r="A1751" t="s">
        <v>1587</v>
      </c>
      <c r="B1751">
        <v>4</v>
      </c>
      <c r="C1751" t="s">
        <v>1808</v>
      </c>
      <c r="D1751">
        <v>48</v>
      </c>
      <c r="E1751">
        <v>4</v>
      </c>
      <c r="F1751" t="s">
        <v>27</v>
      </c>
      <c r="G1751">
        <v>28</v>
      </c>
      <c r="H1751" t="s">
        <v>137</v>
      </c>
      <c r="I1751" t="s">
        <v>1981</v>
      </c>
      <c r="J1751" t="s">
        <v>2001</v>
      </c>
      <c r="K1751">
        <v>10</v>
      </c>
      <c r="L1751" t="s">
        <v>2006</v>
      </c>
      <c r="M1751" t="s">
        <v>2007</v>
      </c>
      <c r="N1751">
        <v>46.738999999999997</v>
      </c>
      <c r="O1751">
        <v>1.8660000000000001</v>
      </c>
      <c r="P1751">
        <v>0.106</v>
      </c>
      <c r="Q1751">
        <v>25.04</v>
      </c>
    </row>
    <row r="1752" spans="1:17" x14ac:dyDescent="0.25">
      <c r="A1752" t="s">
        <v>1620</v>
      </c>
      <c r="B1752">
        <v>4</v>
      </c>
      <c r="C1752" t="s">
        <v>1808</v>
      </c>
      <c r="D1752">
        <v>48</v>
      </c>
      <c r="E1752">
        <v>4</v>
      </c>
      <c r="F1752" t="s">
        <v>28</v>
      </c>
      <c r="G1752">
        <v>27</v>
      </c>
      <c r="H1752" t="s">
        <v>136</v>
      </c>
      <c r="I1752" t="s">
        <v>1985</v>
      </c>
      <c r="J1752" t="s">
        <v>2001</v>
      </c>
      <c r="K1752">
        <v>3</v>
      </c>
      <c r="L1752" t="s">
        <v>2005</v>
      </c>
      <c r="M1752" t="s">
        <v>2007</v>
      </c>
      <c r="N1752">
        <v>6.3540000000000001</v>
      </c>
      <c r="O1752">
        <v>1.8520000000000001</v>
      </c>
      <c r="P1752">
        <v>0.13600000000000001</v>
      </c>
      <c r="Q1752">
        <v>3.43</v>
      </c>
    </row>
    <row r="1753" spans="1:17" x14ac:dyDescent="0.25">
      <c r="A1753" t="s">
        <v>1621</v>
      </c>
      <c r="B1753">
        <v>4</v>
      </c>
      <c r="C1753" t="s">
        <v>1808</v>
      </c>
      <c r="D1753">
        <v>48</v>
      </c>
      <c r="E1753">
        <v>4</v>
      </c>
      <c r="F1753" t="s">
        <v>28</v>
      </c>
      <c r="G1753">
        <v>27</v>
      </c>
      <c r="H1753" t="s">
        <v>136</v>
      </c>
      <c r="I1753" t="s">
        <v>1985</v>
      </c>
      <c r="J1753" t="s">
        <v>2001</v>
      </c>
      <c r="K1753">
        <v>4</v>
      </c>
      <c r="L1753" t="s">
        <v>2005</v>
      </c>
      <c r="M1753" t="s">
        <v>2007</v>
      </c>
      <c r="N1753">
        <v>17.515000000000001</v>
      </c>
      <c r="O1753">
        <v>1.48</v>
      </c>
      <c r="P1753">
        <v>6.3E-2</v>
      </c>
      <c r="Q1753">
        <v>11.83</v>
      </c>
    </row>
    <row r="1754" spans="1:17" x14ac:dyDescent="0.25">
      <c r="A1754" t="s">
        <v>1622</v>
      </c>
      <c r="B1754">
        <v>4</v>
      </c>
      <c r="C1754" t="s">
        <v>1808</v>
      </c>
      <c r="D1754">
        <v>48</v>
      </c>
      <c r="E1754">
        <v>4</v>
      </c>
      <c r="F1754" t="s">
        <v>28</v>
      </c>
      <c r="G1754">
        <v>27</v>
      </c>
      <c r="H1754" t="s">
        <v>136</v>
      </c>
      <c r="I1754" t="s">
        <v>1985</v>
      </c>
      <c r="J1754" t="s">
        <v>2001</v>
      </c>
      <c r="K1754">
        <v>8</v>
      </c>
      <c r="L1754" t="s">
        <v>2004</v>
      </c>
      <c r="M1754" t="s">
        <v>2007</v>
      </c>
      <c r="N1754">
        <v>29.318999999999999</v>
      </c>
      <c r="O1754">
        <v>2.149</v>
      </c>
      <c r="P1754">
        <v>4.5999999999999999E-2</v>
      </c>
      <c r="Q1754">
        <v>13.65</v>
      </c>
    </row>
    <row r="1755" spans="1:17" x14ac:dyDescent="0.25">
      <c r="A1755" t="s">
        <v>1623</v>
      </c>
      <c r="B1755">
        <v>4</v>
      </c>
      <c r="C1755" t="s">
        <v>1808</v>
      </c>
      <c r="D1755">
        <v>48</v>
      </c>
      <c r="E1755">
        <v>4</v>
      </c>
      <c r="F1755" t="s">
        <v>28</v>
      </c>
      <c r="G1755">
        <v>27</v>
      </c>
      <c r="H1755" t="s">
        <v>136</v>
      </c>
      <c r="I1755" t="s">
        <v>1985</v>
      </c>
      <c r="J1755" t="s">
        <v>2001</v>
      </c>
      <c r="K1755">
        <v>6</v>
      </c>
      <c r="L1755" t="s">
        <v>2004</v>
      </c>
      <c r="M1755" t="s">
        <v>2007</v>
      </c>
      <c r="N1755">
        <v>28.015000000000001</v>
      </c>
      <c r="O1755">
        <v>2.0409999999999999</v>
      </c>
      <c r="P1755">
        <v>2.5999999999999999E-2</v>
      </c>
      <c r="Q1755">
        <v>13.73</v>
      </c>
    </row>
    <row r="1756" spans="1:17" x14ac:dyDescent="0.25">
      <c r="A1756" t="s">
        <v>1624</v>
      </c>
      <c r="B1756">
        <v>4</v>
      </c>
      <c r="C1756" t="s">
        <v>1808</v>
      </c>
      <c r="D1756">
        <v>48</v>
      </c>
      <c r="E1756">
        <v>4</v>
      </c>
      <c r="F1756" t="s">
        <v>28</v>
      </c>
      <c r="G1756">
        <v>27</v>
      </c>
      <c r="H1756" t="s">
        <v>136</v>
      </c>
      <c r="I1756" t="s">
        <v>1985</v>
      </c>
      <c r="J1756" t="s">
        <v>2001</v>
      </c>
      <c r="K1756">
        <v>10</v>
      </c>
      <c r="L1756" t="s">
        <v>2006</v>
      </c>
      <c r="M1756" t="s">
        <v>2007</v>
      </c>
      <c r="N1756">
        <v>40.799999999999997</v>
      </c>
      <c r="O1756">
        <v>2.137</v>
      </c>
      <c r="P1756">
        <v>8.7999999999999995E-2</v>
      </c>
      <c r="Q1756">
        <v>19.09</v>
      </c>
    </row>
    <row r="1757" spans="1:17" x14ac:dyDescent="0.25">
      <c r="A1757" t="s">
        <v>1625</v>
      </c>
      <c r="B1757">
        <v>4</v>
      </c>
      <c r="C1757" t="s">
        <v>1808</v>
      </c>
      <c r="D1757">
        <v>48</v>
      </c>
      <c r="E1757">
        <v>4</v>
      </c>
      <c r="F1757" t="s">
        <v>28</v>
      </c>
      <c r="G1757">
        <v>27</v>
      </c>
      <c r="H1757" t="s">
        <v>136</v>
      </c>
      <c r="I1757" t="s">
        <v>1985</v>
      </c>
      <c r="J1757" t="s">
        <v>2003</v>
      </c>
      <c r="K1757">
        <v>2</v>
      </c>
      <c r="L1757" t="s">
        <v>2005</v>
      </c>
      <c r="M1757" t="s">
        <v>2007</v>
      </c>
      <c r="N1757">
        <v>49.194000000000003</v>
      </c>
      <c r="O1757">
        <v>2.3130000000000002</v>
      </c>
      <c r="P1757">
        <v>0.11700000000000001</v>
      </c>
      <c r="Q1757">
        <v>21.27</v>
      </c>
    </row>
    <row r="1758" spans="1:17" x14ac:dyDescent="0.25">
      <c r="A1758" t="s">
        <v>1626</v>
      </c>
      <c r="B1758">
        <v>4</v>
      </c>
      <c r="C1758" t="s">
        <v>1808</v>
      </c>
      <c r="D1758">
        <v>48</v>
      </c>
      <c r="E1758">
        <v>4</v>
      </c>
      <c r="F1758" t="s">
        <v>28</v>
      </c>
      <c r="G1758">
        <v>27</v>
      </c>
      <c r="H1758" t="s">
        <v>136</v>
      </c>
      <c r="I1758" t="s">
        <v>1985</v>
      </c>
      <c r="J1758" t="s">
        <v>2001</v>
      </c>
      <c r="K1758">
        <v>9</v>
      </c>
      <c r="L1758" t="s">
        <v>2006</v>
      </c>
      <c r="M1758" t="s">
        <v>2007</v>
      </c>
      <c r="N1758">
        <v>47.328000000000003</v>
      </c>
      <c r="O1758">
        <v>2.0920000000000001</v>
      </c>
      <c r="P1758">
        <v>8.6999999999999994E-2</v>
      </c>
      <c r="Q1758">
        <v>22.62</v>
      </c>
    </row>
    <row r="1759" spans="1:17" x14ac:dyDescent="0.25">
      <c r="A1759" t="s">
        <v>1627</v>
      </c>
      <c r="B1759">
        <v>4</v>
      </c>
      <c r="C1759" t="s">
        <v>1808</v>
      </c>
      <c r="D1759">
        <v>48</v>
      </c>
      <c r="E1759">
        <v>4</v>
      </c>
      <c r="F1759" t="s">
        <v>28</v>
      </c>
      <c r="G1759">
        <v>27</v>
      </c>
      <c r="H1759" t="s">
        <v>136</v>
      </c>
      <c r="I1759" t="s">
        <v>1985</v>
      </c>
      <c r="J1759" t="s">
        <v>2002</v>
      </c>
      <c r="K1759">
        <v>1</v>
      </c>
      <c r="L1759" t="s">
        <v>2005</v>
      </c>
      <c r="M1759" t="s">
        <v>2007</v>
      </c>
      <c r="N1759">
        <v>51.86</v>
      </c>
      <c r="O1759">
        <v>2.2519999999999998</v>
      </c>
      <c r="P1759">
        <v>0.192</v>
      </c>
      <c r="Q1759">
        <v>23.02</v>
      </c>
    </row>
    <row r="1760" spans="1:17" x14ac:dyDescent="0.25">
      <c r="A1760" t="s">
        <v>1628</v>
      </c>
      <c r="B1760">
        <v>4</v>
      </c>
      <c r="C1760" t="s">
        <v>1808</v>
      </c>
      <c r="D1760">
        <v>48</v>
      </c>
      <c r="E1760">
        <v>4</v>
      </c>
      <c r="F1760" t="s">
        <v>28</v>
      </c>
      <c r="G1760">
        <v>27</v>
      </c>
      <c r="H1760" t="s">
        <v>136</v>
      </c>
      <c r="I1760" t="s">
        <v>1985</v>
      </c>
      <c r="J1760" t="s">
        <v>2001</v>
      </c>
      <c r="K1760">
        <v>7</v>
      </c>
      <c r="L1760" t="s">
        <v>2004</v>
      </c>
      <c r="M1760" t="s">
        <v>2007</v>
      </c>
      <c r="N1760">
        <v>47.805</v>
      </c>
      <c r="O1760">
        <v>2.0129999999999999</v>
      </c>
      <c r="P1760">
        <v>0.08</v>
      </c>
      <c r="Q1760">
        <v>23.75</v>
      </c>
    </row>
    <row r="1761" spans="1:17" x14ac:dyDescent="0.25">
      <c r="A1761" t="s">
        <v>1629</v>
      </c>
      <c r="B1761">
        <v>4</v>
      </c>
      <c r="C1761" t="s">
        <v>1808</v>
      </c>
      <c r="D1761">
        <v>48</v>
      </c>
      <c r="E1761">
        <v>4</v>
      </c>
      <c r="F1761" t="s">
        <v>28</v>
      </c>
      <c r="G1761">
        <v>27</v>
      </c>
      <c r="H1761" t="s">
        <v>136</v>
      </c>
      <c r="I1761" t="s">
        <v>1985</v>
      </c>
      <c r="J1761" t="s">
        <v>2001</v>
      </c>
      <c r="K1761">
        <v>11</v>
      </c>
      <c r="L1761" t="s">
        <v>2006</v>
      </c>
      <c r="M1761" t="s">
        <v>2007</v>
      </c>
      <c r="N1761">
        <v>59.033999999999999</v>
      </c>
      <c r="O1761">
        <v>2.1030000000000002</v>
      </c>
      <c r="P1761">
        <v>0.14199999999999999</v>
      </c>
      <c r="Q1761">
        <v>28.07</v>
      </c>
    </row>
    <row r="1762" spans="1:17" x14ac:dyDescent="0.25">
      <c r="A1762" t="s">
        <v>1630</v>
      </c>
      <c r="B1762">
        <v>4</v>
      </c>
      <c r="C1762" t="s">
        <v>1808</v>
      </c>
      <c r="D1762">
        <v>48</v>
      </c>
      <c r="E1762">
        <v>4</v>
      </c>
      <c r="F1762" t="s">
        <v>28</v>
      </c>
      <c r="G1762">
        <v>27</v>
      </c>
      <c r="H1762" t="s">
        <v>136</v>
      </c>
      <c r="I1762" t="s">
        <v>1985</v>
      </c>
      <c r="J1762" t="s">
        <v>2001</v>
      </c>
      <c r="K1762">
        <v>5</v>
      </c>
      <c r="L1762" t="s">
        <v>2004</v>
      </c>
      <c r="M1762" t="s">
        <v>2007</v>
      </c>
      <c r="N1762">
        <v>59.164000000000001</v>
      </c>
      <c r="O1762">
        <v>2.0219999999999998</v>
      </c>
      <c r="P1762">
        <v>3.7999999999999999E-2</v>
      </c>
      <c r="Q1762">
        <v>29.26</v>
      </c>
    </row>
    <row r="1763" spans="1:17" x14ac:dyDescent="0.25">
      <c r="A1763" t="s">
        <v>1664</v>
      </c>
      <c r="B1763">
        <v>4</v>
      </c>
      <c r="C1763" t="s">
        <v>1808</v>
      </c>
      <c r="D1763">
        <v>49</v>
      </c>
      <c r="E1763">
        <v>4</v>
      </c>
      <c r="F1763" t="s">
        <v>29</v>
      </c>
      <c r="G1763">
        <v>26</v>
      </c>
      <c r="H1763" t="s">
        <v>135</v>
      </c>
      <c r="I1763" t="s">
        <v>1989</v>
      </c>
      <c r="J1763" t="s">
        <v>2001</v>
      </c>
      <c r="K1763">
        <v>5</v>
      </c>
      <c r="L1763" t="s">
        <v>2004</v>
      </c>
      <c r="M1763" t="s">
        <v>2007</v>
      </c>
      <c r="N1763">
        <v>1.8560000000000001</v>
      </c>
      <c r="O1763">
        <v>1.8879999999999999</v>
      </c>
      <c r="P1763">
        <v>8.7999999999999995E-2</v>
      </c>
      <c r="Q1763">
        <v>0.98</v>
      </c>
    </row>
    <row r="1764" spans="1:17" x14ac:dyDescent="0.25">
      <c r="A1764" t="s">
        <v>1665</v>
      </c>
      <c r="B1764">
        <v>4</v>
      </c>
      <c r="C1764" t="s">
        <v>1808</v>
      </c>
      <c r="D1764">
        <v>49</v>
      </c>
      <c r="E1764">
        <v>4</v>
      </c>
      <c r="F1764" t="s">
        <v>29</v>
      </c>
      <c r="G1764">
        <v>26</v>
      </c>
      <c r="H1764" t="s">
        <v>135</v>
      </c>
      <c r="I1764" t="s">
        <v>1989</v>
      </c>
      <c r="J1764" t="s">
        <v>2001</v>
      </c>
      <c r="K1764">
        <v>10</v>
      </c>
      <c r="L1764" t="s">
        <v>2006</v>
      </c>
      <c r="M1764" t="s">
        <v>2007</v>
      </c>
      <c r="N1764">
        <v>2.0449999999999999</v>
      </c>
      <c r="O1764">
        <v>2.0609999999999999</v>
      </c>
      <c r="P1764">
        <v>0.129</v>
      </c>
      <c r="Q1764">
        <v>0.99</v>
      </c>
    </row>
    <row r="1765" spans="1:17" x14ac:dyDescent="0.25">
      <c r="A1765" t="s">
        <v>1666</v>
      </c>
      <c r="B1765">
        <v>4</v>
      </c>
      <c r="C1765" t="s">
        <v>1808</v>
      </c>
      <c r="D1765">
        <v>49</v>
      </c>
      <c r="E1765">
        <v>4</v>
      </c>
      <c r="F1765" t="s">
        <v>29</v>
      </c>
      <c r="G1765">
        <v>26</v>
      </c>
      <c r="H1765" t="s">
        <v>135</v>
      </c>
      <c r="I1765" t="s">
        <v>1989</v>
      </c>
      <c r="J1765" t="s">
        <v>2001</v>
      </c>
      <c r="K1765">
        <v>4</v>
      </c>
      <c r="L1765" t="s">
        <v>2005</v>
      </c>
      <c r="M1765" t="s">
        <v>2007</v>
      </c>
      <c r="N1765">
        <v>8.1199999999999992</v>
      </c>
      <c r="O1765">
        <v>2.0510000000000002</v>
      </c>
      <c r="P1765">
        <v>7.1999999999999995E-2</v>
      </c>
      <c r="Q1765">
        <v>3.96</v>
      </c>
    </row>
    <row r="1766" spans="1:17" x14ac:dyDescent="0.25">
      <c r="A1766" t="s">
        <v>1667</v>
      </c>
      <c r="B1766">
        <v>4</v>
      </c>
      <c r="C1766" t="s">
        <v>1808</v>
      </c>
      <c r="D1766">
        <v>49</v>
      </c>
      <c r="E1766">
        <v>4</v>
      </c>
      <c r="F1766" t="s">
        <v>29</v>
      </c>
      <c r="G1766">
        <v>26</v>
      </c>
      <c r="H1766" t="s">
        <v>135</v>
      </c>
      <c r="I1766" t="s">
        <v>1989</v>
      </c>
      <c r="J1766" t="s">
        <v>2002</v>
      </c>
      <c r="K1766">
        <v>1</v>
      </c>
      <c r="L1766" t="s">
        <v>2005</v>
      </c>
      <c r="M1766" t="s">
        <v>2007</v>
      </c>
      <c r="N1766">
        <v>18.206</v>
      </c>
      <c r="O1766">
        <v>2.0510000000000002</v>
      </c>
      <c r="P1766">
        <v>0.107</v>
      </c>
      <c r="Q1766">
        <v>8.8800000000000008</v>
      </c>
    </row>
    <row r="1767" spans="1:17" x14ac:dyDescent="0.25">
      <c r="A1767" t="s">
        <v>1668</v>
      </c>
      <c r="B1767">
        <v>4</v>
      </c>
      <c r="C1767" t="s">
        <v>1808</v>
      </c>
      <c r="D1767">
        <v>49</v>
      </c>
      <c r="E1767">
        <v>4</v>
      </c>
      <c r="F1767" t="s">
        <v>29</v>
      </c>
      <c r="G1767">
        <v>26</v>
      </c>
      <c r="H1767" t="s">
        <v>135</v>
      </c>
      <c r="I1767" t="s">
        <v>1989</v>
      </c>
      <c r="J1767" t="s">
        <v>2001</v>
      </c>
      <c r="K1767">
        <v>6</v>
      </c>
      <c r="L1767" t="s">
        <v>2004</v>
      </c>
      <c r="M1767" t="s">
        <v>2007</v>
      </c>
      <c r="N1767">
        <v>20.033000000000001</v>
      </c>
      <c r="O1767">
        <v>2.173</v>
      </c>
      <c r="P1767">
        <v>6.8000000000000005E-2</v>
      </c>
      <c r="Q1767">
        <v>9.2200000000000006</v>
      </c>
    </row>
    <row r="1768" spans="1:17" x14ac:dyDescent="0.25">
      <c r="A1768" t="s">
        <v>1669</v>
      </c>
      <c r="B1768">
        <v>4</v>
      </c>
      <c r="C1768" t="s">
        <v>1808</v>
      </c>
      <c r="D1768">
        <v>49</v>
      </c>
      <c r="E1768">
        <v>4</v>
      </c>
      <c r="F1768" t="s">
        <v>29</v>
      </c>
      <c r="G1768">
        <v>26</v>
      </c>
      <c r="H1768" t="s">
        <v>135</v>
      </c>
      <c r="I1768" t="s">
        <v>1989</v>
      </c>
      <c r="J1768" t="s">
        <v>2001</v>
      </c>
      <c r="K1768">
        <v>9</v>
      </c>
      <c r="L1768" t="s">
        <v>2006</v>
      </c>
      <c r="M1768" t="s">
        <v>2007</v>
      </c>
      <c r="N1768">
        <v>29.46</v>
      </c>
      <c r="O1768">
        <v>2.1030000000000002</v>
      </c>
      <c r="P1768">
        <v>8.3000000000000004E-2</v>
      </c>
      <c r="Q1768">
        <v>14.01</v>
      </c>
    </row>
    <row r="1769" spans="1:17" x14ac:dyDescent="0.25">
      <c r="A1769" t="s">
        <v>1670</v>
      </c>
      <c r="B1769">
        <v>4</v>
      </c>
      <c r="C1769" t="s">
        <v>1808</v>
      </c>
      <c r="D1769">
        <v>49</v>
      </c>
      <c r="E1769">
        <v>4</v>
      </c>
      <c r="F1769" t="s">
        <v>29</v>
      </c>
      <c r="G1769">
        <v>26</v>
      </c>
      <c r="H1769" t="s">
        <v>135</v>
      </c>
      <c r="I1769" t="s">
        <v>1989</v>
      </c>
      <c r="J1769" t="s">
        <v>2003</v>
      </c>
      <c r="K1769">
        <v>2</v>
      </c>
      <c r="L1769" t="s">
        <v>2005</v>
      </c>
      <c r="M1769" t="s">
        <v>2007</v>
      </c>
      <c r="N1769">
        <v>31.672000000000001</v>
      </c>
      <c r="O1769">
        <v>2.0710000000000002</v>
      </c>
      <c r="P1769">
        <v>8.8999999999999996E-2</v>
      </c>
      <c r="Q1769">
        <v>15.29</v>
      </c>
    </row>
    <row r="1770" spans="1:17" x14ac:dyDescent="0.25">
      <c r="A1770" t="s">
        <v>1671</v>
      </c>
      <c r="B1770">
        <v>4</v>
      </c>
      <c r="C1770" t="s">
        <v>1808</v>
      </c>
      <c r="D1770">
        <v>49</v>
      </c>
      <c r="E1770">
        <v>4</v>
      </c>
      <c r="F1770" t="s">
        <v>29</v>
      </c>
      <c r="G1770">
        <v>26</v>
      </c>
      <c r="H1770" t="s">
        <v>135</v>
      </c>
      <c r="I1770" t="s">
        <v>1989</v>
      </c>
      <c r="J1770" t="s">
        <v>2001</v>
      </c>
      <c r="K1770">
        <v>11</v>
      </c>
      <c r="L1770" t="s">
        <v>2006</v>
      </c>
      <c r="M1770" t="s">
        <v>2007</v>
      </c>
      <c r="N1770">
        <v>37.18</v>
      </c>
      <c r="O1770">
        <v>1.9850000000000001</v>
      </c>
      <c r="P1770">
        <v>4.9000000000000002E-2</v>
      </c>
      <c r="Q1770">
        <v>18.73</v>
      </c>
    </row>
    <row r="1771" spans="1:17" x14ac:dyDescent="0.25">
      <c r="A1771" t="s">
        <v>1672</v>
      </c>
      <c r="B1771">
        <v>4</v>
      </c>
      <c r="C1771" t="s">
        <v>1808</v>
      </c>
      <c r="D1771">
        <v>49</v>
      </c>
      <c r="E1771">
        <v>4</v>
      </c>
      <c r="F1771" t="s">
        <v>29</v>
      </c>
      <c r="G1771">
        <v>26</v>
      </c>
      <c r="H1771" t="s">
        <v>135</v>
      </c>
      <c r="I1771" t="s">
        <v>1989</v>
      </c>
      <c r="J1771" t="s">
        <v>2001</v>
      </c>
      <c r="K1771">
        <v>8</v>
      </c>
      <c r="L1771" t="s">
        <v>2004</v>
      </c>
      <c r="M1771" t="s">
        <v>2007</v>
      </c>
      <c r="N1771">
        <v>43.555999999999997</v>
      </c>
      <c r="O1771">
        <v>1.911</v>
      </c>
      <c r="P1771">
        <v>7.0999999999999994E-2</v>
      </c>
      <c r="Q1771">
        <v>22.79</v>
      </c>
    </row>
    <row r="1772" spans="1:17" x14ac:dyDescent="0.25">
      <c r="A1772" t="s">
        <v>1673</v>
      </c>
      <c r="B1772">
        <v>4</v>
      </c>
      <c r="C1772" t="s">
        <v>1808</v>
      </c>
      <c r="D1772">
        <v>49</v>
      </c>
      <c r="E1772">
        <v>4</v>
      </c>
      <c r="F1772" t="s">
        <v>29</v>
      </c>
      <c r="G1772">
        <v>26</v>
      </c>
      <c r="H1772" t="s">
        <v>135</v>
      </c>
      <c r="I1772" t="s">
        <v>1989</v>
      </c>
      <c r="J1772" t="s">
        <v>2001</v>
      </c>
      <c r="K1772">
        <v>7</v>
      </c>
      <c r="L1772" t="s">
        <v>2004</v>
      </c>
      <c r="M1772" t="s">
        <v>2007</v>
      </c>
      <c r="N1772">
        <v>58.365000000000002</v>
      </c>
      <c r="O1772">
        <v>1.8879999999999999</v>
      </c>
      <c r="P1772">
        <v>5.0000000000000001E-3</v>
      </c>
      <c r="Q1772">
        <v>30.91</v>
      </c>
    </row>
    <row r="1773" spans="1:17" x14ac:dyDescent="0.25">
      <c r="A1773" t="s">
        <v>1740</v>
      </c>
      <c r="B1773">
        <v>4</v>
      </c>
      <c r="C1773" t="s">
        <v>1808</v>
      </c>
      <c r="D1773">
        <v>50</v>
      </c>
      <c r="E1773">
        <v>4</v>
      </c>
      <c r="F1773" t="s">
        <v>31</v>
      </c>
      <c r="G1773">
        <v>25</v>
      </c>
      <c r="H1773" t="s">
        <v>133</v>
      </c>
      <c r="I1773" t="s">
        <v>1996</v>
      </c>
      <c r="J1773" t="s">
        <v>2001</v>
      </c>
      <c r="K1773">
        <v>9</v>
      </c>
      <c r="L1773" t="s">
        <v>2006</v>
      </c>
      <c r="M1773" t="s">
        <v>2001</v>
      </c>
      <c r="N1773">
        <v>9.1630000000000003</v>
      </c>
      <c r="O1773">
        <v>2.1030000000000002</v>
      </c>
      <c r="P1773">
        <v>0.104</v>
      </c>
      <c r="Q1773">
        <v>4.3600000000000003</v>
      </c>
    </row>
    <row r="1774" spans="1:17" x14ac:dyDescent="0.25">
      <c r="A1774" t="s">
        <v>1741</v>
      </c>
      <c r="B1774">
        <v>4</v>
      </c>
      <c r="C1774" t="s">
        <v>1808</v>
      </c>
      <c r="D1774">
        <v>50</v>
      </c>
      <c r="E1774">
        <v>4</v>
      </c>
      <c r="F1774" t="s">
        <v>31</v>
      </c>
      <c r="G1774">
        <v>25</v>
      </c>
      <c r="H1774" t="s">
        <v>133</v>
      </c>
      <c r="I1774" t="s">
        <v>1996</v>
      </c>
      <c r="J1774" t="s">
        <v>2001</v>
      </c>
      <c r="K1774">
        <v>7</v>
      </c>
      <c r="L1774" t="s">
        <v>2004</v>
      </c>
      <c r="M1774" t="s">
        <v>2001</v>
      </c>
      <c r="N1774">
        <v>17.652999999999999</v>
      </c>
      <c r="O1774">
        <v>2.0819999999999999</v>
      </c>
      <c r="P1774">
        <v>0.124</v>
      </c>
      <c r="Q1774">
        <v>8.48</v>
      </c>
    </row>
    <row r="1775" spans="1:17" x14ac:dyDescent="0.25">
      <c r="A1775" t="s">
        <v>1742</v>
      </c>
      <c r="B1775">
        <v>4</v>
      </c>
      <c r="C1775" t="s">
        <v>1808</v>
      </c>
      <c r="D1775">
        <v>50</v>
      </c>
      <c r="E1775">
        <v>4</v>
      </c>
      <c r="F1775" t="s">
        <v>31</v>
      </c>
      <c r="G1775">
        <v>25</v>
      </c>
      <c r="H1775" t="s">
        <v>133</v>
      </c>
      <c r="I1775" t="s">
        <v>1996</v>
      </c>
      <c r="J1775" t="s">
        <v>2001</v>
      </c>
      <c r="K1775">
        <v>6</v>
      </c>
      <c r="L1775" t="s">
        <v>2004</v>
      </c>
      <c r="M1775" t="s">
        <v>2001</v>
      </c>
      <c r="N1775">
        <v>22.542000000000002</v>
      </c>
      <c r="O1775">
        <v>1.7689999999999999</v>
      </c>
      <c r="P1775">
        <v>0.13100000000000001</v>
      </c>
      <c r="Q1775">
        <v>12.75</v>
      </c>
    </row>
    <row r="1776" spans="1:17" x14ac:dyDescent="0.25">
      <c r="A1776" t="s">
        <v>1743</v>
      </c>
      <c r="B1776">
        <v>4</v>
      </c>
      <c r="C1776" t="s">
        <v>1808</v>
      </c>
      <c r="D1776">
        <v>50</v>
      </c>
      <c r="E1776">
        <v>4</v>
      </c>
      <c r="F1776" t="s">
        <v>31</v>
      </c>
      <c r="G1776">
        <v>25</v>
      </c>
      <c r="H1776" t="s">
        <v>133</v>
      </c>
      <c r="I1776" t="s">
        <v>1996</v>
      </c>
      <c r="J1776" t="s">
        <v>2001</v>
      </c>
      <c r="K1776">
        <v>4</v>
      </c>
      <c r="L1776" t="s">
        <v>2005</v>
      </c>
      <c r="M1776" t="s">
        <v>2001</v>
      </c>
      <c r="N1776">
        <v>24.4</v>
      </c>
      <c r="O1776">
        <v>1.65</v>
      </c>
      <c r="P1776">
        <v>0.11899999999999999</v>
      </c>
      <c r="Q1776">
        <v>14.78</v>
      </c>
    </row>
    <row r="1777" spans="1:17" x14ac:dyDescent="0.25">
      <c r="A1777" t="s">
        <v>1744</v>
      </c>
      <c r="B1777">
        <v>4</v>
      </c>
      <c r="C1777" t="s">
        <v>1808</v>
      </c>
      <c r="D1777">
        <v>50</v>
      </c>
      <c r="E1777">
        <v>4</v>
      </c>
      <c r="F1777" t="s">
        <v>31</v>
      </c>
      <c r="G1777">
        <v>25</v>
      </c>
      <c r="H1777" t="s">
        <v>133</v>
      </c>
      <c r="I1777" t="s">
        <v>1996</v>
      </c>
      <c r="J1777" t="s">
        <v>2001</v>
      </c>
      <c r="K1777">
        <v>10</v>
      </c>
      <c r="L1777" t="s">
        <v>2006</v>
      </c>
      <c r="M1777" t="s">
        <v>2001</v>
      </c>
      <c r="N1777">
        <v>37.262999999999998</v>
      </c>
      <c r="O1777">
        <v>1.911</v>
      </c>
      <c r="P1777">
        <v>0.08</v>
      </c>
      <c r="Q1777">
        <v>19.5</v>
      </c>
    </row>
    <row r="1778" spans="1:17" x14ac:dyDescent="0.25">
      <c r="A1778" t="s">
        <v>1745</v>
      </c>
      <c r="B1778">
        <v>4</v>
      </c>
      <c r="C1778" t="s">
        <v>1808</v>
      </c>
      <c r="D1778">
        <v>50</v>
      </c>
      <c r="E1778">
        <v>4</v>
      </c>
      <c r="F1778" t="s">
        <v>31</v>
      </c>
      <c r="G1778">
        <v>25</v>
      </c>
      <c r="H1778" t="s">
        <v>133</v>
      </c>
      <c r="I1778" t="s">
        <v>1996</v>
      </c>
      <c r="J1778" t="s">
        <v>2001</v>
      </c>
      <c r="K1778">
        <v>11</v>
      </c>
      <c r="L1778" t="s">
        <v>2006</v>
      </c>
      <c r="M1778" t="s">
        <v>2001</v>
      </c>
      <c r="N1778">
        <v>43.741</v>
      </c>
      <c r="O1778">
        <v>2.161</v>
      </c>
      <c r="P1778">
        <v>0.16400000000000001</v>
      </c>
      <c r="Q1778">
        <v>20.25</v>
      </c>
    </row>
    <row r="1779" spans="1:17" x14ac:dyDescent="0.25">
      <c r="A1779" t="s">
        <v>1746</v>
      </c>
      <c r="B1779">
        <v>4</v>
      </c>
      <c r="C1779" t="s">
        <v>1808</v>
      </c>
      <c r="D1779">
        <v>50</v>
      </c>
      <c r="E1779">
        <v>4</v>
      </c>
      <c r="F1779" t="s">
        <v>31</v>
      </c>
      <c r="G1779">
        <v>25</v>
      </c>
      <c r="H1779" t="s">
        <v>133</v>
      </c>
      <c r="I1779" t="s">
        <v>1996</v>
      </c>
      <c r="J1779" t="s">
        <v>2003</v>
      </c>
      <c r="K1779">
        <v>2</v>
      </c>
      <c r="L1779" t="s">
        <v>2005</v>
      </c>
      <c r="M1779" t="s">
        <v>2001</v>
      </c>
      <c r="N1779">
        <v>56.924999999999997</v>
      </c>
      <c r="O1779">
        <v>2.3540000000000001</v>
      </c>
      <c r="P1779">
        <v>1.4999999999999999E-2</v>
      </c>
      <c r="Q1779">
        <v>24.18</v>
      </c>
    </row>
    <row r="1780" spans="1:17" x14ac:dyDescent="0.25">
      <c r="A1780" t="s">
        <v>1747</v>
      </c>
      <c r="B1780">
        <v>4</v>
      </c>
      <c r="C1780" t="s">
        <v>1808</v>
      </c>
      <c r="D1780">
        <v>50</v>
      </c>
      <c r="E1780">
        <v>4</v>
      </c>
      <c r="F1780" t="s">
        <v>31</v>
      </c>
      <c r="G1780">
        <v>25</v>
      </c>
      <c r="H1780" t="s">
        <v>133</v>
      </c>
      <c r="I1780" t="s">
        <v>1996</v>
      </c>
      <c r="J1780" t="s">
        <v>2001</v>
      </c>
      <c r="K1780">
        <v>3</v>
      </c>
      <c r="L1780" t="s">
        <v>2005</v>
      </c>
      <c r="M1780" t="s">
        <v>2001</v>
      </c>
      <c r="N1780">
        <v>34.82</v>
      </c>
      <c r="O1780">
        <v>1.389</v>
      </c>
      <c r="P1780">
        <v>7.9000000000000001E-2</v>
      </c>
      <c r="Q1780">
        <v>25.07</v>
      </c>
    </row>
    <row r="1781" spans="1:17" x14ac:dyDescent="0.25">
      <c r="A1781" t="s">
        <v>1748</v>
      </c>
      <c r="B1781">
        <v>4</v>
      </c>
      <c r="C1781" t="s">
        <v>1808</v>
      </c>
      <c r="D1781">
        <v>50</v>
      </c>
      <c r="E1781">
        <v>4</v>
      </c>
      <c r="F1781" t="s">
        <v>31</v>
      </c>
      <c r="G1781">
        <v>25</v>
      </c>
      <c r="H1781" t="s">
        <v>133</v>
      </c>
      <c r="I1781" t="s">
        <v>1996</v>
      </c>
      <c r="J1781" t="s">
        <v>2002</v>
      </c>
      <c r="K1781">
        <v>1</v>
      </c>
      <c r="L1781" t="s">
        <v>2005</v>
      </c>
      <c r="M1781" t="s">
        <v>2001</v>
      </c>
      <c r="N1781">
        <v>45.866</v>
      </c>
      <c r="O1781">
        <v>1.7689999999999999</v>
      </c>
      <c r="P1781">
        <v>6.8000000000000005E-2</v>
      </c>
      <c r="Q1781">
        <v>25.93</v>
      </c>
    </row>
    <row r="1782" spans="1:17" x14ac:dyDescent="0.25">
      <c r="A1782" t="s">
        <v>1749</v>
      </c>
      <c r="B1782">
        <v>4</v>
      </c>
      <c r="C1782" t="s">
        <v>1808</v>
      </c>
      <c r="D1782">
        <v>50</v>
      </c>
      <c r="E1782">
        <v>4</v>
      </c>
      <c r="F1782" t="s">
        <v>31</v>
      </c>
      <c r="G1782">
        <v>25</v>
      </c>
      <c r="H1782" t="s">
        <v>133</v>
      </c>
      <c r="I1782" t="s">
        <v>1996</v>
      </c>
      <c r="J1782" t="s">
        <v>2001</v>
      </c>
      <c r="K1782">
        <v>8</v>
      </c>
      <c r="L1782" t="s">
        <v>2004</v>
      </c>
      <c r="M1782" t="s">
        <v>2001</v>
      </c>
      <c r="N1782">
        <v>43.878999999999998</v>
      </c>
      <c r="O1782">
        <v>1.617</v>
      </c>
      <c r="P1782">
        <v>6.6000000000000003E-2</v>
      </c>
      <c r="Q1782">
        <v>27.13</v>
      </c>
    </row>
    <row r="1783" spans="1:17" x14ac:dyDescent="0.25">
      <c r="A1783" t="s">
        <v>1750</v>
      </c>
      <c r="B1783">
        <v>4</v>
      </c>
      <c r="C1783" t="s">
        <v>1808</v>
      </c>
      <c r="D1783">
        <v>50</v>
      </c>
      <c r="E1783">
        <v>4</v>
      </c>
      <c r="F1783" t="s">
        <v>31</v>
      </c>
      <c r="G1783">
        <v>25</v>
      </c>
      <c r="H1783" t="s">
        <v>133</v>
      </c>
      <c r="I1783" t="s">
        <v>1996</v>
      </c>
      <c r="J1783" t="s">
        <v>2001</v>
      </c>
      <c r="K1783">
        <v>5</v>
      </c>
      <c r="L1783" t="s">
        <v>2004</v>
      </c>
      <c r="M1783" t="s">
        <v>2001</v>
      </c>
      <c r="N1783">
        <v>54.036999999999999</v>
      </c>
      <c r="O1783">
        <v>1.5489999999999999</v>
      </c>
      <c r="P1783">
        <v>0.111</v>
      </c>
      <c r="Q1783">
        <v>34.89</v>
      </c>
    </row>
    <row r="1784" spans="1:17" x14ac:dyDescent="0.25">
      <c r="A1784" t="s">
        <v>1798</v>
      </c>
      <c r="B1784">
        <v>4</v>
      </c>
      <c r="C1784" t="s">
        <v>1808</v>
      </c>
      <c r="D1784">
        <v>50</v>
      </c>
      <c r="E1784">
        <v>4</v>
      </c>
      <c r="F1784" t="s">
        <v>32</v>
      </c>
      <c r="G1784">
        <v>24</v>
      </c>
      <c r="H1784" t="s">
        <v>132</v>
      </c>
      <c r="I1784" t="s">
        <v>2000</v>
      </c>
      <c r="J1784" t="s">
        <v>2001</v>
      </c>
      <c r="K1784">
        <v>4</v>
      </c>
      <c r="L1784" t="s">
        <v>2005</v>
      </c>
      <c r="M1784" t="s">
        <v>2001</v>
      </c>
      <c r="N1784">
        <v>8.9809999999999999</v>
      </c>
      <c r="O1784">
        <v>1.7749999999999999</v>
      </c>
      <c r="P1784">
        <v>0.17100000000000001</v>
      </c>
      <c r="Q1784">
        <v>5.0599999999999996</v>
      </c>
    </row>
    <row r="1785" spans="1:17" x14ac:dyDescent="0.25">
      <c r="A1785" t="s">
        <v>1799</v>
      </c>
      <c r="B1785">
        <v>4</v>
      </c>
      <c r="C1785" t="s">
        <v>1808</v>
      </c>
      <c r="D1785">
        <v>50</v>
      </c>
      <c r="E1785">
        <v>4</v>
      </c>
      <c r="F1785" t="s">
        <v>32</v>
      </c>
      <c r="G1785">
        <v>24</v>
      </c>
      <c r="H1785" t="s">
        <v>132</v>
      </c>
      <c r="I1785" t="s">
        <v>2000</v>
      </c>
      <c r="J1785" t="s">
        <v>2001</v>
      </c>
      <c r="K1785">
        <v>10</v>
      </c>
      <c r="L1785" t="s">
        <v>2006</v>
      </c>
      <c r="M1785" t="s">
        <v>2001</v>
      </c>
      <c r="N1785">
        <v>19.390999999999998</v>
      </c>
      <c r="O1785">
        <v>1.853</v>
      </c>
      <c r="P1785">
        <v>0.159</v>
      </c>
      <c r="Q1785">
        <v>10.47</v>
      </c>
    </row>
    <row r="1786" spans="1:17" x14ac:dyDescent="0.25">
      <c r="A1786" t="s">
        <v>1800</v>
      </c>
      <c r="B1786">
        <v>4</v>
      </c>
      <c r="C1786" t="s">
        <v>1808</v>
      </c>
      <c r="D1786">
        <v>50</v>
      </c>
      <c r="E1786">
        <v>4</v>
      </c>
      <c r="F1786" t="s">
        <v>32</v>
      </c>
      <c r="G1786">
        <v>24</v>
      </c>
      <c r="H1786" t="s">
        <v>132</v>
      </c>
      <c r="I1786" t="s">
        <v>2000</v>
      </c>
      <c r="J1786" t="s">
        <v>2001</v>
      </c>
      <c r="K1786">
        <v>9</v>
      </c>
      <c r="L1786" t="s">
        <v>2006</v>
      </c>
      <c r="M1786" t="s">
        <v>2001</v>
      </c>
      <c r="N1786">
        <v>28.56</v>
      </c>
      <c r="O1786">
        <v>1.9430000000000001</v>
      </c>
      <c r="P1786">
        <v>0.11600000000000001</v>
      </c>
      <c r="Q1786">
        <v>14.7</v>
      </c>
    </row>
    <row r="1787" spans="1:17" x14ac:dyDescent="0.25">
      <c r="A1787" t="s">
        <v>1801</v>
      </c>
      <c r="B1787">
        <v>4</v>
      </c>
      <c r="C1787" t="s">
        <v>1808</v>
      </c>
      <c r="D1787">
        <v>50</v>
      </c>
      <c r="E1787">
        <v>4</v>
      </c>
      <c r="F1787" t="s">
        <v>32</v>
      </c>
      <c r="G1787">
        <v>24</v>
      </c>
      <c r="H1787" t="s">
        <v>132</v>
      </c>
      <c r="I1787" t="s">
        <v>2000</v>
      </c>
      <c r="J1787" t="s">
        <v>2001</v>
      </c>
      <c r="K1787">
        <v>3</v>
      </c>
      <c r="L1787" t="s">
        <v>2005</v>
      </c>
      <c r="M1787" t="s">
        <v>2001</v>
      </c>
      <c r="N1787">
        <v>41.381</v>
      </c>
      <c r="O1787">
        <v>1.5860000000000001</v>
      </c>
      <c r="P1787">
        <v>0.13</v>
      </c>
      <c r="Q1787">
        <v>26.08</v>
      </c>
    </row>
    <row r="1788" spans="1:17" x14ac:dyDescent="0.25">
      <c r="A1788" t="s">
        <v>1802</v>
      </c>
      <c r="B1788">
        <v>4</v>
      </c>
      <c r="C1788" t="s">
        <v>1808</v>
      </c>
      <c r="D1788">
        <v>50</v>
      </c>
      <c r="E1788">
        <v>4</v>
      </c>
      <c r="F1788" t="s">
        <v>32</v>
      </c>
      <c r="G1788">
        <v>24</v>
      </c>
      <c r="H1788" t="s">
        <v>132</v>
      </c>
      <c r="I1788" t="s">
        <v>2000</v>
      </c>
      <c r="J1788" t="s">
        <v>2001</v>
      </c>
      <c r="K1788">
        <v>7</v>
      </c>
      <c r="L1788" t="s">
        <v>2004</v>
      </c>
      <c r="M1788" t="s">
        <v>2001</v>
      </c>
      <c r="N1788">
        <v>50.704999999999998</v>
      </c>
      <c r="O1788">
        <v>1.9350000000000001</v>
      </c>
      <c r="P1788">
        <v>7.0999999999999994E-2</v>
      </c>
      <c r="Q1788">
        <v>26.2</v>
      </c>
    </row>
    <row r="1789" spans="1:17" x14ac:dyDescent="0.25">
      <c r="A1789" t="s">
        <v>1803</v>
      </c>
      <c r="B1789">
        <v>4</v>
      </c>
      <c r="C1789" t="s">
        <v>1808</v>
      </c>
      <c r="D1789">
        <v>50</v>
      </c>
      <c r="E1789">
        <v>4</v>
      </c>
      <c r="F1789" t="s">
        <v>32</v>
      </c>
      <c r="G1789">
        <v>24</v>
      </c>
      <c r="H1789" t="s">
        <v>132</v>
      </c>
      <c r="I1789" t="s">
        <v>2000</v>
      </c>
      <c r="J1789" t="s">
        <v>2002</v>
      </c>
      <c r="K1789">
        <v>1</v>
      </c>
      <c r="L1789" t="s">
        <v>2005</v>
      </c>
      <c r="M1789" t="s">
        <v>2001</v>
      </c>
      <c r="N1789">
        <v>37.755000000000003</v>
      </c>
      <c r="O1789">
        <v>1.4330000000000001</v>
      </c>
      <c r="P1789">
        <v>0.14000000000000001</v>
      </c>
      <c r="Q1789">
        <v>26.35</v>
      </c>
    </row>
    <row r="1790" spans="1:17" x14ac:dyDescent="0.25">
      <c r="A1790" t="s">
        <v>1804</v>
      </c>
      <c r="B1790">
        <v>4</v>
      </c>
      <c r="C1790" t="s">
        <v>1808</v>
      </c>
      <c r="D1790">
        <v>50</v>
      </c>
      <c r="E1790">
        <v>4</v>
      </c>
      <c r="F1790" t="s">
        <v>32</v>
      </c>
      <c r="G1790">
        <v>24</v>
      </c>
      <c r="H1790" t="s">
        <v>132</v>
      </c>
      <c r="I1790" t="s">
        <v>2000</v>
      </c>
      <c r="J1790" t="s">
        <v>2001</v>
      </c>
      <c r="K1790">
        <v>11</v>
      </c>
      <c r="L1790" t="s">
        <v>2006</v>
      </c>
      <c r="M1790" t="s">
        <v>2001</v>
      </c>
      <c r="N1790">
        <v>59.572000000000003</v>
      </c>
      <c r="O1790">
        <v>2.0819999999999999</v>
      </c>
      <c r="P1790">
        <v>0.13900000000000001</v>
      </c>
      <c r="Q1790">
        <v>28.61</v>
      </c>
    </row>
    <row r="1791" spans="1:17" x14ac:dyDescent="0.25">
      <c r="A1791" t="s">
        <v>1805</v>
      </c>
      <c r="B1791">
        <v>4</v>
      </c>
      <c r="C1791" t="s">
        <v>1808</v>
      </c>
      <c r="D1791">
        <v>50</v>
      </c>
      <c r="E1791">
        <v>4</v>
      </c>
      <c r="F1791" t="s">
        <v>32</v>
      </c>
      <c r="G1791">
        <v>24</v>
      </c>
      <c r="H1791" t="s">
        <v>132</v>
      </c>
      <c r="I1791" t="s">
        <v>2000</v>
      </c>
      <c r="J1791" t="s">
        <v>2001</v>
      </c>
      <c r="K1791">
        <v>8</v>
      </c>
      <c r="L1791" t="s">
        <v>2004</v>
      </c>
      <c r="M1791" t="s">
        <v>2001</v>
      </c>
      <c r="N1791">
        <v>46.552</v>
      </c>
      <c r="O1791">
        <v>1.5820000000000001</v>
      </c>
      <c r="P1791">
        <v>0.14099999999999999</v>
      </c>
      <c r="Q1791">
        <v>29.42</v>
      </c>
    </row>
    <row r="1792" spans="1:17" x14ac:dyDescent="0.25">
      <c r="A1792" t="s">
        <v>1806</v>
      </c>
      <c r="B1792">
        <v>4</v>
      </c>
      <c r="C1792" t="s">
        <v>1808</v>
      </c>
      <c r="D1792">
        <v>50</v>
      </c>
      <c r="E1792">
        <v>4</v>
      </c>
      <c r="F1792" t="s">
        <v>32</v>
      </c>
      <c r="G1792">
        <v>24</v>
      </c>
      <c r="H1792" t="s">
        <v>132</v>
      </c>
      <c r="I1792" t="s">
        <v>2000</v>
      </c>
      <c r="J1792" t="s">
        <v>2001</v>
      </c>
      <c r="K1792">
        <v>6</v>
      </c>
      <c r="L1792" t="s">
        <v>2004</v>
      </c>
      <c r="M1792" t="s">
        <v>2001</v>
      </c>
      <c r="N1792">
        <v>56.481000000000002</v>
      </c>
      <c r="O1792">
        <v>1.7989999999999999</v>
      </c>
      <c r="P1792">
        <v>0.09</v>
      </c>
      <c r="Q1792">
        <v>31.39</v>
      </c>
    </row>
    <row r="1793" spans="1:17" x14ac:dyDescent="0.25">
      <c r="A1793" t="s">
        <v>1807</v>
      </c>
      <c r="B1793">
        <v>4</v>
      </c>
      <c r="C1793" t="s">
        <v>1808</v>
      </c>
      <c r="D1793">
        <v>50</v>
      </c>
      <c r="E1793">
        <v>4</v>
      </c>
      <c r="F1793" t="s">
        <v>32</v>
      </c>
      <c r="G1793">
        <v>24</v>
      </c>
      <c r="H1793" t="s">
        <v>132</v>
      </c>
      <c r="I1793" t="s">
        <v>2000</v>
      </c>
      <c r="J1793" t="s">
        <v>2001</v>
      </c>
      <c r="K1793">
        <v>5</v>
      </c>
      <c r="L1793" t="s">
        <v>2004</v>
      </c>
      <c r="M1793" t="s">
        <v>2001</v>
      </c>
      <c r="N1793">
        <v>53.366</v>
      </c>
      <c r="O1793">
        <v>1.627</v>
      </c>
      <c r="P1793">
        <v>7.2999999999999995E-2</v>
      </c>
      <c r="Q1793">
        <v>32.81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452B-B56E-4D1F-A08F-75F0463D887B}">
  <dimension ref="A1:Q1793"/>
  <sheetViews>
    <sheetView workbookViewId="0">
      <selection sqref="A1:Q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1</v>
      </c>
      <c r="C2" t="s">
        <v>1808</v>
      </c>
      <c r="D2">
        <v>1</v>
      </c>
      <c r="E2">
        <v>1</v>
      </c>
      <c r="F2" t="s">
        <v>1809</v>
      </c>
      <c r="G2">
        <v>15</v>
      </c>
      <c r="H2" t="s">
        <v>1809</v>
      </c>
      <c r="I2" t="s">
        <v>1842</v>
      </c>
      <c r="J2" t="s">
        <v>2001</v>
      </c>
      <c r="K2">
        <v>8</v>
      </c>
      <c r="L2" t="s">
        <v>2004</v>
      </c>
      <c r="M2" t="s">
        <v>2001</v>
      </c>
      <c r="N2">
        <v>3.2679999999999998</v>
      </c>
      <c r="O2">
        <v>1.958</v>
      </c>
      <c r="P2">
        <v>0.14299999999999999</v>
      </c>
      <c r="Q2">
        <v>1.67</v>
      </c>
    </row>
    <row r="3" spans="1:17" x14ac:dyDescent="0.25">
      <c r="A3" t="s">
        <v>17</v>
      </c>
      <c r="B3">
        <v>1</v>
      </c>
      <c r="C3" t="s">
        <v>1808</v>
      </c>
      <c r="D3">
        <v>1</v>
      </c>
      <c r="E3">
        <v>1</v>
      </c>
      <c r="F3" t="s">
        <v>1809</v>
      </c>
      <c r="G3">
        <v>15</v>
      </c>
      <c r="H3" t="s">
        <v>1809</v>
      </c>
      <c r="I3" t="s">
        <v>1842</v>
      </c>
      <c r="J3" t="s">
        <v>2001</v>
      </c>
      <c r="K3">
        <v>2</v>
      </c>
      <c r="L3" t="s">
        <v>2005</v>
      </c>
      <c r="M3" t="s">
        <v>2001</v>
      </c>
      <c r="N3">
        <v>23.326000000000001</v>
      </c>
      <c r="O3">
        <v>2.581</v>
      </c>
      <c r="P3">
        <v>6.5000000000000002E-2</v>
      </c>
      <c r="Q3">
        <v>9.0399999999999991</v>
      </c>
    </row>
    <row r="4" spans="1:17" x14ac:dyDescent="0.25">
      <c r="A4" t="s">
        <v>18</v>
      </c>
      <c r="B4">
        <v>1</v>
      </c>
      <c r="C4" t="s">
        <v>1808</v>
      </c>
      <c r="D4">
        <v>1</v>
      </c>
      <c r="E4">
        <v>1</v>
      </c>
      <c r="F4" t="s">
        <v>1809</v>
      </c>
      <c r="G4">
        <v>15</v>
      </c>
      <c r="H4" t="s">
        <v>1809</v>
      </c>
      <c r="I4" t="s">
        <v>1842</v>
      </c>
      <c r="J4" t="s">
        <v>2001</v>
      </c>
      <c r="K4">
        <v>11</v>
      </c>
      <c r="L4" t="s">
        <v>2004</v>
      </c>
      <c r="M4" t="s">
        <v>2001</v>
      </c>
      <c r="N4">
        <v>24.681999999999999</v>
      </c>
      <c r="O4">
        <v>2.2650000000000001</v>
      </c>
      <c r="P4">
        <v>0.112</v>
      </c>
      <c r="Q4">
        <v>10.9</v>
      </c>
    </row>
    <row r="5" spans="1:17" x14ac:dyDescent="0.25">
      <c r="A5" t="s">
        <v>19</v>
      </c>
      <c r="B5">
        <v>1</v>
      </c>
      <c r="C5" t="s">
        <v>1808</v>
      </c>
      <c r="D5">
        <v>1</v>
      </c>
      <c r="E5">
        <v>1</v>
      </c>
      <c r="F5" t="s">
        <v>1809</v>
      </c>
      <c r="G5">
        <v>15</v>
      </c>
      <c r="H5" t="s">
        <v>1809</v>
      </c>
      <c r="I5" t="s">
        <v>1842</v>
      </c>
      <c r="J5" t="s">
        <v>2001</v>
      </c>
      <c r="K5">
        <v>7</v>
      </c>
      <c r="L5" t="s">
        <v>2004</v>
      </c>
      <c r="M5" t="s">
        <v>2001</v>
      </c>
      <c r="N5">
        <v>27.068000000000001</v>
      </c>
      <c r="O5">
        <v>2.2290000000000001</v>
      </c>
      <c r="P5">
        <v>8.4000000000000005E-2</v>
      </c>
      <c r="Q5">
        <v>12.14</v>
      </c>
    </row>
    <row r="6" spans="1:17" x14ac:dyDescent="0.25">
      <c r="A6" t="s">
        <v>20</v>
      </c>
      <c r="B6">
        <v>1</v>
      </c>
      <c r="C6" t="s">
        <v>1808</v>
      </c>
      <c r="D6">
        <v>1</v>
      </c>
      <c r="E6">
        <v>1</v>
      </c>
      <c r="F6" t="s">
        <v>1809</v>
      </c>
      <c r="G6">
        <v>15</v>
      </c>
      <c r="H6" t="s">
        <v>1809</v>
      </c>
      <c r="I6" t="s">
        <v>1842</v>
      </c>
      <c r="J6" t="s">
        <v>2001</v>
      </c>
      <c r="K6">
        <v>14</v>
      </c>
      <c r="L6" t="s">
        <v>2006</v>
      </c>
      <c r="M6" t="s">
        <v>2001</v>
      </c>
      <c r="N6">
        <v>27.459</v>
      </c>
      <c r="O6">
        <v>2.1349999999999998</v>
      </c>
      <c r="P6">
        <v>0.13800000000000001</v>
      </c>
      <c r="Q6">
        <v>12.86</v>
      </c>
    </row>
    <row r="7" spans="1:17" x14ac:dyDescent="0.25">
      <c r="A7" t="s">
        <v>21</v>
      </c>
      <c r="B7">
        <v>1</v>
      </c>
      <c r="C7" t="s">
        <v>1808</v>
      </c>
      <c r="D7">
        <v>1</v>
      </c>
      <c r="E7">
        <v>1</v>
      </c>
      <c r="F7" t="s">
        <v>1809</v>
      </c>
      <c r="G7">
        <v>15</v>
      </c>
      <c r="H7" t="s">
        <v>1809</v>
      </c>
      <c r="I7" t="s">
        <v>1842</v>
      </c>
      <c r="J7" t="s">
        <v>2002</v>
      </c>
      <c r="K7">
        <v>3</v>
      </c>
      <c r="L7" t="s">
        <v>2005</v>
      </c>
      <c r="M7" t="s">
        <v>2001</v>
      </c>
      <c r="N7">
        <v>34.591999999999999</v>
      </c>
      <c r="O7">
        <v>2.5830000000000002</v>
      </c>
      <c r="P7">
        <v>4.8000000000000001E-2</v>
      </c>
      <c r="Q7">
        <v>13.39</v>
      </c>
    </row>
    <row r="8" spans="1:17" x14ac:dyDescent="0.25">
      <c r="A8" t="s">
        <v>22</v>
      </c>
      <c r="B8">
        <v>1</v>
      </c>
      <c r="C8" t="s">
        <v>1808</v>
      </c>
      <c r="D8">
        <v>1</v>
      </c>
      <c r="E8">
        <v>1</v>
      </c>
      <c r="F8" t="s">
        <v>1809</v>
      </c>
      <c r="G8">
        <v>15</v>
      </c>
      <c r="H8" t="s">
        <v>1809</v>
      </c>
      <c r="I8" t="s">
        <v>1842</v>
      </c>
      <c r="J8" t="s">
        <v>2001</v>
      </c>
      <c r="K8">
        <v>6</v>
      </c>
      <c r="L8" t="s">
        <v>2005</v>
      </c>
      <c r="M8" t="s">
        <v>2001</v>
      </c>
      <c r="N8">
        <v>35.491999999999997</v>
      </c>
      <c r="O8">
        <v>2.1589999999999998</v>
      </c>
      <c r="P8">
        <v>7.5999999999999998E-2</v>
      </c>
      <c r="Q8">
        <v>16.440000000000001</v>
      </c>
    </row>
    <row r="9" spans="1:17" x14ac:dyDescent="0.25">
      <c r="A9" t="s">
        <v>23</v>
      </c>
      <c r="B9">
        <v>1</v>
      </c>
      <c r="C9" t="s">
        <v>1808</v>
      </c>
      <c r="D9">
        <v>1</v>
      </c>
      <c r="E9">
        <v>1</v>
      </c>
      <c r="F9" t="s">
        <v>1809</v>
      </c>
      <c r="G9">
        <v>15</v>
      </c>
      <c r="H9" t="s">
        <v>1809</v>
      </c>
      <c r="I9" t="s">
        <v>1842</v>
      </c>
      <c r="J9" t="s">
        <v>2003</v>
      </c>
      <c r="K9">
        <v>4</v>
      </c>
      <c r="L9" t="s">
        <v>2005</v>
      </c>
      <c r="M9" t="s">
        <v>2001</v>
      </c>
      <c r="N9">
        <v>33.453000000000003</v>
      </c>
      <c r="O9">
        <v>1.9930000000000001</v>
      </c>
      <c r="P9">
        <v>6.8000000000000005E-2</v>
      </c>
      <c r="Q9">
        <v>16.79</v>
      </c>
    </row>
    <row r="10" spans="1:17" x14ac:dyDescent="0.25">
      <c r="A10" t="s">
        <v>24</v>
      </c>
      <c r="B10">
        <v>1</v>
      </c>
      <c r="C10" t="s">
        <v>1808</v>
      </c>
      <c r="D10">
        <v>1</v>
      </c>
      <c r="E10">
        <v>1</v>
      </c>
      <c r="F10" t="s">
        <v>1809</v>
      </c>
      <c r="G10">
        <v>15</v>
      </c>
      <c r="H10" t="s">
        <v>1809</v>
      </c>
      <c r="I10" t="s">
        <v>1842</v>
      </c>
      <c r="J10" t="s">
        <v>2001</v>
      </c>
      <c r="K10">
        <v>5</v>
      </c>
      <c r="L10" t="s">
        <v>2005</v>
      </c>
      <c r="M10" t="s">
        <v>2001</v>
      </c>
      <c r="N10">
        <v>37.668999999999997</v>
      </c>
      <c r="O10">
        <v>2.113</v>
      </c>
      <c r="P10">
        <v>0.11600000000000001</v>
      </c>
      <c r="Q10">
        <v>17.829999999999998</v>
      </c>
    </row>
    <row r="11" spans="1:17" x14ac:dyDescent="0.25">
      <c r="A11" t="s">
        <v>25</v>
      </c>
      <c r="B11">
        <v>1</v>
      </c>
      <c r="C11" t="s">
        <v>1808</v>
      </c>
      <c r="D11">
        <v>1</v>
      </c>
      <c r="E11">
        <v>1</v>
      </c>
      <c r="F11" t="s">
        <v>1809</v>
      </c>
      <c r="G11">
        <v>15</v>
      </c>
      <c r="H11" t="s">
        <v>1809</v>
      </c>
      <c r="I11" t="s">
        <v>1842</v>
      </c>
      <c r="J11" t="s">
        <v>2001</v>
      </c>
      <c r="K11">
        <v>13</v>
      </c>
      <c r="L11" t="s">
        <v>2006</v>
      </c>
      <c r="M11" t="s">
        <v>2001</v>
      </c>
      <c r="N11">
        <v>41.601999999999997</v>
      </c>
      <c r="O11">
        <v>2.101</v>
      </c>
      <c r="P11">
        <v>0.111</v>
      </c>
      <c r="Q11">
        <v>19.8</v>
      </c>
    </row>
    <row r="12" spans="1:17" x14ac:dyDescent="0.25">
      <c r="A12" t="s">
        <v>26</v>
      </c>
      <c r="B12">
        <v>1</v>
      </c>
      <c r="C12" t="s">
        <v>1808</v>
      </c>
      <c r="D12">
        <v>1</v>
      </c>
      <c r="E12">
        <v>1</v>
      </c>
      <c r="F12" t="s">
        <v>1809</v>
      </c>
      <c r="G12">
        <v>15</v>
      </c>
      <c r="H12" t="s">
        <v>1809</v>
      </c>
      <c r="I12" t="s">
        <v>1842</v>
      </c>
      <c r="J12" t="s">
        <v>2001</v>
      </c>
      <c r="K12">
        <v>9</v>
      </c>
      <c r="L12" t="s">
        <v>2004</v>
      </c>
      <c r="M12" t="s">
        <v>2001</v>
      </c>
      <c r="N12">
        <v>45.286000000000001</v>
      </c>
      <c r="O12">
        <v>2.25</v>
      </c>
      <c r="P12">
        <v>9.8000000000000004E-2</v>
      </c>
      <c r="Q12">
        <v>20.12</v>
      </c>
    </row>
    <row r="13" spans="1:17" x14ac:dyDescent="0.25">
      <c r="A13" t="s">
        <v>27</v>
      </c>
      <c r="B13">
        <v>1</v>
      </c>
      <c r="C13" t="s">
        <v>1808</v>
      </c>
      <c r="D13">
        <v>1</v>
      </c>
      <c r="E13">
        <v>1</v>
      </c>
      <c r="F13" t="s">
        <v>1809</v>
      </c>
      <c r="G13">
        <v>15</v>
      </c>
      <c r="H13" t="s">
        <v>1809</v>
      </c>
      <c r="I13" t="s">
        <v>1842</v>
      </c>
      <c r="J13" t="s">
        <v>2001</v>
      </c>
      <c r="K13">
        <v>12</v>
      </c>
      <c r="L13" t="s">
        <v>2006</v>
      </c>
      <c r="M13" t="s">
        <v>2001</v>
      </c>
      <c r="N13">
        <v>52.575000000000003</v>
      </c>
      <c r="O13">
        <v>2.1960000000000002</v>
      </c>
      <c r="P13">
        <v>9.8000000000000004E-2</v>
      </c>
      <c r="Q13">
        <v>23.94</v>
      </c>
    </row>
    <row r="14" spans="1:17" x14ac:dyDescent="0.25">
      <c r="A14" t="s">
        <v>28</v>
      </c>
      <c r="B14">
        <v>1</v>
      </c>
      <c r="C14" t="s">
        <v>1808</v>
      </c>
      <c r="D14">
        <v>1</v>
      </c>
      <c r="E14">
        <v>1</v>
      </c>
      <c r="F14" t="s">
        <v>1809</v>
      </c>
      <c r="G14">
        <v>15</v>
      </c>
      <c r="H14" t="s">
        <v>1809</v>
      </c>
      <c r="I14" t="s">
        <v>1842</v>
      </c>
      <c r="J14" t="s">
        <v>2001</v>
      </c>
      <c r="K14">
        <v>10</v>
      </c>
      <c r="L14" t="s">
        <v>2004</v>
      </c>
      <c r="M14" t="s">
        <v>2001</v>
      </c>
      <c r="N14">
        <v>43.45</v>
      </c>
      <c r="O14">
        <v>1.6579999999999999</v>
      </c>
      <c r="P14">
        <v>4.5999999999999999E-2</v>
      </c>
      <c r="Q14">
        <v>26.21</v>
      </c>
    </row>
    <row r="15" spans="1:17" x14ac:dyDescent="0.25">
      <c r="A15" t="s">
        <v>29</v>
      </c>
      <c r="B15">
        <v>1</v>
      </c>
      <c r="C15" t="s">
        <v>1808</v>
      </c>
      <c r="D15">
        <v>1</v>
      </c>
      <c r="E15">
        <v>1</v>
      </c>
      <c r="F15" t="s">
        <v>1809</v>
      </c>
      <c r="G15">
        <v>15</v>
      </c>
      <c r="H15" t="s">
        <v>1809</v>
      </c>
      <c r="I15" t="s">
        <v>1842</v>
      </c>
      <c r="J15" t="s">
        <v>2001</v>
      </c>
      <c r="K15">
        <v>16</v>
      </c>
      <c r="L15" t="s">
        <v>2006</v>
      </c>
      <c r="M15" t="s">
        <v>2001</v>
      </c>
      <c r="N15">
        <v>54.954000000000001</v>
      </c>
      <c r="O15">
        <v>1.9830000000000001</v>
      </c>
      <c r="P15">
        <v>0.08</v>
      </c>
      <c r="Q15">
        <v>27.71</v>
      </c>
    </row>
    <row r="16" spans="1:17" x14ac:dyDescent="0.25">
      <c r="A16" t="s">
        <v>30</v>
      </c>
      <c r="B16">
        <v>1</v>
      </c>
      <c r="C16" t="s">
        <v>1808</v>
      </c>
      <c r="D16">
        <v>1</v>
      </c>
      <c r="E16">
        <v>1</v>
      </c>
      <c r="F16" t="s">
        <v>1809</v>
      </c>
      <c r="G16">
        <v>15</v>
      </c>
      <c r="H16" t="s">
        <v>1809</v>
      </c>
      <c r="I16" t="s">
        <v>1842</v>
      </c>
      <c r="J16" t="s">
        <v>2001</v>
      </c>
      <c r="K16">
        <v>15</v>
      </c>
      <c r="L16" t="s">
        <v>2006</v>
      </c>
      <c r="M16" t="s">
        <v>2001</v>
      </c>
      <c r="N16">
        <v>51.131999999999998</v>
      </c>
      <c r="O16">
        <v>1.7789999999999999</v>
      </c>
      <c r="P16">
        <v>0.13200000000000001</v>
      </c>
      <c r="Q16">
        <v>28.75</v>
      </c>
    </row>
    <row r="17" spans="1:17" x14ac:dyDescent="0.25">
      <c r="A17" t="s">
        <v>31</v>
      </c>
      <c r="B17">
        <v>1.5</v>
      </c>
      <c r="C17" t="s">
        <v>1808</v>
      </c>
      <c r="D17">
        <v>1</v>
      </c>
      <c r="E17">
        <v>1</v>
      </c>
      <c r="F17" t="s">
        <v>1809</v>
      </c>
      <c r="G17">
        <v>3</v>
      </c>
      <c r="H17" t="s">
        <v>1809</v>
      </c>
      <c r="I17" t="s">
        <v>1842</v>
      </c>
      <c r="J17" t="s">
        <v>2002</v>
      </c>
      <c r="K17">
        <v>1</v>
      </c>
      <c r="L17" t="s">
        <v>2005</v>
      </c>
      <c r="M17" t="s">
        <v>2001</v>
      </c>
      <c r="N17">
        <v>3.1240000000000001</v>
      </c>
      <c r="O17">
        <v>2.2999999999999998</v>
      </c>
      <c r="P17">
        <v>0.191</v>
      </c>
      <c r="Q17">
        <v>1.36</v>
      </c>
    </row>
    <row r="18" spans="1:17" x14ac:dyDescent="0.25">
      <c r="A18" t="s">
        <v>32</v>
      </c>
      <c r="B18">
        <v>1.5</v>
      </c>
      <c r="C18" t="s">
        <v>1808</v>
      </c>
      <c r="D18">
        <v>1</v>
      </c>
      <c r="E18">
        <v>1</v>
      </c>
      <c r="F18" t="s">
        <v>1809</v>
      </c>
      <c r="G18">
        <v>3</v>
      </c>
      <c r="H18" t="s">
        <v>1809</v>
      </c>
      <c r="I18" t="s">
        <v>1842</v>
      </c>
      <c r="J18" t="s">
        <v>2003</v>
      </c>
      <c r="K18">
        <v>2</v>
      </c>
      <c r="L18" t="s">
        <v>2005</v>
      </c>
      <c r="M18" t="s">
        <v>2001</v>
      </c>
      <c r="N18">
        <v>11.09</v>
      </c>
      <c r="O18">
        <v>2.214</v>
      </c>
      <c r="P18">
        <v>0.16700000000000001</v>
      </c>
      <c r="Q18">
        <v>5.01</v>
      </c>
    </row>
    <row r="19" spans="1:17" x14ac:dyDescent="0.25">
      <c r="A19" t="s">
        <v>33</v>
      </c>
      <c r="B19">
        <v>1.5</v>
      </c>
      <c r="C19" t="s">
        <v>1808</v>
      </c>
      <c r="D19">
        <v>1</v>
      </c>
      <c r="E19">
        <v>1</v>
      </c>
      <c r="F19" t="s">
        <v>1809</v>
      </c>
      <c r="G19">
        <v>3</v>
      </c>
      <c r="H19" t="s">
        <v>1809</v>
      </c>
      <c r="I19" t="s">
        <v>1842</v>
      </c>
      <c r="J19" t="s">
        <v>2001</v>
      </c>
      <c r="K19">
        <v>6</v>
      </c>
      <c r="L19" t="s">
        <v>2004</v>
      </c>
      <c r="M19" t="s">
        <v>2001</v>
      </c>
      <c r="N19">
        <v>26.971</v>
      </c>
      <c r="O19">
        <v>2.1629999999999998</v>
      </c>
      <c r="P19">
        <v>0.10299999999999999</v>
      </c>
      <c r="Q19">
        <v>12.47</v>
      </c>
    </row>
    <row r="20" spans="1:17" x14ac:dyDescent="0.25">
      <c r="A20" t="s">
        <v>34</v>
      </c>
      <c r="B20">
        <v>1.5</v>
      </c>
      <c r="C20" t="s">
        <v>1808</v>
      </c>
      <c r="D20">
        <v>1</v>
      </c>
      <c r="E20">
        <v>1</v>
      </c>
      <c r="F20" t="s">
        <v>1809</v>
      </c>
      <c r="G20">
        <v>3</v>
      </c>
      <c r="H20" t="s">
        <v>1809</v>
      </c>
      <c r="I20" t="s">
        <v>1842</v>
      </c>
      <c r="J20" t="s">
        <v>2001</v>
      </c>
      <c r="K20">
        <v>5</v>
      </c>
      <c r="L20" t="s">
        <v>2004</v>
      </c>
      <c r="M20" t="s">
        <v>2001</v>
      </c>
      <c r="N20">
        <v>29.003</v>
      </c>
      <c r="O20">
        <v>2.3159999999999998</v>
      </c>
      <c r="P20">
        <v>0.129</v>
      </c>
      <c r="Q20">
        <v>12.52</v>
      </c>
    </row>
    <row r="21" spans="1:17" x14ac:dyDescent="0.25">
      <c r="A21" t="s">
        <v>35</v>
      </c>
      <c r="B21">
        <v>1.5</v>
      </c>
      <c r="C21" t="s">
        <v>1808</v>
      </c>
      <c r="D21">
        <v>1</v>
      </c>
      <c r="E21">
        <v>1</v>
      </c>
      <c r="F21" t="s">
        <v>1809</v>
      </c>
      <c r="G21">
        <v>3</v>
      </c>
      <c r="H21" t="s">
        <v>1809</v>
      </c>
      <c r="I21" t="s">
        <v>1842</v>
      </c>
      <c r="J21" t="s">
        <v>2001</v>
      </c>
      <c r="K21">
        <v>9</v>
      </c>
      <c r="L21" t="s">
        <v>2006</v>
      </c>
      <c r="M21" t="s">
        <v>2001</v>
      </c>
      <c r="N21">
        <v>35.683999999999997</v>
      </c>
      <c r="O21">
        <v>2.3159999999999998</v>
      </c>
      <c r="P21">
        <v>0.113</v>
      </c>
      <c r="Q21">
        <v>15.41</v>
      </c>
    </row>
    <row r="22" spans="1:17" x14ac:dyDescent="0.25">
      <c r="A22" t="s">
        <v>36</v>
      </c>
      <c r="B22">
        <v>1.5</v>
      </c>
      <c r="C22" t="s">
        <v>1808</v>
      </c>
      <c r="D22">
        <v>1</v>
      </c>
      <c r="E22">
        <v>1</v>
      </c>
      <c r="F22" t="s">
        <v>1809</v>
      </c>
      <c r="G22">
        <v>3</v>
      </c>
      <c r="H22" t="s">
        <v>1809</v>
      </c>
      <c r="I22" t="s">
        <v>1842</v>
      </c>
      <c r="J22" t="s">
        <v>2001</v>
      </c>
      <c r="K22">
        <v>3</v>
      </c>
      <c r="L22" t="s">
        <v>2005</v>
      </c>
      <c r="M22" t="s">
        <v>2001</v>
      </c>
      <c r="N22">
        <v>33.927</v>
      </c>
      <c r="O22">
        <v>2.085</v>
      </c>
      <c r="P22">
        <v>0.111</v>
      </c>
      <c r="Q22">
        <v>16.28</v>
      </c>
    </row>
    <row r="23" spans="1:17" x14ac:dyDescent="0.25">
      <c r="A23" t="s">
        <v>37</v>
      </c>
      <c r="B23">
        <v>1.5</v>
      </c>
      <c r="C23" t="s">
        <v>1808</v>
      </c>
      <c r="D23">
        <v>1</v>
      </c>
      <c r="E23">
        <v>1</v>
      </c>
      <c r="F23" t="s">
        <v>1809</v>
      </c>
      <c r="G23">
        <v>3</v>
      </c>
      <c r="H23" t="s">
        <v>1809</v>
      </c>
      <c r="I23" t="s">
        <v>1842</v>
      </c>
      <c r="J23" t="s">
        <v>2001</v>
      </c>
      <c r="K23">
        <v>7</v>
      </c>
      <c r="L23" t="s">
        <v>2004</v>
      </c>
      <c r="M23" t="s">
        <v>2001</v>
      </c>
      <c r="N23">
        <v>40.183</v>
      </c>
      <c r="O23">
        <v>2.3319999999999999</v>
      </c>
      <c r="P23">
        <v>0.124</v>
      </c>
      <c r="Q23">
        <v>17.23</v>
      </c>
    </row>
    <row r="24" spans="1:17" x14ac:dyDescent="0.25">
      <c r="A24" t="s">
        <v>38</v>
      </c>
      <c r="B24">
        <v>1.5</v>
      </c>
      <c r="C24" t="s">
        <v>1808</v>
      </c>
      <c r="D24">
        <v>1</v>
      </c>
      <c r="E24">
        <v>1</v>
      </c>
      <c r="F24" t="s">
        <v>1809</v>
      </c>
      <c r="G24">
        <v>3</v>
      </c>
      <c r="H24" t="s">
        <v>1809</v>
      </c>
      <c r="I24" t="s">
        <v>1842</v>
      </c>
      <c r="J24" t="s">
        <v>2001</v>
      </c>
      <c r="K24">
        <v>10</v>
      </c>
      <c r="L24" t="s">
        <v>2006</v>
      </c>
      <c r="M24" t="s">
        <v>2001</v>
      </c>
      <c r="N24">
        <v>37.817999999999998</v>
      </c>
      <c r="O24">
        <v>2.1280000000000001</v>
      </c>
      <c r="P24">
        <v>0.11700000000000001</v>
      </c>
      <c r="Q24">
        <v>17.77</v>
      </c>
    </row>
    <row r="25" spans="1:17" x14ac:dyDescent="0.25">
      <c r="A25" t="s">
        <v>39</v>
      </c>
      <c r="B25">
        <v>1.5</v>
      </c>
      <c r="C25" t="s">
        <v>1808</v>
      </c>
      <c r="D25">
        <v>1</v>
      </c>
      <c r="E25">
        <v>1</v>
      </c>
      <c r="F25" t="s">
        <v>1809</v>
      </c>
      <c r="G25">
        <v>3</v>
      </c>
      <c r="H25" t="s">
        <v>1809</v>
      </c>
      <c r="I25" t="s">
        <v>1842</v>
      </c>
      <c r="J25" t="s">
        <v>2001</v>
      </c>
      <c r="K25">
        <v>8</v>
      </c>
      <c r="L25" t="s">
        <v>2004</v>
      </c>
      <c r="M25" t="s">
        <v>2001</v>
      </c>
      <c r="N25">
        <v>45.12</v>
      </c>
      <c r="O25">
        <v>2.2010000000000001</v>
      </c>
      <c r="P25">
        <v>0.122</v>
      </c>
      <c r="Q25">
        <v>20.5</v>
      </c>
    </row>
    <row r="26" spans="1:17" x14ac:dyDescent="0.25">
      <c r="A26" t="s">
        <v>40</v>
      </c>
      <c r="B26">
        <v>1.5</v>
      </c>
      <c r="C26" t="s">
        <v>1808</v>
      </c>
      <c r="D26">
        <v>1</v>
      </c>
      <c r="E26">
        <v>1</v>
      </c>
      <c r="F26" t="s">
        <v>1809</v>
      </c>
      <c r="G26">
        <v>3</v>
      </c>
      <c r="H26" t="s">
        <v>1809</v>
      </c>
      <c r="I26" t="s">
        <v>1842</v>
      </c>
      <c r="J26" t="s">
        <v>2001</v>
      </c>
      <c r="K26">
        <v>11</v>
      </c>
      <c r="L26" t="s">
        <v>2006</v>
      </c>
      <c r="M26" t="s">
        <v>2001</v>
      </c>
      <c r="N26">
        <v>47.247999999999998</v>
      </c>
      <c r="O26">
        <v>2.085</v>
      </c>
      <c r="P26">
        <v>0.14199999999999999</v>
      </c>
      <c r="Q26">
        <v>22.67</v>
      </c>
    </row>
    <row r="27" spans="1:17" x14ac:dyDescent="0.25">
      <c r="A27" t="s">
        <v>41</v>
      </c>
      <c r="B27">
        <v>1.5</v>
      </c>
      <c r="C27" t="s">
        <v>1808</v>
      </c>
      <c r="D27">
        <v>1</v>
      </c>
      <c r="E27">
        <v>1</v>
      </c>
      <c r="F27" t="s">
        <v>1809</v>
      </c>
      <c r="G27">
        <v>3</v>
      </c>
      <c r="H27" t="s">
        <v>1809</v>
      </c>
      <c r="I27" t="s">
        <v>1842</v>
      </c>
      <c r="J27" t="s">
        <v>2001</v>
      </c>
      <c r="K27">
        <v>4</v>
      </c>
      <c r="L27" t="s">
        <v>2005</v>
      </c>
      <c r="M27" t="s">
        <v>2001</v>
      </c>
      <c r="N27">
        <v>50.566000000000003</v>
      </c>
      <c r="O27">
        <v>2.214</v>
      </c>
      <c r="P27">
        <v>0.13600000000000001</v>
      </c>
      <c r="Q27">
        <v>22.84</v>
      </c>
    </row>
    <row r="28" spans="1:17" x14ac:dyDescent="0.25">
      <c r="A28" t="s">
        <v>64</v>
      </c>
      <c r="B28">
        <v>1.5</v>
      </c>
      <c r="C28" t="s">
        <v>1808</v>
      </c>
      <c r="D28">
        <v>1</v>
      </c>
      <c r="E28">
        <v>1</v>
      </c>
      <c r="F28" t="s">
        <v>1810</v>
      </c>
      <c r="G28">
        <v>4</v>
      </c>
      <c r="H28" t="s">
        <v>1810</v>
      </c>
      <c r="I28" t="s">
        <v>1845</v>
      </c>
      <c r="J28" t="s">
        <v>2001</v>
      </c>
      <c r="K28">
        <v>8</v>
      </c>
      <c r="L28" t="s">
        <v>2004</v>
      </c>
      <c r="M28" t="s">
        <v>2007</v>
      </c>
      <c r="N28">
        <v>1.698</v>
      </c>
      <c r="O28">
        <v>1.835</v>
      </c>
      <c r="P28">
        <v>0.13500000000000001</v>
      </c>
      <c r="Q28">
        <v>0.93</v>
      </c>
    </row>
    <row r="29" spans="1:17" x14ac:dyDescent="0.25">
      <c r="A29" t="s">
        <v>65</v>
      </c>
      <c r="B29">
        <v>1.5</v>
      </c>
      <c r="C29" t="s">
        <v>1808</v>
      </c>
      <c r="D29">
        <v>1</v>
      </c>
      <c r="E29">
        <v>1</v>
      </c>
      <c r="F29" t="s">
        <v>1810</v>
      </c>
      <c r="G29">
        <v>4</v>
      </c>
      <c r="H29" t="s">
        <v>1810</v>
      </c>
      <c r="I29" t="s">
        <v>1845</v>
      </c>
      <c r="J29" t="s">
        <v>2001</v>
      </c>
      <c r="K29">
        <v>6</v>
      </c>
      <c r="L29" t="s">
        <v>2004</v>
      </c>
      <c r="M29" t="s">
        <v>2007</v>
      </c>
      <c r="N29">
        <v>10.398</v>
      </c>
      <c r="O29">
        <v>2.1059999999999999</v>
      </c>
      <c r="P29">
        <v>0.152</v>
      </c>
      <c r="Q29">
        <v>4.9400000000000004</v>
      </c>
    </row>
    <row r="30" spans="1:17" x14ac:dyDescent="0.25">
      <c r="A30" t="s">
        <v>66</v>
      </c>
      <c r="B30">
        <v>1.5</v>
      </c>
      <c r="C30" t="s">
        <v>1808</v>
      </c>
      <c r="D30">
        <v>1</v>
      </c>
      <c r="E30">
        <v>1</v>
      </c>
      <c r="F30" t="s">
        <v>1810</v>
      </c>
      <c r="G30">
        <v>4</v>
      </c>
      <c r="H30" t="s">
        <v>1810</v>
      </c>
      <c r="I30" t="s">
        <v>1845</v>
      </c>
      <c r="J30" t="s">
        <v>2003</v>
      </c>
      <c r="K30">
        <v>2</v>
      </c>
      <c r="L30" t="s">
        <v>2005</v>
      </c>
      <c r="M30" t="s">
        <v>2007</v>
      </c>
      <c r="N30">
        <v>14.912000000000001</v>
      </c>
      <c r="O30">
        <v>2.2280000000000002</v>
      </c>
      <c r="P30">
        <v>0.155</v>
      </c>
      <c r="Q30">
        <v>6.69</v>
      </c>
    </row>
    <row r="31" spans="1:17" x14ac:dyDescent="0.25">
      <c r="A31" t="s">
        <v>67</v>
      </c>
      <c r="B31">
        <v>1.5</v>
      </c>
      <c r="C31" t="s">
        <v>1808</v>
      </c>
      <c r="D31">
        <v>1</v>
      </c>
      <c r="E31">
        <v>1</v>
      </c>
      <c r="F31" t="s">
        <v>1810</v>
      </c>
      <c r="G31">
        <v>4</v>
      </c>
      <c r="H31" t="s">
        <v>1810</v>
      </c>
      <c r="I31" t="s">
        <v>1845</v>
      </c>
      <c r="J31" t="s">
        <v>2001</v>
      </c>
      <c r="K31">
        <v>11</v>
      </c>
      <c r="L31" t="s">
        <v>2006</v>
      </c>
      <c r="M31" t="s">
        <v>2007</v>
      </c>
      <c r="N31">
        <v>18.463000000000001</v>
      </c>
      <c r="O31">
        <v>2.0539999999999998</v>
      </c>
      <c r="P31">
        <v>0.129</v>
      </c>
      <c r="Q31">
        <v>8.99</v>
      </c>
    </row>
    <row r="32" spans="1:17" x14ac:dyDescent="0.25">
      <c r="A32" t="s">
        <v>68</v>
      </c>
      <c r="B32">
        <v>1.5</v>
      </c>
      <c r="C32" t="s">
        <v>1808</v>
      </c>
      <c r="D32">
        <v>1</v>
      </c>
      <c r="E32">
        <v>1</v>
      </c>
      <c r="F32" t="s">
        <v>1810</v>
      </c>
      <c r="G32">
        <v>4</v>
      </c>
      <c r="H32" t="s">
        <v>1810</v>
      </c>
      <c r="I32" t="s">
        <v>1845</v>
      </c>
      <c r="J32" t="s">
        <v>2002</v>
      </c>
      <c r="K32">
        <v>1</v>
      </c>
      <c r="L32" t="s">
        <v>2005</v>
      </c>
      <c r="M32" t="s">
        <v>2007</v>
      </c>
      <c r="N32">
        <v>22.414000000000001</v>
      </c>
      <c r="O32">
        <v>2.2280000000000002</v>
      </c>
      <c r="P32">
        <v>0.14599999999999999</v>
      </c>
      <c r="Q32">
        <v>10.06</v>
      </c>
    </row>
    <row r="33" spans="1:17" x14ac:dyDescent="0.25">
      <c r="A33" t="s">
        <v>69</v>
      </c>
      <c r="B33">
        <v>1.5</v>
      </c>
      <c r="C33" t="s">
        <v>1808</v>
      </c>
      <c r="D33">
        <v>1</v>
      </c>
      <c r="E33">
        <v>1</v>
      </c>
      <c r="F33" t="s">
        <v>1810</v>
      </c>
      <c r="G33">
        <v>4</v>
      </c>
      <c r="H33" t="s">
        <v>1810</v>
      </c>
      <c r="I33" t="s">
        <v>1845</v>
      </c>
      <c r="J33" t="s">
        <v>2001</v>
      </c>
      <c r="K33">
        <v>7</v>
      </c>
      <c r="L33" t="s">
        <v>2004</v>
      </c>
      <c r="M33" t="s">
        <v>2007</v>
      </c>
      <c r="N33">
        <v>34.451000000000001</v>
      </c>
      <c r="O33">
        <v>2.0059999999999998</v>
      </c>
      <c r="P33">
        <v>0.13700000000000001</v>
      </c>
      <c r="Q33">
        <v>17.170000000000002</v>
      </c>
    </row>
    <row r="34" spans="1:17" x14ac:dyDescent="0.25">
      <c r="A34" t="s">
        <v>70</v>
      </c>
      <c r="B34">
        <v>1.5</v>
      </c>
      <c r="C34" t="s">
        <v>1808</v>
      </c>
      <c r="D34">
        <v>1</v>
      </c>
      <c r="E34">
        <v>1</v>
      </c>
      <c r="F34" t="s">
        <v>1810</v>
      </c>
      <c r="G34">
        <v>4</v>
      </c>
      <c r="H34" t="s">
        <v>1810</v>
      </c>
      <c r="I34" t="s">
        <v>1845</v>
      </c>
      <c r="J34" t="s">
        <v>2001</v>
      </c>
      <c r="K34">
        <v>9</v>
      </c>
      <c r="L34" t="s">
        <v>2006</v>
      </c>
      <c r="M34" t="s">
        <v>2007</v>
      </c>
      <c r="N34">
        <v>33.622999999999998</v>
      </c>
      <c r="O34">
        <v>1.9139999999999999</v>
      </c>
      <c r="P34">
        <v>7.9000000000000001E-2</v>
      </c>
      <c r="Q34">
        <v>17.57</v>
      </c>
    </row>
    <row r="35" spans="1:17" x14ac:dyDescent="0.25">
      <c r="A35" t="s">
        <v>71</v>
      </c>
      <c r="B35">
        <v>1.5</v>
      </c>
      <c r="C35" t="s">
        <v>1808</v>
      </c>
      <c r="D35">
        <v>1</v>
      </c>
      <c r="E35">
        <v>1</v>
      </c>
      <c r="F35" t="s">
        <v>1810</v>
      </c>
      <c r="G35">
        <v>4</v>
      </c>
      <c r="H35" t="s">
        <v>1810</v>
      </c>
      <c r="I35" t="s">
        <v>1845</v>
      </c>
      <c r="J35" t="s">
        <v>2001</v>
      </c>
      <c r="K35">
        <v>10</v>
      </c>
      <c r="L35" t="s">
        <v>2006</v>
      </c>
      <c r="M35" t="s">
        <v>2007</v>
      </c>
      <c r="N35">
        <v>32.334000000000003</v>
      </c>
      <c r="O35">
        <v>1.835</v>
      </c>
      <c r="P35">
        <v>0.105</v>
      </c>
      <c r="Q35">
        <v>17.63</v>
      </c>
    </row>
    <row r="36" spans="1:17" x14ac:dyDescent="0.25">
      <c r="A36" t="s">
        <v>72</v>
      </c>
      <c r="B36">
        <v>1.5</v>
      </c>
      <c r="C36" t="s">
        <v>1808</v>
      </c>
      <c r="D36">
        <v>1</v>
      </c>
      <c r="E36">
        <v>1</v>
      </c>
      <c r="F36" t="s">
        <v>1810</v>
      </c>
      <c r="G36">
        <v>4</v>
      </c>
      <c r="H36" t="s">
        <v>1810</v>
      </c>
      <c r="I36" t="s">
        <v>1845</v>
      </c>
      <c r="J36" t="s">
        <v>2001</v>
      </c>
      <c r="K36">
        <v>3</v>
      </c>
      <c r="L36" t="s">
        <v>2005</v>
      </c>
      <c r="M36" t="s">
        <v>2007</v>
      </c>
      <c r="N36">
        <v>35.082000000000001</v>
      </c>
      <c r="O36">
        <v>1.962</v>
      </c>
      <c r="P36">
        <v>3.1E-2</v>
      </c>
      <c r="Q36">
        <v>17.88</v>
      </c>
    </row>
    <row r="37" spans="1:17" x14ac:dyDescent="0.25">
      <c r="A37" t="s">
        <v>73</v>
      </c>
      <c r="B37">
        <v>1.5</v>
      </c>
      <c r="C37" t="s">
        <v>1808</v>
      </c>
      <c r="D37">
        <v>1</v>
      </c>
      <c r="E37">
        <v>1</v>
      </c>
      <c r="F37" t="s">
        <v>1810</v>
      </c>
      <c r="G37">
        <v>4</v>
      </c>
      <c r="H37" t="s">
        <v>1810</v>
      </c>
      <c r="I37" t="s">
        <v>1845</v>
      </c>
      <c r="J37" t="s">
        <v>2001</v>
      </c>
      <c r="K37">
        <v>4</v>
      </c>
      <c r="L37" t="s">
        <v>2005</v>
      </c>
      <c r="M37" t="s">
        <v>2007</v>
      </c>
      <c r="N37">
        <v>47.514000000000003</v>
      </c>
      <c r="O37">
        <v>2.1280000000000001</v>
      </c>
      <c r="P37">
        <v>0.121</v>
      </c>
      <c r="Q37">
        <v>22.33</v>
      </c>
    </row>
    <row r="38" spans="1:17" x14ac:dyDescent="0.25">
      <c r="A38" t="s">
        <v>74</v>
      </c>
      <c r="B38">
        <v>1.5</v>
      </c>
      <c r="C38" t="s">
        <v>1808</v>
      </c>
      <c r="D38">
        <v>1</v>
      </c>
      <c r="E38">
        <v>1</v>
      </c>
      <c r="F38" t="s">
        <v>1810</v>
      </c>
      <c r="G38">
        <v>4</v>
      </c>
      <c r="H38" t="s">
        <v>1810</v>
      </c>
      <c r="I38" t="s">
        <v>1845</v>
      </c>
      <c r="J38" t="s">
        <v>2001</v>
      </c>
      <c r="K38">
        <v>5</v>
      </c>
      <c r="L38" t="s">
        <v>2004</v>
      </c>
      <c r="M38" t="s">
        <v>2007</v>
      </c>
      <c r="N38">
        <v>51.262999999999998</v>
      </c>
      <c r="O38">
        <v>1.841</v>
      </c>
      <c r="P38">
        <v>0.13600000000000001</v>
      </c>
      <c r="Q38">
        <v>27.84</v>
      </c>
    </row>
    <row r="39" spans="1:17" x14ac:dyDescent="0.25">
      <c r="A39" t="s">
        <v>97</v>
      </c>
      <c r="B39">
        <v>1.5</v>
      </c>
      <c r="C39" t="s">
        <v>1808</v>
      </c>
      <c r="D39">
        <v>2</v>
      </c>
      <c r="E39">
        <v>1</v>
      </c>
      <c r="F39" t="s">
        <v>1811</v>
      </c>
      <c r="G39">
        <v>5</v>
      </c>
      <c r="H39" t="s">
        <v>1811</v>
      </c>
      <c r="I39" t="s">
        <v>1848</v>
      </c>
      <c r="J39" t="s">
        <v>2001</v>
      </c>
      <c r="K39">
        <v>11</v>
      </c>
      <c r="L39" t="s">
        <v>2006</v>
      </c>
      <c r="M39" t="s">
        <v>2007</v>
      </c>
      <c r="N39">
        <v>0.51700000000000002</v>
      </c>
      <c r="O39">
        <v>2.1160000000000001</v>
      </c>
      <c r="P39">
        <v>0.17199999999999999</v>
      </c>
      <c r="Q39">
        <v>0.24</v>
      </c>
    </row>
    <row r="40" spans="1:17" x14ac:dyDescent="0.25">
      <c r="A40" t="s">
        <v>98</v>
      </c>
      <c r="B40">
        <v>1.5</v>
      </c>
      <c r="C40" t="s">
        <v>1808</v>
      </c>
      <c r="D40">
        <v>2</v>
      </c>
      <c r="E40">
        <v>1</v>
      </c>
      <c r="F40" t="s">
        <v>1811</v>
      </c>
      <c r="G40">
        <v>5</v>
      </c>
      <c r="H40" t="s">
        <v>1811</v>
      </c>
      <c r="I40" t="s">
        <v>1848</v>
      </c>
      <c r="J40" t="s">
        <v>2001</v>
      </c>
      <c r="K40">
        <v>10</v>
      </c>
      <c r="L40" t="s">
        <v>2006</v>
      </c>
      <c r="M40" t="s">
        <v>2007</v>
      </c>
      <c r="N40">
        <v>0.73199999999999998</v>
      </c>
      <c r="O40">
        <v>2.0430000000000001</v>
      </c>
      <c r="P40">
        <v>0.122</v>
      </c>
      <c r="Q40">
        <v>0.36</v>
      </c>
    </row>
    <row r="41" spans="1:17" x14ac:dyDescent="0.25">
      <c r="A41" t="s">
        <v>99</v>
      </c>
      <c r="B41">
        <v>1.5</v>
      </c>
      <c r="C41" t="s">
        <v>1808</v>
      </c>
      <c r="D41">
        <v>2</v>
      </c>
      <c r="E41">
        <v>1</v>
      </c>
      <c r="F41" t="s">
        <v>1811</v>
      </c>
      <c r="G41">
        <v>5</v>
      </c>
      <c r="H41" t="s">
        <v>1811</v>
      </c>
      <c r="I41" t="s">
        <v>1848</v>
      </c>
      <c r="J41" t="s">
        <v>2002</v>
      </c>
      <c r="K41">
        <v>1</v>
      </c>
      <c r="L41" t="s">
        <v>2005</v>
      </c>
      <c r="M41" t="s">
        <v>2007</v>
      </c>
      <c r="N41">
        <v>4.9240000000000004</v>
      </c>
      <c r="O41">
        <v>1.8480000000000001</v>
      </c>
      <c r="P41">
        <v>0.16500000000000001</v>
      </c>
      <c r="Q41">
        <v>2.66</v>
      </c>
    </row>
    <row r="42" spans="1:17" x14ac:dyDescent="0.25">
      <c r="A42" t="s">
        <v>100</v>
      </c>
      <c r="B42">
        <v>1.5</v>
      </c>
      <c r="C42" t="s">
        <v>1808</v>
      </c>
      <c r="D42">
        <v>2</v>
      </c>
      <c r="E42">
        <v>1</v>
      </c>
      <c r="F42" t="s">
        <v>1811</v>
      </c>
      <c r="G42">
        <v>5</v>
      </c>
      <c r="H42" t="s">
        <v>1811</v>
      </c>
      <c r="I42" t="s">
        <v>1848</v>
      </c>
      <c r="J42" t="s">
        <v>2001</v>
      </c>
      <c r="K42">
        <v>4</v>
      </c>
      <c r="L42" t="s">
        <v>2005</v>
      </c>
      <c r="M42" t="s">
        <v>2007</v>
      </c>
      <c r="N42">
        <v>6.1959999999999997</v>
      </c>
      <c r="O42">
        <v>1.9790000000000001</v>
      </c>
      <c r="P42">
        <v>0.13</v>
      </c>
      <c r="Q42">
        <v>3.13</v>
      </c>
    </row>
    <row r="43" spans="1:17" x14ac:dyDescent="0.25">
      <c r="A43" t="s">
        <v>101</v>
      </c>
      <c r="B43">
        <v>1.5</v>
      </c>
      <c r="C43" t="s">
        <v>1808</v>
      </c>
      <c r="D43">
        <v>2</v>
      </c>
      <c r="E43">
        <v>1</v>
      </c>
      <c r="F43" t="s">
        <v>1811</v>
      </c>
      <c r="G43">
        <v>5</v>
      </c>
      <c r="H43" t="s">
        <v>1811</v>
      </c>
      <c r="I43" t="s">
        <v>1848</v>
      </c>
      <c r="J43" t="s">
        <v>2001</v>
      </c>
      <c r="K43">
        <v>3</v>
      </c>
      <c r="L43" t="s">
        <v>2005</v>
      </c>
      <c r="M43" t="s">
        <v>2007</v>
      </c>
      <c r="N43">
        <v>17.434999999999999</v>
      </c>
      <c r="O43">
        <v>2.0059999999999998</v>
      </c>
      <c r="P43">
        <v>0.125</v>
      </c>
      <c r="Q43">
        <v>8.69</v>
      </c>
    </row>
    <row r="44" spans="1:17" x14ac:dyDescent="0.25">
      <c r="A44" t="s">
        <v>102</v>
      </c>
      <c r="B44">
        <v>1.5</v>
      </c>
      <c r="C44" t="s">
        <v>1808</v>
      </c>
      <c r="D44">
        <v>2</v>
      </c>
      <c r="E44">
        <v>1</v>
      </c>
      <c r="F44" t="s">
        <v>1811</v>
      </c>
      <c r="G44">
        <v>5</v>
      </c>
      <c r="H44" t="s">
        <v>1811</v>
      </c>
      <c r="I44" t="s">
        <v>1848</v>
      </c>
      <c r="J44" t="s">
        <v>2001</v>
      </c>
      <c r="K44">
        <v>7</v>
      </c>
      <c r="L44" t="s">
        <v>2004</v>
      </c>
      <c r="M44" t="s">
        <v>2007</v>
      </c>
      <c r="N44">
        <v>19.094000000000001</v>
      </c>
      <c r="O44">
        <v>1.883</v>
      </c>
      <c r="P44">
        <v>0.109</v>
      </c>
      <c r="Q44">
        <v>10.14</v>
      </c>
    </row>
    <row r="45" spans="1:17" x14ac:dyDescent="0.25">
      <c r="A45" t="s">
        <v>103</v>
      </c>
      <c r="B45">
        <v>1.5</v>
      </c>
      <c r="C45" t="s">
        <v>1808</v>
      </c>
      <c r="D45">
        <v>2</v>
      </c>
      <c r="E45">
        <v>1</v>
      </c>
      <c r="F45" t="s">
        <v>1811</v>
      </c>
      <c r="G45">
        <v>5</v>
      </c>
      <c r="H45" t="s">
        <v>1811</v>
      </c>
      <c r="I45" t="s">
        <v>1848</v>
      </c>
      <c r="J45" t="s">
        <v>2001</v>
      </c>
      <c r="K45">
        <v>5</v>
      </c>
      <c r="L45" t="s">
        <v>2004</v>
      </c>
      <c r="M45" t="s">
        <v>2007</v>
      </c>
      <c r="N45">
        <v>32.707000000000001</v>
      </c>
      <c r="O45">
        <v>2.1749999999999998</v>
      </c>
      <c r="P45">
        <v>9.9000000000000005E-2</v>
      </c>
      <c r="Q45">
        <v>15.04</v>
      </c>
    </row>
    <row r="46" spans="1:17" x14ac:dyDescent="0.25">
      <c r="A46" t="s">
        <v>104</v>
      </c>
      <c r="B46">
        <v>1.5</v>
      </c>
      <c r="C46" t="s">
        <v>1808</v>
      </c>
      <c r="D46">
        <v>2</v>
      </c>
      <c r="E46">
        <v>1</v>
      </c>
      <c r="F46" t="s">
        <v>1811</v>
      </c>
      <c r="G46">
        <v>5</v>
      </c>
      <c r="H46" t="s">
        <v>1811</v>
      </c>
      <c r="I46" t="s">
        <v>1848</v>
      </c>
      <c r="J46" t="s">
        <v>2003</v>
      </c>
      <c r="K46">
        <v>2</v>
      </c>
      <c r="L46" t="s">
        <v>2005</v>
      </c>
      <c r="M46" t="s">
        <v>2007</v>
      </c>
      <c r="N46">
        <v>29.286999999999999</v>
      </c>
      <c r="O46">
        <v>1.929</v>
      </c>
      <c r="P46">
        <v>0.11700000000000001</v>
      </c>
      <c r="Q46">
        <v>15.18</v>
      </c>
    </row>
    <row r="47" spans="1:17" x14ac:dyDescent="0.25">
      <c r="A47" t="s">
        <v>105</v>
      </c>
      <c r="B47">
        <v>1.5</v>
      </c>
      <c r="C47" t="s">
        <v>1808</v>
      </c>
      <c r="D47">
        <v>2</v>
      </c>
      <c r="E47">
        <v>1</v>
      </c>
      <c r="F47" t="s">
        <v>1811</v>
      </c>
      <c r="G47">
        <v>5</v>
      </c>
      <c r="H47" t="s">
        <v>1811</v>
      </c>
      <c r="I47" t="s">
        <v>1848</v>
      </c>
      <c r="J47" t="s">
        <v>2001</v>
      </c>
      <c r="K47">
        <v>8</v>
      </c>
      <c r="L47" t="s">
        <v>2004</v>
      </c>
      <c r="M47" t="s">
        <v>2007</v>
      </c>
      <c r="N47">
        <v>47.953000000000003</v>
      </c>
      <c r="O47">
        <v>1.9790000000000001</v>
      </c>
      <c r="P47">
        <v>0.155</v>
      </c>
      <c r="Q47">
        <v>24.23</v>
      </c>
    </row>
    <row r="48" spans="1:17" x14ac:dyDescent="0.25">
      <c r="A48" t="s">
        <v>106</v>
      </c>
      <c r="B48">
        <v>1.5</v>
      </c>
      <c r="C48" t="s">
        <v>1808</v>
      </c>
      <c r="D48">
        <v>2</v>
      </c>
      <c r="E48">
        <v>1</v>
      </c>
      <c r="F48" t="s">
        <v>1811</v>
      </c>
      <c r="G48">
        <v>5</v>
      </c>
      <c r="H48" t="s">
        <v>1811</v>
      </c>
      <c r="I48" t="s">
        <v>1848</v>
      </c>
      <c r="J48" t="s">
        <v>2001</v>
      </c>
      <c r="K48">
        <v>9</v>
      </c>
      <c r="L48" t="s">
        <v>2006</v>
      </c>
      <c r="M48" t="s">
        <v>2007</v>
      </c>
      <c r="N48">
        <v>54.337000000000003</v>
      </c>
      <c r="O48">
        <v>2.024</v>
      </c>
      <c r="P48">
        <v>6.6000000000000003E-2</v>
      </c>
      <c r="Q48">
        <v>26.84</v>
      </c>
    </row>
    <row r="49" spans="1:17" x14ac:dyDescent="0.25">
      <c r="A49" t="s">
        <v>107</v>
      </c>
      <c r="B49">
        <v>1.5</v>
      </c>
      <c r="C49" t="s">
        <v>1808</v>
      </c>
      <c r="D49">
        <v>2</v>
      </c>
      <c r="E49">
        <v>1</v>
      </c>
      <c r="F49" t="s">
        <v>1811</v>
      </c>
      <c r="G49">
        <v>5</v>
      </c>
      <c r="H49" t="s">
        <v>1811</v>
      </c>
      <c r="I49" t="s">
        <v>1848</v>
      </c>
      <c r="J49" t="s">
        <v>2001</v>
      </c>
      <c r="K49">
        <v>6</v>
      </c>
      <c r="L49" t="s">
        <v>2004</v>
      </c>
      <c r="M49" t="s">
        <v>2007</v>
      </c>
      <c r="N49">
        <v>59.713000000000001</v>
      </c>
      <c r="O49">
        <v>1.954</v>
      </c>
      <c r="P49">
        <v>0.14199999999999999</v>
      </c>
      <c r="Q49">
        <v>30.57</v>
      </c>
    </row>
    <row r="50" spans="1:17" x14ac:dyDescent="0.25">
      <c r="A50" t="s">
        <v>130</v>
      </c>
      <c r="B50">
        <v>1.5</v>
      </c>
      <c r="C50" t="s">
        <v>1808</v>
      </c>
      <c r="D50">
        <v>2</v>
      </c>
      <c r="E50">
        <v>1</v>
      </c>
      <c r="F50" t="s">
        <v>1812</v>
      </c>
      <c r="G50">
        <v>6</v>
      </c>
      <c r="H50" t="s">
        <v>1812</v>
      </c>
      <c r="I50" t="s">
        <v>1851</v>
      </c>
      <c r="J50" t="s">
        <v>2001</v>
      </c>
      <c r="K50">
        <v>6</v>
      </c>
      <c r="L50" t="s">
        <v>2004</v>
      </c>
      <c r="M50" t="s">
        <v>2007</v>
      </c>
      <c r="N50">
        <v>13.074</v>
      </c>
      <c r="O50">
        <v>1.996</v>
      </c>
      <c r="P50">
        <v>8.8999999999999996E-2</v>
      </c>
      <c r="Q50">
        <v>6.55</v>
      </c>
    </row>
    <row r="51" spans="1:17" x14ac:dyDescent="0.25">
      <c r="A51" t="s">
        <v>131</v>
      </c>
      <c r="B51">
        <v>1.5</v>
      </c>
      <c r="C51" t="s">
        <v>1808</v>
      </c>
      <c r="D51">
        <v>2</v>
      </c>
      <c r="E51">
        <v>1</v>
      </c>
      <c r="F51" t="s">
        <v>1812</v>
      </c>
      <c r="G51">
        <v>6</v>
      </c>
      <c r="H51" t="s">
        <v>1812</v>
      </c>
      <c r="I51" t="s">
        <v>1851</v>
      </c>
      <c r="J51" t="s">
        <v>2001</v>
      </c>
      <c r="K51">
        <v>11</v>
      </c>
      <c r="L51" t="s">
        <v>2006</v>
      </c>
      <c r="M51" t="s">
        <v>2007</v>
      </c>
      <c r="N51">
        <v>25.805</v>
      </c>
      <c r="O51">
        <v>2.1869999999999998</v>
      </c>
      <c r="P51">
        <v>0.114</v>
      </c>
      <c r="Q51">
        <v>11.8</v>
      </c>
    </row>
    <row r="52" spans="1:17" x14ac:dyDescent="0.25">
      <c r="A52" t="s">
        <v>132</v>
      </c>
      <c r="B52">
        <v>1.5</v>
      </c>
      <c r="C52" t="s">
        <v>1808</v>
      </c>
      <c r="D52">
        <v>2</v>
      </c>
      <c r="E52">
        <v>1</v>
      </c>
      <c r="F52" t="s">
        <v>1812</v>
      </c>
      <c r="G52">
        <v>6</v>
      </c>
      <c r="H52" t="s">
        <v>1812</v>
      </c>
      <c r="I52" t="s">
        <v>1851</v>
      </c>
      <c r="J52" t="s">
        <v>2001</v>
      </c>
      <c r="K52">
        <v>3</v>
      </c>
      <c r="L52" t="s">
        <v>2005</v>
      </c>
      <c r="M52" t="s">
        <v>2007</v>
      </c>
      <c r="N52">
        <v>26.67</v>
      </c>
      <c r="O52">
        <v>2.1269999999999998</v>
      </c>
      <c r="P52">
        <v>9.8000000000000004E-2</v>
      </c>
      <c r="Q52">
        <v>12.54</v>
      </c>
    </row>
    <row r="53" spans="1:17" x14ac:dyDescent="0.25">
      <c r="A53" t="s">
        <v>133</v>
      </c>
      <c r="B53">
        <v>1.5</v>
      </c>
      <c r="C53" t="s">
        <v>1808</v>
      </c>
      <c r="D53">
        <v>2</v>
      </c>
      <c r="E53">
        <v>1</v>
      </c>
      <c r="F53" t="s">
        <v>1812</v>
      </c>
      <c r="G53">
        <v>6</v>
      </c>
      <c r="H53" t="s">
        <v>1812</v>
      </c>
      <c r="I53" t="s">
        <v>1851</v>
      </c>
      <c r="J53" t="s">
        <v>2003</v>
      </c>
      <c r="K53">
        <v>2</v>
      </c>
      <c r="L53" t="s">
        <v>2005</v>
      </c>
      <c r="M53" t="s">
        <v>2007</v>
      </c>
      <c r="N53">
        <v>40.378999999999998</v>
      </c>
      <c r="O53">
        <v>2.1749999999999998</v>
      </c>
      <c r="P53">
        <v>6.2E-2</v>
      </c>
      <c r="Q53">
        <v>18.57</v>
      </c>
    </row>
    <row r="54" spans="1:17" x14ac:dyDescent="0.25">
      <c r="A54" t="s">
        <v>134</v>
      </c>
      <c r="B54">
        <v>1.5</v>
      </c>
      <c r="C54" t="s">
        <v>1808</v>
      </c>
      <c r="D54">
        <v>2</v>
      </c>
      <c r="E54">
        <v>1</v>
      </c>
      <c r="F54" t="s">
        <v>1812</v>
      </c>
      <c r="G54">
        <v>6</v>
      </c>
      <c r="H54" t="s">
        <v>1812</v>
      </c>
      <c r="I54" t="s">
        <v>1851</v>
      </c>
      <c r="J54" t="s">
        <v>2001</v>
      </c>
      <c r="K54">
        <v>10</v>
      </c>
      <c r="L54" t="s">
        <v>2006</v>
      </c>
      <c r="M54" t="s">
        <v>2007</v>
      </c>
      <c r="N54">
        <v>41.186</v>
      </c>
      <c r="O54">
        <v>2.1749999999999998</v>
      </c>
      <c r="P54">
        <v>8.7999999999999995E-2</v>
      </c>
      <c r="Q54">
        <v>18.940000000000001</v>
      </c>
    </row>
    <row r="55" spans="1:17" x14ac:dyDescent="0.25">
      <c r="A55" t="s">
        <v>135</v>
      </c>
      <c r="B55">
        <v>1.5</v>
      </c>
      <c r="C55" t="s">
        <v>1808</v>
      </c>
      <c r="D55">
        <v>2</v>
      </c>
      <c r="E55">
        <v>1</v>
      </c>
      <c r="F55" t="s">
        <v>1812</v>
      </c>
      <c r="G55">
        <v>6</v>
      </c>
      <c r="H55" t="s">
        <v>1812</v>
      </c>
      <c r="I55" t="s">
        <v>1851</v>
      </c>
      <c r="J55" t="s">
        <v>2002</v>
      </c>
      <c r="K55">
        <v>1</v>
      </c>
      <c r="L55" t="s">
        <v>2005</v>
      </c>
      <c r="M55" t="s">
        <v>2007</v>
      </c>
      <c r="N55">
        <v>43.918999999999997</v>
      </c>
      <c r="O55">
        <v>2.2269999999999999</v>
      </c>
      <c r="P55">
        <v>7.1999999999999995E-2</v>
      </c>
      <c r="Q55">
        <v>19.72</v>
      </c>
    </row>
    <row r="56" spans="1:17" x14ac:dyDescent="0.25">
      <c r="A56" t="s">
        <v>136</v>
      </c>
      <c r="B56">
        <v>1.5</v>
      </c>
      <c r="C56" t="s">
        <v>1808</v>
      </c>
      <c r="D56">
        <v>2</v>
      </c>
      <c r="E56">
        <v>1</v>
      </c>
      <c r="F56" t="s">
        <v>1812</v>
      </c>
      <c r="G56">
        <v>6</v>
      </c>
      <c r="H56" t="s">
        <v>1812</v>
      </c>
      <c r="I56" t="s">
        <v>1851</v>
      </c>
      <c r="J56" t="s">
        <v>2001</v>
      </c>
      <c r="K56">
        <v>7</v>
      </c>
      <c r="L56" t="s">
        <v>2004</v>
      </c>
      <c r="M56" t="s">
        <v>2007</v>
      </c>
      <c r="N56">
        <v>42.429000000000002</v>
      </c>
      <c r="O56">
        <v>2.0529999999999999</v>
      </c>
      <c r="P56">
        <v>0.128</v>
      </c>
      <c r="Q56">
        <v>20.67</v>
      </c>
    </row>
    <row r="57" spans="1:17" x14ac:dyDescent="0.25">
      <c r="A57" t="s">
        <v>137</v>
      </c>
      <c r="B57">
        <v>1.5</v>
      </c>
      <c r="C57" t="s">
        <v>1808</v>
      </c>
      <c r="D57">
        <v>2</v>
      </c>
      <c r="E57">
        <v>1</v>
      </c>
      <c r="F57" t="s">
        <v>1812</v>
      </c>
      <c r="G57">
        <v>6</v>
      </c>
      <c r="H57" t="s">
        <v>1812</v>
      </c>
      <c r="I57" t="s">
        <v>1851</v>
      </c>
      <c r="J57" t="s">
        <v>2001</v>
      </c>
      <c r="K57">
        <v>5</v>
      </c>
      <c r="L57" t="s">
        <v>2004</v>
      </c>
      <c r="M57" t="s">
        <v>2007</v>
      </c>
      <c r="N57">
        <v>46.451999999999998</v>
      </c>
      <c r="O57">
        <v>2.2130000000000001</v>
      </c>
      <c r="P57">
        <v>9.5000000000000001E-2</v>
      </c>
      <c r="Q57">
        <v>20.99</v>
      </c>
    </row>
    <row r="58" spans="1:17" x14ac:dyDescent="0.25">
      <c r="A58" t="s">
        <v>138</v>
      </c>
      <c r="B58">
        <v>1.5</v>
      </c>
      <c r="C58" t="s">
        <v>1808</v>
      </c>
      <c r="D58">
        <v>2</v>
      </c>
      <c r="E58">
        <v>1</v>
      </c>
      <c r="F58" t="s">
        <v>1812</v>
      </c>
      <c r="G58">
        <v>6</v>
      </c>
      <c r="H58" t="s">
        <v>1812</v>
      </c>
      <c r="I58" t="s">
        <v>1851</v>
      </c>
      <c r="J58" t="s">
        <v>2001</v>
      </c>
      <c r="K58">
        <v>4</v>
      </c>
      <c r="L58" t="s">
        <v>2005</v>
      </c>
      <c r="M58" t="s">
        <v>2007</v>
      </c>
      <c r="N58">
        <v>27.506</v>
      </c>
      <c r="O58">
        <v>1.266</v>
      </c>
      <c r="P58">
        <v>0.10199999999999999</v>
      </c>
      <c r="Q58">
        <v>21.73</v>
      </c>
    </row>
    <row r="59" spans="1:17" x14ac:dyDescent="0.25">
      <c r="A59" t="s">
        <v>139</v>
      </c>
      <c r="B59">
        <v>1.5</v>
      </c>
      <c r="C59" t="s">
        <v>1808</v>
      </c>
      <c r="D59">
        <v>2</v>
      </c>
      <c r="E59">
        <v>1</v>
      </c>
      <c r="F59" t="s">
        <v>1812</v>
      </c>
      <c r="G59">
        <v>6</v>
      </c>
      <c r="H59" t="s">
        <v>1812</v>
      </c>
      <c r="I59" t="s">
        <v>1851</v>
      </c>
      <c r="J59" t="s">
        <v>2001</v>
      </c>
      <c r="K59">
        <v>9</v>
      </c>
      <c r="L59" t="s">
        <v>2006</v>
      </c>
      <c r="M59" t="s">
        <v>2007</v>
      </c>
      <c r="N59">
        <v>45.792000000000002</v>
      </c>
      <c r="O59">
        <v>2.0329999999999999</v>
      </c>
      <c r="P59">
        <v>7.0999999999999994E-2</v>
      </c>
      <c r="Q59">
        <v>22.52</v>
      </c>
    </row>
    <row r="60" spans="1:17" x14ac:dyDescent="0.25">
      <c r="A60" t="s">
        <v>140</v>
      </c>
      <c r="B60">
        <v>1.5</v>
      </c>
      <c r="C60" t="s">
        <v>1808</v>
      </c>
      <c r="D60">
        <v>2</v>
      </c>
      <c r="E60">
        <v>1</v>
      </c>
      <c r="F60" t="s">
        <v>1812</v>
      </c>
      <c r="G60">
        <v>6</v>
      </c>
      <c r="H60" t="s">
        <v>1812</v>
      </c>
      <c r="I60" t="s">
        <v>1851</v>
      </c>
      <c r="J60" t="s">
        <v>2001</v>
      </c>
      <c r="K60">
        <v>8</v>
      </c>
      <c r="L60" t="s">
        <v>2006</v>
      </c>
      <c r="M60" t="s">
        <v>2007</v>
      </c>
      <c r="N60">
        <v>59.902000000000001</v>
      </c>
      <c r="O60">
        <v>2.1389999999999998</v>
      </c>
      <c r="P60">
        <v>7.6999999999999999E-2</v>
      </c>
      <c r="Q60">
        <v>28.01</v>
      </c>
    </row>
    <row r="61" spans="1:17" x14ac:dyDescent="0.25">
      <c r="A61" t="s">
        <v>163</v>
      </c>
      <c r="B61">
        <v>1.5</v>
      </c>
      <c r="C61" t="s">
        <v>1808</v>
      </c>
      <c r="D61">
        <v>3</v>
      </c>
      <c r="E61">
        <v>1</v>
      </c>
      <c r="F61" t="s">
        <v>1813</v>
      </c>
      <c r="G61">
        <v>7</v>
      </c>
      <c r="H61" t="s">
        <v>1813</v>
      </c>
      <c r="I61" t="s">
        <v>1854</v>
      </c>
      <c r="J61" t="s">
        <v>2001</v>
      </c>
      <c r="K61">
        <v>6</v>
      </c>
      <c r="L61" t="s">
        <v>2004</v>
      </c>
      <c r="M61" t="s">
        <v>2007</v>
      </c>
      <c r="N61">
        <v>4.4139999999999997</v>
      </c>
      <c r="O61">
        <v>2.2130000000000001</v>
      </c>
      <c r="P61">
        <v>0.159</v>
      </c>
      <c r="Q61">
        <v>1.99</v>
      </c>
    </row>
    <row r="62" spans="1:17" x14ac:dyDescent="0.25">
      <c r="A62" t="s">
        <v>164</v>
      </c>
      <c r="B62">
        <v>1.5</v>
      </c>
      <c r="C62" t="s">
        <v>1808</v>
      </c>
      <c r="D62">
        <v>3</v>
      </c>
      <c r="E62">
        <v>1</v>
      </c>
      <c r="F62" t="s">
        <v>1813</v>
      </c>
      <c r="G62">
        <v>7</v>
      </c>
      <c r="H62" t="s">
        <v>1813</v>
      </c>
      <c r="I62" t="s">
        <v>1854</v>
      </c>
      <c r="J62" t="s">
        <v>2001</v>
      </c>
      <c r="K62">
        <v>7</v>
      </c>
      <c r="L62" t="s">
        <v>2004</v>
      </c>
      <c r="M62" t="s">
        <v>2007</v>
      </c>
      <c r="N62">
        <v>17.503</v>
      </c>
      <c r="O62">
        <v>2.2130000000000001</v>
      </c>
      <c r="P62">
        <v>0.14799999999999999</v>
      </c>
      <c r="Q62">
        <v>7.91</v>
      </c>
    </row>
    <row r="63" spans="1:17" x14ac:dyDescent="0.25">
      <c r="A63" t="s">
        <v>165</v>
      </c>
      <c r="B63">
        <v>1.5</v>
      </c>
      <c r="C63" t="s">
        <v>1808</v>
      </c>
      <c r="D63">
        <v>3</v>
      </c>
      <c r="E63">
        <v>1</v>
      </c>
      <c r="F63" t="s">
        <v>1813</v>
      </c>
      <c r="G63">
        <v>7</v>
      </c>
      <c r="H63" t="s">
        <v>1813</v>
      </c>
      <c r="I63" t="s">
        <v>1854</v>
      </c>
      <c r="J63" t="s">
        <v>2001</v>
      </c>
      <c r="K63">
        <v>8</v>
      </c>
      <c r="L63" t="s">
        <v>2004</v>
      </c>
      <c r="M63" t="s">
        <v>2007</v>
      </c>
      <c r="N63">
        <v>20.959</v>
      </c>
      <c r="O63">
        <v>2.1240000000000001</v>
      </c>
      <c r="P63">
        <v>0.17899999999999999</v>
      </c>
      <c r="Q63">
        <v>9.8699999999999992</v>
      </c>
    </row>
    <row r="64" spans="1:17" x14ac:dyDescent="0.25">
      <c r="A64" t="s">
        <v>166</v>
      </c>
      <c r="B64">
        <v>1.5</v>
      </c>
      <c r="C64" t="s">
        <v>1808</v>
      </c>
      <c r="D64">
        <v>3</v>
      </c>
      <c r="E64">
        <v>1</v>
      </c>
      <c r="F64" t="s">
        <v>1813</v>
      </c>
      <c r="G64">
        <v>7</v>
      </c>
      <c r="H64" t="s">
        <v>1813</v>
      </c>
      <c r="I64" t="s">
        <v>1854</v>
      </c>
      <c r="J64" t="s">
        <v>2002</v>
      </c>
      <c r="K64">
        <v>1</v>
      </c>
      <c r="L64" t="s">
        <v>2005</v>
      </c>
      <c r="M64" t="s">
        <v>2007</v>
      </c>
      <c r="N64">
        <v>18.47</v>
      </c>
      <c r="O64">
        <v>1.847</v>
      </c>
      <c r="P64">
        <v>9.2999999999999999E-2</v>
      </c>
      <c r="Q64">
        <v>10</v>
      </c>
    </row>
    <row r="65" spans="1:17" x14ac:dyDescent="0.25">
      <c r="A65" t="s">
        <v>167</v>
      </c>
      <c r="B65">
        <v>1.5</v>
      </c>
      <c r="C65" t="s">
        <v>1808</v>
      </c>
      <c r="D65">
        <v>3</v>
      </c>
      <c r="E65">
        <v>1</v>
      </c>
      <c r="F65" t="s">
        <v>1813</v>
      </c>
      <c r="G65">
        <v>7</v>
      </c>
      <c r="H65" t="s">
        <v>1813</v>
      </c>
      <c r="I65" t="s">
        <v>1854</v>
      </c>
      <c r="J65" t="s">
        <v>2001</v>
      </c>
      <c r="K65">
        <v>5</v>
      </c>
      <c r="L65" t="s">
        <v>2004</v>
      </c>
      <c r="M65" t="s">
        <v>2007</v>
      </c>
      <c r="N65">
        <v>16.55</v>
      </c>
      <c r="O65">
        <v>1.5840000000000001</v>
      </c>
      <c r="P65">
        <v>7.0999999999999994E-2</v>
      </c>
      <c r="Q65">
        <v>10.45</v>
      </c>
    </row>
    <row r="66" spans="1:17" x14ac:dyDescent="0.25">
      <c r="A66" t="s">
        <v>168</v>
      </c>
      <c r="B66">
        <v>1.5</v>
      </c>
      <c r="C66" t="s">
        <v>1808</v>
      </c>
      <c r="D66">
        <v>3</v>
      </c>
      <c r="E66">
        <v>1</v>
      </c>
      <c r="F66" t="s">
        <v>1813</v>
      </c>
      <c r="G66">
        <v>7</v>
      </c>
      <c r="H66" t="s">
        <v>1813</v>
      </c>
      <c r="I66" t="s">
        <v>1854</v>
      </c>
      <c r="J66" t="s">
        <v>2001</v>
      </c>
      <c r="K66">
        <v>11</v>
      </c>
      <c r="L66" t="s">
        <v>2006</v>
      </c>
      <c r="M66" t="s">
        <v>2007</v>
      </c>
      <c r="N66">
        <v>23.914000000000001</v>
      </c>
      <c r="O66">
        <v>2.1160000000000001</v>
      </c>
      <c r="P66">
        <v>0.124</v>
      </c>
      <c r="Q66">
        <v>11.3</v>
      </c>
    </row>
    <row r="67" spans="1:17" x14ac:dyDescent="0.25">
      <c r="A67" t="s">
        <v>169</v>
      </c>
      <c r="B67">
        <v>1.5</v>
      </c>
      <c r="C67" t="s">
        <v>1808</v>
      </c>
      <c r="D67">
        <v>3</v>
      </c>
      <c r="E67">
        <v>1</v>
      </c>
      <c r="F67" t="s">
        <v>1813</v>
      </c>
      <c r="G67">
        <v>7</v>
      </c>
      <c r="H67" t="s">
        <v>1813</v>
      </c>
      <c r="I67" t="s">
        <v>1854</v>
      </c>
      <c r="J67" t="s">
        <v>2001</v>
      </c>
      <c r="K67">
        <v>9</v>
      </c>
      <c r="L67" t="s">
        <v>2006</v>
      </c>
      <c r="M67" t="s">
        <v>2007</v>
      </c>
      <c r="N67">
        <v>23.802</v>
      </c>
      <c r="O67">
        <v>1.978</v>
      </c>
      <c r="P67">
        <v>0.107</v>
      </c>
      <c r="Q67">
        <v>12.03</v>
      </c>
    </row>
    <row r="68" spans="1:17" x14ac:dyDescent="0.25">
      <c r="A68" t="s">
        <v>170</v>
      </c>
      <c r="B68">
        <v>1.5</v>
      </c>
      <c r="C68" t="s">
        <v>1808</v>
      </c>
      <c r="D68">
        <v>3</v>
      </c>
      <c r="E68">
        <v>1</v>
      </c>
      <c r="F68" t="s">
        <v>1813</v>
      </c>
      <c r="G68">
        <v>7</v>
      </c>
      <c r="H68" t="s">
        <v>1813</v>
      </c>
      <c r="I68" t="s">
        <v>1854</v>
      </c>
      <c r="J68" t="s">
        <v>2003</v>
      </c>
      <c r="K68">
        <v>2</v>
      </c>
      <c r="L68" t="s">
        <v>2005</v>
      </c>
      <c r="M68" t="s">
        <v>2007</v>
      </c>
      <c r="N68">
        <v>24.077999999999999</v>
      </c>
      <c r="O68">
        <v>1.913</v>
      </c>
      <c r="P68">
        <v>7.0999999999999994E-2</v>
      </c>
      <c r="Q68">
        <v>12.59</v>
      </c>
    </row>
    <row r="69" spans="1:17" x14ac:dyDescent="0.25">
      <c r="A69" t="s">
        <v>171</v>
      </c>
      <c r="B69">
        <v>1.5</v>
      </c>
      <c r="C69" t="s">
        <v>1808</v>
      </c>
      <c r="D69">
        <v>3</v>
      </c>
      <c r="E69">
        <v>1</v>
      </c>
      <c r="F69" t="s">
        <v>1813</v>
      </c>
      <c r="G69">
        <v>7</v>
      </c>
      <c r="H69" t="s">
        <v>1813</v>
      </c>
      <c r="I69" t="s">
        <v>1854</v>
      </c>
      <c r="J69" t="s">
        <v>2001</v>
      </c>
      <c r="K69">
        <v>10</v>
      </c>
      <c r="L69" t="s">
        <v>2006</v>
      </c>
      <c r="M69" t="s">
        <v>2007</v>
      </c>
      <c r="N69">
        <v>35.258000000000003</v>
      </c>
      <c r="O69">
        <v>1.7949999999999999</v>
      </c>
      <c r="P69">
        <v>0.13300000000000001</v>
      </c>
      <c r="Q69">
        <v>19.649999999999999</v>
      </c>
    </row>
    <row r="70" spans="1:17" x14ac:dyDescent="0.25">
      <c r="A70" t="s">
        <v>172</v>
      </c>
      <c r="B70">
        <v>1.5</v>
      </c>
      <c r="C70" t="s">
        <v>1808</v>
      </c>
      <c r="D70">
        <v>3</v>
      </c>
      <c r="E70">
        <v>1</v>
      </c>
      <c r="F70" t="s">
        <v>1813</v>
      </c>
      <c r="G70">
        <v>7</v>
      </c>
      <c r="H70" t="s">
        <v>1813</v>
      </c>
      <c r="I70" t="s">
        <v>1854</v>
      </c>
      <c r="J70" t="s">
        <v>2001</v>
      </c>
      <c r="K70">
        <v>3</v>
      </c>
      <c r="L70" t="s">
        <v>2005</v>
      </c>
      <c r="M70" t="s">
        <v>2007</v>
      </c>
      <c r="N70">
        <v>57.34</v>
      </c>
      <c r="O70">
        <v>1.996</v>
      </c>
      <c r="P70">
        <v>1.4E-2</v>
      </c>
      <c r="Q70">
        <v>28.73</v>
      </c>
    </row>
    <row r="71" spans="1:17" x14ac:dyDescent="0.25">
      <c r="A71" t="s">
        <v>195</v>
      </c>
      <c r="B71">
        <v>1.5</v>
      </c>
      <c r="C71" t="s">
        <v>1808</v>
      </c>
      <c r="D71">
        <v>3</v>
      </c>
      <c r="E71">
        <v>1</v>
      </c>
      <c r="F71" t="s">
        <v>1814</v>
      </c>
      <c r="G71">
        <v>10</v>
      </c>
      <c r="H71" t="s">
        <v>1814</v>
      </c>
      <c r="I71" t="s">
        <v>1857</v>
      </c>
      <c r="J71" t="s">
        <v>2001</v>
      </c>
      <c r="K71">
        <v>8</v>
      </c>
      <c r="L71" t="s">
        <v>2004</v>
      </c>
      <c r="M71" t="s">
        <v>2001</v>
      </c>
      <c r="N71">
        <v>6.6479999999999997</v>
      </c>
      <c r="O71">
        <v>2.073</v>
      </c>
      <c r="P71">
        <v>0.158</v>
      </c>
      <c r="Q71">
        <v>3.21</v>
      </c>
    </row>
    <row r="72" spans="1:17" x14ac:dyDescent="0.25">
      <c r="A72" t="s">
        <v>196</v>
      </c>
      <c r="B72">
        <v>1.5</v>
      </c>
      <c r="C72" t="s">
        <v>1808</v>
      </c>
      <c r="D72">
        <v>3</v>
      </c>
      <c r="E72">
        <v>1</v>
      </c>
      <c r="F72" t="s">
        <v>1814</v>
      </c>
      <c r="G72">
        <v>10</v>
      </c>
      <c r="H72" t="s">
        <v>1814</v>
      </c>
      <c r="I72" t="s">
        <v>1857</v>
      </c>
      <c r="J72" t="s">
        <v>2001</v>
      </c>
      <c r="K72">
        <v>11</v>
      </c>
      <c r="L72" t="s">
        <v>2006</v>
      </c>
      <c r="M72" t="s">
        <v>2001</v>
      </c>
      <c r="N72">
        <v>16.864999999999998</v>
      </c>
      <c r="O72">
        <v>2.0939999999999999</v>
      </c>
      <c r="P72">
        <v>9.7000000000000003E-2</v>
      </c>
      <c r="Q72">
        <v>8.06</v>
      </c>
    </row>
    <row r="73" spans="1:17" x14ac:dyDescent="0.25">
      <c r="A73" t="s">
        <v>197</v>
      </c>
      <c r="B73">
        <v>1.5</v>
      </c>
      <c r="C73" t="s">
        <v>1808</v>
      </c>
      <c r="D73">
        <v>3</v>
      </c>
      <c r="E73">
        <v>1</v>
      </c>
      <c r="F73" t="s">
        <v>1814</v>
      </c>
      <c r="G73">
        <v>10</v>
      </c>
      <c r="H73" t="s">
        <v>1814</v>
      </c>
      <c r="I73" t="s">
        <v>1857</v>
      </c>
      <c r="J73" t="s">
        <v>2001</v>
      </c>
      <c r="K73">
        <v>5</v>
      </c>
      <c r="L73" t="s">
        <v>2004</v>
      </c>
      <c r="M73" t="s">
        <v>2001</v>
      </c>
      <c r="N73">
        <v>21.492000000000001</v>
      </c>
      <c r="O73">
        <v>2.1739999999999999</v>
      </c>
      <c r="P73">
        <v>0.13800000000000001</v>
      </c>
      <c r="Q73">
        <v>9.8800000000000008</v>
      </c>
    </row>
    <row r="74" spans="1:17" x14ac:dyDescent="0.25">
      <c r="A74" t="s">
        <v>198</v>
      </c>
      <c r="B74">
        <v>1.5</v>
      </c>
      <c r="C74" t="s">
        <v>1808</v>
      </c>
      <c r="D74">
        <v>3</v>
      </c>
      <c r="E74">
        <v>1</v>
      </c>
      <c r="F74" t="s">
        <v>1814</v>
      </c>
      <c r="G74">
        <v>10</v>
      </c>
      <c r="H74" t="s">
        <v>1814</v>
      </c>
      <c r="I74" t="s">
        <v>1857</v>
      </c>
      <c r="J74" t="s">
        <v>2001</v>
      </c>
      <c r="K74">
        <v>7</v>
      </c>
      <c r="L74" t="s">
        <v>2004</v>
      </c>
      <c r="M74" t="s">
        <v>2001</v>
      </c>
      <c r="N74">
        <v>24.515999999999998</v>
      </c>
      <c r="O74">
        <v>2.1160000000000001</v>
      </c>
      <c r="P74">
        <v>0.14099999999999999</v>
      </c>
      <c r="Q74">
        <v>11.59</v>
      </c>
    </row>
    <row r="75" spans="1:17" x14ac:dyDescent="0.25">
      <c r="A75" t="s">
        <v>199</v>
      </c>
      <c r="B75">
        <v>1.5</v>
      </c>
      <c r="C75" t="s">
        <v>1808</v>
      </c>
      <c r="D75">
        <v>3</v>
      </c>
      <c r="E75">
        <v>1</v>
      </c>
      <c r="F75" t="s">
        <v>1814</v>
      </c>
      <c r="G75">
        <v>10</v>
      </c>
      <c r="H75" t="s">
        <v>1814</v>
      </c>
      <c r="I75" t="s">
        <v>1857</v>
      </c>
      <c r="J75" t="s">
        <v>2001</v>
      </c>
      <c r="K75">
        <v>4</v>
      </c>
      <c r="L75" t="s">
        <v>2005</v>
      </c>
      <c r="M75" t="s">
        <v>2001</v>
      </c>
      <c r="N75">
        <v>30.933</v>
      </c>
      <c r="O75">
        <v>2.419</v>
      </c>
      <c r="P75">
        <v>5.6000000000000001E-2</v>
      </c>
      <c r="Q75">
        <v>12.79</v>
      </c>
    </row>
    <row r="76" spans="1:17" x14ac:dyDescent="0.25">
      <c r="A76" t="s">
        <v>200</v>
      </c>
      <c r="B76">
        <v>1.5</v>
      </c>
      <c r="C76" t="s">
        <v>1808</v>
      </c>
      <c r="D76">
        <v>3</v>
      </c>
      <c r="E76">
        <v>1</v>
      </c>
      <c r="F76" t="s">
        <v>1814</v>
      </c>
      <c r="G76">
        <v>10</v>
      </c>
      <c r="H76" t="s">
        <v>1814</v>
      </c>
      <c r="I76" t="s">
        <v>1857</v>
      </c>
      <c r="J76" t="s">
        <v>2001</v>
      </c>
      <c r="K76">
        <v>3</v>
      </c>
      <c r="L76" t="s">
        <v>2005</v>
      </c>
      <c r="M76" t="s">
        <v>2001</v>
      </c>
      <c r="N76">
        <v>33.402000000000001</v>
      </c>
      <c r="O76">
        <v>2.3140000000000001</v>
      </c>
      <c r="P76">
        <v>0.125</v>
      </c>
      <c r="Q76">
        <v>14.43</v>
      </c>
    </row>
    <row r="77" spans="1:17" x14ac:dyDescent="0.25">
      <c r="A77" t="s">
        <v>201</v>
      </c>
      <c r="B77">
        <v>1.5</v>
      </c>
      <c r="C77" t="s">
        <v>1808</v>
      </c>
      <c r="D77">
        <v>3</v>
      </c>
      <c r="E77">
        <v>1</v>
      </c>
      <c r="F77" t="s">
        <v>1814</v>
      </c>
      <c r="G77">
        <v>10</v>
      </c>
      <c r="H77" t="s">
        <v>1814</v>
      </c>
      <c r="I77" t="s">
        <v>1857</v>
      </c>
      <c r="J77" t="s">
        <v>2003</v>
      </c>
      <c r="K77">
        <v>2</v>
      </c>
      <c r="L77" t="s">
        <v>2005</v>
      </c>
      <c r="M77" t="s">
        <v>2001</v>
      </c>
      <c r="N77">
        <v>32.759</v>
      </c>
      <c r="O77">
        <v>1.794</v>
      </c>
      <c r="P77">
        <v>0.124</v>
      </c>
      <c r="Q77">
        <v>18.260000000000002</v>
      </c>
    </row>
    <row r="78" spans="1:17" x14ac:dyDescent="0.25">
      <c r="A78" t="s">
        <v>202</v>
      </c>
      <c r="B78">
        <v>1.5</v>
      </c>
      <c r="C78" t="s">
        <v>1808</v>
      </c>
      <c r="D78">
        <v>3</v>
      </c>
      <c r="E78">
        <v>1</v>
      </c>
      <c r="F78" t="s">
        <v>1814</v>
      </c>
      <c r="G78">
        <v>10</v>
      </c>
      <c r="H78" t="s">
        <v>1814</v>
      </c>
      <c r="I78" t="s">
        <v>1857</v>
      </c>
      <c r="J78" t="s">
        <v>2001</v>
      </c>
      <c r="K78">
        <v>6</v>
      </c>
      <c r="L78" t="s">
        <v>2004</v>
      </c>
      <c r="M78" t="s">
        <v>2001</v>
      </c>
      <c r="N78">
        <v>38.295999999999999</v>
      </c>
      <c r="O78">
        <v>1.9690000000000001</v>
      </c>
      <c r="P78">
        <v>7.1999999999999995E-2</v>
      </c>
      <c r="Q78">
        <v>19.440000000000001</v>
      </c>
    </row>
    <row r="79" spans="1:17" x14ac:dyDescent="0.25">
      <c r="A79" t="s">
        <v>203</v>
      </c>
      <c r="B79">
        <v>1.5</v>
      </c>
      <c r="C79" t="s">
        <v>1808</v>
      </c>
      <c r="D79">
        <v>3</v>
      </c>
      <c r="E79">
        <v>1</v>
      </c>
      <c r="F79" t="s">
        <v>1814</v>
      </c>
      <c r="G79">
        <v>10</v>
      </c>
      <c r="H79" t="s">
        <v>1814</v>
      </c>
      <c r="I79" t="s">
        <v>1857</v>
      </c>
      <c r="J79" t="s">
        <v>2001</v>
      </c>
      <c r="K79">
        <v>10</v>
      </c>
      <c r="L79" t="s">
        <v>2006</v>
      </c>
      <c r="M79" t="s">
        <v>2001</v>
      </c>
      <c r="N79">
        <v>48.158999999999999</v>
      </c>
      <c r="O79">
        <v>2.0939999999999999</v>
      </c>
      <c r="P79">
        <v>0.1</v>
      </c>
      <c r="Q79">
        <v>23</v>
      </c>
    </row>
    <row r="80" spans="1:17" x14ac:dyDescent="0.25">
      <c r="A80" t="s">
        <v>204</v>
      </c>
      <c r="B80">
        <v>1.5</v>
      </c>
      <c r="C80" t="s">
        <v>1808</v>
      </c>
      <c r="D80">
        <v>3</v>
      </c>
      <c r="E80">
        <v>1</v>
      </c>
      <c r="F80" t="s">
        <v>1814</v>
      </c>
      <c r="G80">
        <v>10</v>
      </c>
      <c r="H80" t="s">
        <v>1814</v>
      </c>
      <c r="I80" t="s">
        <v>1857</v>
      </c>
      <c r="J80" t="s">
        <v>2001</v>
      </c>
      <c r="K80">
        <v>9</v>
      </c>
      <c r="L80" t="s">
        <v>2006</v>
      </c>
      <c r="M80" t="s">
        <v>2001</v>
      </c>
      <c r="N80">
        <v>52.267000000000003</v>
      </c>
      <c r="O80">
        <v>2.1269999999999998</v>
      </c>
      <c r="P80">
        <v>4.8000000000000001E-2</v>
      </c>
      <c r="Q80">
        <v>24.58</v>
      </c>
    </row>
    <row r="81" spans="1:17" x14ac:dyDescent="0.25">
      <c r="A81" t="s">
        <v>205</v>
      </c>
      <c r="B81">
        <v>1.5</v>
      </c>
      <c r="C81" t="s">
        <v>1808</v>
      </c>
      <c r="D81">
        <v>3</v>
      </c>
      <c r="E81">
        <v>1</v>
      </c>
      <c r="F81" t="s">
        <v>1814</v>
      </c>
      <c r="G81">
        <v>10</v>
      </c>
      <c r="H81" t="s">
        <v>1814</v>
      </c>
      <c r="I81" t="s">
        <v>1857</v>
      </c>
      <c r="J81" t="s">
        <v>2002</v>
      </c>
      <c r="K81">
        <v>1</v>
      </c>
      <c r="L81" t="s">
        <v>2005</v>
      </c>
      <c r="M81" t="s">
        <v>2001</v>
      </c>
      <c r="N81">
        <v>46.603000000000002</v>
      </c>
      <c r="O81">
        <v>1.788</v>
      </c>
      <c r="P81">
        <v>0.108</v>
      </c>
      <c r="Q81">
        <v>26.06</v>
      </c>
    </row>
    <row r="82" spans="1:17" x14ac:dyDescent="0.25">
      <c r="A82" t="s">
        <v>228</v>
      </c>
      <c r="B82">
        <v>1.5</v>
      </c>
      <c r="C82" t="s">
        <v>1808</v>
      </c>
      <c r="D82">
        <v>4</v>
      </c>
      <c r="E82">
        <v>1</v>
      </c>
      <c r="F82" t="s">
        <v>1815</v>
      </c>
      <c r="G82">
        <v>11</v>
      </c>
      <c r="H82" t="s">
        <v>1815</v>
      </c>
      <c r="I82" t="s">
        <v>1860</v>
      </c>
      <c r="J82" t="s">
        <v>2001</v>
      </c>
      <c r="K82">
        <v>9</v>
      </c>
      <c r="L82" t="s">
        <v>2006</v>
      </c>
      <c r="M82" t="s">
        <v>2007</v>
      </c>
      <c r="N82">
        <v>5.1180000000000003</v>
      </c>
      <c r="O82">
        <v>1.9870000000000001</v>
      </c>
      <c r="P82">
        <v>0.223</v>
      </c>
      <c r="Q82">
        <v>2.58</v>
      </c>
    </row>
    <row r="83" spans="1:17" x14ac:dyDescent="0.25">
      <c r="A83" t="s">
        <v>229</v>
      </c>
      <c r="B83">
        <v>1.5</v>
      </c>
      <c r="C83" t="s">
        <v>1808</v>
      </c>
      <c r="D83">
        <v>4</v>
      </c>
      <c r="E83">
        <v>1</v>
      </c>
      <c r="F83" t="s">
        <v>1815</v>
      </c>
      <c r="G83">
        <v>11</v>
      </c>
      <c r="H83" t="s">
        <v>1815</v>
      </c>
      <c r="I83" t="s">
        <v>1860</v>
      </c>
      <c r="J83" t="s">
        <v>2001</v>
      </c>
      <c r="K83">
        <v>11</v>
      </c>
      <c r="L83" t="s">
        <v>2006</v>
      </c>
      <c r="M83" t="s">
        <v>2007</v>
      </c>
      <c r="N83">
        <v>8.83</v>
      </c>
      <c r="O83">
        <v>1.2370000000000001</v>
      </c>
      <c r="P83">
        <v>0.128</v>
      </c>
      <c r="Q83">
        <v>7.14</v>
      </c>
    </row>
    <row r="84" spans="1:17" x14ac:dyDescent="0.25">
      <c r="A84" t="s">
        <v>230</v>
      </c>
      <c r="B84">
        <v>1.5</v>
      </c>
      <c r="C84" t="s">
        <v>1808</v>
      </c>
      <c r="D84">
        <v>4</v>
      </c>
      <c r="E84">
        <v>1</v>
      </c>
      <c r="F84" t="s">
        <v>1815</v>
      </c>
      <c r="G84">
        <v>11</v>
      </c>
      <c r="H84" t="s">
        <v>1815</v>
      </c>
      <c r="I84" t="s">
        <v>1860</v>
      </c>
      <c r="J84" t="s">
        <v>2001</v>
      </c>
      <c r="K84">
        <v>10</v>
      </c>
      <c r="L84" t="s">
        <v>2006</v>
      </c>
      <c r="M84" t="s">
        <v>2007</v>
      </c>
      <c r="N84">
        <v>14.653</v>
      </c>
      <c r="O84">
        <v>1.9119999999999999</v>
      </c>
      <c r="P84">
        <v>0.154</v>
      </c>
      <c r="Q84">
        <v>7.66</v>
      </c>
    </row>
    <row r="85" spans="1:17" x14ac:dyDescent="0.25">
      <c r="A85" t="s">
        <v>231</v>
      </c>
      <c r="B85">
        <v>1.5</v>
      </c>
      <c r="C85" t="s">
        <v>1808</v>
      </c>
      <c r="D85">
        <v>4</v>
      </c>
      <c r="E85">
        <v>1</v>
      </c>
      <c r="F85" t="s">
        <v>1815</v>
      </c>
      <c r="G85">
        <v>11</v>
      </c>
      <c r="H85" t="s">
        <v>1815</v>
      </c>
      <c r="I85" t="s">
        <v>1860</v>
      </c>
      <c r="J85" t="s">
        <v>2001</v>
      </c>
      <c r="K85">
        <v>4</v>
      </c>
      <c r="L85" t="s">
        <v>2005</v>
      </c>
      <c r="M85" t="s">
        <v>2007</v>
      </c>
      <c r="N85">
        <v>21.795999999999999</v>
      </c>
      <c r="O85">
        <v>2.33</v>
      </c>
      <c r="P85">
        <v>0.14899999999999999</v>
      </c>
      <c r="Q85">
        <v>9.35</v>
      </c>
    </row>
    <row r="86" spans="1:17" x14ac:dyDescent="0.25">
      <c r="A86" t="s">
        <v>232</v>
      </c>
      <c r="B86">
        <v>1.5</v>
      </c>
      <c r="C86" t="s">
        <v>1808</v>
      </c>
      <c r="D86">
        <v>4</v>
      </c>
      <c r="E86">
        <v>1</v>
      </c>
      <c r="F86" t="s">
        <v>1815</v>
      </c>
      <c r="G86">
        <v>11</v>
      </c>
      <c r="H86" t="s">
        <v>1815</v>
      </c>
      <c r="I86" t="s">
        <v>1860</v>
      </c>
      <c r="J86" t="s">
        <v>2002</v>
      </c>
      <c r="K86">
        <v>1</v>
      </c>
      <c r="L86" t="s">
        <v>2005</v>
      </c>
      <c r="M86" t="s">
        <v>2007</v>
      </c>
      <c r="N86">
        <v>26.335000000000001</v>
      </c>
      <c r="O86">
        <v>2.1869999999999998</v>
      </c>
      <c r="P86">
        <v>0.12</v>
      </c>
      <c r="Q86">
        <v>12.04</v>
      </c>
    </row>
    <row r="87" spans="1:17" x14ac:dyDescent="0.25">
      <c r="A87" t="s">
        <v>233</v>
      </c>
      <c r="B87">
        <v>1.5</v>
      </c>
      <c r="C87" t="s">
        <v>1808</v>
      </c>
      <c r="D87">
        <v>4</v>
      </c>
      <c r="E87">
        <v>1</v>
      </c>
      <c r="F87" t="s">
        <v>1815</v>
      </c>
      <c r="G87">
        <v>11</v>
      </c>
      <c r="H87" t="s">
        <v>1815</v>
      </c>
      <c r="I87" t="s">
        <v>1860</v>
      </c>
      <c r="J87" t="s">
        <v>2001</v>
      </c>
      <c r="K87">
        <v>8</v>
      </c>
      <c r="L87" t="s">
        <v>2004</v>
      </c>
      <c r="M87" t="s">
        <v>2007</v>
      </c>
      <c r="N87">
        <v>33.966999999999999</v>
      </c>
      <c r="O87">
        <v>2.33</v>
      </c>
      <c r="P87">
        <v>0.122</v>
      </c>
      <c r="Q87">
        <v>14.58</v>
      </c>
    </row>
    <row r="88" spans="1:17" x14ac:dyDescent="0.25">
      <c r="A88" t="s">
        <v>234</v>
      </c>
      <c r="B88">
        <v>1.5</v>
      </c>
      <c r="C88" t="s">
        <v>1808</v>
      </c>
      <c r="D88">
        <v>4</v>
      </c>
      <c r="E88">
        <v>1</v>
      </c>
      <c r="F88" t="s">
        <v>1815</v>
      </c>
      <c r="G88">
        <v>11</v>
      </c>
      <c r="H88" t="s">
        <v>1815</v>
      </c>
      <c r="I88" t="s">
        <v>1860</v>
      </c>
      <c r="J88" t="s">
        <v>2003</v>
      </c>
      <c r="K88">
        <v>2</v>
      </c>
      <c r="L88" t="s">
        <v>2005</v>
      </c>
      <c r="M88" t="s">
        <v>2007</v>
      </c>
      <c r="N88">
        <v>32.792000000000002</v>
      </c>
      <c r="O88">
        <v>2.2000000000000002</v>
      </c>
      <c r="P88">
        <v>0.121</v>
      </c>
      <c r="Q88">
        <v>14.91</v>
      </c>
    </row>
    <row r="89" spans="1:17" x14ac:dyDescent="0.25">
      <c r="A89" t="s">
        <v>235</v>
      </c>
      <c r="B89">
        <v>1.5</v>
      </c>
      <c r="C89" t="s">
        <v>1808</v>
      </c>
      <c r="D89">
        <v>4</v>
      </c>
      <c r="E89">
        <v>1</v>
      </c>
      <c r="F89" t="s">
        <v>1815</v>
      </c>
      <c r="G89">
        <v>11</v>
      </c>
      <c r="H89" t="s">
        <v>1815</v>
      </c>
      <c r="I89" t="s">
        <v>1860</v>
      </c>
      <c r="J89" t="s">
        <v>2001</v>
      </c>
      <c r="K89">
        <v>5</v>
      </c>
      <c r="L89" t="s">
        <v>2004</v>
      </c>
      <c r="M89" t="s">
        <v>2007</v>
      </c>
      <c r="N89">
        <v>32.804000000000002</v>
      </c>
      <c r="O89">
        <v>1.978</v>
      </c>
      <c r="P89">
        <v>9.6000000000000002E-2</v>
      </c>
      <c r="Q89">
        <v>16.579999999999998</v>
      </c>
    </row>
    <row r="90" spans="1:17" x14ac:dyDescent="0.25">
      <c r="A90" t="s">
        <v>236</v>
      </c>
      <c r="B90">
        <v>1.5</v>
      </c>
      <c r="C90" t="s">
        <v>1808</v>
      </c>
      <c r="D90">
        <v>4</v>
      </c>
      <c r="E90">
        <v>1</v>
      </c>
      <c r="F90" t="s">
        <v>1815</v>
      </c>
      <c r="G90">
        <v>11</v>
      </c>
      <c r="H90" t="s">
        <v>1815</v>
      </c>
      <c r="I90" t="s">
        <v>1860</v>
      </c>
      <c r="J90" t="s">
        <v>2001</v>
      </c>
      <c r="K90">
        <v>7</v>
      </c>
      <c r="L90" t="s">
        <v>2004</v>
      </c>
      <c r="M90" t="s">
        <v>2007</v>
      </c>
      <c r="N90">
        <v>33.307000000000002</v>
      </c>
      <c r="O90">
        <v>1.978</v>
      </c>
      <c r="P90">
        <v>0.108</v>
      </c>
      <c r="Q90">
        <v>16.84</v>
      </c>
    </row>
    <row r="91" spans="1:17" x14ac:dyDescent="0.25">
      <c r="A91" t="s">
        <v>237</v>
      </c>
      <c r="B91">
        <v>1.5</v>
      </c>
      <c r="C91" t="s">
        <v>1808</v>
      </c>
      <c r="D91">
        <v>4</v>
      </c>
      <c r="E91">
        <v>1</v>
      </c>
      <c r="F91" t="s">
        <v>1815</v>
      </c>
      <c r="G91">
        <v>11</v>
      </c>
      <c r="H91" t="s">
        <v>1815</v>
      </c>
      <c r="I91" t="s">
        <v>1860</v>
      </c>
      <c r="J91" t="s">
        <v>2001</v>
      </c>
      <c r="K91">
        <v>6</v>
      </c>
      <c r="L91" t="s">
        <v>2004</v>
      </c>
      <c r="M91" t="s">
        <v>2007</v>
      </c>
      <c r="N91">
        <v>44.337000000000003</v>
      </c>
      <c r="O91">
        <v>2.1850000000000001</v>
      </c>
      <c r="P91">
        <v>0.186</v>
      </c>
      <c r="Q91">
        <v>20.29</v>
      </c>
    </row>
    <row r="92" spans="1:17" x14ac:dyDescent="0.25">
      <c r="A92" t="s">
        <v>238</v>
      </c>
      <c r="B92">
        <v>1.5</v>
      </c>
      <c r="C92" t="s">
        <v>1808</v>
      </c>
      <c r="D92">
        <v>4</v>
      </c>
      <c r="E92">
        <v>1</v>
      </c>
      <c r="F92" t="s">
        <v>1815</v>
      </c>
      <c r="G92">
        <v>11</v>
      </c>
      <c r="H92" t="s">
        <v>1815</v>
      </c>
      <c r="I92" t="s">
        <v>1860</v>
      </c>
      <c r="J92" t="s">
        <v>2001</v>
      </c>
      <c r="K92">
        <v>3</v>
      </c>
      <c r="L92" t="s">
        <v>2005</v>
      </c>
      <c r="M92" t="s">
        <v>2007</v>
      </c>
      <c r="N92">
        <v>54.066000000000003</v>
      </c>
      <c r="O92">
        <v>2.0939999999999999</v>
      </c>
      <c r="P92">
        <v>0.127</v>
      </c>
      <c r="Q92">
        <v>25.82</v>
      </c>
    </row>
    <row r="93" spans="1:17" x14ac:dyDescent="0.25">
      <c r="A93" t="s">
        <v>261</v>
      </c>
      <c r="B93">
        <v>1.5</v>
      </c>
      <c r="C93" t="s">
        <v>1808</v>
      </c>
      <c r="D93">
        <v>4</v>
      </c>
      <c r="E93">
        <v>1</v>
      </c>
      <c r="F93" t="s">
        <v>1816</v>
      </c>
      <c r="G93">
        <v>12</v>
      </c>
      <c r="H93" t="s">
        <v>1816</v>
      </c>
      <c r="I93" t="s">
        <v>1863</v>
      </c>
      <c r="J93" t="s">
        <v>2001</v>
      </c>
      <c r="K93">
        <v>5</v>
      </c>
      <c r="L93" t="s">
        <v>2004</v>
      </c>
      <c r="M93" t="s">
        <v>2007</v>
      </c>
      <c r="N93">
        <v>17.63</v>
      </c>
      <c r="O93">
        <v>2.15</v>
      </c>
      <c r="P93">
        <v>0.125</v>
      </c>
      <c r="Q93">
        <v>8.1999999999999993</v>
      </c>
    </row>
    <row r="94" spans="1:17" x14ac:dyDescent="0.25">
      <c r="A94" t="s">
        <v>262</v>
      </c>
      <c r="B94">
        <v>1.5</v>
      </c>
      <c r="C94" t="s">
        <v>1808</v>
      </c>
      <c r="D94">
        <v>4</v>
      </c>
      <c r="E94">
        <v>1</v>
      </c>
      <c r="F94" t="s">
        <v>1816</v>
      </c>
      <c r="G94">
        <v>12</v>
      </c>
      <c r="H94" t="s">
        <v>1816</v>
      </c>
      <c r="I94" t="s">
        <v>1863</v>
      </c>
      <c r="J94" t="s">
        <v>2001</v>
      </c>
      <c r="K94">
        <v>10</v>
      </c>
      <c r="L94" t="s">
        <v>2006</v>
      </c>
      <c r="M94" t="s">
        <v>2007</v>
      </c>
      <c r="N94">
        <v>23.957999999999998</v>
      </c>
      <c r="O94">
        <v>2.1160000000000001</v>
      </c>
      <c r="P94">
        <v>0.14799999999999999</v>
      </c>
      <c r="Q94">
        <v>11.32</v>
      </c>
    </row>
    <row r="95" spans="1:17" x14ac:dyDescent="0.25">
      <c r="A95" t="s">
        <v>263</v>
      </c>
      <c r="B95">
        <v>1.5</v>
      </c>
      <c r="C95" t="s">
        <v>1808</v>
      </c>
      <c r="D95">
        <v>4</v>
      </c>
      <c r="E95">
        <v>1</v>
      </c>
      <c r="F95" t="s">
        <v>1816</v>
      </c>
      <c r="G95">
        <v>12</v>
      </c>
      <c r="H95" t="s">
        <v>1816</v>
      </c>
      <c r="I95" t="s">
        <v>1863</v>
      </c>
      <c r="J95" t="s">
        <v>2001</v>
      </c>
      <c r="K95">
        <v>3</v>
      </c>
      <c r="L95" t="s">
        <v>2005</v>
      </c>
      <c r="M95" t="s">
        <v>2007</v>
      </c>
      <c r="N95">
        <v>22.524999999999999</v>
      </c>
      <c r="O95">
        <v>1.8680000000000001</v>
      </c>
      <c r="P95">
        <v>0.13900000000000001</v>
      </c>
      <c r="Q95">
        <v>12.06</v>
      </c>
    </row>
    <row r="96" spans="1:17" x14ac:dyDescent="0.25">
      <c r="A96" t="s">
        <v>264</v>
      </c>
      <c r="B96">
        <v>1.5</v>
      </c>
      <c r="C96" t="s">
        <v>1808</v>
      </c>
      <c r="D96">
        <v>4</v>
      </c>
      <c r="E96">
        <v>1</v>
      </c>
      <c r="F96" t="s">
        <v>1816</v>
      </c>
      <c r="G96">
        <v>12</v>
      </c>
      <c r="H96" t="s">
        <v>1816</v>
      </c>
      <c r="I96" t="s">
        <v>1863</v>
      </c>
      <c r="J96" t="s">
        <v>2001</v>
      </c>
      <c r="K96">
        <v>11</v>
      </c>
      <c r="L96" t="s">
        <v>2006</v>
      </c>
      <c r="M96" t="s">
        <v>2007</v>
      </c>
      <c r="N96">
        <v>26.111999999999998</v>
      </c>
      <c r="O96">
        <v>1.9870000000000001</v>
      </c>
      <c r="P96">
        <v>0.128</v>
      </c>
      <c r="Q96">
        <v>13.14</v>
      </c>
    </row>
    <row r="97" spans="1:17" x14ac:dyDescent="0.25">
      <c r="A97" t="s">
        <v>265</v>
      </c>
      <c r="B97">
        <v>1.5</v>
      </c>
      <c r="C97" t="s">
        <v>1808</v>
      </c>
      <c r="D97">
        <v>4</v>
      </c>
      <c r="E97">
        <v>1</v>
      </c>
      <c r="F97" t="s">
        <v>1816</v>
      </c>
      <c r="G97">
        <v>12</v>
      </c>
      <c r="H97" t="s">
        <v>1816</v>
      </c>
      <c r="I97" t="s">
        <v>1863</v>
      </c>
      <c r="J97" t="s">
        <v>2001</v>
      </c>
      <c r="K97">
        <v>6</v>
      </c>
      <c r="L97" t="s">
        <v>2004</v>
      </c>
      <c r="M97" t="s">
        <v>2007</v>
      </c>
      <c r="N97">
        <v>29.021999999999998</v>
      </c>
      <c r="O97">
        <v>2.1160000000000001</v>
      </c>
      <c r="P97">
        <v>0.105</v>
      </c>
      <c r="Q97">
        <v>13.72</v>
      </c>
    </row>
    <row r="98" spans="1:17" x14ac:dyDescent="0.25">
      <c r="A98" t="s">
        <v>266</v>
      </c>
      <c r="B98">
        <v>1.5</v>
      </c>
      <c r="C98" t="s">
        <v>1808</v>
      </c>
      <c r="D98">
        <v>4</v>
      </c>
      <c r="E98">
        <v>1</v>
      </c>
      <c r="F98" t="s">
        <v>1816</v>
      </c>
      <c r="G98">
        <v>12</v>
      </c>
      <c r="H98" t="s">
        <v>1816</v>
      </c>
      <c r="I98" t="s">
        <v>1863</v>
      </c>
      <c r="J98" t="s">
        <v>2003</v>
      </c>
      <c r="K98">
        <v>2</v>
      </c>
      <c r="L98" t="s">
        <v>2005</v>
      </c>
      <c r="M98" t="s">
        <v>2007</v>
      </c>
      <c r="N98">
        <v>28.170999999999999</v>
      </c>
      <c r="O98">
        <v>2.0139999999999998</v>
      </c>
      <c r="P98">
        <v>0.12</v>
      </c>
      <c r="Q98">
        <v>13.99</v>
      </c>
    </row>
    <row r="99" spans="1:17" x14ac:dyDescent="0.25">
      <c r="A99" t="s">
        <v>267</v>
      </c>
      <c r="B99">
        <v>1.5</v>
      </c>
      <c r="C99" t="s">
        <v>1808</v>
      </c>
      <c r="D99">
        <v>4</v>
      </c>
      <c r="E99">
        <v>1</v>
      </c>
      <c r="F99" t="s">
        <v>1816</v>
      </c>
      <c r="G99">
        <v>12</v>
      </c>
      <c r="H99" t="s">
        <v>1816</v>
      </c>
      <c r="I99" t="s">
        <v>1863</v>
      </c>
      <c r="J99" t="s">
        <v>2002</v>
      </c>
      <c r="K99">
        <v>1</v>
      </c>
      <c r="L99" t="s">
        <v>2005</v>
      </c>
      <c r="M99" t="s">
        <v>2007</v>
      </c>
      <c r="N99">
        <v>30.045000000000002</v>
      </c>
      <c r="O99">
        <v>1.9279999999999999</v>
      </c>
      <c r="P99">
        <v>0.14799999999999999</v>
      </c>
      <c r="Q99">
        <v>15.58</v>
      </c>
    </row>
    <row r="100" spans="1:17" x14ac:dyDescent="0.25">
      <c r="A100" t="s">
        <v>268</v>
      </c>
      <c r="B100">
        <v>1.5</v>
      </c>
      <c r="C100" t="s">
        <v>1808</v>
      </c>
      <c r="D100">
        <v>4</v>
      </c>
      <c r="E100">
        <v>1</v>
      </c>
      <c r="F100" t="s">
        <v>1816</v>
      </c>
      <c r="G100">
        <v>12</v>
      </c>
      <c r="H100" t="s">
        <v>1816</v>
      </c>
      <c r="I100" t="s">
        <v>1863</v>
      </c>
      <c r="J100" t="s">
        <v>2001</v>
      </c>
      <c r="K100">
        <v>7</v>
      </c>
      <c r="L100" t="s">
        <v>2004</v>
      </c>
      <c r="M100" t="s">
        <v>2007</v>
      </c>
      <c r="N100">
        <v>35.042000000000002</v>
      </c>
      <c r="O100">
        <v>2.0939999999999999</v>
      </c>
      <c r="P100">
        <v>0.105</v>
      </c>
      <c r="Q100">
        <v>16.739999999999998</v>
      </c>
    </row>
    <row r="101" spans="1:17" x14ac:dyDescent="0.25">
      <c r="A101" t="s">
        <v>269</v>
      </c>
      <c r="B101">
        <v>1.5</v>
      </c>
      <c r="C101" t="s">
        <v>1808</v>
      </c>
      <c r="D101">
        <v>4</v>
      </c>
      <c r="E101">
        <v>1</v>
      </c>
      <c r="F101" t="s">
        <v>1816</v>
      </c>
      <c r="G101">
        <v>12</v>
      </c>
      <c r="H101" t="s">
        <v>1816</v>
      </c>
      <c r="I101" t="s">
        <v>1863</v>
      </c>
      <c r="J101" t="s">
        <v>2001</v>
      </c>
      <c r="K101">
        <v>9</v>
      </c>
      <c r="L101" t="s">
        <v>2006</v>
      </c>
      <c r="M101" t="s">
        <v>2007</v>
      </c>
      <c r="N101">
        <v>41.99</v>
      </c>
      <c r="O101">
        <v>2.15</v>
      </c>
      <c r="P101">
        <v>7.6999999999999999E-2</v>
      </c>
      <c r="Q101">
        <v>19.53</v>
      </c>
    </row>
    <row r="102" spans="1:17" x14ac:dyDescent="0.25">
      <c r="A102" t="s">
        <v>270</v>
      </c>
      <c r="B102">
        <v>1.5</v>
      </c>
      <c r="C102" t="s">
        <v>1808</v>
      </c>
      <c r="D102">
        <v>4</v>
      </c>
      <c r="E102">
        <v>1</v>
      </c>
      <c r="F102" t="s">
        <v>1816</v>
      </c>
      <c r="G102">
        <v>12</v>
      </c>
      <c r="H102" t="s">
        <v>1816</v>
      </c>
      <c r="I102" t="s">
        <v>1863</v>
      </c>
      <c r="J102" t="s">
        <v>2001</v>
      </c>
      <c r="K102">
        <v>4</v>
      </c>
      <c r="L102" t="s">
        <v>2005</v>
      </c>
      <c r="M102" t="s">
        <v>2007</v>
      </c>
      <c r="N102">
        <v>40.418999999999997</v>
      </c>
      <c r="O102">
        <v>2.0329999999999999</v>
      </c>
      <c r="P102">
        <v>0.122</v>
      </c>
      <c r="Q102">
        <v>19.88</v>
      </c>
    </row>
    <row r="103" spans="1:17" x14ac:dyDescent="0.25">
      <c r="A103" t="s">
        <v>271</v>
      </c>
      <c r="B103">
        <v>1.5</v>
      </c>
      <c r="C103" t="s">
        <v>1808</v>
      </c>
      <c r="D103">
        <v>4</v>
      </c>
      <c r="E103">
        <v>1</v>
      </c>
      <c r="F103" t="s">
        <v>1816</v>
      </c>
      <c r="G103">
        <v>12</v>
      </c>
      <c r="H103" t="s">
        <v>1816</v>
      </c>
      <c r="I103" t="s">
        <v>1863</v>
      </c>
      <c r="J103" t="s">
        <v>2001</v>
      </c>
      <c r="K103">
        <v>8</v>
      </c>
      <c r="L103" t="s">
        <v>2004</v>
      </c>
      <c r="M103" t="s">
        <v>2007</v>
      </c>
      <c r="N103">
        <v>43.674999999999997</v>
      </c>
      <c r="O103">
        <v>1.9530000000000001</v>
      </c>
      <c r="P103">
        <v>7.6999999999999999E-2</v>
      </c>
      <c r="Q103">
        <v>22.37</v>
      </c>
    </row>
    <row r="104" spans="1:17" x14ac:dyDescent="0.25">
      <c r="A104" t="s">
        <v>294</v>
      </c>
      <c r="B104">
        <v>1.5</v>
      </c>
      <c r="C104" t="s">
        <v>1808</v>
      </c>
      <c r="D104">
        <v>5</v>
      </c>
      <c r="E104">
        <v>1</v>
      </c>
      <c r="F104" t="s">
        <v>1817</v>
      </c>
      <c r="G104">
        <v>13</v>
      </c>
      <c r="H104" t="s">
        <v>1817</v>
      </c>
      <c r="I104" t="s">
        <v>1866</v>
      </c>
      <c r="J104" t="s">
        <v>2001</v>
      </c>
      <c r="K104">
        <v>5</v>
      </c>
      <c r="L104" t="s">
        <v>2004</v>
      </c>
      <c r="M104" t="s">
        <v>2001</v>
      </c>
      <c r="N104">
        <v>31.355</v>
      </c>
      <c r="O104">
        <v>2.052</v>
      </c>
      <c r="P104">
        <v>7.2999999999999995E-2</v>
      </c>
      <c r="Q104">
        <v>15.28</v>
      </c>
    </row>
    <row r="105" spans="1:17" x14ac:dyDescent="0.25">
      <c r="A105" t="s">
        <v>295</v>
      </c>
      <c r="B105">
        <v>1.5</v>
      </c>
      <c r="C105" t="s">
        <v>1808</v>
      </c>
      <c r="D105">
        <v>5</v>
      </c>
      <c r="E105">
        <v>1</v>
      </c>
      <c r="F105" t="s">
        <v>1817</v>
      </c>
      <c r="G105">
        <v>13</v>
      </c>
      <c r="H105" t="s">
        <v>1817</v>
      </c>
      <c r="I105" t="s">
        <v>1866</v>
      </c>
      <c r="J105" t="s">
        <v>2001</v>
      </c>
      <c r="K105">
        <v>8</v>
      </c>
      <c r="L105" t="s">
        <v>2004</v>
      </c>
      <c r="M105" t="s">
        <v>2001</v>
      </c>
      <c r="N105">
        <v>31.882999999999999</v>
      </c>
      <c r="O105">
        <v>2.0139999999999998</v>
      </c>
      <c r="P105">
        <v>0.05</v>
      </c>
      <c r="Q105">
        <v>15.83</v>
      </c>
    </row>
    <row r="106" spans="1:17" x14ac:dyDescent="0.25">
      <c r="A106" t="s">
        <v>296</v>
      </c>
      <c r="B106">
        <v>1.5</v>
      </c>
      <c r="C106" t="s">
        <v>1808</v>
      </c>
      <c r="D106">
        <v>5</v>
      </c>
      <c r="E106">
        <v>1</v>
      </c>
      <c r="F106" t="s">
        <v>1817</v>
      </c>
      <c r="G106">
        <v>13</v>
      </c>
      <c r="H106" t="s">
        <v>1817</v>
      </c>
      <c r="I106" t="s">
        <v>1866</v>
      </c>
      <c r="J106" t="s">
        <v>2001</v>
      </c>
      <c r="K106">
        <v>3</v>
      </c>
      <c r="L106" t="s">
        <v>2005</v>
      </c>
      <c r="M106" t="s">
        <v>2001</v>
      </c>
      <c r="N106">
        <v>35.07</v>
      </c>
      <c r="O106">
        <v>2.2120000000000002</v>
      </c>
      <c r="P106">
        <v>9.7000000000000003E-2</v>
      </c>
      <c r="Q106">
        <v>15.85</v>
      </c>
    </row>
    <row r="107" spans="1:17" x14ac:dyDescent="0.25">
      <c r="A107" t="s">
        <v>297</v>
      </c>
      <c r="B107">
        <v>1.5</v>
      </c>
      <c r="C107" t="s">
        <v>1808</v>
      </c>
      <c r="D107">
        <v>5</v>
      </c>
      <c r="E107">
        <v>1</v>
      </c>
      <c r="F107" t="s">
        <v>1817</v>
      </c>
      <c r="G107">
        <v>13</v>
      </c>
      <c r="H107" t="s">
        <v>1817</v>
      </c>
      <c r="I107" t="s">
        <v>1866</v>
      </c>
      <c r="J107" t="s">
        <v>2001</v>
      </c>
      <c r="K107">
        <v>10</v>
      </c>
      <c r="L107" t="s">
        <v>2006</v>
      </c>
      <c r="M107" t="s">
        <v>2001</v>
      </c>
      <c r="N107">
        <v>34.604999999999997</v>
      </c>
      <c r="O107">
        <v>2.1269999999999998</v>
      </c>
      <c r="P107">
        <v>9.9000000000000005E-2</v>
      </c>
      <c r="Q107">
        <v>16.27</v>
      </c>
    </row>
    <row r="108" spans="1:17" x14ac:dyDescent="0.25">
      <c r="A108" t="s">
        <v>298</v>
      </c>
      <c r="B108">
        <v>1.5</v>
      </c>
      <c r="C108" t="s">
        <v>1808</v>
      </c>
      <c r="D108">
        <v>5</v>
      </c>
      <c r="E108">
        <v>1</v>
      </c>
      <c r="F108" t="s">
        <v>1817</v>
      </c>
      <c r="G108">
        <v>13</v>
      </c>
      <c r="H108" t="s">
        <v>1817</v>
      </c>
      <c r="I108" t="s">
        <v>1866</v>
      </c>
      <c r="J108" t="s">
        <v>2002</v>
      </c>
      <c r="K108">
        <v>1</v>
      </c>
      <c r="L108" t="s">
        <v>2005</v>
      </c>
      <c r="M108" t="s">
        <v>2001</v>
      </c>
      <c r="N108">
        <v>43.156999999999996</v>
      </c>
      <c r="O108">
        <v>2.254</v>
      </c>
      <c r="P108">
        <v>0.08</v>
      </c>
      <c r="Q108">
        <v>19.149999999999999</v>
      </c>
    </row>
    <row r="109" spans="1:17" x14ac:dyDescent="0.25">
      <c r="A109" t="s">
        <v>299</v>
      </c>
      <c r="B109">
        <v>1.5</v>
      </c>
      <c r="C109" t="s">
        <v>1808</v>
      </c>
      <c r="D109">
        <v>5</v>
      </c>
      <c r="E109">
        <v>1</v>
      </c>
      <c r="F109" t="s">
        <v>1817</v>
      </c>
      <c r="G109">
        <v>13</v>
      </c>
      <c r="H109" t="s">
        <v>1817</v>
      </c>
      <c r="I109" t="s">
        <v>1866</v>
      </c>
      <c r="J109" t="s">
        <v>2003</v>
      </c>
      <c r="K109">
        <v>2</v>
      </c>
      <c r="L109" t="s">
        <v>2005</v>
      </c>
      <c r="M109" t="s">
        <v>2001</v>
      </c>
      <c r="N109">
        <v>43.863999999999997</v>
      </c>
      <c r="O109">
        <v>2.2400000000000002</v>
      </c>
      <c r="P109">
        <v>8.2000000000000003E-2</v>
      </c>
      <c r="Q109">
        <v>19.579999999999998</v>
      </c>
    </row>
    <row r="110" spans="1:17" x14ac:dyDescent="0.25">
      <c r="A110" t="s">
        <v>300</v>
      </c>
      <c r="B110">
        <v>1.5</v>
      </c>
      <c r="C110" t="s">
        <v>1808</v>
      </c>
      <c r="D110">
        <v>5</v>
      </c>
      <c r="E110">
        <v>1</v>
      </c>
      <c r="F110" t="s">
        <v>1817</v>
      </c>
      <c r="G110">
        <v>13</v>
      </c>
      <c r="H110" t="s">
        <v>1817</v>
      </c>
      <c r="I110" t="s">
        <v>1866</v>
      </c>
      <c r="J110" t="s">
        <v>2001</v>
      </c>
      <c r="K110">
        <v>9</v>
      </c>
      <c r="L110" t="s">
        <v>2006</v>
      </c>
      <c r="M110" t="s">
        <v>2001</v>
      </c>
      <c r="N110">
        <v>42.741</v>
      </c>
      <c r="O110">
        <v>2.0830000000000002</v>
      </c>
      <c r="P110">
        <v>9.1999999999999998E-2</v>
      </c>
      <c r="Q110">
        <v>20.52</v>
      </c>
    </row>
    <row r="111" spans="1:17" x14ac:dyDescent="0.25">
      <c r="A111" t="s">
        <v>301</v>
      </c>
      <c r="B111">
        <v>1.5</v>
      </c>
      <c r="C111" t="s">
        <v>1808</v>
      </c>
      <c r="D111">
        <v>5</v>
      </c>
      <c r="E111">
        <v>1</v>
      </c>
      <c r="F111" t="s">
        <v>1817</v>
      </c>
      <c r="G111">
        <v>13</v>
      </c>
      <c r="H111" t="s">
        <v>1817</v>
      </c>
      <c r="I111" t="s">
        <v>1866</v>
      </c>
      <c r="J111" t="s">
        <v>2001</v>
      </c>
      <c r="K111">
        <v>6</v>
      </c>
      <c r="L111" t="s">
        <v>2004</v>
      </c>
      <c r="M111" t="s">
        <v>2001</v>
      </c>
      <c r="N111">
        <v>45.62</v>
      </c>
      <c r="O111">
        <v>2.0139999999999998</v>
      </c>
      <c r="P111">
        <v>8.2000000000000003E-2</v>
      </c>
      <c r="Q111">
        <v>22.65</v>
      </c>
    </row>
    <row r="112" spans="1:17" x14ac:dyDescent="0.25">
      <c r="A112" t="s">
        <v>302</v>
      </c>
      <c r="B112">
        <v>1.5</v>
      </c>
      <c r="C112" t="s">
        <v>1808</v>
      </c>
      <c r="D112">
        <v>5</v>
      </c>
      <c r="E112">
        <v>1</v>
      </c>
      <c r="F112" t="s">
        <v>1817</v>
      </c>
      <c r="G112">
        <v>13</v>
      </c>
      <c r="H112" t="s">
        <v>1817</v>
      </c>
      <c r="I112" t="s">
        <v>1866</v>
      </c>
      <c r="J112" t="s">
        <v>2001</v>
      </c>
      <c r="K112">
        <v>4</v>
      </c>
      <c r="L112" t="s">
        <v>2005</v>
      </c>
      <c r="M112" t="s">
        <v>2001</v>
      </c>
      <c r="N112">
        <v>53.854999999999997</v>
      </c>
      <c r="O112">
        <v>1.952</v>
      </c>
      <c r="P112">
        <v>0.161</v>
      </c>
      <c r="Q112">
        <v>27.59</v>
      </c>
    </row>
    <row r="113" spans="1:17" x14ac:dyDescent="0.25">
      <c r="A113" t="s">
        <v>303</v>
      </c>
      <c r="B113">
        <v>1.5</v>
      </c>
      <c r="C113" t="s">
        <v>1808</v>
      </c>
      <c r="D113">
        <v>5</v>
      </c>
      <c r="E113">
        <v>1</v>
      </c>
      <c r="F113" t="s">
        <v>1817</v>
      </c>
      <c r="G113">
        <v>13</v>
      </c>
      <c r="H113" t="s">
        <v>1817</v>
      </c>
      <c r="I113" t="s">
        <v>1866</v>
      </c>
      <c r="J113" t="s">
        <v>2001</v>
      </c>
      <c r="K113">
        <v>11</v>
      </c>
      <c r="L113" t="s">
        <v>2006</v>
      </c>
      <c r="M113" t="s">
        <v>2001</v>
      </c>
      <c r="N113">
        <v>56.96</v>
      </c>
      <c r="O113">
        <v>1.9119999999999999</v>
      </c>
      <c r="P113">
        <v>4.4999999999999998E-2</v>
      </c>
      <c r="Q113">
        <v>29.79</v>
      </c>
    </row>
    <row r="114" spans="1:17" x14ac:dyDescent="0.25">
      <c r="A114" t="s">
        <v>304</v>
      </c>
      <c r="B114">
        <v>1.5</v>
      </c>
      <c r="C114" t="s">
        <v>1808</v>
      </c>
      <c r="D114">
        <v>5</v>
      </c>
      <c r="E114">
        <v>1</v>
      </c>
      <c r="F114" t="s">
        <v>1817</v>
      </c>
      <c r="G114">
        <v>13</v>
      </c>
      <c r="H114" t="s">
        <v>1817</v>
      </c>
      <c r="I114" t="s">
        <v>1866</v>
      </c>
      <c r="J114" t="s">
        <v>2001</v>
      </c>
      <c r="K114">
        <v>7</v>
      </c>
      <c r="L114" t="s">
        <v>2004</v>
      </c>
      <c r="M114" t="s">
        <v>2001</v>
      </c>
      <c r="N114">
        <v>49.783999999999999</v>
      </c>
      <c r="O114">
        <v>1.605</v>
      </c>
      <c r="P114">
        <v>0.105</v>
      </c>
      <c r="Q114">
        <v>31.02</v>
      </c>
    </row>
    <row r="115" spans="1:17" x14ac:dyDescent="0.25">
      <c r="A115" t="s">
        <v>328</v>
      </c>
      <c r="B115">
        <v>1.5</v>
      </c>
      <c r="C115" t="s">
        <v>1808</v>
      </c>
      <c r="D115">
        <v>5</v>
      </c>
      <c r="E115">
        <v>1</v>
      </c>
      <c r="F115" t="s">
        <v>1818</v>
      </c>
      <c r="G115">
        <v>14</v>
      </c>
      <c r="H115" t="s">
        <v>1818</v>
      </c>
      <c r="I115" t="s">
        <v>1869</v>
      </c>
      <c r="J115" t="s">
        <v>2001</v>
      </c>
      <c r="K115">
        <v>12</v>
      </c>
      <c r="L115" t="s">
        <v>2006</v>
      </c>
      <c r="M115" t="s">
        <v>2007</v>
      </c>
      <c r="N115">
        <v>11.288</v>
      </c>
      <c r="O115">
        <v>2.4</v>
      </c>
      <c r="P115">
        <v>8.3000000000000004E-2</v>
      </c>
      <c r="Q115">
        <v>4.7</v>
      </c>
    </row>
    <row r="116" spans="1:17" x14ac:dyDescent="0.25">
      <c r="A116" t="s">
        <v>329</v>
      </c>
      <c r="B116">
        <v>1.5</v>
      </c>
      <c r="C116" t="s">
        <v>1808</v>
      </c>
      <c r="D116">
        <v>5</v>
      </c>
      <c r="E116">
        <v>1</v>
      </c>
      <c r="F116" t="s">
        <v>1818</v>
      </c>
      <c r="G116">
        <v>14</v>
      </c>
      <c r="H116" t="s">
        <v>1818</v>
      </c>
      <c r="I116" t="s">
        <v>1869</v>
      </c>
      <c r="J116" t="s">
        <v>2001</v>
      </c>
      <c r="K116">
        <v>7</v>
      </c>
      <c r="L116" t="s">
        <v>2004</v>
      </c>
      <c r="M116" t="s">
        <v>2007</v>
      </c>
      <c r="N116">
        <v>10.49</v>
      </c>
      <c r="O116">
        <v>1.86</v>
      </c>
      <c r="P116">
        <v>8.8999999999999996E-2</v>
      </c>
      <c r="Q116">
        <v>5.64</v>
      </c>
    </row>
    <row r="117" spans="1:17" x14ac:dyDescent="0.25">
      <c r="A117" t="s">
        <v>330</v>
      </c>
      <c r="B117">
        <v>1.5</v>
      </c>
      <c r="C117" t="s">
        <v>1808</v>
      </c>
      <c r="D117">
        <v>5</v>
      </c>
      <c r="E117">
        <v>1</v>
      </c>
      <c r="F117" t="s">
        <v>1818</v>
      </c>
      <c r="G117">
        <v>14</v>
      </c>
      <c r="H117" t="s">
        <v>1818</v>
      </c>
      <c r="I117" t="s">
        <v>1869</v>
      </c>
      <c r="J117" t="s">
        <v>2001</v>
      </c>
      <c r="K117">
        <v>4</v>
      </c>
      <c r="L117" t="s">
        <v>2005</v>
      </c>
      <c r="M117" t="s">
        <v>2007</v>
      </c>
      <c r="N117">
        <v>15.332000000000001</v>
      </c>
      <c r="O117">
        <v>1.9690000000000001</v>
      </c>
      <c r="P117">
        <v>0.09</v>
      </c>
      <c r="Q117">
        <v>7.79</v>
      </c>
    </row>
    <row r="118" spans="1:17" x14ac:dyDescent="0.25">
      <c r="A118" t="s">
        <v>331</v>
      </c>
      <c r="B118">
        <v>1.5</v>
      </c>
      <c r="C118" t="s">
        <v>1808</v>
      </c>
      <c r="D118">
        <v>5</v>
      </c>
      <c r="E118">
        <v>1</v>
      </c>
      <c r="F118" t="s">
        <v>1818</v>
      </c>
      <c r="G118">
        <v>14</v>
      </c>
      <c r="H118" t="s">
        <v>1818</v>
      </c>
      <c r="I118" t="s">
        <v>1869</v>
      </c>
      <c r="J118" t="s">
        <v>2003</v>
      </c>
      <c r="K118">
        <v>2</v>
      </c>
      <c r="L118" t="s">
        <v>2005</v>
      </c>
      <c r="M118" t="s">
        <v>2007</v>
      </c>
      <c r="N118">
        <v>18.602</v>
      </c>
      <c r="O118">
        <v>2.319</v>
      </c>
      <c r="P118">
        <v>0.17799999999999999</v>
      </c>
      <c r="Q118">
        <v>8.02</v>
      </c>
    </row>
    <row r="119" spans="1:17" x14ac:dyDescent="0.25">
      <c r="A119" t="s">
        <v>332</v>
      </c>
      <c r="B119">
        <v>1.5</v>
      </c>
      <c r="C119" t="s">
        <v>1808</v>
      </c>
      <c r="D119">
        <v>5</v>
      </c>
      <c r="E119">
        <v>1</v>
      </c>
      <c r="F119" t="s">
        <v>1818</v>
      </c>
      <c r="G119">
        <v>14</v>
      </c>
      <c r="H119" t="s">
        <v>1818</v>
      </c>
      <c r="I119" t="s">
        <v>1869</v>
      </c>
      <c r="J119" t="s">
        <v>2002</v>
      </c>
      <c r="K119">
        <v>1</v>
      </c>
      <c r="L119" t="s">
        <v>2005</v>
      </c>
      <c r="M119" t="s">
        <v>2007</v>
      </c>
      <c r="N119">
        <v>22.457999999999998</v>
      </c>
      <c r="O119">
        <v>2.3050000000000002</v>
      </c>
      <c r="P119">
        <v>0.161</v>
      </c>
      <c r="Q119">
        <v>9.74</v>
      </c>
    </row>
    <row r="120" spans="1:17" x14ac:dyDescent="0.25">
      <c r="A120" t="s">
        <v>333</v>
      </c>
      <c r="B120">
        <v>1.5</v>
      </c>
      <c r="C120" t="s">
        <v>1808</v>
      </c>
      <c r="D120">
        <v>5</v>
      </c>
      <c r="E120">
        <v>1</v>
      </c>
      <c r="F120" t="s">
        <v>1818</v>
      </c>
      <c r="G120">
        <v>14</v>
      </c>
      <c r="H120" t="s">
        <v>1818</v>
      </c>
      <c r="I120" t="s">
        <v>1869</v>
      </c>
      <c r="J120" t="s">
        <v>2001</v>
      </c>
      <c r="K120">
        <v>6</v>
      </c>
      <c r="L120" t="s">
        <v>2004</v>
      </c>
      <c r="M120" t="s">
        <v>2007</v>
      </c>
      <c r="N120">
        <v>24.417999999999999</v>
      </c>
      <c r="O120">
        <v>2.1150000000000002</v>
      </c>
      <c r="P120">
        <v>0.10100000000000001</v>
      </c>
      <c r="Q120">
        <v>11.54</v>
      </c>
    </row>
    <row r="121" spans="1:17" x14ac:dyDescent="0.25">
      <c r="A121" t="s">
        <v>334</v>
      </c>
      <c r="B121">
        <v>1.5</v>
      </c>
      <c r="C121" t="s">
        <v>1808</v>
      </c>
      <c r="D121">
        <v>5</v>
      </c>
      <c r="E121">
        <v>1</v>
      </c>
      <c r="F121" t="s">
        <v>1818</v>
      </c>
      <c r="G121">
        <v>14</v>
      </c>
      <c r="H121" t="s">
        <v>1818</v>
      </c>
      <c r="I121" t="s">
        <v>1869</v>
      </c>
      <c r="J121" t="s">
        <v>2001</v>
      </c>
      <c r="K121">
        <v>11</v>
      </c>
      <c r="L121" t="s">
        <v>2006</v>
      </c>
      <c r="M121" t="s">
        <v>2007</v>
      </c>
      <c r="N121">
        <v>25.734999999999999</v>
      </c>
      <c r="O121">
        <v>1.9279999999999999</v>
      </c>
      <c r="P121">
        <v>0.14499999999999999</v>
      </c>
      <c r="Q121">
        <v>13.35</v>
      </c>
    </row>
    <row r="122" spans="1:17" x14ac:dyDescent="0.25">
      <c r="A122" t="s">
        <v>335</v>
      </c>
      <c r="B122">
        <v>1.5</v>
      </c>
      <c r="C122" t="s">
        <v>1808</v>
      </c>
      <c r="D122">
        <v>5</v>
      </c>
      <c r="E122">
        <v>1</v>
      </c>
      <c r="F122" t="s">
        <v>1818</v>
      </c>
      <c r="G122">
        <v>14</v>
      </c>
      <c r="H122" t="s">
        <v>1818</v>
      </c>
      <c r="I122" t="s">
        <v>1869</v>
      </c>
      <c r="J122" t="s">
        <v>2001</v>
      </c>
      <c r="K122">
        <v>3</v>
      </c>
      <c r="L122" t="s">
        <v>2005</v>
      </c>
      <c r="M122" t="s">
        <v>2007</v>
      </c>
      <c r="N122">
        <v>29.786000000000001</v>
      </c>
      <c r="O122">
        <v>2.052</v>
      </c>
      <c r="P122">
        <v>7.0000000000000007E-2</v>
      </c>
      <c r="Q122">
        <v>14.52</v>
      </c>
    </row>
    <row r="123" spans="1:17" x14ac:dyDescent="0.25">
      <c r="A123" t="s">
        <v>336</v>
      </c>
      <c r="B123">
        <v>1.5</v>
      </c>
      <c r="C123" t="s">
        <v>1808</v>
      </c>
      <c r="D123">
        <v>5</v>
      </c>
      <c r="E123">
        <v>1</v>
      </c>
      <c r="F123" t="s">
        <v>1818</v>
      </c>
      <c r="G123">
        <v>14</v>
      </c>
      <c r="H123" t="s">
        <v>1818</v>
      </c>
      <c r="I123" t="s">
        <v>1869</v>
      </c>
      <c r="J123" t="s">
        <v>2001</v>
      </c>
      <c r="K123">
        <v>8</v>
      </c>
      <c r="L123" t="s">
        <v>2004</v>
      </c>
      <c r="M123" t="s">
        <v>2007</v>
      </c>
      <c r="N123">
        <v>31.367999999999999</v>
      </c>
      <c r="O123">
        <v>1.234</v>
      </c>
      <c r="P123">
        <v>1.9E-2</v>
      </c>
      <c r="Q123">
        <v>25.41</v>
      </c>
    </row>
    <row r="124" spans="1:17" x14ac:dyDescent="0.25">
      <c r="A124" t="s">
        <v>337</v>
      </c>
      <c r="B124">
        <v>1.5</v>
      </c>
      <c r="C124" t="s">
        <v>1808</v>
      </c>
      <c r="D124">
        <v>5</v>
      </c>
      <c r="E124">
        <v>1</v>
      </c>
      <c r="F124" t="s">
        <v>1818</v>
      </c>
      <c r="G124">
        <v>14</v>
      </c>
      <c r="H124" t="s">
        <v>1818</v>
      </c>
      <c r="I124" t="s">
        <v>1869</v>
      </c>
      <c r="J124" t="s">
        <v>2001</v>
      </c>
      <c r="K124">
        <v>10</v>
      </c>
      <c r="L124" t="s">
        <v>2006</v>
      </c>
      <c r="M124" t="s">
        <v>2007</v>
      </c>
      <c r="N124">
        <v>53.561999999999998</v>
      </c>
      <c r="O124">
        <v>2.0619999999999998</v>
      </c>
      <c r="P124">
        <v>0.107</v>
      </c>
      <c r="Q124">
        <v>25.98</v>
      </c>
    </row>
    <row r="125" spans="1:17" x14ac:dyDescent="0.25">
      <c r="A125" t="s">
        <v>338</v>
      </c>
      <c r="B125">
        <v>1.5</v>
      </c>
      <c r="C125" t="s">
        <v>1808</v>
      </c>
      <c r="D125">
        <v>5</v>
      </c>
      <c r="E125">
        <v>1</v>
      </c>
      <c r="F125" t="s">
        <v>1818</v>
      </c>
      <c r="G125">
        <v>14</v>
      </c>
      <c r="H125" t="s">
        <v>1818</v>
      </c>
      <c r="I125" t="s">
        <v>1869</v>
      </c>
      <c r="J125" t="s">
        <v>2001</v>
      </c>
      <c r="K125">
        <v>9</v>
      </c>
      <c r="L125" t="s">
        <v>2006</v>
      </c>
      <c r="M125" t="s">
        <v>2007</v>
      </c>
      <c r="N125">
        <v>39.606000000000002</v>
      </c>
      <c r="O125">
        <v>1.4019999999999999</v>
      </c>
      <c r="P125">
        <v>0.121</v>
      </c>
      <c r="Q125">
        <v>28.26</v>
      </c>
    </row>
    <row r="126" spans="1:17" x14ac:dyDescent="0.25">
      <c r="A126" t="s">
        <v>360</v>
      </c>
      <c r="B126">
        <v>1</v>
      </c>
      <c r="C126" t="s">
        <v>1808</v>
      </c>
      <c r="D126">
        <v>6</v>
      </c>
      <c r="E126">
        <v>1</v>
      </c>
      <c r="F126" t="s">
        <v>1819</v>
      </c>
      <c r="G126">
        <v>16</v>
      </c>
      <c r="H126" t="s">
        <v>1819</v>
      </c>
      <c r="I126" t="s">
        <v>1872</v>
      </c>
      <c r="J126" t="s">
        <v>2001</v>
      </c>
      <c r="K126">
        <v>13</v>
      </c>
      <c r="L126" t="s">
        <v>2006</v>
      </c>
      <c r="M126" t="s">
        <v>2001</v>
      </c>
      <c r="N126">
        <v>3.0409999999999999</v>
      </c>
      <c r="O126">
        <v>1.7310000000000001</v>
      </c>
      <c r="P126">
        <v>0.13300000000000001</v>
      </c>
      <c r="Q126">
        <v>1.76</v>
      </c>
    </row>
    <row r="127" spans="1:17" x14ac:dyDescent="0.25">
      <c r="A127" t="s">
        <v>361</v>
      </c>
      <c r="B127">
        <v>1</v>
      </c>
      <c r="C127" t="s">
        <v>1808</v>
      </c>
      <c r="D127">
        <v>6</v>
      </c>
      <c r="E127">
        <v>1</v>
      </c>
      <c r="F127" t="s">
        <v>1819</v>
      </c>
      <c r="G127">
        <v>16</v>
      </c>
      <c r="H127" t="s">
        <v>1819</v>
      </c>
      <c r="I127" t="s">
        <v>1872</v>
      </c>
      <c r="J127" t="s">
        <v>2001</v>
      </c>
      <c r="K127">
        <v>4</v>
      </c>
      <c r="L127" t="s">
        <v>2005</v>
      </c>
      <c r="M127" t="s">
        <v>2001</v>
      </c>
      <c r="N127">
        <v>6.48</v>
      </c>
      <c r="O127">
        <v>2.222</v>
      </c>
      <c r="P127">
        <v>0.16400000000000001</v>
      </c>
      <c r="Q127">
        <v>2.92</v>
      </c>
    </row>
    <row r="128" spans="1:17" x14ac:dyDescent="0.25">
      <c r="A128" t="s">
        <v>362</v>
      </c>
      <c r="B128">
        <v>1</v>
      </c>
      <c r="C128" t="s">
        <v>1808</v>
      </c>
      <c r="D128">
        <v>6</v>
      </c>
      <c r="E128">
        <v>1</v>
      </c>
      <c r="F128" t="s">
        <v>1819</v>
      </c>
      <c r="G128">
        <v>16</v>
      </c>
      <c r="H128" t="s">
        <v>1819</v>
      </c>
      <c r="I128" t="s">
        <v>1872</v>
      </c>
      <c r="J128" t="s">
        <v>2001</v>
      </c>
      <c r="K128">
        <v>7</v>
      </c>
      <c r="L128" t="s">
        <v>2004</v>
      </c>
      <c r="M128" t="s">
        <v>2001</v>
      </c>
      <c r="N128">
        <v>8.2070000000000007</v>
      </c>
      <c r="O128">
        <v>1.974</v>
      </c>
      <c r="P128">
        <v>0.13</v>
      </c>
      <c r="Q128">
        <v>4.16</v>
      </c>
    </row>
    <row r="129" spans="1:17" x14ac:dyDescent="0.25">
      <c r="A129" t="s">
        <v>363</v>
      </c>
      <c r="B129">
        <v>1</v>
      </c>
      <c r="C129" t="s">
        <v>1808</v>
      </c>
      <c r="D129">
        <v>6</v>
      </c>
      <c r="E129">
        <v>1</v>
      </c>
      <c r="F129" t="s">
        <v>1819</v>
      </c>
      <c r="G129">
        <v>16</v>
      </c>
      <c r="H129" t="s">
        <v>1819</v>
      </c>
      <c r="I129" t="s">
        <v>1872</v>
      </c>
      <c r="J129" t="s">
        <v>2001</v>
      </c>
      <c r="K129">
        <v>3</v>
      </c>
      <c r="L129" t="s">
        <v>2005</v>
      </c>
      <c r="M129" t="s">
        <v>2001</v>
      </c>
      <c r="N129">
        <v>12.010999999999999</v>
      </c>
      <c r="O129">
        <v>2.1709999999999998</v>
      </c>
      <c r="P129">
        <v>9.9000000000000005E-2</v>
      </c>
      <c r="Q129">
        <v>5.53</v>
      </c>
    </row>
    <row r="130" spans="1:17" x14ac:dyDescent="0.25">
      <c r="A130" t="s">
        <v>364</v>
      </c>
      <c r="B130">
        <v>1</v>
      </c>
      <c r="C130" t="s">
        <v>1808</v>
      </c>
      <c r="D130">
        <v>6</v>
      </c>
      <c r="E130">
        <v>1</v>
      </c>
      <c r="F130" t="s">
        <v>1819</v>
      </c>
      <c r="G130">
        <v>16</v>
      </c>
      <c r="H130" t="s">
        <v>1819</v>
      </c>
      <c r="I130" t="s">
        <v>1872</v>
      </c>
      <c r="J130" t="s">
        <v>2001</v>
      </c>
      <c r="K130">
        <v>14</v>
      </c>
      <c r="L130" t="s">
        <v>2006</v>
      </c>
      <c r="M130" t="s">
        <v>2001</v>
      </c>
      <c r="N130">
        <v>15.1</v>
      </c>
      <c r="O130">
        <v>2.2639999999999998</v>
      </c>
      <c r="P130">
        <v>0.14499999999999999</v>
      </c>
      <c r="Q130">
        <v>6.67</v>
      </c>
    </row>
    <row r="131" spans="1:17" x14ac:dyDescent="0.25">
      <c r="A131" t="s">
        <v>365</v>
      </c>
      <c r="B131">
        <v>1</v>
      </c>
      <c r="C131" t="s">
        <v>1808</v>
      </c>
      <c r="D131">
        <v>6</v>
      </c>
      <c r="E131">
        <v>1</v>
      </c>
      <c r="F131" t="s">
        <v>1819</v>
      </c>
      <c r="G131">
        <v>16</v>
      </c>
      <c r="H131" t="s">
        <v>1819</v>
      </c>
      <c r="I131" t="s">
        <v>1872</v>
      </c>
      <c r="J131" t="s">
        <v>2001</v>
      </c>
      <c r="K131">
        <v>10</v>
      </c>
      <c r="L131" t="s">
        <v>2004</v>
      </c>
      <c r="M131" t="s">
        <v>2001</v>
      </c>
      <c r="N131">
        <v>15.127000000000001</v>
      </c>
      <c r="O131">
        <v>2.2650000000000001</v>
      </c>
      <c r="P131">
        <v>0.153</v>
      </c>
      <c r="Q131">
        <v>6.68</v>
      </c>
    </row>
    <row r="132" spans="1:17" x14ac:dyDescent="0.25">
      <c r="A132" t="s">
        <v>366</v>
      </c>
      <c r="B132">
        <v>1</v>
      </c>
      <c r="C132" t="s">
        <v>1808</v>
      </c>
      <c r="D132">
        <v>6</v>
      </c>
      <c r="E132">
        <v>1</v>
      </c>
      <c r="F132" t="s">
        <v>1819</v>
      </c>
      <c r="G132">
        <v>16</v>
      </c>
      <c r="H132" t="s">
        <v>1819</v>
      </c>
      <c r="I132" t="s">
        <v>1872</v>
      </c>
      <c r="J132" t="s">
        <v>2001</v>
      </c>
      <c r="K132">
        <v>15</v>
      </c>
      <c r="L132" t="s">
        <v>2006</v>
      </c>
      <c r="M132" t="s">
        <v>2001</v>
      </c>
      <c r="N132">
        <v>17.818999999999999</v>
      </c>
      <c r="O132">
        <v>1.9650000000000001</v>
      </c>
      <c r="P132">
        <v>0.06</v>
      </c>
      <c r="Q132">
        <v>9.07</v>
      </c>
    </row>
    <row r="133" spans="1:17" x14ac:dyDescent="0.25">
      <c r="A133" t="s">
        <v>367</v>
      </c>
      <c r="B133">
        <v>1</v>
      </c>
      <c r="C133" t="s">
        <v>1808</v>
      </c>
      <c r="D133">
        <v>6</v>
      </c>
      <c r="E133">
        <v>1</v>
      </c>
      <c r="F133" t="s">
        <v>1819</v>
      </c>
      <c r="G133">
        <v>16</v>
      </c>
      <c r="H133" t="s">
        <v>1819</v>
      </c>
      <c r="I133" t="s">
        <v>1872</v>
      </c>
      <c r="J133" t="s">
        <v>2001</v>
      </c>
      <c r="K133">
        <v>12</v>
      </c>
      <c r="L133" t="s">
        <v>2006</v>
      </c>
      <c r="M133" t="s">
        <v>2001</v>
      </c>
      <c r="N133">
        <v>22.039000000000001</v>
      </c>
      <c r="O133">
        <v>2.0680000000000001</v>
      </c>
      <c r="P133">
        <v>0.114</v>
      </c>
      <c r="Q133">
        <v>10.65</v>
      </c>
    </row>
    <row r="134" spans="1:17" x14ac:dyDescent="0.25">
      <c r="A134" t="s">
        <v>368</v>
      </c>
      <c r="B134">
        <v>1</v>
      </c>
      <c r="C134" t="s">
        <v>1808</v>
      </c>
      <c r="D134">
        <v>6</v>
      </c>
      <c r="E134">
        <v>1</v>
      </c>
      <c r="F134" t="s">
        <v>1819</v>
      </c>
      <c r="G134">
        <v>16</v>
      </c>
      <c r="H134" t="s">
        <v>1819</v>
      </c>
      <c r="I134" t="s">
        <v>1872</v>
      </c>
      <c r="J134" t="s">
        <v>2001</v>
      </c>
      <c r="K134">
        <v>9</v>
      </c>
      <c r="L134" t="s">
        <v>2004</v>
      </c>
      <c r="M134" t="s">
        <v>2001</v>
      </c>
      <c r="N134">
        <v>27.062000000000001</v>
      </c>
      <c r="O134">
        <v>2.3109999999999999</v>
      </c>
      <c r="P134">
        <v>0.112</v>
      </c>
      <c r="Q134">
        <v>11.71</v>
      </c>
    </row>
    <row r="135" spans="1:17" x14ac:dyDescent="0.25">
      <c r="A135" t="s">
        <v>369</v>
      </c>
      <c r="B135">
        <v>1</v>
      </c>
      <c r="C135" t="s">
        <v>1808</v>
      </c>
      <c r="D135">
        <v>6</v>
      </c>
      <c r="E135">
        <v>1</v>
      </c>
      <c r="F135" t="s">
        <v>1819</v>
      </c>
      <c r="G135">
        <v>16</v>
      </c>
      <c r="H135" t="s">
        <v>1819</v>
      </c>
      <c r="I135" t="s">
        <v>1872</v>
      </c>
      <c r="J135" t="s">
        <v>2001</v>
      </c>
      <c r="K135">
        <v>5</v>
      </c>
      <c r="L135" t="s">
        <v>2005</v>
      </c>
      <c r="M135" t="s">
        <v>2001</v>
      </c>
      <c r="N135">
        <v>31.163</v>
      </c>
      <c r="O135">
        <v>1.9239999999999999</v>
      </c>
      <c r="P135">
        <v>7.8E-2</v>
      </c>
      <c r="Q135">
        <v>16.190000000000001</v>
      </c>
    </row>
    <row r="136" spans="1:17" x14ac:dyDescent="0.25">
      <c r="A136" t="s">
        <v>370</v>
      </c>
      <c r="B136">
        <v>1</v>
      </c>
      <c r="C136" t="s">
        <v>1808</v>
      </c>
      <c r="D136">
        <v>6</v>
      </c>
      <c r="E136">
        <v>1</v>
      </c>
      <c r="F136" t="s">
        <v>1819</v>
      </c>
      <c r="G136">
        <v>16</v>
      </c>
      <c r="H136" t="s">
        <v>1819</v>
      </c>
      <c r="I136" t="s">
        <v>1872</v>
      </c>
      <c r="J136" t="s">
        <v>2001</v>
      </c>
      <c r="K136">
        <v>6</v>
      </c>
      <c r="L136" t="s">
        <v>2005</v>
      </c>
      <c r="M136" t="s">
        <v>2001</v>
      </c>
      <c r="N136">
        <v>39.292000000000002</v>
      </c>
      <c r="O136">
        <v>2.0289999999999999</v>
      </c>
      <c r="P136">
        <v>5.0999999999999997E-2</v>
      </c>
      <c r="Q136">
        <v>19.36</v>
      </c>
    </row>
    <row r="137" spans="1:17" x14ac:dyDescent="0.25">
      <c r="A137" t="s">
        <v>371</v>
      </c>
      <c r="B137">
        <v>1</v>
      </c>
      <c r="C137" t="s">
        <v>1808</v>
      </c>
      <c r="D137">
        <v>6</v>
      </c>
      <c r="E137">
        <v>1</v>
      </c>
      <c r="F137" t="s">
        <v>1819</v>
      </c>
      <c r="G137">
        <v>16</v>
      </c>
      <c r="H137" t="s">
        <v>1819</v>
      </c>
      <c r="I137" t="s">
        <v>1872</v>
      </c>
      <c r="J137" t="s">
        <v>2001</v>
      </c>
      <c r="K137">
        <v>11</v>
      </c>
      <c r="L137" t="s">
        <v>2004</v>
      </c>
      <c r="M137" t="s">
        <v>2001</v>
      </c>
      <c r="N137">
        <v>44.798000000000002</v>
      </c>
      <c r="O137">
        <v>2.1579999999999999</v>
      </c>
      <c r="P137">
        <v>5.8999999999999997E-2</v>
      </c>
      <c r="Q137">
        <v>20.76</v>
      </c>
    </row>
    <row r="138" spans="1:17" x14ac:dyDescent="0.25">
      <c r="A138" t="s">
        <v>372</v>
      </c>
      <c r="B138">
        <v>1</v>
      </c>
      <c r="C138" t="s">
        <v>1808</v>
      </c>
      <c r="D138">
        <v>6</v>
      </c>
      <c r="E138">
        <v>1</v>
      </c>
      <c r="F138" t="s">
        <v>1819</v>
      </c>
      <c r="G138">
        <v>16</v>
      </c>
      <c r="H138" t="s">
        <v>1819</v>
      </c>
      <c r="I138" t="s">
        <v>1872</v>
      </c>
      <c r="J138" t="s">
        <v>2001</v>
      </c>
      <c r="K138">
        <v>16</v>
      </c>
      <c r="L138" t="s">
        <v>2006</v>
      </c>
      <c r="M138" t="s">
        <v>2001</v>
      </c>
      <c r="N138">
        <v>44.387</v>
      </c>
      <c r="O138">
        <v>1.982</v>
      </c>
      <c r="P138">
        <v>7.0999999999999994E-2</v>
      </c>
      <c r="Q138">
        <v>22.4</v>
      </c>
    </row>
    <row r="139" spans="1:17" x14ac:dyDescent="0.25">
      <c r="A139" t="s">
        <v>373</v>
      </c>
      <c r="B139">
        <v>1</v>
      </c>
      <c r="C139" t="s">
        <v>1808</v>
      </c>
      <c r="D139">
        <v>6</v>
      </c>
      <c r="E139">
        <v>1</v>
      </c>
      <c r="F139" t="s">
        <v>1819</v>
      </c>
      <c r="G139">
        <v>16</v>
      </c>
      <c r="H139" t="s">
        <v>1819</v>
      </c>
      <c r="I139" t="s">
        <v>1872</v>
      </c>
      <c r="J139" t="s">
        <v>2002</v>
      </c>
      <c r="K139">
        <v>1</v>
      </c>
      <c r="L139" t="s">
        <v>2005</v>
      </c>
      <c r="M139" t="s">
        <v>2001</v>
      </c>
      <c r="N139">
        <v>45.377000000000002</v>
      </c>
      <c r="O139">
        <v>1.857</v>
      </c>
      <c r="P139">
        <v>4.5999999999999999E-2</v>
      </c>
      <c r="Q139">
        <v>24.43</v>
      </c>
    </row>
    <row r="140" spans="1:17" x14ac:dyDescent="0.25">
      <c r="A140" t="s">
        <v>374</v>
      </c>
      <c r="B140">
        <v>1</v>
      </c>
      <c r="C140" t="s">
        <v>1808</v>
      </c>
      <c r="D140">
        <v>6</v>
      </c>
      <c r="E140">
        <v>1</v>
      </c>
      <c r="F140" t="s">
        <v>1819</v>
      </c>
      <c r="G140">
        <v>16</v>
      </c>
      <c r="H140" t="s">
        <v>1819</v>
      </c>
      <c r="I140" t="s">
        <v>1872</v>
      </c>
      <c r="J140" t="s">
        <v>2001</v>
      </c>
      <c r="K140">
        <v>8</v>
      </c>
      <c r="L140" t="s">
        <v>2004</v>
      </c>
      <c r="M140" t="s">
        <v>2001</v>
      </c>
      <c r="N140">
        <v>48.746000000000002</v>
      </c>
      <c r="O140">
        <v>1.778</v>
      </c>
      <c r="P140">
        <v>4.4999999999999998E-2</v>
      </c>
      <c r="Q140">
        <v>27.41</v>
      </c>
    </row>
    <row r="141" spans="1:17" x14ac:dyDescent="0.25">
      <c r="A141" t="s">
        <v>375</v>
      </c>
      <c r="B141">
        <v>1</v>
      </c>
      <c r="C141" t="s">
        <v>1808</v>
      </c>
      <c r="D141">
        <v>6</v>
      </c>
      <c r="E141">
        <v>1</v>
      </c>
      <c r="F141" t="s">
        <v>1819</v>
      </c>
      <c r="G141">
        <v>16</v>
      </c>
      <c r="H141" t="s">
        <v>1819</v>
      </c>
      <c r="I141" t="s">
        <v>1872</v>
      </c>
      <c r="J141" t="s">
        <v>2003</v>
      </c>
      <c r="K141">
        <v>2</v>
      </c>
      <c r="L141" t="s">
        <v>2005</v>
      </c>
      <c r="M141" t="s">
        <v>2001</v>
      </c>
      <c r="N141">
        <v>46.884999999999998</v>
      </c>
      <c r="O141">
        <v>1.294</v>
      </c>
      <c r="P141">
        <v>0.126</v>
      </c>
      <c r="Q141">
        <v>36.229999999999997</v>
      </c>
    </row>
    <row r="142" spans="1:17" x14ac:dyDescent="0.25">
      <c r="A142" t="s">
        <v>376</v>
      </c>
      <c r="B142">
        <v>1.5</v>
      </c>
      <c r="C142" t="s">
        <v>1808</v>
      </c>
      <c r="D142">
        <v>6</v>
      </c>
      <c r="E142">
        <v>1</v>
      </c>
      <c r="F142" t="s">
        <v>1819</v>
      </c>
      <c r="G142">
        <v>15</v>
      </c>
      <c r="H142" t="s">
        <v>1819</v>
      </c>
      <c r="I142" t="s">
        <v>1872</v>
      </c>
      <c r="J142" t="s">
        <v>2002</v>
      </c>
      <c r="K142">
        <v>1</v>
      </c>
      <c r="L142" t="s">
        <v>2005</v>
      </c>
      <c r="M142" t="s">
        <v>2001</v>
      </c>
      <c r="N142">
        <v>7.3090000000000002</v>
      </c>
      <c r="O142">
        <v>1.833</v>
      </c>
      <c r="P142">
        <v>0.09</v>
      </c>
      <c r="Q142">
        <v>3.99</v>
      </c>
    </row>
    <row r="143" spans="1:17" x14ac:dyDescent="0.25">
      <c r="A143" t="s">
        <v>377</v>
      </c>
      <c r="B143">
        <v>1.5</v>
      </c>
      <c r="C143" t="s">
        <v>1808</v>
      </c>
      <c r="D143">
        <v>6</v>
      </c>
      <c r="E143">
        <v>1</v>
      </c>
      <c r="F143" t="s">
        <v>1819</v>
      </c>
      <c r="G143">
        <v>15</v>
      </c>
      <c r="H143" t="s">
        <v>1819</v>
      </c>
      <c r="I143" t="s">
        <v>1872</v>
      </c>
      <c r="J143" t="s">
        <v>2001</v>
      </c>
      <c r="K143">
        <v>6</v>
      </c>
      <c r="L143" t="s">
        <v>2004</v>
      </c>
      <c r="M143" t="s">
        <v>2001</v>
      </c>
      <c r="N143">
        <v>9.3059999999999992</v>
      </c>
      <c r="O143">
        <v>2.1619999999999999</v>
      </c>
      <c r="P143">
        <v>8.5000000000000006E-2</v>
      </c>
      <c r="Q143">
        <v>4.3099999999999996</v>
      </c>
    </row>
    <row r="144" spans="1:17" x14ac:dyDescent="0.25">
      <c r="A144" t="s">
        <v>378</v>
      </c>
      <c r="B144">
        <v>1.5</v>
      </c>
      <c r="C144" t="s">
        <v>1808</v>
      </c>
      <c r="D144">
        <v>6</v>
      </c>
      <c r="E144">
        <v>1</v>
      </c>
      <c r="F144" t="s">
        <v>1819</v>
      </c>
      <c r="G144">
        <v>15</v>
      </c>
      <c r="H144" t="s">
        <v>1819</v>
      </c>
      <c r="I144" t="s">
        <v>1872</v>
      </c>
      <c r="J144" t="s">
        <v>2001</v>
      </c>
      <c r="K144">
        <v>10</v>
      </c>
      <c r="L144" t="s">
        <v>2006</v>
      </c>
      <c r="M144" t="s">
        <v>2001</v>
      </c>
      <c r="N144">
        <v>8.3260000000000005</v>
      </c>
      <c r="O144">
        <v>1.92</v>
      </c>
      <c r="P144">
        <v>0.215</v>
      </c>
      <c r="Q144">
        <v>4.34</v>
      </c>
    </row>
    <row r="145" spans="1:17" x14ac:dyDescent="0.25">
      <c r="A145" t="s">
        <v>379</v>
      </c>
      <c r="B145">
        <v>1.5</v>
      </c>
      <c r="C145" t="s">
        <v>1808</v>
      </c>
      <c r="D145">
        <v>6</v>
      </c>
      <c r="E145">
        <v>1</v>
      </c>
      <c r="F145" t="s">
        <v>1819</v>
      </c>
      <c r="G145">
        <v>15</v>
      </c>
      <c r="H145" t="s">
        <v>1819</v>
      </c>
      <c r="I145" t="s">
        <v>1872</v>
      </c>
      <c r="J145" t="s">
        <v>2001</v>
      </c>
      <c r="K145">
        <v>11</v>
      </c>
      <c r="L145" t="s">
        <v>2006</v>
      </c>
      <c r="M145" t="s">
        <v>2001</v>
      </c>
      <c r="N145">
        <v>14.881</v>
      </c>
      <c r="O145">
        <v>2.0720000000000001</v>
      </c>
      <c r="P145">
        <v>0.126</v>
      </c>
      <c r="Q145">
        <v>7.18</v>
      </c>
    </row>
    <row r="146" spans="1:17" x14ac:dyDescent="0.25">
      <c r="A146" t="s">
        <v>380</v>
      </c>
      <c r="B146">
        <v>1.5</v>
      </c>
      <c r="C146" t="s">
        <v>1808</v>
      </c>
      <c r="D146">
        <v>6</v>
      </c>
      <c r="E146">
        <v>1</v>
      </c>
      <c r="F146" t="s">
        <v>1819</v>
      </c>
      <c r="G146">
        <v>15</v>
      </c>
      <c r="H146" t="s">
        <v>1819</v>
      </c>
      <c r="I146" t="s">
        <v>1872</v>
      </c>
      <c r="J146" t="s">
        <v>2001</v>
      </c>
      <c r="K146">
        <v>9</v>
      </c>
      <c r="L146" t="s">
        <v>2006</v>
      </c>
      <c r="M146" t="s">
        <v>2001</v>
      </c>
      <c r="N146">
        <v>20.824999999999999</v>
      </c>
      <c r="O146">
        <v>1.782</v>
      </c>
      <c r="P146">
        <v>7.2999999999999995E-2</v>
      </c>
      <c r="Q146">
        <v>11.69</v>
      </c>
    </row>
    <row r="147" spans="1:17" x14ac:dyDescent="0.25">
      <c r="A147" t="s">
        <v>381</v>
      </c>
      <c r="B147">
        <v>1.5</v>
      </c>
      <c r="C147" t="s">
        <v>1808</v>
      </c>
      <c r="D147">
        <v>6</v>
      </c>
      <c r="E147">
        <v>1</v>
      </c>
      <c r="F147" t="s">
        <v>1819</v>
      </c>
      <c r="G147">
        <v>15</v>
      </c>
      <c r="H147" t="s">
        <v>1819</v>
      </c>
      <c r="I147" t="s">
        <v>1872</v>
      </c>
      <c r="J147" t="s">
        <v>2001</v>
      </c>
      <c r="K147">
        <v>7</v>
      </c>
      <c r="L147" t="s">
        <v>2004</v>
      </c>
      <c r="M147" t="s">
        <v>2001</v>
      </c>
      <c r="N147">
        <v>23.463000000000001</v>
      </c>
      <c r="O147">
        <v>1.5740000000000001</v>
      </c>
      <c r="P147">
        <v>9.7000000000000003E-2</v>
      </c>
      <c r="Q147">
        <v>14.9</v>
      </c>
    </row>
    <row r="148" spans="1:17" x14ac:dyDescent="0.25">
      <c r="A148" t="s">
        <v>382</v>
      </c>
      <c r="B148">
        <v>1.5</v>
      </c>
      <c r="C148" t="s">
        <v>1808</v>
      </c>
      <c r="D148">
        <v>6</v>
      </c>
      <c r="E148">
        <v>1</v>
      </c>
      <c r="F148" t="s">
        <v>1819</v>
      </c>
      <c r="G148">
        <v>15</v>
      </c>
      <c r="H148" t="s">
        <v>1819</v>
      </c>
      <c r="I148" t="s">
        <v>1872</v>
      </c>
      <c r="J148" t="s">
        <v>2001</v>
      </c>
      <c r="K148">
        <v>5</v>
      </c>
      <c r="L148" t="s">
        <v>2004</v>
      </c>
      <c r="M148" t="s">
        <v>2001</v>
      </c>
      <c r="N148">
        <v>33.689</v>
      </c>
      <c r="O148">
        <v>2.093</v>
      </c>
      <c r="P148">
        <v>0.11</v>
      </c>
      <c r="Q148">
        <v>16.09</v>
      </c>
    </row>
    <row r="149" spans="1:17" x14ac:dyDescent="0.25">
      <c r="A149" t="s">
        <v>383</v>
      </c>
      <c r="B149">
        <v>1.5</v>
      </c>
      <c r="C149" t="s">
        <v>1808</v>
      </c>
      <c r="D149">
        <v>6</v>
      </c>
      <c r="E149">
        <v>1</v>
      </c>
      <c r="F149" t="s">
        <v>1819</v>
      </c>
      <c r="G149">
        <v>15</v>
      </c>
      <c r="H149" t="s">
        <v>1819</v>
      </c>
      <c r="I149" t="s">
        <v>1872</v>
      </c>
      <c r="J149" t="s">
        <v>2001</v>
      </c>
      <c r="K149">
        <v>4</v>
      </c>
      <c r="L149" t="s">
        <v>2005</v>
      </c>
      <c r="M149" t="s">
        <v>2001</v>
      </c>
      <c r="N149">
        <v>31.105</v>
      </c>
      <c r="O149">
        <v>1.8069999999999999</v>
      </c>
      <c r="P149">
        <v>0.12</v>
      </c>
      <c r="Q149">
        <v>17.22</v>
      </c>
    </row>
    <row r="150" spans="1:17" x14ac:dyDescent="0.25">
      <c r="A150" t="s">
        <v>384</v>
      </c>
      <c r="B150">
        <v>1.5</v>
      </c>
      <c r="C150" t="s">
        <v>1808</v>
      </c>
      <c r="D150">
        <v>6</v>
      </c>
      <c r="E150">
        <v>1</v>
      </c>
      <c r="F150" t="s">
        <v>1819</v>
      </c>
      <c r="G150">
        <v>15</v>
      </c>
      <c r="H150" t="s">
        <v>1819</v>
      </c>
      <c r="I150" t="s">
        <v>1872</v>
      </c>
      <c r="J150" t="s">
        <v>2001</v>
      </c>
      <c r="K150">
        <v>8</v>
      </c>
      <c r="L150" t="s">
        <v>2004</v>
      </c>
      <c r="M150" t="s">
        <v>2001</v>
      </c>
      <c r="N150">
        <v>37.997</v>
      </c>
      <c r="O150">
        <v>2.1859999999999999</v>
      </c>
      <c r="P150">
        <v>0.13400000000000001</v>
      </c>
      <c r="Q150">
        <v>17.38</v>
      </c>
    </row>
    <row r="151" spans="1:17" x14ac:dyDescent="0.25">
      <c r="A151" t="s">
        <v>385</v>
      </c>
      <c r="B151">
        <v>1.5</v>
      </c>
      <c r="C151" t="s">
        <v>1808</v>
      </c>
      <c r="D151">
        <v>6</v>
      </c>
      <c r="E151">
        <v>1</v>
      </c>
      <c r="F151" t="s">
        <v>1819</v>
      </c>
      <c r="G151">
        <v>15</v>
      </c>
      <c r="H151" t="s">
        <v>1819</v>
      </c>
      <c r="I151" t="s">
        <v>1872</v>
      </c>
      <c r="J151" t="s">
        <v>2003</v>
      </c>
      <c r="K151">
        <v>2</v>
      </c>
      <c r="L151" t="s">
        <v>2005</v>
      </c>
      <c r="M151" t="s">
        <v>2001</v>
      </c>
      <c r="N151">
        <v>37.222999999999999</v>
      </c>
      <c r="O151">
        <v>2.0230000000000001</v>
      </c>
      <c r="P151">
        <v>0.12</v>
      </c>
      <c r="Q151">
        <v>18.399999999999999</v>
      </c>
    </row>
    <row r="152" spans="1:17" x14ac:dyDescent="0.25">
      <c r="A152" t="s">
        <v>386</v>
      </c>
      <c r="B152">
        <v>1.5</v>
      </c>
      <c r="C152" t="s">
        <v>1808</v>
      </c>
      <c r="D152">
        <v>6</v>
      </c>
      <c r="E152">
        <v>1</v>
      </c>
      <c r="F152" t="s">
        <v>1819</v>
      </c>
      <c r="G152">
        <v>15</v>
      </c>
      <c r="H152" t="s">
        <v>1819</v>
      </c>
      <c r="I152" t="s">
        <v>1872</v>
      </c>
      <c r="J152" t="s">
        <v>2001</v>
      </c>
      <c r="K152">
        <v>3</v>
      </c>
      <c r="L152" t="s">
        <v>2005</v>
      </c>
      <c r="M152" t="s">
        <v>2001</v>
      </c>
      <c r="N152">
        <v>49.332999999999998</v>
      </c>
      <c r="O152">
        <v>2.15</v>
      </c>
      <c r="P152">
        <v>0.16</v>
      </c>
      <c r="Q152">
        <v>22.95</v>
      </c>
    </row>
    <row r="153" spans="1:17" x14ac:dyDescent="0.25">
      <c r="A153" t="s">
        <v>409</v>
      </c>
      <c r="B153">
        <v>1.5</v>
      </c>
      <c r="C153" t="s">
        <v>1808</v>
      </c>
      <c r="D153">
        <v>6</v>
      </c>
      <c r="E153">
        <v>1</v>
      </c>
      <c r="F153" t="s">
        <v>1820</v>
      </c>
      <c r="G153">
        <v>16</v>
      </c>
      <c r="H153" t="s">
        <v>1820</v>
      </c>
      <c r="I153" t="s">
        <v>1875</v>
      </c>
      <c r="J153" t="s">
        <v>2001</v>
      </c>
      <c r="K153">
        <v>3</v>
      </c>
      <c r="L153" t="s">
        <v>2005</v>
      </c>
      <c r="M153" t="s">
        <v>2001</v>
      </c>
      <c r="N153">
        <v>6.3</v>
      </c>
      <c r="O153">
        <v>1.9039999999999999</v>
      </c>
      <c r="P153">
        <v>0.14099999999999999</v>
      </c>
      <c r="Q153">
        <v>3.31</v>
      </c>
    </row>
    <row r="154" spans="1:17" x14ac:dyDescent="0.25">
      <c r="A154" t="s">
        <v>410</v>
      </c>
      <c r="B154">
        <v>1.5</v>
      </c>
      <c r="C154" t="s">
        <v>1808</v>
      </c>
      <c r="D154">
        <v>6</v>
      </c>
      <c r="E154">
        <v>1</v>
      </c>
      <c r="F154" t="s">
        <v>1820</v>
      </c>
      <c r="G154">
        <v>16</v>
      </c>
      <c r="H154" t="s">
        <v>1820</v>
      </c>
      <c r="I154" t="s">
        <v>1875</v>
      </c>
      <c r="J154" t="s">
        <v>2001</v>
      </c>
      <c r="K154">
        <v>7</v>
      </c>
      <c r="L154" t="s">
        <v>2004</v>
      </c>
      <c r="M154" t="s">
        <v>2001</v>
      </c>
      <c r="N154">
        <v>13.807</v>
      </c>
      <c r="O154">
        <v>1.7230000000000001</v>
      </c>
      <c r="P154">
        <v>0.14199999999999999</v>
      </c>
      <c r="Q154">
        <v>8.01</v>
      </c>
    </row>
    <row r="155" spans="1:17" x14ac:dyDescent="0.25">
      <c r="A155" t="s">
        <v>411</v>
      </c>
      <c r="B155">
        <v>1.5</v>
      </c>
      <c r="C155" t="s">
        <v>1808</v>
      </c>
      <c r="D155">
        <v>6</v>
      </c>
      <c r="E155">
        <v>1</v>
      </c>
      <c r="F155" t="s">
        <v>1820</v>
      </c>
      <c r="G155">
        <v>16</v>
      </c>
      <c r="H155" t="s">
        <v>1820</v>
      </c>
      <c r="I155" t="s">
        <v>1875</v>
      </c>
      <c r="J155" t="s">
        <v>2001</v>
      </c>
      <c r="K155">
        <v>6</v>
      </c>
      <c r="L155" t="s">
        <v>2004</v>
      </c>
      <c r="M155" t="s">
        <v>2001</v>
      </c>
      <c r="N155">
        <v>16.18</v>
      </c>
      <c r="O155">
        <v>1.794</v>
      </c>
      <c r="P155">
        <v>0.161</v>
      </c>
      <c r="Q155">
        <v>9.02</v>
      </c>
    </row>
    <row r="156" spans="1:17" x14ac:dyDescent="0.25">
      <c r="A156" t="s">
        <v>412</v>
      </c>
      <c r="B156">
        <v>1.5</v>
      </c>
      <c r="C156" t="s">
        <v>1808</v>
      </c>
      <c r="D156">
        <v>6</v>
      </c>
      <c r="E156">
        <v>1</v>
      </c>
      <c r="F156" t="s">
        <v>1820</v>
      </c>
      <c r="G156">
        <v>16</v>
      </c>
      <c r="H156" t="s">
        <v>1820</v>
      </c>
      <c r="I156" t="s">
        <v>1875</v>
      </c>
      <c r="J156" t="s">
        <v>2001</v>
      </c>
      <c r="K156">
        <v>8</v>
      </c>
      <c r="L156" t="s">
        <v>2004</v>
      </c>
      <c r="M156" t="s">
        <v>2001</v>
      </c>
      <c r="N156">
        <v>16.652000000000001</v>
      </c>
      <c r="O156">
        <v>1.591</v>
      </c>
      <c r="P156">
        <v>0.10100000000000001</v>
      </c>
      <c r="Q156">
        <v>10.46</v>
      </c>
    </row>
    <row r="157" spans="1:17" x14ac:dyDescent="0.25">
      <c r="A157" t="s">
        <v>413</v>
      </c>
      <c r="B157">
        <v>1.5</v>
      </c>
      <c r="C157" t="s">
        <v>1808</v>
      </c>
      <c r="D157">
        <v>6</v>
      </c>
      <c r="E157">
        <v>1</v>
      </c>
      <c r="F157" t="s">
        <v>1820</v>
      </c>
      <c r="G157">
        <v>16</v>
      </c>
      <c r="H157" t="s">
        <v>1820</v>
      </c>
      <c r="I157" t="s">
        <v>1875</v>
      </c>
      <c r="J157" t="s">
        <v>2001</v>
      </c>
      <c r="K157">
        <v>4</v>
      </c>
      <c r="L157" t="s">
        <v>2005</v>
      </c>
      <c r="M157" t="s">
        <v>2001</v>
      </c>
      <c r="N157">
        <v>29.905000000000001</v>
      </c>
      <c r="O157">
        <v>1.9119999999999999</v>
      </c>
      <c r="P157">
        <v>0.18099999999999999</v>
      </c>
      <c r="Q157">
        <v>15.64</v>
      </c>
    </row>
    <row r="158" spans="1:17" x14ac:dyDescent="0.25">
      <c r="A158" t="s">
        <v>414</v>
      </c>
      <c r="B158">
        <v>1.5</v>
      </c>
      <c r="C158" t="s">
        <v>1808</v>
      </c>
      <c r="D158">
        <v>6</v>
      </c>
      <c r="E158">
        <v>1</v>
      </c>
      <c r="F158" t="s">
        <v>1820</v>
      </c>
      <c r="G158">
        <v>16</v>
      </c>
      <c r="H158" t="s">
        <v>1820</v>
      </c>
      <c r="I158" t="s">
        <v>1875</v>
      </c>
      <c r="J158" t="s">
        <v>2001</v>
      </c>
      <c r="K158">
        <v>5</v>
      </c>
      <c r="L158" t="s">
        <v>2004</v>
      </c>
      <c r="M158" t="s">
        <v>2001</v>
      </c>
      <c r="N158">
        <v>33.106000000000002</v>
      </c>
      <c r="O158">
        <v>1.867</v>
      </c>
      <c r="P158">
        <v>0.159</v>
      </c>
      <c r="Q158">
        <v>17.73</v>
      </c>
    </row>
    <row r="159" spans="1:17" x14ac:dyDescent="0.25">
      <c r="A159" t="s">
        <v>415</v>
      </c>
      <c r="B159">
        <v>1.5</v>
      </c>
      <c r="C159" t="s">
        <v>1808</v>
      </c>
      <c r="D159">
        <v>6</v>
      </c>
      <c r="E159">
        <v>1</v>
      </c>
      <c r="F159" t="s">
        <v>1820</v>
      </c>
      <c r="G159">
        <v>16</v>
      </c>
      <c r="H159" t="s">
        <v>1820</v>
      </c>
      <c r="I159" t="s">
        <v>1875</v>
      </c>
      <c r="J159" t="s">
        <v>2002</v>
      </c>
      <c r="K159">
        <v>1</v>
      </c>
      <c r="L159" t="s">
        <v>2005</v>
      </c>
      <c r="M159" t="s">
        <v>2001</v>
      </c>
      <c r="N159">
        <v>34.921999999999997</v>
      </c>
      <c r="O159">
        <v>1.6659999999999999</v>
      </c>
      <c r="P159">
        <v>6.5000000000000002E-2</v>
      </c>
      <c r="Q159">
        <v>20.96</v>
      </c>
    </row>
    <row r="160" spans="1:17" x14ac:dyDescent="0.25">
      <c r="A160" t="s">
        <v>416</v>
      </c>
      <c r="B160">
        <v>1.5</v>
      </c>
      <c r="C160" t="s">
        <v>1808</v>
      </c>
      <c r="D160">
        <v>6</v>
      </c>
      <c r="E160">
        <v>1</v>
      </c>
      <c r="F160" t="s">
        <v>1820</v>
      </c>
      <c r="G160">
        <v>16</v>
      </c>
      <c r="H160" t="s">
        <v>1820</v>
      </c>
      <c r="I160" t="s">
        <v>1875</v>
      </c>
      <c r="J160" t="s">
        <v>2001</v>
      </c>
      <c r="K160">
        <v>10</v>
      </c>
      <c r="L160" t="s">
        <v>2006</v>
      </c>
      <c r="M160" t="s">
        <v>2001</v>
      </c>
      <c r="N160">
        <v>38.027999999999999</v>
      </c>
      <c r="O160">
        <v>1.806</v>
      </c>
      <c r="P160">
        <v>0.1</v>
      </c>
      <c r="Q160">
        <v>21.05</v>
      </c>
    </row>
    <row r="161" spans="1:17" x14ac:dyDescent="0.25">
      <c r="A161" t="s">
        <v>417</v>
      </c>
      <c r="B161">
        <v>1.5</v>
      </c>
      <c r="C161" t="s">
        <v>1808</v>
      </c>
      <c r="D161">
        <v>6</v>
      </c>
      <c r="E161">
        <v>1</v>
      </c>
      <c r="F161" t="s">
        <v>1820</v>
      </c>
      <c r="G161">
        <v>16</v>
      </c>
      <c r="H161" t="s">
        <v>1820</v>
      </c>
      <c r="I161" t="s">
        <v>1875</v>
      </c>
      <c r="J161" t="s">
        <v>2001</v>
      </c>
      <c r="K161">
        <v>11</v>
      </c>
      <c r="L161" t="s">
        <v>2006</v>
      </c>
      <c r="M161" t="s">
        <v>2001</v>
      </c>
      <c r="N161">
        <v>48.779000000000003</v>
      </c>
      <c r="O161">
        <v>1.7689999999999999</v>
      </c>
      <c r="P161">
        <v>7.4999999999999997E-2</v>
      </c>
      <c r="Q161">
        <v>27.57</v>
      </c>
    </row>
    <row r="162" spans="1:17" x14ac:dyDescent="0.25">
      <c r="A162" t="s">
        <v>418</v>
      </c>
      <c r="B162">
        <v>1.5</v>
      </c>
      <c r="C162" t="s">
        <v>1808</v>
      </c>
      <c r="D162">
        <v>6</v>
      </c>
      <c r="E162">
        <v>1</v>
      </c>
      <c r="F162" t="s">
        <v>1820</v>
      </c>
      <c r="G162">
        <v>16</v>
      </c>
      <c r="H162" t="s">
        <v>1820</v>
      </c>
      <c r="I162" t="s">
        <v>1875</v>
      </c>
      <c r="J162" t="s">
        <v>2001</v>
      </c>
      <c r="K162">
        <v>9</v>
      </c>
      <c r="L162" t="s">
        <v>2006</v>
      </c>
      <c r="M162" t="s">
        <v>2001</v>
      </c>
      <c r="N162">
        <v>52.947000000000003</v>
      </c>
      <c r="O162">
        <v>1.8740000000000001</v>
      </c>
      <c r="P162">
        <v>7.9000000000000001E-2</v>
      </c>
      <c r="Q162">
        <v>28.25</v>
      </c>
    </row>
    <row r="163" spans="1:17" x14ac:dyDescent="0.25">
      <c r="A163" t="s">
        <v>419</v>
      </c>
      <c r="B163">
        <v>1.5</v>
      </c>
      <c r="C163" t="s">
        <v>1808</v>
      </c>
      <c r="D163">
        <v>6</v>
      </c>
      <c r="E163">
        <v>1</v>
      </c>
      <c r="F163" t="s">
        <v>1820</v>
      </c>
      <c r="G163">
        <v>16</v>
      </c>
      <c r="H163" t="s">
        <v>1820</v>
      </c>
      <c r="I163" t="s">
        <v>1875</v>
      </c>
      <c r="J163" t="s">
        <v>2003</v>
      </c>
      <c r="K163">
        <v>2</v>
      </c>
      <c r="L163" t="s">
        <v>2005</v>
      </c>
      <c r="M163" t="s">
        <v>2001</v>
      </c>
      <c r="N163">
        <v>55.045999999999999</v>
      </c>
      <c r="O163">
        <v>1.833</v>
      </c>
      <c r="P163">
        <v>0.11600000000000001</v>
      </c>
      <c r="Q163">
        <v>30.03</v>
      </c>
    </row>
    <row r="164" spans="1:17" x14ac:dyDescent="0.25">
      <c r="A164" t="s">
        <v>441</v>
      </c>
      <c r="B164">
        <v>1.5</v>
      </c>
      <c r="C164" t="s">
        <v>1808</v>
      </c>
      <c r="D164">
        <v>7</v>
      </c>
      <c r="E164">
        <v>1</v>
      </c>
      <c r="F164" t="s">
        <v>1821</v>
      </c>
      <c r="G164">
        <v>17</v>
      </c>
      <c r="H164" t="s">
        <v>1821</v>
      </c>
      <c r="I164" t="s">
        <v>1878</v>
      </c>
      <c r="J164" t="s">
        <v>2003</v>
      </c>
      <c r="K164">
        <v>2</v>
      </c>
      <c r="L164" t="s">
        <v>2005</v>
      </c>
      <c r="M164" t="s">
        <v>2001</v>
      </c>
      <c r="N164">
        <v>5.1689999999999996</v>
      </c>
      <c r="O164">
        <v>1.839</v>
      </c>
      <c r="P164">
        <v>0.125</v>
      </c>
      <c r="Q164">
        <v>2.81</v>
      </c>
    </row>
    <row r="165" spans="1:17" x14ac:dyDescent="0.25">
      <c r="A165" t="s">
        <v>442</v>
      </c>
      <c r="B165">
        <v>1.5</v>
      </c>
      <c r="C165" t="s">
        <v>1808</v>
      </c>
      <c r="D165">
        <v>7</v>
      </c>
      <c r="E165">
        <v>1</v>
      </c>
      <c r="F165" t="s">
        <v>1821</v>
      </c>
      <c r="G165">
        <v>17</v>
      </c>
      <c r="H165" t="s">
        <v>1821</v>
      </c>
      <c r="I165" t="s">
        <v>1878</v>
      </c>
      <c r="J165" t="s">
        <v>2002</v>
      </c>
      <c r="K165">
        <v>1</v>
      </c>
      <c r="L165" t="s">
        <v>2005</v>
      </c>
      <c r="M165" t="s">
        <v>2001</v>
      </c>
      <c r="N165">
        <v>13.971</v>
      </c>
      <c r="O165">
        <v>1.9950000000000001</v>
      </c>
      <c r="P165">
        <v>0.157</v>
      </c>
      <c r="Q165">
        <v>7</v>
      </c>
    </row>
    <row r="166" spans="1:17" x14ac:dyDescent="0.25">
      <c r="A166" t="s">
        <v>443</v>
      </c>
      <c r="B166">
        <v>1.5</v>
      </c>
      <c r="C166" t="s">
        <v>1808</v>
      </c>
      <c r="D166">
        <v>7</v>
      </c>
      <c r="E166">
        <v>1</v>
      </c>
      <c r="F166" t="s">
        <v>1821</v>
      </c>
      <c r="G166">
        <v>17</v>
      </c>
      <c r="H166" t="s">
        <v>1821</v>
      </c>
      <c r="I166" t="s">
        <v>1878</v>
      </c>
      <c r="J166" t="s">
        <v>2001</v>
      </c>
      <c r="K166">
        <v>8</v>
      </c>
      <c r="L166" t="s">
        <v>2004</v>
      </c>
      <c r="M166" t="s">
        <v>2001</v>
      </c>
      <c r="N166">
        <v>17.492000000000001</v>
      </c>
      <c r="O166">
        <v>1.7809999999999999</v>
      </c>
      <c r="P166">
        <v>9.1999999999999998E-2</v>
      </c>
      <c r="Q166">
        <v>9.82</v>
      </c>
    </row>
    <row r="167" spans="1:17" x14ac:dyDescent="0.25">
      <c r="A167" t="s">
        <v>444</v>
      </c>
      <c r="B167">
        <v>1.5</v>
      </c>
      <c r="C167" t="s">
        <v>1808</v>
      </c>
      <c r="D167">
        <v>7</v>
      </c>
      <c r="E167">
        <v>1</v>
      </c>
      <c r="F167" t="s">
        <v>1821</v>
      </c>
      <c r="G167">
        <v>17</v>
      </c>
      <c r="H167" t="s">
        <v>1821</v>
      </c>
      <c r="I167" t="s">
        <v>1878</v>
      </c>
      <c r="J167" t="s">
        <v>2001</v>
      </c>
      <c r="K167">
        <v>9</v>
      </c>
      <c r="L167" t="s">
        <v>2006</v>
      </c>
      <c r="M167" t="s">
        <v>2001</v>
      </c>
      <c r="N167">
        <v>19.646000000000001</v>
      </c>
      <c r="O167">
        <v>1.23</v>
      </c>
      <c r="P167">
        <v>0.22</v>
      </c>
      <c r="Q167">
        <v>15.98</v>
      </c>
    </row>
    <row r="168" spans="1:17" x14ac:dyDescent="0.25">
      <c r="A168" t="s">
        <v>445</v>
      </c>
      <c r="B168">
        <v>1.5</v>
      </c>
      <c r="C168" t="s">
        <v>1808</v>
      </c>
      <c r="D168">
        <v>7</v>
      </c>
      <c r="E168">
        <v>1</v>
      </c>
      <c r="F168" t="s">
        <v>1821</v>
      </c>
      <c r="G168">
        <v>17</v>
      </c>
      <c r="H168" t="s">
        <v>1821</v>
      </c>
      <c r="I168" t="s">
        <v>1878</v>
      </c>
      <c r="J168" t="s">
        <v>2001</v>
      </c>
      <c r="K168">
        <v>5</v>
      </c>
      <c r="L168" t="s">
        <v>2004</v>
      </c>
      <c r="M168" t="s">
        <v>2001</v>
      </c>
      <c r="N168">
        <v>38.978000000000002</v>
      </c>
      <c r="O168">
        <v>1.839</v>
      </c>
      <c r="P168">
        <v>5.5E-2</v>
      </c>
      <c r="Q168">
        <v>21.19</v>
      </c>
    </row>
    <row r="169" spans="1:17" x14ac:dyDescent="0.25">
      <c r="A169" t="s">
        <v>446</v>
      </c>
      <c r="B169">
        <v>1.5</v>
      </c>
      <c r="C169" t="s">
        <v>1808</v>
      </c>
      <c r="D169">
        <v>7</v>
      </c>
      <c r="E169">
        <v>1</v>
      </c>
      <c r="F169" t="s">
        <v>1821</v>
      </c>
      <c r="G169">
        <v>17</v>
      </c>
      <c r="H169" t="s">
        <v>1821</v>
      </c>
      <c r="I169" t="s">
        <v>1878</v>
      </c>
      <c r="J169" t="s">
        <v>2001</v>
      </c>
      <c r="K169">
        <v>7</v>
      </c>
      <c r="L169" t="s">
        <v>2004</v>
      </c>
      <c r="M169" t="s">
        <v>2001</v>
      </c>
      <c r="N169">
        <v>44.921999999999997</v>
      </c>
      <c r="O169">
        <v>1.9690000000000001</v>
      </c>
      <c r="P169">
        <v>0.14099999999999999</v>
      </c>
      <c r="Q169">
        <v>22.82</v>
      </c>
    </row>
    <row r="170" spans="1:17" x14ac:dyDescent="0.25">
      <c r="A170" t="s">
        <v>447</v>
      </c>
      <c r="B170">
        <v>1.5</v>
      </c>
      <c r="C170" t="s">
        <v>1808</v>
      </c>
      <c r="D170">
        <v>7</v>
      </c>
      <c r="E170">
        <v>1</v>
      </c>
      <c r="F170" t="s">
        <v>1821</v>
      </c>
      <c r="G170">
        <v>17</v>
      </c>
      <c r="H170" t="s">
        <v>1821</v>
      </c>
      <c r="I170" t="s">
        <v>1878</v>
      </c>
      <c r="J170" t="s">
        <v>2001</v>
      </c>
      <c r="K170">
        <v>4</v>
      </c>
      <c r="L170" t="s">
        <v>2005</v>
      </c>
      <c r="M170" t="s">
        <v>2001</v>
      </c>
      <c r="N170">
        <v>46.634999999999998</v>
      </c>
      <c r="O170">
        <v>1.927</v>
      </c>
      <c r="P170">
        <v>2.5000000000000001E-2</v>
      </c>
      <c r="Q170">
        <v>24.2</v>
      </c>
    </row>
    <row r="171" spans="1:17" x14ac:dyDescent="0.25">
      <c r="A171" t="s">
        <v>448</v>
      </c>
      <c r="B171">
        <v>1.5</v>
      </c>
      <c r="C171" t="s">
        <v>1808</v>
      </c>
      <c r="D171">
        <v>7</v>
      </c>
      <c r="E171">
        <v>1</v>
      </c>
      <c r="F171" t="s">
        <v>1821</v>
      </c>
      <c r="G171">
        <v>17</v>
      </c>
      <c r="H171" t="s">
        <v>1821</v>
      </c>
      <c r="I171" t="s">
        <v>1878</v>
      </c>
      <c r="J171" t="s">
        <v>2001</v>
      </c>
      <c r="K171">
        <v>6</v>
      </c>
      <c r="L171" t="s">
        <v>2004</v>
      </c>
      <c r="M171" t="s">
        <v>2001</v>
      </c>
      <c r="N171">
        <v>49.094999999999999</v>
      </c>
      <c r="O171">
        <v>1.96</v>
      </c>
      <c r="P171">
        <v>7.9000000000000001E-2</v>
      </c>
      <c r="Q171">
        <v>25.05</v>
      </c>
    </row>
    <row r="172" spans="1:17" x14ac:dyDescent="0.25">
      <c r="A172" t="s">
        <v>449</v>
      </c>
      <c r="B172">
        <v>1.5</v>
      </c>
      <c r="C172" t="s">
        <v>1808</v>
      </c>
      <c r="D172">
        <v>7</v>
      </c>
      <c r="E172">
        <v>1</v>
      </c>
      <c r="F172" t="s">
        <v>1821</v>
      </c>
      <c r="G172">
        <v>17</v>
      </c>
      <c r="H172" t="s">
        <v>1821</v>
      </c>
      <c r="I172" t="s">
        <v>1878</v>
      </c>
      <c r="J172" t="s">
        <v>2001</v>
      </c>
      <c r="K172">
        <v>10</v>
      </c>
      <c r="L172" t="s">
        <v>2006</v>
      </c>
      <c r="M172" t="s">
        <v>2001</v>
      </c>
      <c r="N172">
        <v>35.216000000000001</v>
      </c>
      <c r="O172">
        <v>1.1779999999999999</v>
      </c>
      <c r="P172">
        <v>0.189</v>
      </c>
      <c r="Q172">
        <v>29.9</v>
      </c>
    </row>
    <row r="173" spans="1:17" x14ac:dyDescent="0.25">
      <c r="A173" t="s">
        <v>450</v>
      </c>
      <c r="B173">
        <v>1.5</v>
      </c>
      <c r="C173" t="s">
        <v>1808</v>
      </c>
      <c r="D173">
        <v>7</v>
      </c>
      <c r="E173">
        <v>1</v>
      </c>
      <c r="F173" t="s">
        <v>1821</v>
      </c>
      <c r="G173">
        <v>17</v>
      </c>
      <c r="H173" t="s">
        <v>1821</v>
      </c>
      <c r="I173" t="s">
        <v>1878</v>
      </c>
      <c r="J173" t="s">
        <v>2001</v>
      </c>
      <c r="K173">
        <v>3</v>
      </c>
      <c r="L173" t="s">
        <v>2005</v>
      </c>
      <c r="M173" t="s">
        <v>2001</v>
      </c>
      <c r="N173">
        <v>45.741</v>
      </c>
      <c r="O173">
        <v>1.411</v>
      </c>
      <c r="P173">
        <v>0.30599999999999999</v>
      </c>
      <c r="Q173">
        <v>32.42</v>
      </c>
    </row>
    <row r="174" spans="1:17" x14ac:dyDescent="0.25">
      <c r="A174" t="s">
        <v>470</v>
      </c>
      <c r="B174">
        <v>1.5</v>
      </c>
      <c r="C174" t="s">
        <v>1808</v>
      </c>
      <c r="D174">
        <v>7</v>
      </c>
      <c r="E174">
        <v>1</v>
      </c>
      <c r="F174" t="s">
        <v>1822</v>
      </c>
      <c r="G174">
        <v>18</v>
      </c>
      <c r="H174" t="s">
        <v>1822</v>
      </c>
      <c r="I174" t="s">
        <v>1881</v>
      </c>
      <c r="J174" t="s">
        <v>2001</v>
      </c>
      <c r="K174">
        <v>3</v>
      </c>
      <c r="L174" t="s">
        <v>2005</v>
      </c>
      <c r="M174" t="s">
        <v>2007</v>
      </c>
      <c r="N174">
        <v>3.863</v>
      </c>
      <c r="O174">
        <v>2.2829999999999999</v>
      </c>
      <c r="P174">
        <v>0.14699999999999999</v>
      </c>
      <c r="Q174">
        <v>1.69</v>
      </c>
    </row>
    <row r="175" spans="1:17" x14ac:dyDescent="0.25">
      <c r="A175" t="s">
        <v>471</v>
      </c>
      <c r="B175">
        <v>1.5</v>
      </c>
      <c r="C175" t="s">
        <v>1808</v>
      </c>
      <c r="D175">
        <v>7</v>
      </c>
      <c r="E175">
        <v>1</v>
      </c>
      <c r="F175" t="s">
        <v>1822</v>
      </c>
      <c r="G175">
        <v>18</v>
      </c>
      <c r="H175" t="s">
        <v>1822</v>
      </c>
      <c r="I175" t="s">
        <v>1881</v>
      </c>
      <c r="J175" t="s">
        <v>2002</v>
      </c>
      <c r="K175">
        <v>1</v>
      </c>
      <c r="L175" t="s">
        <v>2005</v>
      </c>
      <c r="M175" t="s">
        <v>2007</v>
      </c>
      <c r="N175">
        <v>9.5370000000000008</v>
      </c>
      <c r="O175">
        <v>2.0329999999999999</v>
      </c>
      <c r="P175">
        <v>0.13</v>
      </c>
      <c r="Q175">
        <v>4.6900000000000004</v>
      </c>
    </row>
    <row r="176" spans="1:17" x14ac:dyDescent="0.25">
      <c r="A176" t="s">
        <v>472</v>
      </c>
      <c r="B176">
        <v>1.5</v>
      </c>
      <c r="C176" t="s">
        <v>1808</v>
      </c>
      <c r="D176">
        <v>7</v>
      </c>
      <c r="E176">
        <v>1</v>
      </c>
      <c r="F176" t="s">
        <v>1822</v>
      </c>
      <c r="G176">
        <v>18</v>
      </c>
      <c r="H176" t="s">
        <v>1822</v>
      </c>
      <c r="I176" t="s">
        <v>1881</v>
      </c>
      <c r="J176" t="s">
        <v>2001</v>
      </c>
      <c r="K176">
        <v>6</v>
      </c>
      <c r="L176" t="s">
        <v>2004</v>
      </c>
      <c r="M176" t="s">
        <v>2007</v>
      </c>
      <c r="N176">
        <v>16.196999999999999</v>
      </c>
      <c r="O176">
        <v>2.3639999999999999</v>
      </c>
      <c r="P176">
        <v>0.122</v>
      </c>
      <c r="Q176">
        <v>6.85</v>
      </c>
    </row>
    <row r="177" spans="1:17" x14ac:dyDescent="0.25">
      <c r="A177" t="s">
        <v>473</v>
      </c>
      <c r="B177">
        <v>1.5</v>
      </c>
      <c r="C177" t="s">
        <v>1808</v>
      </c>
      <c r="D177">
        <v>7</v>
      </c>
      <c r="E177">
        <v>1</v>
      </c>
      <c r="F177" t="s">
        <v>1822</v>
      </c>
      <c r="G177">
        <v>18</v>
      </c>
      <c r="H177" t="s">
        <v>1822</v>
      </c>
      <c r="I177" t="s">
        <v>1881</v>
      </c>
      <c r="J177" t="s">
        <v>2001</v>
      </c>
      <c r="K177">
        <v>10</v>
      </c>
      <c r="L177" t="s">
        <v>2006</v>
      </c>
      <c r="M177" t="s">
        <v>2007</v>
      </c>
      <c r="N177">
        <v>22.614000000000001</v>
      </c>
      <c r="O177">
        <v>1.9359999999999999</v>
      </c>
      <c r="P177">
        <v>0.157</v>
      </c>
      <c r="Q177">
        <v>11.68</v>
      </c>
    </row>
    <row r="178" spans="1:17" x14ac:dyDescent="0.25">
      <c r="A178" t="s">
        <v>474</v>
      </c>
      <c r="B178">
        <v>1.5</v>
      </c>
      <c r="C178" t="s">
        <v>1808</v>
      </c>
      <c r="D178">
        <v>7</v>
      </c>
      <c r="E178">
        <v>1</v>
      </c>
      <c r="F178" t="s">
        <v>1822</v>
      </c>
      <c r="G178">
        <v>18</v>
      </c>
      <c r="H178" t="s">
        <v>1822</v>
      </c>
      <c r="I178" t="s">
        <v>1881</v>
      </c>
      <c r="J178" t="s">
        <v>2001</v>
      </c>
      <c r="K178">
        <v>11</v>
      </c>
      <c r="L178" t="s">
        <v>2006</v>
      </c>
      <c r="M178" t="s">
        <v>2007</v>
      </c>
      <c r="N178">
        <v>28.401</v>
      </c>
      <c r="O178">
        <v>2.0049999999999999</v>
      </c>
      <c r="P178">
        <v>8.5999999999999993E-2</v>
      </c>
      <c r="Q178">
        <v>14.17</v>
      </c>
    </row>
    <row r="179" spans="1:17" x14ac:dyDescent="0.25">
      <c r="A179" t="s">
        <v>475</v>
      </c>
      <c r="B179">
        <v>1.5</v>
      </c>
      <c r="C179" t="s">
        <v>1808</v>
      </c>
      <c r="D179">
        <v>7</v>
      </c>
      <c r="E179">
        <v>1</v>
      </c>
      <c r="F179" t="s">
        <v>1822</v>
      </c>
      <c r="G179">
        <v>18</v>
      </c>
      <c r="H179" t="s">
        <v>1822</v>
      </c>
      <c r="I179" t="s">
        <v>1881</v>
      </c>
      <c r="J179" t="s">
        <v>2001</v>
      </c>
      <c r="K179">
        <v>7</v>
      </c>
      <c r="L179" t="s">
        <v>2004</v>
      </c>
      <c r="M179" t="s">
        <v>2007</v>
      </c>
      <c r="N179">
        <v>35.107999999999997</v>
      </c>
      <c r="O179">
        <v>2.1160000000000001</v>
      </c>
      <c r="P179">
        <v>0.157</v>
      </c>
      <c r="Q179">
        <v>16.59</v>
      </c>
    </row>
    <row r="180" spans="1:17" x14ac:dyDescent="0.25">
      <c r="A180" t="s">
        <v>476</v>
      </c>
      <c r="B180">
        <v>1.5</v>
      </c>
      <c r="C180" t="s">
        <v>1808</v>
      </c>
      <c r="D180">
        <v>7</v>
      </c>
      <c r="E180">
        <v>1</v>
      </c>
      <c r="F180" t="s">
        <v>1822</v>
      </c>
      <c r="G180">
        <v>18</v>
      </c>
      <c r="H180" t="s">
        <v>1822</v>
      </c>
      <c r="I180" t="s">
        <v>1881</v>
      </c>
      <c r="J180" t="s">
        <v>2003</v>
      </c>
      <c r="K180">
        <v>2</v>
      </c>
      <c r="L180" t="s">
        <v>2005</v>
      </c>
      <c r="M180" t="s">
        <v>2007</v>
      </c>
      <c r="N180">
        <v>32.61</v>
      </c>
      <c r="O180">
        <v>1.9530000000000001</v>
      </c>
      <c r="P180">
        <v>7.0999999999999994E-2</v>
      </c>
      <c r="Q180">
        <v>16.7</v>
      </c>
    </row>
    <row r="181" spans="1:17" x14ac:dyDescent="0.25">
      <c r="A181" t="s">
        <v>477</v>
      </c>
      <c r="B181">
        <v>1.5</v>
      </c>
      <c r="C181" t="s">
        <v>1808</v>
      </c>
      <c r="D181">
        <v>7</v>
      </c>
      <c r="E181">
        <v>1</v>
      </c>
      <c r="F181" t="s">
        <v>1822</v>
      </c>
      <c r="G181">
        <v>18</v>
      </c>
      <c r="H181" t="s">
        <v>1822</v>
      </c>
      <c r="I181" t="s">
        <v>1881</v>
      </c>
      <c r="J181" t="s">
        <v>2001</v>
      </c>
      <c r="K181">
        <v>8</v>
      </c>
      <c r="L181" t="s">
        <v>2004</v>
      </c>
      <c r="M181" t="s">
        <v>2007</v>
      </c>
      <c r="N181">
        <v>33.372999999999998</v>
      </c>
      <c r="O181">
        <v>1.9870000000000001</v>
      </c>
      <c r="P181">
        <v>7.0999999999999994E-2</v>
      </c>
      <c r="Q181">
        <v>16.8</v>
      </c>
    </row>
    <row r="182" spans="1:17" x14ac:dyDescent="0.25">
      <c r="A182" t="s">
        <v>478</v>
      </c>
      <c r="B182">
        <v>1.5</v>
      </c>
      <c r="C182" t="s">
        <v>1808</v>
      </c>
      <c r="D182">
        <v>7</v>
      </c>
      <c r="E182">
        <v>1</v>
      </c>
      <c r="F182" t="s">
        <v>1822</v>
      </c>
      <c r="G182">
        <v>18</v>
      </c>
      <c r="H182" t="s">
        <v>1822</v>
      </c>
      <c r="I182" t="s">
        <v>1881</v>
      </c>
      <c r="J182" t="s">
        <v>2001</v>
      </c>
      <c r="K182">
        <v>5</v>
      </c>
      <c r="L182" t="s">
        <v>2004</v>
      </c>
      <c r="M182" t="s">
        <v>2007</v>
      </c>
      <c r="N182">
        <v>42.627000000000002</v>
      </c>
      <c r="O182">
        <v>2.3639999999999999</v>
      </c>
      <c r="P182">
        <v>0.10299999999999999</v>
      </c>
      <c r="Q182">
        <v>18.03</v>
      </c>
    </row>
    <row r="183" spans="1:17" x14ac:dyDescent="0.25">
      <c r="A183" t="s">
        <v>479</v>
      </c>
      <c r="B183">
        <v>1.5</v>
      </c>
      <c r="C183" t="s">
        <v>1808</v>
      </c>
      <c r="D183">
        <v>7</v>
      </c>
      <c r="E183">
        <v>1</v>
      </c>
      <c r="F183" t="s">
        <v>1822</v>
      </c>
      <c r="G183">
        <v>18</v>
      </c>
      <c r="H183" t="s">
        <v>1822</v>
      </c>
      <c r="I183" t="s">
        <v>1881</v>
      </c>
      <c r="J183" t="s">
        <v>2001</v>
      </c>
      <c r="K183">
        <v>4</v>
      </c>
      <c r="L183" t="s">
        <v>2005</v>
      </c>
      <c r="M183" t="s">
        <v>2007</v>
      </c>
      <c r="N183">
        <v>29.113</v>
      </c>
      <c r="O183">
        <v>1.538</v>
      </c>
      <c r="P183">
        <v>3.4000000000000002E-2</v>
      </c>
      <c r="Q183">
        <v>18.93</v>
      </c>
    </row>
    <row r="184" spans="1:17" x14ac:dyDescent="0.25">
      <c r="A184" t="s">
        <v>480</v>
      </c>
      <c r="B184">
        <v>1.5</v>
      </c>
      <c r="C184" t="s">
        <v>1808</v>
      </c>
      <c r="D184">
        <v>7</v>
      </c>
      <c r="E184">
        <v>1</v>
      </c>
      <c r="F184" t="s">
        <v>1822</v>
      </c>
      <c r="G184">
        <v>18</v>
      </c>
      <c r="H184" t="s">
        <v>1822</v>
      </c>
      <c r="I184" t="s">
        <v>1881</v>
      </c>
      <c r="J184" t="s">
        <v>2001</v>
      </c>
      <c r="K184">
        <v>9</v>
      </c>
      <c r="L184" t="s">
        <v>2006</v>
      </c>
      <c r="M184" t="s">
        <v>2007</v>
      </c>
      <c r="N184">
        <v>59.899000000000001</v>
      </c>
      <c r="O184">
        <v>2.0870000000000002</v>
      </c>
      <c r="P184">
        <v>9.8000000000000004E-2</v>
      </c>
      <c r="Q184">
        <v>28.7</v>
      </c>
    </row>
    <row r="185" spans="1:17" x14ac:dyDescent="0.25">
      <c r="A185" t="s">
        <v>503</v>
      </c>
      <c r="B185">
        <v>1.5</v>
      </c>
      <c r="C185" t="s">
        <v>1808</v>
      </c>
      <c r="D185">
        <v>8</v>
      </c>
      <c r="E185">
        <v>1</v>
      </c>
      <c r="F185" t="s">
        <v>1823</v>
      </c>
      <c r="G185">
        <v>19</v>
      </c>
      <c r="H185" t="s">
        <v>1823</v>
      </c>
      <c r="I185" t="s">
        <v>1884</v>
      </c>
      <c r="J185" t="s">
        <v>2001</v>
      </c>
      <c r="K185">
        <v>4</v>
      </c>
      <c r="L185" t="s">
        <v>2005</v>
      </c>
      <c r="M185" t="s">
        <v>2007</v>
      </c>
      <c r="N185">
        <v>12.182</v>
      </c>
      <c r="O185">
        <v>1.889</v>
      </c>
      <c r="P185">
        <v>8.9999999999999993E-3</v>
      </c>
      <c r="Q185">
        <v>6.45</v>
      </c>
    </row>
    <row r="186" spans="1:17" x14ac:dyDescent="0.25">
      <c r="A186" t="s">
        <v>504</v>
      </c>
      <c r="B186">
        <v>1.5</v>
      </c>
      <c r="C186" t="s">
        <v>1808</v>
      </c>
      <c r="D186">
        <v>8</v>
      </c>
      <c r="E186">
        <v>1</v>
      </c>
      <c r="F186" t="s">
        <v>1823</v>
      </c>
      <c r="G186">
        <v>19</v>
      </c>
      <c r="H186" t="s">
        <v>1823</v>
      </c>
      <c r="I186" t="s">
        <v>1884</v>
      </c>
      <c r="J186" t="s">
        <v>2001</v>
      </c>
      <c r="K186">
        <v>6</v>
      </c>
      <c r="L186" t="s">
        <v>2004</v>
      </c>
      <c r="M186" t="s">
        <v>2007</v>
      </c>
      <c r="N186">
        <v>22.260999999999999</v>
      </c>
      <c r="O186">
        <v>2.1739999999999999</v>
      </c>
      <c r="P186">
        <v>6.6000000000000003E-2</v>
      </c>
      <c r="Q186">
        <v>10.24</v>
      </c>
    </row>
    <row r="187" spans="1:17" x14ac:dyDescent="0.25">
      <c r="A187" t="s">
        <v>505</v>
      </c>
      <c r="B187">
        <v>1.5</v>
      </c>
      <c r="C187" t="s">
        <v>1808</v>
      </c>
      <c r="D187">
        <v>8</v>
      </c>
      <c r="E187">
        <v>1</v>
      </c>
      <c r="F187" t="s">
        <v>1823</v>
      </c>
      <c r="G187">
        <v>19</v>
      </c>
      <c r="H187" t="s">
        <v>1823</v>
      </c>
      <c r="I187" t="s">
        <v>1884</v>
      </c>
      <c r="J187" t="s">
        <v>2001</v>
      </c>
      <c r="K187">
        <v>5</v>
      </c>
      <c r="L187" t="s">
        <v>2004</v>
      </c>
      <c r="M187" t="s">
        <v>2007</v>
      </c>
      <c r="N187">
        <v>30.262</v>
      </c>
      <c r="O187">
        <v>2.8610000000000002</v>
      </c>
      <c r="P187">
        <v>0.20799999999999999</v>
      </c>
      <c r="Q187">
        <v>10.58</v>
      </c>
    </row>
    <row r="188" spans="1:17" x14ac:dyDescent="0.25">
      <c r="A188" t="s">
        <v>506</v>
      </c>
      <c r="B188">
        <v>1.5</v>
      </c>
      <c r="C188" t="s">
        <v>1808</v>
      </c>
      <c r="D188">
        <v>8</v>
      </c>
      <c r="E188">
        <v>1</v>
      </c>
      <c r="F188" t="s">
        <v>1823</v>
      </c>
      <c r="G188">
        <v>19</v>
      </c>
      <c r="H188" t="s">
        <v>1823</v>
      </c>
      <c r="I188" t="s">
        <v>1884</v>
      </c>
      <c r="J188" t="s">
        <v>2002</v>
      </c>
      <c r="K188">
        <v>1</v>
      </c>
      <c r="L188" t="s">
        <v>2005</v>
      </c>
      <c r="M188" t="s">
        <v>2007</v>
      </c>
      <c r="N188">
        <v>23.216000000000001</v>
      </c>
      <c r="O188">
        <v>1.8819999999999999</v>
      </c>
      <c r="P188">
        <v>0.112</v>
      </c>
      <c r="Q188">
        <v>12.34</v>
      </c>
    </row>
    <row r="189" spans="1:17" x14ac:dyDescent="0.25">
      <c r="A189" t="s">
        <v>507</v>
      </c>
      <c r="B189">
        <v>1.5</v>
      </c>
      <c r="C189" t="s">
        <v>1808</v>
      </c>
      <c r="D189">
        <v>8</v>
      </c>
      <c r="E189">
        <v>1</v>
      </c>
      <c r="F189" t="s">
        <v>1823</v>
      </c>
      <c r="G189">
        <v>19</v>
      </c>
      <c r="H189" t="s">
        <v>1823</v>
      </c>
      <c r="I189" t="s">
        <v>1884</v>
      </c>
      <c r="J189" t="s">
        <v>2001</v>
      </c>
      <c r="K189">
        <v>7</v>
      </c>
      <c r="L189" t="s">
        <v>2004</v>
      </c>
      <c r="M189" t="s">
        <v>2007</v>
      </c>
      <c r="N189">
        <v>25.811</v>
      </c>
      <c r="O189">
        <v>1.8069999999999999</v>
      </c>
      <c r="P189">
        <v>5.2999999999999999E-2</v>
      </c>
      <c r="Q189">
        <v>14.29</v>
      </c>
    </row>
    <row r="190" spans="1:17" x14ac:dyDescent="0.25">
      <c r="A190" t="s">
        <v>508</v>
      </c>
      <c r="B190">
        <v>1.5</v>
      </c>
      <c r="C190" t="s">
        <v>1808</v>
      </c>
      <c r="D190">
        <v>8</v>
      </c>
      <c r="E190">
        <v>1</v>
      </c>
      <c r="F190" t="s">
        <v>1823</v>
      </c>
      <c r="G190">
        <v>19</v>
      </c>
      <c r="H190" t="s">
        <v>1823</v>
      </c>
      <c r="I190" t="s">
        <v>1884</v>
      </c>
      <c r="J190" t="s">
        <v>2001</v>
      </c>
      <c r="K190">
        <v>9</v>
      </c>
      <c r="L190" t="s">
        <v>2006</v>
      </c>
      <c r="M190" t="s">
        <v>2007</v>
      </c>
      <c r="N190">
        <v>30.565000000000001</v>
      </c>
      <c r="O190">
        <v>2.0960000000000001</v>
      </c>
      <c r="P190">
        <v>0.17699999999999999</v>
      </c>
      <c r="Q190">
        <v>14.58</v>
      </c>
    </row>
    <row r="191" spans="1:17" x14ac:dyDescent="0.25">
      <c r="A191" t="s">
        <v>509</v>
      </c>
      <c r="B191">
        <v>1.5</v>
      </c>
      <c r="C191" t="s">
        <v>1808</v>
      </c>
      <c r="D191">
        <v>8</v>
      </c>
      <c r="E191">
        <v>1</v>
      </c>
      <c r="F191" t="s">
        <v>1823</v>
      </c>
      <c r="G191">
        <v>19</v>
      </c>
      <c r="H191" t="s">
        <v>1823</v>
      </c>
      <c r="I191" t="s">
        <v>1884</v>
      </c>
      <c r="J191" t="s">
        <v>2001</v>
      </c>
      <c r="K191">
        <v>3</v>
      </c>
      <c r="L191" t="s">
        <v>2005</v>
      </c>
      <c r="M191" t="s">
        <v>2007</v>
      </c>
      <c r="N191">
        <v>36.951000000000001</v>
      </c>
      <c r="O191">
        <v>2.1989999999999998</v>
      </c>
      <c r="P191">
        <v>0.05</v>
      </c>
      <c r="Q191">
        <v>16.8</v>
      </c>
    </row>
    <row r="192" spans="1:17" x14ac:dyDescent="0.25">
      <c r="A192" t="s">
        <v>510</v>
      </c>
      <c r="B192">
        <v>1.5</v>
      </c>
      <c r="C192" t="s">
        <v>1808</v>
      </c>
      <c r="D192">
        <v>8</v>
      </c>
      <c r="E192">
        <v>1</v>
      </c>
      <c r="F192" t="s">
        <v>1823</v>
      </c>
      <c r="G192">
        <v>19</v>
      </c>
      <c r="H192" t="s">
        <v>1823</v>
      </c>
      <c r="I192" t="s">
        <v>1884</v>
      </c>
      <c r="J192" t="s">
        <v>2003</v>
      </c>
      <c r="K192">
        <v>2</v>
      </c>
      <c r="L192" t="s">
        <v>2005</v>
      </c>
      <c r="M192" t="s">
        <v>2007</v>
      </c>
      <c r="N192">
        <v>42.329000000000001</v>
      </c>
      <c r="O192">
        <v>1.776</v>
      </c>
      <c r="P192">
        <v>4.4999999999999998E-2</v>
      </c>
      <c r="Q192">
        <v>23.84</v>
      </c>
    </row>
    <row r="193" spans="1:17" x14ac:dyDescent="0.25">
      <c r="A193" t="s">
        <v>511</v>
      </c>
      <c r="B193">
        <v>1.5</v>
      </c>
      <c r="C193" t="s">
        <v>1808</v>
      </c>
      <c r="D193">
        <v>8</v>
      </c>
      <c r="E193">
        <v>1</v>
      </c>
      <c r="F193" t="s">
        <v>1823</v>
      </c>
      <c r="G193">
        <v>19</v>
      </c>
      <c r="H193" t="s">
        <v>1823</v>
      </c>
      <c r="I193" t="s">
        <v>1884</v>
      </c>
      <c r="J193" t="s">
        <v>2001</v>
      </c>
      <c r="K193">
        <v>8</v>
      </c>
      <c r="L193" t="s">
        <v>2004</v>
      </c>
      <c r="M193" t="s">
        <v>2007</v>
      </c>
      <c r="N193">
        <v>53.512</v>
      </c>
      <c r="O193">
        <v>1.8819999999999999</v>
      </c>
      <c r="P193">
        <v>9.5000000000000001E-2</v>
      </c>
      <c r="Q193">
        <v>28.43</v>
      </c>
    </row>
    <row r="194" spans="1:17" x14ac:dyDescent="0.25">
      <c r="A194" t="s">
        <v>512</v>
      </c>
      <c r="B194">
        <v>1.5</v>
      </c>
      <c r="C194" t="s">
        <v>1808</v>
      </c>
      <c r="D194">
        <v>8</v>
      </c>
      <c r="E194">
        <v>1</v>
      </c>
      <c r="F194" t="s">
        <v>1823</v>
      </c>
      <c r="G194">
        <v>19</v>
      </c>
      <c r="H194" t="s">
        <v>1823</v>
      </c>
      <c r="I194" t="s">
        <v>1884</v>
      </c>
      <c r="J194" t="s">
        <v>2001</v>
      </c>
      <c r="K194">
        <v>11</v>
      </c>
      <c r="L194" t="s">
        <v>2006</v>
      </c>
      <c r="M194" t="s">
        <v>2007</v>
      </c>
      <c r="N194">
        <v>59.72</v>
      </c>
      <c r="O194">
        <v>1.978</v>
      </c>
      <c r="P194">
        <v>0.111</v>
      </c>
      <c r="Q194">
        <v>30.19</v>
      </c>
    </row>
    <row r="195" spans="1:17" x14ac:dyDescent="0.25">
      <c r="A195" t="s">
        <v>513</v>
      </c>
      <c r="B195">
        <v>1.5</v>
      </c>
      <c r="C195" t="s">
        <v>1808</v>
      </c>
      <c r="D195">
        <v>8</v>
      </c>
      <c r="E195">
        <v>1</v>
      </c>
      <c r="F195" t="s">
        <v>1823</v>
      </c>
      <c r="G195">
        <v>19</v>
      </c>
      <c r="H195" t="s">
        <v>1823</v>
      </c>
      <c r="I195" t="s">
        <v>1884</v>
      </c>
      <c r="J195" t="s">
        <v>2001</v>
      </c>
      <c r="K195">
        <v>10</v>
      </c>
      <c r="L195" t="s">
        <v>2006</v>
      </c>
      <c r="M195" t="s">
        <v>2007</v>
      </c>
      <c r="N195">
        <v>57.283999999999999</v>
      </c>
      <c r="O195">
        <v>1.6759999999999999</v>
      </c>
      <c r="P195">
        <v>3.6999999999999998E-2</v>
      </c>
      <c r="Q195">
        <v>34.18</v>
      </c>
    </row>
    <row r="196" spans="1:17" x14ac:dyDescent="0.25">
      <c r="A196" t="s">
        <v>536</v>
      </c>
      <c r="B196">
        <v>1.5</v>
      </c>
      <c r="C196" t="s">
        <v>1808</v>
      </c>
      <c r="D196">
        <v>8</v>
      </c>
      <c r="E196">
        <v>1</v>
      </c>
      <c r="F196" t="s">
        <v>1824</v>
      </c>
      <c r="G196">
        <v>20</v>
      </c>
      <c r="H196" t="s">
        <v>1824</v>
      </c>
      <c r="I196" t="s">
        <v>1887</v>
      </c>
      <c r="J196" t="s">
        <v>2001</v>
      </c>
      <c r="K196">
        <v>11</v>
      </c>
      <c r="L196" t="s">
        <v>2006</v>
      </c>
      <c r="M196" t="s">
        <v>2001</v>
      </c>
      <c r="N196">
        <v>17.285</v>
      </c>
      <c r="O196">
        <v>2.2389999999999999</v>
      </c>
      <c r="P196">
        <v>0.19500000000000001</v>
      </c>
      <c r="Q196">
        <v>7.72</v>
      </c>
    </row>
    <row r="197" spans="1:17" x14ac:dyDescent="0.25">
      <c r="A197" t="s">
        <v>537</v>
      </c>
      <c r="B197">
        <v>1.5</v>
      </c>
      <c r="C197" t="s">
        <v>1808</v>
      </c>
      <c r="D197">
        <v>8</v>
      </c>
      <c r="E197">
        <v>1</v>
      </c>
      <c r="F197" t="s">
        <v>1824</v>
      </c>
      <c r="G197">
        <v>20</v>
      </c>
      <c r="H197" t="s">
        <v>1824</v>
      </c>
      <c r="I197" t="s">
        <v>1887</v>
      </c>
      <c r="J197" t="s">
        <v>2001</v>
      </c>
      <c r="K197">
        <v>6</v>
      </c>
      <c r="L197" t="s">
        <v>2004</v>
      </c>
      <c r="M197" t="s">
        <v>2001</v>
      </c>
      <c r="N197">
        <v>16.382999999999999</v>
      </c>
      <c r="O197">
        <v>2.004</v>
      </c>
      <c r="P197">
        <v>0.11600000000000001</v>
      </c>
      <c r="Q197">
        <v>8.17</v>
      </c>
    </row>
    <row r="198" spans="1:17" x14ac:dyDescent="0.25">
      <c r="A198" t="s">
        <v>538</v>
      </c>
      <c r="B198">
        <v>1.5</v>
      </c>
      <c r="C198" t="s">
        <v>1808</v>
      </c>
      <c r="D198">
        <v>8</v>
      </c>
      <c r="E198">
        <v>1</v>
      </c>
      <c r="F198" t="s">
        <v>1824</v>
      </c>
      <c r="G198">
        <v>20</v>
      </c>
      <c r="H198" t="s">
        <v>1824</v>
      </c>
      <c r="I198" t="s">
        <v>1887</v>
      </c>
      <c r="J198" t="s">
        <v>2001</v>
      </c>
      <c r="K198">
        <v>8</v>
      </c>
      <c r="L198" t="s">
        <v>2004</v>
      </c>
      <c r="M198" t="s">
        <v>2001</v>
      </c>
      <c r="N198">
        <v>37.110999999999997</v>
      </c>
      <c r="O198">
        <v>2.4790000000000001</v>
      </c>
      <c r="P198">
        <v>8.5999999999999993E-2</v>
      </c>
      <c r="Q198">
        <v>14.97</v>
      </c>
    </row>
    <row r="199" spans="1:17" x14ac:dyDescent="0.25">
      <c r="A199" t="s">
        <v>539</v>
      </c>
      <c r="B199">
        <v>1.5</v>
      </c>
      <c r="C199" t="s">
        <v>1808</v>
      </c>
      <c r="D199">
        <v>8</v>
      </c>
      <c r="E199">
        <v>1</v>
      </c>
      <c r="F199" t="s">
        <v>1824</v>
      </c>
      <c r="G199">
        <v>20</v>
      </c>
      <c r="H199" t="s">
        <v>1824</v>
      </c>
      <c r="I199" t="s">
        <v>1887</v>
      </c>
      <c r="J199" t="s">
        <v>2001</v>
      </c>
      <c r="K199">
        <v>5</v>
      </c>
      <c r="L199" t="s">
        <v>2004</v>
      </c>
      <c r="M199" t="s">
        <v>2001</v>
      </c>
      <c r="N199">
        <v>35.746000000000002</v>
      </c>
      <c r="O199">
        <v>2.15</v>
      </c>
      <c r="P199">
        <v>0.126</v>
      </c>
      <c r="Q199">
        <v>16.63</v>
      </c>
    </row>
    <row r="200" spans="1:17" x14ac:dyDescent="0.25">
      <c r="A200" t="s">
        <v>540</v>
      </c>
      <c r="B200">
        <v>1.5</v>
      </c>
      <c r="C200" t="s">
        <v>1808</v>
      </c>
      <c r="D200">
        <v>8</v>
      </c>
      <c r="E200">
        <v>1</v>
      </c>
      <c r="F200" t="s">
        <v>1824</v>
      </c>
      <c r="G200">
        <v>20</v>
      </c>
      <c r="H200" t="s">
        <v>1824</v>
      </c>
      <c r="I200" t="s">
        <v>1887</v>
      </c>
      <c r="J200" t="s">
        <v>2001</v>
      </c>
      <c r="K200">
        <v>4</v>
      </c>
      <c r="L200" t="s">
        <v>2005</v>
      </c>
      <c r="M200" t="s">
        <v>2001</v>
      </c>
      <c r="N200">
        <v>42.725000000000001</v>
      </c>
      <c r="O200">
        <v>2.1040000000000001</v>
      </c>
      <c r="P200">
        <v>4.5999999999999999E-2</v>
      </c>
      <c r="Q200">
        <v>20.309999999999999</v>
      </c>
    </row>
    <row r="201" spans="1:17" x14ac:dyDescent="0.25">
      <c r="A201" t="s">
        <v>541</v>
      </c>
      <c r="B201">
        <v>1.5</v>
      </c>
      <c r="C201" t="s">
        <v>1808</v>
      </c>
      <c r="D201">
        <v>8</v>
      </c>
      <c r="E201">
        <v>1</v>
      </c>
      <c r="F201" t="s">
        <v>1824</v>
      </c>
      <c r="G201">
        <v>20</v>
      </c>
      <c r="H201" t="s">
        <v>1824</v>
      </c>
      <c r="I201" t="s">
        <v>1887</v>
      </c>
      <c r="J201" t="s">
        <v>2001</v>
      </c>
      <c r="K201">
        <v>3</v>
      </c>
      <c r="L201" t="s">
        <v>2005</v>
      </c>
      <c r="M201" t="s">
        <v>2001</v>
      </c>
      <c r="N201">
        <v>42.591000000000001</v>
      </c>
      <c r="O201">
        <v>2.093</v>
      </c>
      <c r="P201">
        <v>7.1999999999999995E-2</v>
      </c>
      <c r="Q201">
        <v>20.350000000000001</v>
      </c>
    </row>
    <row r="202" spans="1:17" x14ac:dyDescent="0.25">
      <c r="A202" t="s">
        <v>542</v>
      </c>
      <c r="B202">
        <v>1.5</v>
      </c>
      <c r="C202" t="s">
        <v>1808</v>
      </c>
      <c r="D202">
        <v>8</v>
      </c>
      <c r="E202">
        <v>1</v>
      </c>
      <c r="F202" t="s">
        <v>1824</v>
      </c>
      <c r="G202">
        <v>20</v>
      </c>
      <c r="H202" t="s">
        <v>1824</v>
      </c>
      <c r="I202" t="s">
        <v>1887</v>
      </c>
      <c r="J202" t="s">
        <v>2001</v>
      </c>
      <c r="K202">
        <v>10</v>
      </c>
      <c r="L202" t="s">
        <v>2006</v>
      </c>
      <c r="M202" t="s">
        <v>2001</v>
      </c>
      <c r="N202">
        <v>43.475000000000001</v>
      </c>
      <c r="O202">
        <v>2.032</v>
      </c>
      <c r="P202">
        <v>0.13100000000000001</v>
      </c>
      <c r="Q202">
        <v>21.39</v>
      </c>
    </row>
    <row r="203" spans="1:17" x14ac:dyDescent="0.25">
      <c r="A203" t="s">
        <v>543</v>
      </c>
      <c r="B203">
        <v>1.5</v>
      </c>
      <c r="C203" t="s">
        <v>1808</v>
      </c>
      <c r="D203">
        <v>8</v>
      </c>
      <c r="E203">
        <v>1</v>
      </c>
      <c r="F203" t="s">
        <v>1824</v>
      </c>
      <c r="G203">
        <v>20</v>
      </c>
      <c r="H203" t="s">
        <v>1824</v>
      </c>
      <c r="I203" t="s">
        <v>1887</v>
      </c>
      <c r="J203" t="s">
        <v>2001</v>
      </c>
      <c r="K203">
        <v>9</v>
      </c>
      <c r="L203" t="s">
        <v>2006</v>
      </c>
      <c r="M203" t="s">
        <v>2001</v>
      </c>
      <c r="N203">
        <v>44.959000000000003</v>
      </c>
      <c r="O203">
        <v>1.9279999999999999</v>
      </c>
      <c r="P203">
        <v>5.8999999999999997E-2</v>
      </c>
      <c r="Q203">
        <v>23.32</v>
      </c>
    </row>
    <row r="204" spans="1:17" x14ac:dyDescent="0.25">
      <c r="A204" t="s">
        <v>588</v>
      </c>
      <c r="B204">
        <v>1.5</v>
      </c>
      <c r="C204" t="s">
        <v>1808</v>
      </c>
      <c r="D204">
        <v>9</v>
      </c>
      <c r="E204">
        <v>1</v>
      </c>
      <c r="F204" t="s">
        <v>1826</v>
      </c>
      <c r="G204">
        <v>21</v>
      </c>
      <c r="H204" t="s">
        <v>1825</v>
      </c>
      <c r="I204" t="s">
        <v>1892</v>
      </c>
      <c r="J204" t="s">
        <v>2001</v>
      </c>
      <c r="K204">
        <v>11</v>
      </c>
      <c r="L204" t="s">
        <v>2006</v>
      </c>
      <c r="M204" t="s">
        <v>2001</v>
      </c>
      <c r="N204">
        <v>6.09</v>
      </c>
      <c r="O204">
        <v>2.173</v>
      </c>
      <c r="P204">
        <v>0.21299999999999999</v>
      </c>
      <c r="Q204">
        <v>2.8</v>
      </c>
    </row>
    <row r="205" spans="1:17" x14ac:dyDescent="0.25">
      <c r="A205" t="s">
        <v>589</v>
      </c>
      <c r="B205">
        <v>1.5</v>
      </c>
      <c r="C205" t="s">
        <v>1808</v>
      </c>
      <c r="D205">
        <v>9</v>
      </c>
      <c r="E205">
        <v>1</v>
      </c>
      <c r="F205" t="s">
        <v>1826</v>
      </c>
      <c r="G205">
        <v>21</v>
      </c>
      <c r="H205" t="s">
        <v>1825</v>
      </c>
      <c r="I205" t="s">
        <v>1892</v>
      </c>
      <c r="J205" t="s">
        <v>2001</v>
      </c>
      <c r="K205">
        <v>3</v>
      </c>
      <c r="L205" t="s">
        <v>2005</v>
      </c>
      <c r="M205" t="s">
        <v>2001</v>
      </c>
      <c r="N205">
        <v>13.933</v>
      </c>
      <c r="O205">
        <v>2.0419999999999998</v>
      </c>
      <c r="P205">
        <v>0.10100000000000001</v>
      </c>
      <c r="Q205">
        <v>6.82</v>
      </c>
    </row>
    <row r="206" spans="1:17" x14ac:dyDescent="0.25">
      <c r="A206" t="s">
        <v>590</v>
      </c>
      <c r="B206">
        <v>1.5</v>
      </c>
      <c r="C206" t="s">
        <v>1808</v>
      </c>
      <c r="D206">
        <v>9</v>
      </c>
      <c r="E206">
        <v>1</v>
      </c>
      <c r="F206" t="s">
        <v>1826</v>
      </c>
      <c r="G206">
        <v>21</v>
      </c>
      <c r="H206" t="s">
        <v>1825</v>
      </c>
      <c r="I206" t="s">
        <v>1892</v>
      </c>
      <c r="J206" t="s">
        <v>2001</v>
      </c>
      <c r="K206">
        <v>7</v>
      </c>
      <c r="L206" t="s">
        <v>2004</v>
      </c>
      <c r="M206" t="s">
        <v>2001</v>
      </c>
      <c r="N206">
        <v>15.891</v>
      </c>
      <c r="O206">
        <v>1.968</v>
      </c>
      <c r="P206">
        <v>5.8999999999999997E-2</v>
      </c>
      <c r="Q206">
        <v>8.07</v>
      </c>
    </row>
    <row r="207" spans="1:17" x14ac:dyDescent="0.25">
      <c r="A207" t="s">
        <v>591</v>
      </c>
      <c r="B207">
        <v>1.5</v>
      </c>
      <c r="C207" t="s">
        <v>1808</v>
      </c>
      <c r="D207">
        <v>9</v>
      </c>
      <c r="E207">
        <v>1</v>
      </c>
      <c r="F207" t="s">
        <v>1826</v>
      </c>
      <c r="G207">
        <v>21</v>
      </c>
      <c r="H207" t="s">
        <v>1825</v>
      </c>
      <c r="I207" t="s">
        <v>1892</v>
      </c>
      <c r="J207" t="s">
        <v>2001</v>
      </c>
      <c r="K207">
        <v>9</v>
      </c>
      <c r="L207" t="s">
        <v>2006</v>
      </c>
      <c r="M207" t="s">
        <v>2001</v>
      </c>
      <c r="N207">
        <v>16.263999999999999</v>
      </c>
      <c r="O207">
        <v>1.9950000000000001</v>
      </c>
      <c r="P207">
        <v>0.122</v>
      </c>
      <c r="Q207">
        <v>8.15</v>
      </c>
    </row>
    <row r="208" spans="1:17" x14ac:dyDescent="0.25">
      <c r="A208" t="s">
        <v>592</v>
      </c>
      <c r="B208">
        <v>1.5</v>
      </c>
      <c r="C208" t="s">
        <v>1808</v>
      </c>
      <c r="D208">
        <v>9</v>
      </c>
      <c r="E208">
        <v>1</v>
      </c>
      <c r="F208" t="s">
        <v>1826</v>
      </c>
      <c r="G208">
        <v>21</v>
      </c>
      <c r="H208" t="s">
        <v>1825</v>
      </c>
      <c r="I208" t="s">
        <v>1892</v>
      </c>
      <c r="J208" t="s">
        <v>2001</v>
      </c>
      <c r="K208">
        <v>4</v>
      </c>
      <c r="L208" t="s">
        <v>2005</v>
      </c>
      <c r="M208" t="s">
        <v>2001</v>
      </c>
      <c r="N208">
        <v>36.667000000000002</v>
      </c>
      <c r="O208">
        <v>2.399</v>
      </c>
      <c r="P208">
        <v>9.8000000000000004E-2</v>
      </c>
      <c r="Q208">
        <v>15.28</v>
      </c>
    </row>
    <row r="209" spans="1:17" x14ac:dyDescent="0.25">
      <c r="A209" t="s">
        <v>593</v>
      </c>
      <c r="B209">
        <v>1.5</v>
      </c>
      <c r="C209" t="s">
        <v>1808</v>
      </c>
      <c r="D209">
        <v>9</v>
      </c>
      <c r="E209">
        <v>1</v>
      </c>
      <c r="F209" t="s">
        <v>1826</v>
      </c>
      <c r="G209">
        <v>21</v>
      </c>
      <c r="H209" t="s">
        <v>1825</v>
      </c>
      <c r="I209" t="s">
        <v>1892</v>
      </c>
      <c r="J209" t="s">
        <v>2001</v>
      </c>
      <c r="K209">
        <v>8</v>
      </c>
      <c r="L209" t="s">
        <v>2004</v>
      </c>
      <c r="M209" t="s">
        <v>2001</v>
      </c>
      <c r="N209">
        <v>34.331000000000003</v>
      </c>
      <c r="O209">
        <v>2.137</v>
      </c>
      <c r="P209">
        <v>2.5999999999999999E-2</v>
      </c>
      <c r="Q209">
        <v>16.059999999999999</v>
      </c>
    </row>
    <row r="210" spans="1:17" x14ac:dyDescent="0.25">
      <c r="A210" t="s">
        <v>594</v>
      </c>
      <c r="B210">
        <v>1.5</v>
      </c>
      <c r="C210" t="s">
        <v>1808</v>
      </c>
      <c r="D210">
        <v>9</v>
      </c>
      <c r="E210">
        <v>1</v>
      </c>
      <c r="F210" t="s">
        <v>1826</v>
      </c>
      <c r="G210">
        <v>21</v>
      </c>
      <c r="H210" t="s">
        <v>1825</v>
      </c>
      <c r="I210" t="s">
        <v>1892</v>
      </c>
      <c r="J210" t="s">
        <v>2001</v>
      </c>
      <c r="K210">
        <v>6</v>
      </c>
      <c r="L210" t="s">
        <v>2004</v>
      </c>
      <c r="M210" t="s">
        <v>2001</v>
      </c>
      <c r="N210">
        <v>40.911000000000001</v>
      </c>
      <c r="O210">
        <v>2.1150000000000002</v>
      </c>
      <c r="P210">
        <v>8.5999999999999993E-2</v>
      </c>
      <c r="Q210">
        <v>19.34</v>
      </c>
    </row>
    <row r="211" spans="1:17" x14ac:dyDescent="0.25">
      <c r="A211" t="s">
        <v>595</v>
      </c>
      <c r="B211">
        <v>1.5</v>
      </c>
      <c r="C211" t="s">
        <v>1808</v>
      </c>
      <c r="D211">
        <v>9</v>
      </c>
      <c r="E211">
        <v>1</v>
      </c>
      <c r="F211" t="s">
        <v>1826</v>
      </c>
      <c r="G211">
        <v>21</v>
      </c>
      <c r="H211" t="s">
        <v>1825</v>
      </c>
      <c r="I211" t="s">
        <v>1892</v>
      </c>
      <c r="J211" t="s">
        <v>2001</v>
      </c>
      <c r="K211">
        <v>5</v>
      </c>
      <c r="L211" t="s">
        <v>2004</v>
      </c>
      <c r="M211" t="s">
        <v>2001</v>
      </c>
      <c r="N211">
        <v>43.765999999999998</v>
      </c>
      <c r="O211">
        <v>2.093</v>
      </c>
      <c r="P211">
        <v>8.8999999999999996E-2</v>
      </c>
      <c r="Q211">
        <v>20.91</v>
      </c>
    </row>
    <row r="212" spans="1:17" x14ac:dyDescent="0.25">
      <c r="A212" t="s">
        <v>596</v>
      </c>
      <c r="B212">
        <v>1.5</v>
      </c>
      <c r="C212" t="s">
        <v>1808</v>
      </c>
      <c r="D212">
        <v>9</v>
      </c>
      <c r="E212">
        <v>1</v>
      </c>
      <c r="F212" t="s">
        <v>1826</v>
      </c>
      <c r="G212">
        <v>21</v>
      </c>
      <c r="H212" t="s">
        <v>1825</v>
      </c>
      <c r="I212" t="s">
        <v>1892</v>
      </c>
      <c r="J212" t="s">
        <v>2003</v>
      </c>
      <c r="K212">
        <v>2</v>
      </c>
      <c r="L212" t="s">
        <v>2005</v>
      </c>
      <c r="M212" t="s">
        <v>2001</v>
      </c>
      <c r="N212">
        <v>42.470999999999997</v>
      </c>
      <c r="O212">
        <v>1.927</v>
      </c>
      <c r="P212">
        <v>3.2000000000000001E-2</v>
      </c>
      <c r="Q212">
        <v>22.04</v>
      </c>
    </row>
    <row r="213" spans="1:17" x14ac:dyDescent="0.25">
      <c r="A213" t="s">
        <v>597</v>
      </c>
      <c r="B213">
        <v>1.5</v>
      </c>
      <c r="C213" t="s">
        <v>1808</v>
      </c>
      <c r="D213">
        <v>9</v>
      </c>
      <c r="E213">
        <v>1</v>
      </c>
      <c r="F213" t="s">
        <v>1826</v>
      </c>
      <c r="G213">
        <v>21</v>
      </c>
      <c r="H213" t="s">
        <v>1825</v>
      </c>
      <c r="I213" t="s">
        <v>1892</v>
      </c>
      <c r="J213" t="s">
        <v>2002</v>
      </c>
      <c r="K213">
        <v>1</v>
      </c>
      <c r="L213" t="s">
        <v>2005</v>
      </c>
      <c r="M213" t="s">
        <v>2001</v>
      </c>
      <c r="N213">
        <v>46.082000000000001</v>
      </c>
      <c r="O213">
        <v>1.92</v>
      </c>
      <c r="P213">
        <v>1.2999999999999999E-2</v>
      </c>
      <c r="Q213">
        <v>24.01</v>
      </c>
    </row>
    <row r="214" spans="1:17" x14ac:dyDescent="0.25">
      <c r="A214" t="s">
        <v>598</v>
      </c>
      <c r="B214">
        <v>1.5</v>
      </c>
      <c r="C214" t="s">
        <v>1808</v>
      </c>
      <c r="D214">
        <v>9</v>
      </c>
      <c r="E214">
        <v>1</v>
      </c>
      <c r="F214" t="s">
        <v>1826</v>
      </c>
      <c r="G214">
        <v>21</v>
      </c>
      <c r="H214" t="s">
        <v>1825</v>
      </c>
      <c r="I214" t="s">
        <v>1892</v>
      </c>
      <c r="J214" t="s">
        <v>2001</v>
      </c>
      <c r="K214">
        <v>10</v>
      </c>
      <c r="L214" t="s">
        <v>2006</v>
      </c>
      <c r="M214" t="s">
        <v>2001</v>
      </c>
      <c r="N214">
        <v>52.319000000000003</v>
      </c>
      <c r="O214">
        <v>2.0510000000000002</v>
      </c>
      <c r="P214">
        <v>8.3000000000000004E-2</v>
      </c>
      <c r="Q214">
        <v>25.5</v>
      </c>
    </row>
    <row r="215" spans="1:17" x14ac:dyDescent="0.25">
      <c r="A215" t="s">
        <v>621</v>
      </c>
      <c r="B215">
        <v>1.5</v>
      </c>
      <c r="C215" t="s">
        <v>1808</v>
      </c>
      <c r="D215">
        <v>10</v>
      </c>
      <c r="E215">
        <v>1</v>
      </c>
      <c r="F215" t="s">
        <v>1827</v>
      </c>
      <c r="G215">
        <v>22</v>
      </c>
      <c r="H215" t="s">
        <v>1826</v>
      </c>
      <c r="I215" t="s">
        <v>1896</v>
      </c>
      <c r="J215" t="s">
        <v>2001</v>
      </c>
      <c r="K215">
        <v>11</v>
      </c>
      <c r="L215" t="s">
        <v>2006</v>
      </c>
      <c r="M215" t="s">
        <v>2001</v>
      </c>
      <c r="N215">
        <v>20.11</v>
      </c>
      <c r="O215">
        <v>1.986</v>
      </c>
      <c r="P215">
        <v>0.14899999999999999</v>
      </c>
      <c r="Q215">
        <v>10.130000000000001</v>
      </c>
    </row>
    <row r="216" spans="1:17" x14ac:dyDescent="0.25">
      <c r="A216" t="s">
        <v>622</v>
      </c>
      <c r="B216">
        <v>1.5</v>
      </c>
      <c r="C216" t="s">
        <v>1808</v>
      </c>
      <c r="D216">
        <v>10</v>
      </c>
      <c r="E216">
        <v>1</v>
      </c>
      <c r="F216" t="s">
        <v>1827</v>
      </c>
      <c r="G216">
        <v>22</v>
      </c>
      <c r="H216" t="s">
        <v>1826</v>
      </c>
      <c r="I216" t="s">
        <v>1896</v>
      </c>
      <c r="J216" t="s">
        <v>2002</v>
      </c>
      <c r="K216">
        <v>1</v>
      </c>
      <c r="L216" t="s">
        <v>2005</v>
      </c>
      <c r="M216" t="s">
        <v>2001</v>
      </c>
      <c r="N216">
        <v>27.507999999999999</v>
      </c>
      <c r="O216">
        <v>2.363</v>
      </c>
      <c r="P216">
        <v>0.115</v>
      </c>
      <c r="Q216">
        <v>11.64</v>
      </c>
    </row>
    <row r="217" spans="1:17" x14ac:dyDescent="0.25">
      <c r="A217" t="s">
        <v>623</v>
      </c>
      <c r="B217">
        <v>1.5</v>
      </c>
      <c r="C217" t="s">
        <v>1808</v>
      </c>
      <c r="D217">
        <v>10</v>
      </c>
      <c r="E217">
        <v>1</v>
      </c>
      <c r="F217" t="s">
        <v>1827</v>
      </c>
      <c r="G217">
        <v>22</v>
      </c>
      <c r="H217" t="s">
        <v>1826</v>
      </c>
      <c r="I217" t="s">
        <v>1896</v>
      </c>
      <c r="J217" t="s">
        <v>2001</v>
      </c>
      <c r="K217">
        <v>5</v>
      </c>
      <c r="L217" t="s">
        <v>2004</v>
      </c>
      <c r="M217" t="s">
        <v>2001</v>
      </c>
      <c r="N217">
        <v>27.12</v>
      </c>
      <c r="O217">
        <v>2.282</v>
      </c>
      <c r="P217">
        <v>0.13900000000000001</v>
      </c>
      <c r="Q217">
        <v>11.88</v>
      </c>
    </row>
    <row r="218" spans="1:17" x14ac:dyDescent="0.25">
      <c r="A218" t="s">
        <v>624</v>
      </c>
      <c r="B218">
        <v>1.5</v>
      </c>
      <c r="C218" t="s">
        <v>1808</v>
      </c>
      <c r="D218">
        <v>10</v>
      </c>
      <c r="E218">
        <v>1</v>
      </c>
      <c r="F218" t="s">
        <v>1827</v>
      </c>
      <c r="G218">
        <v>22</v>
      </c>
      <c r="H218" t="s">
        <v>1826</v>
      </c>
      <c r="I218" t="s">
        <v>1896</v>
      </c>
      <c r="J218" t="s">
        <v>2001</v>
      </c>
      <c r="K218">
        <v>9</v>
      </c>
      <c r="L218" t="s">
        <v>2006</v>
      </c>
      <c r="M218" t="s">
        <v>2001</v>
      </c>
      <c r="N218">
        <v>33.442999999999998</v>
      </c>
      <c r="O218">
        <v>1.7689999999999999</v>
      </c>
      <c r="P218">
        <v>5.8000000000000003E-2</v>
      </c>
      <c r="Q218">
        <v>18.91</v>
      </c>
    </row>
    <row r="219" spans="1:17" x14ac:dyDescent="0.25">
      <c r="A219" t="s">
        <v>625</v>
      </c>
      <c r="B219">
        <v>1.5</v>
      </c>
      <c r="C219" t="s">
        <v>1808</v>
      </c>
      <c r="D219">
        <v>10</v>
      </c>
      <c r="E219">
        <v>1</v>
      </c>
      <c r="F219" t="s">
        <v>1827</v>
      </c>
      <c r="G219">
        <v>22</v>
      </c>
      <c r="H219" t="s">
        <v>1826</v>
      </c>
      <c r="I219" t="s">
        <v>1896</v>
      </c>
      <c r="J219" t="s">
        <v>2001</v>
      </c>
      <c r="K219">
        <v>8</v>
      </c>
      <c r="L219" t="s">
        <v>2004</v>
      </c>
      <c r="M219" t="s">
        <v>2001</v>
      </c>
      <c r="N219">
        <v>39.116999999999997</v>
      </c>
      <c r="O219">
        <v>2.0609999999999999</v>
      </c>
      <c r="P219">
        <v>7.0000000000000007E-2</v>
      </c>
      <c r="Q219">
        <v>18.98</v>
      </c>
    </row>
    <row r="220" spans="1:17" x14ac:dyDescent="0.25">
      <c r="A220" t="s">
        <v>626</v>
      </c>
      <c r="B220">
        <v>1.5</v>
      </c>
      <c r="C220" t="s">
        <v>1808</v>
      </c>
      <c r="D220">
        <v>10</v>
      </c>
      <c r="E220">
        <v>1</v>
      </c>
      <c r="F220" t="s">
        <v>1827</v>
      </c>
      <c r="G220">
        <v>22</v>
      </c>
      <c r="H220" t="s">
        <v>1826</v>
      </c>
      <c r="I220" t="s">
        <v>1896</v>
      </c>
      <c r="J220" t="s">
        <v>2001</v>
      </c>
      <c r="K220">
        <v>10</v>
      </c>
      <c r="L220" t="s">
        <v>2006</v>
      </c>
      <c r="M220" t="s">
        <v>2001</v>
      </c>
      <c r="N220">
        <v>33.770000000000003</v>
      </c>
      <c r="O220">
        <v>1.7749999999999999</v>
      </c>
      <c r="P220">
        <v>3.9E-2</v>
      </c>
      <c r="Q220">
        <v>19.03</v>
      </c>
    </row>
    <row r="221" spans="1:17" x14ac:dyDescent="0.25">
      <c r="A221" t="s">
        <v>627</v>
      </c>
      <c r="B221">
        <v>1.5</v>
      </c>
      <c r="C221" t="s">
        <v>1808</v>
      </c>
      <c r="D221">
        <v>10</v>
      </c>
      <c r="E221">
        <v>1</v>
      </c>
      <c r="F221" t="s">
        <v>1827</v>
      </c>
      <c r="G221">
        <v>22</v>
      </c>
      <c r="H221" t="s">
        <v>1826</v>
      </c>
      <c r="I221" t="s">
        <v>1896</v>
      </c>
      <c r="J221" t="s">
        <v>2001</v>
      </c>
      <c r="K221">
        <v>6</v>
      </c>
      <c r="L221" t="s">
        <v>2004</v>
      </c>
      <c r="M221" t="s">
        <v>2001</v>
      </c>
      <c r="N221">
        <v>43.838999999999999</v>
      </c>
      <c r="O221">
        <v>2.2669999999999999</v>
      </c>
      <c r="P221">
        <v>9.5000000000000001E-2</v>
      </c>
      <c r="Q221">
        <v>19.34</v>
      </c>
    </row>
    <row r="222" spans="1:17" x14ac:dyDescent="0.25">
      <c r="A222" t="s">
        <v>628</v>
      </c>
      <c r="B222">
        <v>1.5</v>
      </c>
      <c r="C222" t="s">
        <v>1808</v>
      </c>
      <c r="D222">
        <v>10</v>
      </c>
      <c r="E222">
        <v>1</v>
      </c>
      <c r="F222" t="s">
        <v>1827</v>
      </c>
      <c r="G222">
        <v>22</v>
      </c>
      <c r="H222" t="s">
        <v>1826</v>
      </c>
      <c r="I222" t="s">
        <v>1896</v>
      </c>
      <c r="J222" t="s">
        <v>2001</v>
      </c>
      <c r="K222">
        <v>4</v>
      </c>
      <c r="L222" t="s">
        <v>2005</v>
      </c>
      <c r="M222" t="s">
        <v>2001</v>
      </c>
      <c r="N222">
        <v>41.350999999999999</v>
      </c>
      <c r="O222">
        <v>2.0819999999999999</v>
      </c>
      <c r="P222">
        <v>0.11</v>
      </c>
      <c r="Q222">
        <v>19.86</v>
      </c>
    </row>
    <row r="223" spans="1:17" x14ac:dyDescent="0.25">
      <c r="A223" t="s">
        <v>629</v>
      </c>
      <c r="B223">
        <v>1.5</v>
      </c>
      <c r="C223" t="s">
        <v>1808</v>
      </c>
      <c r="D223">
        <v>10</v>
      </c>
      <c r="E223">
        <v>1</v>
      </c>
      <c r="F223" t="s">
        <v>1827</v>
      </c>
      <c r="G223">
        <v>22</v>
      </c>
      <c r="H223" t="s">
        <v>1826</v>
      </c>
      <c r="I223" t="s">
        <v>1896</v>
      </c>
      <c r="J223" t="s">
        <v>2003</v>
      </c>
      <c r="K223">
        <v>2</v>
      </c>
      <c r="L223" t="s">
        <v>2005</v>
      </c>
      <c r="M223" t="s">
        <v>2001</v>
      </c>
      <c r="N223">
        <v>49.615000000000002</v>
      </c>
      <c r="O223">
        <v>2.2250000000000001</v>
      </c>
      <c r="P223">
        <v>7.2999999999999995E-2</v>
      </c>
      <c r="Q223">
        <v>22.3</v>
      </c>
    </row>
    <row r="224" spans="1:17" x14ac:dyDescent="0.25">
      <c r="A224" t="s">
        <v>630</v>
      </c>
      <c r="B224">
        <v>1.5</v>
      </c>
      <c r="C224" t="s">
        <v>1808</v>
      </c>
      <c r="D224">
        <v>10</v>
      </c>
      <c r="E224">
        <v>1</v>
      </c>
      <c r="F224" t="s">
        <v>1827</v>
      </c>
      <c r="G224">
        <v>22</v>
      </c>
      <c r="H224" t="s">
        <v>1826</v>
      </c>
      <c r="I224" t="s">
        <v>1896</v>
      </c>
      <c r="J224" t="s">
        <v>2001</v>
      </c>
      <c r="K224">
        <v>3</v>
      </c>
      <c r="L224" t="s">
        <v>2005</v>
      </c>
      <c r="M224" t="s">
        <v>2001</v>
      </c>
      <c r="N224">
        <v>56.372999999999998</v>
      </c>
      <c r="O224">
        <v>2.2389999999999999</v>
      </c>
      <c r="P224">
        <v>0.105</v>
      </c>
      <c r="Q224">
        <v>25.18</v>
      </c>
    </row>
    <row r="225" spans="1:17" x14ac:dyDescent="0.25">
      <c r="A225" t="s">
        <v>631</v>
      </c>
      <c r="B225">
        <v>1.5</v>
      </c>
      <c r="C225" t="s">
        <v>1808</v>
      </c>
      <c r="D225">
        <v>10</v>
      </c>
      <c r="E225">
        <v>1</v>
      </c>
      <c r="F225" t="s">
        <v>1827</v>
      </c>
      <c r="G225">
        <v>22</v>
      </c>
      <c r="H225" t="s">
        <v>1826</v>
      </c>
      <c r="I225" t="s">
        <v>1896</v>
      </c>
      <c r="J225" t="s">
        <v>2001</v>
      </c>
      <c r="K225">
        <v>7</v>
      </c>
      <c r="L225" t="s">
        <v>2004</v>
      </c>
      <c r="M225" t="s">
        <v>2001</v>
      </c>
      <c r="N225">
        <v>55.164999999999999</v>
      </c>
      <c r="O225">
        <v>1.1220000000000001</v>
      </c>
      <c r="P225">
        <v>5.1999999999999998E-2</v>
      </c>
      <c r="Q225">
        <v>49.17</v>
      </c>
    </row>
    <row r="226" spans="1:17" x14ac:dyDescent="0.25">
      <c r="A226" t="s">
        <v>651</v>
      </c>
      <c r="B226">
        <v>1.5</v>
      </c>
      <c r="C226" t="s">
        <v>1808</v>
      </c>
      <c r="D226">
        <v>10</v>
      </c>
      <c r="E226">
        <v>1</v>
      </c>
      <c r="F226" t="s">
        <v>1828</v>
      </c>
      <c r="G226">
        <v>23</v>
      </c>
      <c r="H226" t="s">
        <v>1827</v>
      </c>
      <c r="I226" t="s">
        <v>1898</v>
      </c>
      <c r="J226" t="s">
        <v>2001</v>
      </c>
      <c r="K226">
        <v>5</v>
      </c>
      <c r="L226" t="s">
        <v>2004</v>
      </c>
      <c r="M226" t="s">
        <v>2007</v>
      </c>
      <c r="N226">
        <v>1.2889999999999999</v>
      </c>
      <c r="O226">
        <v>2.2530000000000001</v>
      </c>
      <c r="P226">
        <v>0.124</v>
      </c>
      <c r="Q226">
        <v>0.56999999999999995</v>
      </c>
    </row>
    <row r="227" spans="1:17" x14ac:dyDescent="0.25">
      <c r="A227" t="s">
        <v>652</v>
      </c>
      <c r="B227">
        <v>1.5</v>
      </c>
      <c r="C227" t="s">
        <v>1808</v>
      </c>
      <c r="D227">
        <v>10</v>
      </c>
      <c r="E227">
        <v>1</v>
      </c>
      <c r="F227" t="s">
        <v>1828</v>
      </c>
      <c r="G227">
        <v>23</v>
      </c>
      <c r="H227" t="s">
        <v>1827</v>
      </c>
      <c r="I227" t="s">
        <v>1898</v>
      </c>
      <c r="J227" t="s">
        <v>2001</v>
      </c>
      <c r="K227">
        <v>9</v>
      </c>
      <c r="L227" t="s">
        <v>2006</v>
      </c>
      <c r="M227" t="s">
        <v>2007</v>
      </c>
      <c r="N227">
        <v>23.224</v>
      </c>
      <c r="O227">
        <v>2.1859999999999999</v>
      </c>
      <c r="P227">
        <v>0.16800000000000001</v>
      </c>
      <c r="Q227">
        <v>10.63</v>
      </c>
    </row>
    <row r="228" spans="1:17" x14ac:dyDescent="0.25">
      <c r="A228" t="s">
        <v>653</v>
      </c>
      <c r="B228">
        <v>1.5</v>
      </c>
      <c r="C228" t="s">
        <v>1808</v>
      </c>
      <c r="D228">
        <v>10</v>
      </c>
      <c r="E228">
        <v>1</v>
      </c>
      <c r="F228" t="s">
        <v>1828</v>
      </c>
      <c r="G228">
        <v>23</v>
      </c>
      <c r="H228" t="s">
        <v>1827</v>
      </c>
      <c r="I228" t="s">
        <v>1898</v>
      </c>
      <c r="J228" t="s">
        <v>2003</v>
      </c>
      <c r="K228">
        <v>2</v>
      </c>
      <c r="L228" t="s">
        <v>2005</v>
      </c>
      <c r="M228" t="s">
        <v>2007</v>
      </c>
      <c r="N228">
        <v>28.015999999999998</v>
      </c>
      <c r="O228">
        <v>2.3809999999999998</v>
      </c>
      <c r="P228">
        <v>0.128</v>
      </c>
      <c r="Q228">
        <v>11.77</v>
      </c>
    </row>
    <row r="229" spans="1:17" x14ac:dyDescent="0.25">
      <c r="A229" t="s">
        <v>654</v>
      </c>
      <c r="B229">
        <v>1.5</v>
      </c>
      <c r="C229" t="s">
        <v>1808</v>
      </c>
      <c r="D229">
        <v>10</v>
      </c>
      <c r="E229">
        <v>1</v>
      </c>
      <c r="F229" t="s">
        <v>1828</v>
      </c>
      <c r="G229">
        <v>23</v>
      </c>
      <c r="H229" t="s">
        <v>1827</v>
      </c>
      <c r="I229" t="s">
        <v>1898</v>
      </c>
      <c r="J229" t="s">
        <v>2001</v>
      </c>
      <c r="K229">
        <v>10</v>
      </c>
      <c r="L229" t="s">
        <v>2006</v>
      </c>
      <c r="M229" t="s">
        <v>2007</v>
      </c>
      <c r="N229">
        <v>22.834</v>
      </c>
      <c r="O229">
        <v>1.8460000000000001</v>
      </c>
      <c r="P229">
        <v>0.106</v>
      </c>
      <c r="Q229">
        <v>12.37</v>
      </c>
    </row>
    <row r="230" spans="1:17" x14ac:dyDescent="0.25">
      <c r="A230" t="s">
        <v>655</v>
      </c>
      <c r="B230">
        <v>1.5</v>
      </c>
      <c r="C230" t="s">
        <v>1808</v>
      </c>
      <c r="D230">
        <v>10</v>
      </c>
      <c r="E230">
        <v>1</v>
      </c>
      <c r="F230" t="s">
        <v>1828</v>
      </c>
      <c r="G230">
        <v>23</v>
      </c>
      <c r="H230" t="s">
        <v>1827</v>
      </c>
      <c r="I230" t="s">
        <v>1898</v>
      </c>
      <c r="J230" t="s">
        <v>2001</v>
      </c>
      <c r="K230">
        <v>4</v>
      </c>
      <c r="L230" t="s">
        <v>2005</v>
      </c>
      <c r="M230" t="s">
        <v>2007</v>
      </c>
      <c r="N230">
        <v>30.594000000000001</v>
      </c>
      <c r="O230">
        <v>2.1859999999999999</v>
      </c>
      <c r="P230">
        <v>0.107</v>
      </c>
      <c r="Q230">
        <v>14</v>
      </c>
    </row>
    <row r="231" spans="1:17" x14ac:dyDescent="0.25">
      <c r="A231" t="s">
        <v>656</v>
      </c>
      <c r="B231">
        <v>1.5</v>
      </c>
      <c r="C231" t="s">
        <v>1808</v>
      </c>
      <c r="D231">
        <v>10</v>
      </c>
      <c r="E231">
        <v>1</v>
      </c>
      <c r="F231" t="s">
        <v>1828</v>
      </c>
      <c r="G231">
        <v>23</v>
      </c>
      <c r="H231" t="s">
        <v>1827</v>
      </c>
      <c r="I231" t="s">
        <v>1898</v>
      </c>
      <c r="J231" t="s">
        <v>2001</v>
      </c>
      <c r="K231">
        <v>8</v>
      </c>
      <c r="L231" t="s">
        <v>2004</v>
      </c>
      <c r="M231" t="s">
        <v>2007</v>
      </c>
      <c r="N231">
        <v>39.216000000000001</v>
      </c>
      <c r="O231">
        <v>2.3130000000000002</v>
      </c>
      <c r="P231">
        <v>0.11799999999999999</v>
      </c>
      <c r="Q231">
        <v>16.95</v>
      </c>
    </row>
    <row r="232" spans="1:17" x14ac:dyDescent="0.25">
      <c r="A232" t="s">
        <v>657</v>
      </c>
      <c r="B232">
        <v>1.5</v>
      </c>
      <c r="C232" t="s">
        <v>1808</v>
      </c>
      <c r="D232">
        <v>10</v>
      </c>
      <c r="E232">
        <v>1</v>
      </c>
      <c r="F232" t="s">
        <v>1828</v>
      </c>
      <c r="G232">
        <v>23</v>
      </c>
      <c r="H232" t="s">
        <v>1827</v>
      </c>
      <c r="I232" t="s">
        <v>1898</v>
      </c>
      <c r="J232" t="s">
        <v>2001</v>
      </c>
      <c r="K232">
        <v>11</v>
      </c>
      <c r="L232" t="s">
        <v>2006</v>
      </c>
      <c r="M232" t="s">
        <v>2007</v>
      </c>
      <c r="N232">
        <v>40.607999999999997</v>
      </c>
      <c r="O232">
        <v>1.919</v>
      </c>
      <c r="P232">
        <v>0.10199999999999999</v>
      </c>
      <c r="Q232">
        <v>21.16</v>
      </c>
    </row>
    <row r="233" spans="1:17" x14ac:dyDescent="0.25">
      <c r="A233" t="s">
        <v>658</v>
      </c>
      <c r="B233">
        <v>1.5</v>
      </c>
      <c r="C233" t="s">
        <v>1808</v>
      </c>
      <c r="D233">
        <v>10</v>
      </c>
      <c r="E233">
        <v>1</v>
      </c>
      <c r="F233" t="s">
        <v>1828</v>
      </c>
      <c r="G233">
        <v>23</v>
      </c>
      <c r="H233" t="s">
        <v>1827</v>
      </c>
      <c r="I233" t="s">
        <v>1898</v>
      </c>
      <c r="J233" t="s">
        <v>2001</v>
      </c>
      <c r="K233">
        <v>3</v>
      </c>
      <c r="L233" t="s">
        <v>2005</v>
      </c>
      <c r="M233" t="s">
        <v>2007</v>
      </c>
      <c r="N233">
        <v>43.61</v>
      </c>
      <c r="O233">
        <v>2.0510000000000002</v>
      </c>
      <c r="P233">
        <v>8.8999999999999996E-2</v>
      </c>
      <c r="Q233">
        <v>21.26</v>
      </c>
    </row>
    <row r="234" spans="1:17" x14ac:dyDescent="0.25">
      <c r="A234" t="s">
        <v>659</v>
      </c>
      <c r="B234">
        <v>1.5</v>
      </c>
      <c r="C234" t="s">
        <v>1808</v>
      </c>
      <c r="D234">
        <v>10</v>
      </c>
      <c r="E234">
        <v>1</v>
      </c>
      <c r="F234" t="s">
        <v>1828</v>
      </c>
      <c r="G234">
        <v>23</v>
      </c>
      <c r="H234" t="s">
        <v>1827</v>
      </c>
      <c r="I234" t="s">
        <v>1898</v>
      </c>
      <c r="J234" t="s">
        <v>2002</v>
      </c>
      <c r="K234">
        <v>1</v>
      </c>
      <c r="L234" t="s">
        <v>2005</v>
      </c>
      <c r="M234" t="s">
        <v>2007</v>
      </c>
      <c r="N234">
        <v>46.502000000000002</v>
      </c>
      <c r="O234">
        <v>2.173</v>
      </c>
      <c r="P234">
        <v>5.3999999999999999E-2</v>
      </c>
      <c r="Q234">
        <v>21.4</v>
      </c>
    </row>
    <row r="235" spans="1:17" x14ac:dyDescent="0.25">
      <c r="A235" t="s">
        <v>660</v>
      </c>
      <c r="B235">
        <v>1.5</v>
      </c>
      <c r="C235" t="s">
        <v>1808</v>
      </c>
      <c r="D235">
        <v>10</v>
      </c>
      <c r="E235">
        <v>1</v>
      </c>
      <c r="F235" t="s">
        <v>1828</v>
      </c>
      <c r="G235">
        <v>23</v>
      </c>
      <c r="H235" t="s">
        <v>1827</v>
      </c>
      <c r="I235" t="s">
        <v>1898</v>
      </c>
      <c r="J235" t="s">
        <v>2001</v>
      </c>
      <c r="K235">
        <v>6</v>
      </c>
      <c r="L235" t="s">
        <v>2004</v>
      </c>
      <c r="M235" t="s">
        <v>2007</v>
      </c>
      <c r="N235">
        <v>45.188000000000002</v>
      </c>
      <c r="O235">
        <v>1.9950000000000001</v>
      </c>
      <c r="P235">
        <v>8.2000000000000003E-2</v>
      </c>
      <c r="Q235">
        <v>22.66</v>
      </c>
    </row>
    <row r="236" spans="1:17" x14ac:dyDescent="0.25">
      <c r="A236" t="s">
        <v>661</v>
      </c>
      <c r="B236">
        <v>1.5</v>
      </c>
      <c r="C236" t="s">
        <v>1808</v>
      </c>
      <c r="D236">
        <v>10</v>
      </c>
      <c r="E236">
        <v>1</v>
      </c>
      <c r="F236" t="s">
        <v>1828</v>
      </c>
      <c r="G236">
        <v>23</v>
      </c>
      <c r="H236" t="s">
        <v>1827</v>
      </c>
      <c r="I236" t="s">
        <v>1898</v>
      </c>
      <c r="J236" t="s">
        <v>2001</v>
      </c>
      <c r="K236">
        <v>7</v>
      </c>
      <c r="L236" t="s">
        <v>2004</v>
      </c>
      <c r="M236" t="s">
        <v>2007</v>
      </c>
      <c r="N236">
        <v>58.32</v>
      </c>
      <c r="O236">
        <v>1.9950000000000001</v>
      </c>
      <c r="P236">
        <v>0.129</v>
      </c>
      <c r="Q236">
        <v>29.24</v>
      </c>
    </row>
    <row r="237" spans="1:17" x14ac:dyDescent="0.25">
      <c r="A237" t="s">
        <v>695</v>
      </c>
      <c r="B237">
        <v>1</v>
      </c>
      <c r="C237" t="s">
        <v>1808</v>
      </c>
      <c r="D237">
        <v>11</v>
      </c>
      <c r="E237">
        <v>1</v>
      </c>
      <c r="F237" t="s">
        <v>1829</v>
      </c>
      <c r="G237">
        <v>17</v>
      </c>
      <c r="H237" t="s">
        <v>1828</v>
      </c>
      <c r="I237" t="s">
        <v>1901</v>
      </c>
      <c r="J237" t="s">
        <v>2001</v>
      </c>
      <c r="K237">
        <v>3</v>
      </c>
      <c r="L237" t="s">
        <v>2004</v>
      </c>
      <c r="M237" t="s">
        <v>2001</v>
      </c>
      <c r="N237">
        <v>19.239999999999998</v>
      </c>
      <c r="O237">
        <v>1.9219999999999999</v>
      </c>
      <c r="P237">
        <v>0.125</v>
      </c>
      <c r="Q237">
        <v>10.01</v>
      </c>
    </row>
    <row r="238" spans="1:17" x14ac:dyDescent="0.25">
      <c r="A238" t="s">
        <v>696</v>
      </c>
      <c r="B238">
        <v>1</v>
      </c>
      <c r="C238" t="s">
        <v>1808</v>
      </c>
      <c r="D238">
        <v>11</v>
      </c>
      <c r="E238">
        <v>1</v>
      </c>
      <c r="F238" t="s">
        <v>1829</v>
      </c>
      <c r="G238">
        <v>17</v>
      </c>
      <c r="H238" t="s">
        <v>1828</v>
      </c>
      <c r="I238" t="s">
        <v>1901</v>
      </c>
      <c r="J238" t="s">
        <v>2001</v>
      </c>
      <c r="K238">
        <v>4</v>
      </c>
      <c r="L238" t="s">
        <v>2006</v>
      </c>
      <c r="M238" t="s">
        <v>2001</v>
      </c>
      <c r="N238">
        <v>54.914999999999999</v>
      </c>
      <c r="O238">
        <v>1.99</v>
      </c>
      <c r="P238">
        <v>3.3000000000000002E-2</v>
      </c>
      <c r="Q238">
        <v>27.59</v>
      </c>
    </row>
    <row r="239" spans="1:17" x14ac:dyDescent="0.25">
      <c r="A239" t="s">
        <v>697</v>
      </c>
      <c r="B239">
        <v>1</v>
      </c>
      <c r="C239" t="s">
        <v>1808</v>
      </c>
      <c r="D239">
        <v>11</v>
      </c>
      <c r="E239">
        <v>1</v>
      </c>
      <c r="F239" t="s">
        <v>1829</v>
      </c>
      <c r="G239">
        <v>17</v>
      </c>
      <c r="H239" t="s">
        <v>1828</v>
      </c>
      <c r="I239" t="s">
        <v>1901</v>
      </c>
      <c r="J239" t="s">
        <v>2002</v>
      </c>
      <c r="K239">
        <v>1</v>
      </c>
      <c r="L239" t="s">
        <v>2005</v>
      </c>
      <c r="M239" t="s">
        <v>2001</v>
      </c>
      <c r="N239">
        <v>46.591999999999999</v>
      </c>
      <c r="O239">
        <v>1.4830000000000001</v>
      </c>
      <c r="P239">
        <v>5.8999999999999997E-2</v>
      </c>
      <c r="Q239">
        <v>31.41</v>
      </c>
    </row>
    <row r="240" spans="1:17" x14ac:dyDescent="0.25">
      <c r="A240" t="s">
        <v>698</v>
      </c>
      <c r="B240">
        <v>1</v>
      </c>
      <c r="C240" t="s">
        <v>1808</v>
      </c>
      <c r="D240">
        <v>11</v>
      </c>
      <c r="E240">
        <v>1</v>
      </c>
      <c r="F240" t="s">
        <v>1829</v>
      </c>
      <c r="G240">
        <v>17</v>
      </c>
      <c r="H240" t="s">
        <v>1828</v>
      </c>
      <c r="I240" t="s">
        <v>1901</v>
      </c>
      <c r="J240" t="s">
        <v>2003</v>
      </c>
      <c r="K240">
        <v>2</v>
      </c>
      <c r="L240" t="s">
        <v>2005</v>
      </c>
      <c r="M240" t="s">
        <v>2001</v>
      </c>
      <c r="N240">
        <v>59.17</v>
      </c>
      <c r="O240">
        <v>1.36</v>
      </c>
      <c r="P240">
        <v>4.3999999999999997E-2</v>
      </c>
      <c r="Q240">
        <v>43.49</v>
      </c>
    </row>
    <row r="241" spans="1:17" x14ac:dyDescent="0.25">
      <c r="A241" t="s">
        <v>699</v>
      </c>
      <c r="B241">
        <v>1.5</v>
      </c>
      <c r="C241" t="s">
        <v>1808</v>
      </c>
      <c r="D241">
        <v>11</v>
      </c>
      <c r="E241">
        <v>1</v>
      </c>
      <c r="F241" t="s">
        <v>1829</v>
      </c>
      <c r="G241">
        <v>24</v>
      </c>
      <c r="H241" t="s">
        <v>1828</v>
      </c>
      <c r="I241" t="s">
        <v>1901</v>
      </c>
      <c r="J241" t="s">
        <v>2001</v>
      </c>
      <c r="K241">
        <v>11</v>
      </c>
      <c r="L241" t="s">
        <v>2006</v>
      </c>
      <c r="M241" t="s">
        <v>2001</v>
      </c>
      <c r="N241">
        <v>11.518000000000001</v>
      </c>
      <c r="O241">
        <v>2.161</v>
      </c>
      <c r="P241">
        <v>0.17699999999999999</v>
      </c>
      <c r="Q241">
        <v>5.33</v>
      </c>
    </row>
    <row r="242" spans="1:17" x14ac:dyDescent="0.25">
      <c r="A242" t="s">
        <v>700</v>
      </c>
      <c r="B242">
        <v>1.5</v>
      </c>
      <c r="C242" t="s">
        <v>1808</v>
      </c>
      <c r="D242">
        <v>11</v>
      </c>
      <c r="E242">
        <v>1</v>
      </c>
      <c r="F242" t="s">
        <v>1829</v>
      </c>
      <c r="G242">
        <v>24</v>
      </c>
      <c r="H242" t="s">
        <v>1828</v>
      </c>
      <c r="I242" t="s">
        <v>1901</v>
      </c>
      <c r="J242" t="s">
        <v>2002</v>
      </c>
      <c r="K242">
        <v>1</v>
      </c>
      <c r="L242" t="s">
        <v>2005</v>
      </c>
      <c r="M242" t="s">
        <v>2001</v>
      </c>
      <c r="N242">
        <v>20.087</v>
      </c>
      <c r="O242">
        <v>2.0609999999999999</v>
      </c>
      <c r="P242">
        <v>0.1</v>
      </c>
      <c r="Q242">
        <v>9.75</v>
      </c>
    </row>
    <row r="243" spans="1:17" x14ac:dyDescent="0.25">
      <c r="A243" t="s">
        <v>701</v>
      </c>
      <c r="B243">
        <v>1.5</v>
      </c>
      <c r="C243" t="s">
        <v>1808</v>
      </c>
      <c r="D243">
        <v>11</v>
      </c>
      <c r="E243">
        <v>1</v>
      </c>
      <c r="F243" t="s">
        <v>1829</v>
      </c>
      <c r="G243">
        <v>24</v>
      </c>
      <c r="H243" t="s">
        <v>1828</v>
      </c>
      <c r="I243" t="s">
        <v>1901</v>
      </c>
      <c r="J243" t="s">
        <v>2001</v>
      </c>
      <c r="K243">
        <v>8</v>
      </c>
      <c r="L243" t="s">
        <v>2004</v>
      </c>
      <c r="M243" t="s">
        <v>2001</v>
      </c>
      <c r="N243">
        <v>20.492000000000001</v>
      </c>
      <c r="O243">
        <v>1.9590000000000001</v>
      </c>
      <c r="P243">
        <v>9.4E-2</v>
      </c>
      <c r="Q243">
        <v>10.46</v>
      </c>
    </row>
    <row r="244" spans="1:17" x14ac:dyDescent="0.25">
      <c r="A244" t="s">
        <v>702</v>
      </c>
      <c r="B244">
        <v>1.5</v>
      </c>
      <c r="C244" t="s">
        <v>1808</v>
      </c>
      <c r="D244">
        <v>11</v>
      </c>
      <c r="E244">
        <v>1</v>
      </c>
      <c r="F244" t="s">
        <v>1829</v>
      </c>
      <c r="G244">
        <v>24</v>
      </c>
      <c r="H244" t="s">
        <v>1828</v>
      </c>
      <c r="I244" t="s">
        <v>1901</v>
      </c>
      <c r="J244" t="s">
        <v>2001</v>
      </c>
      <c r="K244">
        <v>10</v>
      </c>
      <c r="L244" t="s">
        <v>2006</v>
      </c>
      <c r="M244" t="s">
        <v>2001</v>
      </c>
      <c r="N244">
        <v>31.024999999999999</v>
      </c>
      <c r="O244">
        <v>1.881</v>
      </c>
      <c r="P244">
        <v>7.1999999999999995E-2</v>
      </c>
      <c r="Q244">
        <v>16.5</v>
      </c>
    </row>
    <row r="245" spans="1:17" x14ac:dyDescent="0.25">
      <c r="A245" t="s">
        <v>703</v>
      </c>
      <c r="B245">
        <v>1.5</v>
      </c>
      <c r="C245" t="s">
        <v>1808</v>
      </c>
      <c r="D245">
        <v>11</v>
      </c>
      <c r="E245">
        <v>1</v>
      </c>
      <c r="F245" t="s">
        <v>1829</v>
      </c>
      <c r="G245">
        <v>24</v>
      </c>
      <c r="H245" t="s">
        <v>1828</v>
      </c>
      <c r="I245" t="s">
        <v>1901</v>
      </c>
      <c r="J245" t="s">
        <v>2001</v>
      </c>
      <c r="K245">
        <v>3</v>
      </c>
      <c r="L245" t="s">
        <v>2005</v>
      </c>
      <c r="M245" t="s">
        <v>2001</v>
      </c>
      <c r="N245">
        <v>37.020000000000003</v>
      </c>
      <c r="O245">
        <v>2.1850000000000001</v>
      </c>
      <c r="P245">
        <v>9.4E-2</v>
      </c>
      <c r="Q245">
        <v>16.940000000000001</v>
      </c>
    </row>
    <row r="246" spans="1:17" x14ac:dyDescent="0.25">
      <c r="A246" t="s">
        <v>704</v>
      </c>
      <c r="B246">
        <v>1.5</v>
      </c>
      <c r="C246" t="s">
        <v>1808</v>
      </c>
      <c r="D246">
        <v>11</v>
      </c>
      <c r="E246">
        <v>1</v>
      </c>
      <c r="F246" t="s">
        <v>1829</v>
      </c>
      <c r="G246">
        <v>24</v>
      </c>
      <c r="H246" t="s">
        <v>1828</v>
      </c>
      <c r="I246" t="s">
        <v>1901</v>
      </c>
      <c r="J246" t="s">
        <v>2003</v>
      </c>
      <c r="K246">
        <v>2</v>
      </c>
      <c r="L246" t="s">
        <v>2005</v>
      </c>
      <c r="M246" t="s">
        <v>2001</v>
      </c>
      <c r="N246">
        <v>33.819000000000003</v>
      </c>
      <c r="O246">
        <v>1.7010000000000001</v>
      </c>
      <c r="P246">
        <v>0.01</v>
      </c>
      <c r="Q246">
        <v>19.88</v>
      </c>
    </row>
    <row r="247" spans="1:17" x14ac:dyDescent="0.25">
      <c r="A247" t="s">
        <v>705</v>
      </c>
      <c r="B247">
        <v>1.5</v>
      </c>
      <c r="C247" t="s">
        <v>1808</v>
      </c>
      <c r="D247">
        <v>11</v>
      </c>
      <c r="E247">
        <v>1</v>
      </c>
      <c r="F247" t="s">
        <v>1829</v>
      </c>
      <c r="G247">
        <v>24</v>
      </c>
      <c r="H247" t="s">
        <v>1828</v>
      </c>
      <c r="I247" t="s">
        <v>1901</v>
      </c>
      <c r="J247" t="s">
        <v>2001</v>
      </c>
      <c r="K247">
        <v>4</v>
      </c>
      <c r="L247" t="s">
        <v>2005</v>
      </c>
      <c r="M247" t="s">
        <v>2001</v>
      </c>
      <c r="N247">
        <v>43.756</v>
      </c>
      <c r="O247">
        <v>2.0510000000000002</v>
      </c>
      <c r="P247">
        <v>0.08</v>
      </c>
      <c r="Q247">
        <v>21.33</v>
      </c>
    </row>
    <row r="248" spans="1:17" x14ac:dyDescent="0.25">
      <c r="A248" t="s">
        <v>706</v>
      </c>
      <c r="B248">
        <v>1.5</v>
      </c>
      <c r="C248" t="s">
        <v>1808</v>
      </c>
      <c r="D248">
        <v>11</v>
      </c>
      <c r="E248">
        <v>1</v>
      </c>
      <c r="F248" t="s">
        <v>1829</v>
      </c>
      <c r="G248">
        <v>24</v>
      </c>
      <c r="H248" t="s">
        <v>1828</v>
      </c>
      <c r="I248" t="s">
        <v>1901</v>
      </c>
      <c r="J248" t="s">
        <v>2001</v>
      </c>
      <c r="K248">
        <v>9</v>
      </c>
      <c r="L248" t="s">
        <v>2006</v>
      </c>
      <c r="M248" t="s">
        <v>2001</v>
      </c>
      <c r="N248">
        <v>40.682000000000002</v>
      </c>
      <c r="O248">
        <v>1.7869999999999999</v>
      </c>
      <c r="P248">
        <v>7.9000000000000001E-2</v>
      </c>
      <c r="Q248">
        <v>22.77</v>
      </c>
    </row>
    <row r="249" spans="1:17" x14ac:dyDescent="0.25">
      <c r="A249" t="s">
        <v>707</v>
      </c>
      <c r="B249">
        <v>1.5</v>
      </c>
      <c r="C249" t="s">
        <v>1808</v>
      </c>
      <c r="D249">
        <v>11</v>
      </c>
      <c r="E249">
        <v>1</v>
      </c>
      <c r="F249" t="s">
        <v>1829</v>
      </c>
      <c r="G249">
        <v>24</v>
      </c>
      <c r="H249" t="s">
        <v>1828</v>
      </c>
      <c r="I249" t="s">
        <v>1901</v>
      </c>
      <c r="J249" t="s">
        <v>2001</v>
      </c>
      <c r="K249">
        <v>6</v>
      </c>
      <c r="L249" t="s">
        <v>2004</v>
      </c>
      <c r="M249" t="s">
        <v>2001</v>
      </c>
      <c r="N249">
        <v>49.54</v>
      </c>
      <c r="O249">
        <v>2.0409999999999999</v>
      </c>
      <c r="P249">
        <v>4.9000000000000002E-2</v>
      </c>
      <c r="Q249">
        <v>24.27</v>
      </c>
    </row>
    <row r="250" spans="1:17" x14ac:dyDescent="0.25">
      <c r="A250" t="s">
        <v>708</v>
      </c>
      <c r="B250">
        <v>1.5</v>
      </c>
      <c r="C250" t="s">
        <v>1808</v>
      </c>
      <c r="D250">
        <v>11</v>
      </c>
      <c r="E250">
        <v>1</v>
      </c>
      <c r="F250" t="s">
        <v>1829</v>
      </c>
      <c r="G250">
        <v>24</v>
      </c>
      <c r="H250" t="s">
        <v>1828</v>
      </c>
      <c r="I250" t="s">
        <v>1901</v>
      </c>
      <c r="J250" t="s">
        <v>2001</v>
      </c>
      <c r="K250">
        <v>5</v>
      </c>
      <c r="L250" t="s">
        <v>2004</v>
      </c>
      <c r="M250" t="s">
        <v>2001</v>
      </c>
      <c r="N250">
        <v>52.515999999999998</v>
      </c>
      <c r="O250">
        <v>1.994</v>
      </c>
      <c r="P250">
        <v>7.2999999999999995E-2</v>
      </c>
      <c r="Q250">
        <v>26.33</v>
      </c>
    </row>
    <row r="251" spans="1:17" x14ac:dyDescent="0.25">
      <c r="A251" t="s">
        <v>709</v>
      </c>
      <c r="B251">
        <v>1.5</v>
      </c>
      <c r="C251" t="s">
        <v>1808</v>
      </c>
      <c r="D251">
        <v>11</v>
      </c>
      <c r="E251">
        <v>1</v>
      </c>
      <c r="F251" t="s">
        <v>1829</v>
      </c>
      <c r="G251">
        <v>24</v>
      </c>
      <c r="H251" t="s">
        <v>1828</v>
      </c>
      <c r="I251" t="s">
        <v>1901</v>
      </c>
      <c r="J251" t="s">
        <v>2001</v>
      </c>
      <c r="K251">
        <v>7</v>
      </c>
      <c r="L251" t="s">
        <v>2004</v>
      </c>
      <c r="M251" t="s">
        <v>2001</v>
      </c>
      <c r="N251">
        <v>47.497</v>
      </c>
      <c r="O251">
        <v>1.774</v>
      </c>
      <c r="P251">
        <v>0.115</v>
      </c>
      <c r="Q251">
        <v>26.77</v>
      </c>
    </row>
    <row r="252" spans="1:17" x14ac:dyDescent="0.25">
      <c r="A252" t="s">
        <v>732</v>
      </c>
      <c r="B252">
        <v>1.5</v>
      </c>
      <c r="C252" t="s">
        <v>1808</v>
      </c>
      <c r="D252">
        <v>11</v>
      </c>
      <c r="E252">
        <v>1</v>
      </c>
      <c r="F252" t="s">
        <v>1830</v>
      </c>
      <c r="G252">
        <v>25</v>
      </c>
      <c r="H252" t="s">
        <v>1829</v>
      </c>
      <c r="I252" t="s">
        <v>1904</v>
      </c>
      <c r="J252" t="s">
        <v>2001</v>
      </c>
      <c r="K252">
        <v>10</v>
      </c>
      <c r="L252" t="s">
        <v>2006</v>
      </c>
      <c r="M252" t="s">
        <v>2007</v>
      </c>
      <c r="N252">
        <v>5.6479999999999997</v>
      </c>
      <c r="O252">
        <v>2.0710000000000002</v>
      </c>
      <c r="P252">
        <v>0.10299999999999999</v>
      </c>
      <c r="Q252">
        <v>2.73</v>
      </c>
    </row>
    <row r="253" spans="1:17" x14ac:dyDescent="0.25">
      <c r="A253" t="s">
        <v>733</v>
      </c>
      <c r="B253">
        <v>1.5</v>
      </c>
      <c r="C253" t="s">
        <v>1808</v>
      </c>
      <c r="D253">
        <v>11</v>
      </c>
      <c r="E253">
        <v>1</v>
      </c>
      <c r="F253" t="s">
        <v>1830</v>
      </c>
      <c r="G253">
        <v>25</v>
      </c>
      <c r="H253" t="s">
        <v>1829</v>
      </c>
      <c r="I253" t="s">
        <v>1904</v>
      </c>
      <c r="J253" t="s">
        <v>2001</v>
      </c>
      <c r="K253">
        <v>8</v>
      </c>
      <c r="L253" t="s">
        <v>2004</v>
      </c>
      <c r="M253" t="s">
        <v>2007</v>
      </c>
      <c r="N253">
        <v>21.792000000000002</v>
      </c>
      <c r="O253">
        <v>2.3130000000000002</v>
      </c>
      <c r="P253">
        <v>9.4E-2</v>
      </c>
      <c r="Q253">
        <v>9.42</v>
      </c>
    </row>
    <row r="254" spans="1:17" x14ac:dyDescent="0.25">
      <c r="A254" t="s">
        <v>734</v>
      </c>
      <c r="B254">
        <v>1.5</v>
      </c>
      <c r="C254" t="s">
        <v>1808</v>
      </c>
      <c r="D254">
        <v>11</v>
      </c>
      <c r="E254">
        <v>1</v>
      </c>
      <c r="F254" t="s">
        <v>1830</v>
      </c>
      <c r="G254">
        <v>25</v>
      </c>
      <c r="H254" t="s">
        <v>1829</v>
      </c>
      <c r="I254" t="s">
        <v>1904</v>
      </c>
      <c r="J254" t="s">
        <v>2001</v>
      </c>
      <c r="K254">
        <v>11</v>
      </c>
      <c r="L254" t="s">
        <v>2006</v>
      </c>
      <c r="M254" t="s">
        <v>2007</v>
      </c>
      <c r="N254">
        <v>17.905999999999999</v>
      </c>
      <c r="O254">
        <v>1.67</v>
      </c>
      <c r="P254">
        <v>6.0000000000000001E-3</v>
      </c>
      <c r="Q254">
        <v>10.72</v>
      </c>
    </row>
    <row r="255" spans="1:17" x14ac:dyDescent="0.25">
      <c r="A255" t="s">
        <v>735</v>
      </c>
      <c r="B255">
        <v>1.5</v>
      </c>
      <c r="C255" t="s">
        <v>1808</v>
      </c>
      <c r="D255">
        <v>11</v>
      </c>
      <c r="E255">
        <v>1</v>
      </c>
      <c r="F255" t="s">
        <v>1830</v>
      </c>
      <c r="G255">
        <v>25</v>
      </c>
      <c r="H255" t="s">
        <v>1829</v>
      </c>
      <c r="I255" t="s">
        <v>1904</v>
      </c>
      <c r="J255" t="s">
        <v>2001</v>
      </c>
      <c r="K255">
        <v>9</v>
      </c>
      <c r="L255" t="s">
        <v>2006</v>
      </c>
      <c r="M255" t="s">
        <v>2007</v>
      </c>
      <c r="N255">
        <v>42.256</v>
      </c>
      <c r="O255">
        <v>2.149</v>
      </c>
      <c r="P255">
        <v>7.0000000000000007E-2</v>
      </c>
      <c r="Q255">
        <v>19.670000000000002</v>
      </c>
    </row>
    <row r="256" spans="1:17" x14ac:dyDescent="0.25">
      <c r="A256" t="s">
        <v>736</v>
      </c>
      <c r="B256">
        <v>1.5</v>
      </c>
      <c r="C256" t="s">
        <v>1808</v>
      </c>
      <c r="D256">
        <v>11</v>
      </c>
      <c r="E256">
        <v>1</v>
      </c>
      <c r="F256" t="s">
        <v>1830</v>
      </c>
      <c r="G256">
        <v>25</v>
      </c>
      <c r="H256" t="s">
        <v>1829</v>
      </c>
      <c r="I256" t="s">
        <v>1904</v>
      </c>
      <c r="J256" t="s">
        <v>2003</v>
      </c>
      <c r="K256">
        <v>2</v>
      </c>
      <c r="L256" t="s">
        <v>2005</v>
      </c>
      <c r="M256" t="s">
        <v>2007</v>
      </c>
      <c r="N256">
        <v>42.838000000000001</v>
      </c>
      <c r="O256">
        <v>2.125</v>
      </c>
      <c r="P256">
        <v>0.10199999999999999</v>
      </c>
      <c r="Q256">
        <v>20.16</v>
      </c>
    </row>
    <row r="257" spans="1:17" x14ac:dyDescent="0.25">
      <c r="A257" t="s">
        <v>737</v>
      </c>
      <c r="B257">
        <v>1.5</v>
      </c>
      <c r="C257" t="s">
        <v>1808</v>
      </c>
      <c r="D257">
        <v>11</v>
      </c>
      <c r="E257">
        <v>1</v>
      </c>
      <c r="F257" t="s">
        <v>1830</v>
      </c>
      <c r="G257">
        <v>25</v>
      </c>
      <c r="H257" t="s">
        <v>1829</v>
      </c>
      <c r="I257" t="s">
        <v>1904</v>
      </c>
      <c r="J257" t="s">
        <v>2001</v>
      </c>
      <c r="K257">
        <v>6</v>
      </c>
      <c r="L257" t="s">
        <v>2004</v>
      </c>
      <c r="M257" t="s">
        <v>2007</v>
      </c>
      <c r="N257">
        <v>35.412999999999997</v>
      </c>
      <c r="O257">
        <v>1.734</v>
      </c>
      <c r="P257">
        <v>0.193</v>
      </c>
      <c r="Q257">
        <v>20.43</v>
      </c>
    </row>
    <row r="258" spans="1:17" x14ac:dyDescent="0.25">
      <c r="A258" t="s">
        <v>738</v>
      </c>
      <c r="B258">
        <v>1.5</v>
      </c>
      <c r="C258" t="s">
        <v>1808</v>
      </c>
      <c r="D258">
        <v>11</v>
      </c>
      <c r="E258">
        <v>1</v>
      </c>
      <c r="F258" t="s">
        <v>1830</v>
      </c>
      <c r="G258">
        <v>25</v>
      </c>
      <c r="H258" t="s">
        <v>1829</v>
      </c>
      <c r="I258" t="s">
        <v>1904</v>
      </c>
      <c r="J258" t="s">
        <v>2001</v>
      </c>
      <c r="K258">
        <v>5</v>
      </c>
      <c r="L258" t="s">
        <v>2004</v>
      </c>
      <c r="M258" t="s">
        <v>2007</v>
      </c>
      <c r="N258">
        <v>33.826000000000001</v>
      </c>
      <c r="O258">
        <v>1.655</v>
      </c>
      <c r="P258">
        <v>0.2</v>
      </c>
      <c r="Q258">
        <v>20.440000000000001</v>
      </c>
    </row>
    <row r="259" spans="1:17" x14ac:dyDescent="0.25">
      <c r="A259" t="s">
        <v>739</v>
      </c>
      <c r="B259">
        <v>1.5</v>
      </c>
      <c r="C259" t="s">
        <v>1808</v>
      </c>
      <c r="D259">
        <v>11</v>
      </c>
      <c r="E259">
        <v>1</v>
      </c>
      <c r="F259" t="s">
        <v>1830</v>
      </c>
      <c r="G259">
        <v>25</v>
      </c>
      <c r="H259" t="s">
        <v>1829</v>
      </c>
      <c r="I259" t="s">
        <v>1904</v>
      </c>
      <c r="J259" t="s">
        <v>2001</v>
      </c>
      <c r="K259">
        <v>3</v>
      </c>
      <c r="L259" t="s">
        <v>2005</v>
      </c>
      <c r="M259" t="s">
        <v>2007</v>
      </c>
      <c r="N259">
        <v>39.909999999999997</v>
      </c>
      <c r="O259">
        <v>1.7170000000000001</v>
      </c>
      <c r="P259">
        <v>2.1000000000000001E-2</v>
      </c>
      <c r="Q259">
        <v>23.24</v>
      </c>
    </row>
    <row r="260" spans="1:17" x14ac:dyDescent="0.25">
      <c r="A260" t="s">
        <v>740</v>
      </c>
      <c r="B260">
        <v>1.5</v>
      </c>
      <c r="C260" t="s">
        <v>1808</v>
      </c>
      <c r="D260">
        <v>11</v>
      </c>
      <c r="E260">
        <v>1</v>
      </c>
      <c r="F260" t="s">
        <v>1830</v>
      </c>
      <c r="G260">
        <v>25</v>
      </c>
      <c r="H260" t="s">
        <v>1829</v>
      </c>
      <c r="I260" t="s">
        <v>1904</v>
      </c>
      <c r="J260" t="s">
        <v>2002</v>
      </c>
      <c r="K260">
        <v>1</v>
      </c>
      <c r="L260" t="s">
        <v>2005</v>
      </c>
      <c r="M260" t="s">
        <v>2007</v>
      </c>
      <c r="N260">
        <v>55.19</v>
      </c>
      <c r="O260">
        <v>1.9510000000000001</v>
      </c>
      <c r="P260">
        <v>6.3E-2</v>
      </c>
      <c r="Q260">
        <v>28.29</v>
      </c>
    </row>
    <row r="261" spans="1:17" x14ac:dyDescent="0.25">
      <c r="A261" t="s">
        <v>741</v>
      </c>
      <c r="B261">
        <v>1.5</v>
      </c>
      <c r="C261" t="s">
        <v>1808</v>
      </c>
      <c r="D261">
        <v>11</v>
      </c>
      <c r="E261">
        <v>1</v>
      </c>
      <c r="F261" t="s">
        <v>1830</v>
      </c>
      <c r="G261">
        <v>25</v>
      </c>
      <c r="H261" t="s">
        <v>1829</v>
      </c>
      <c r="I261" t="s">
        <v>1904</v>
      </c>
      <c r="J261" t="s">
        <v>2001</v>
      </c>
      <c r="K261">
        <v>4</v>
      </c>
      <c r="L261" t="s">
        <v>2005</v>
      </c>
      <c r="M261" t="s">
        <v>2007</v>
      </c>
      <c r="N261">
        <v>56.648000000000003</v>
      </c>
      <c r="O261">
        <v>1.9590000000000001</v>
      </c>
      <c r="P261">
        <v>0.105</v>
      </c>
      <c r="Q261">
        <v>28.91</v>
      </c>
    </row>
    <row r="262" spans="1:17" x14ac:dyDescent="0.25">
      <c r="A262" t="s">
        <v>742</v>
      </c>
      <c r="B262">
        <v>1.5</v>
      </c>
      <c r="C262" t="s">
        <v>1808</v>
      </c>
      <c r="D262">
        <v>11</v>
      </c>
      <c r="E262">
        <v>1</v>
      </c>
      <c r="F262" t="s">
        <v>1830</v>
      </c>
      <c r="G262">
        <v>25</v>
      </c>
      <c r="H262" t="s">
        <v>1829</v>
      </c>
      <c r="I262" t="s">
        <v>1904</v>
      </c>
      <c r="J262" t="s">
        <v>2001</v>
      </c>
      <c r="K262">
        <v>7</v>
      </c>
      <c r="L262" t="s">
        <v>2004</v>
      </c>
      <c r="M262" t="s">
        <v>2007</v>
      </c>
      <c r="N262">
        <v>58.912999999999997</v>
      </c>
      <c r="O262">
        <v>1.806</v>
      </c>
      <c r="P262">
        <v>2.8000000000000001E-2</v>
      </c>
      <c r="Q262">
        <v>32.630000000000003</v>
      </c>
    </row>
    <row r="263" spans="1:17" x14ac:dyDescent="0.25">
      <c r="A263" t="s">
        <v>765</v>
      </c>
      <c r="B263">
        <v>1.5</v>
      </c>
      <c r="C263" t="s">
        <v>1808</v>
      </c>
      <c r="D263">
        <v>12</v>
      </c>
      <c r="E263">
        <v>1</v>
      </c>
      <c r="F263" t="s">
        <v>1831</v>
      </c>
      <c r="G263">
        <v>26</v>
      </c>
      <c r="H263" t="s">
        <v>1830</v>
      </c>
      <c r="I263" t="s">
        <v>1907</v>
      </c>
      <c r="J263" t="s">
        <v>2001</v>
      </c>
      <c r="K263">
        <v>9</v>
      </c>
      <c r="L263" t="s">
        <v>2004</v>
      </c>
      <c r="M263" t="s">
        <v>2007</v>
      </c>
      <c r="N263">
        <v>23.577999999999999</v>
      </c>
      <c r="O263">
        <v>2.5470000000000002</v>
      </c>
      <c r="P263">
        <v>0.114</v>
      </c>
      <c r="Q263">
        <v>9.26</v>
      </c>
    </row>
    <row r="264" spans="1:17" x14ac:dyDescent="0.25">
      <c r="A264" t="s">
        <v>766</v>
      </c>
      <c r="B264">
        <v>1.5</v>
      </c>
      <c r="C264" t="s">
        <v>1808</v>
      </c>
      <c r="D264">
        <v>12</v>
      </c>
      <c r="E264">
        <v>1</v>
      </c>
      <c r="F264" t="s">
        <v>1831</v>
      </c>
      <c r="G264">
        <v>26</v>
      </c>
      <c r="H264" t="s">
        <v>1830</v>
      </c>
      <c r="I264" t="s">
        <v>1907</v>
      </c>
      <c r="J264" t="s">
        <v>2001</v>
      </c>
      <c r="K264">
        <v>10</v>
      </c>
      <c r="L264" t="s">
        <v>2006</v>
      </c>
      <c r="M264" t="s">
        <v>2007</v>
      </c>
      <c r="N264">
        <v>21.062000000000001</v>
      </c>
      <c r="O264">
        <v>2.161</v>
      </c>
      <c r="P264">
        <v>5.7000000000000002E-2</v>
      </c>
      <c r="Q264">
        <v>9.75</v>
      </c>
    </row>
    <row r="265" spans="1:17" x14ac:dyDescent="0.25">
      <c r="A265" t="s">
        <v>767</v>
      </c>
      <c r="B265">
        <v>1.5</v>
      </c>
      <c r="C265" t="s">
        <v>1808</v>
      </c>
      <c r="D265">
        <v>12</v>
      </c>
      <c r="E265">
        <v>1</v>
      </c>
      <c r="F265" t="s">
        <v>1831</v>
      </c>
      <c r="G265">
        <v>26</v>
      </c>
      <c r="H265" t="s">
        <v>1830</v>
      </c>
      <c r="I265" t="s">
        <v>1907</v>
      </c>
      <c r="J265" t="s">
        <v>2001</v>
      </c>
      <c r="K265">
        <v>6</v>
      </c>
      <c r="L265" t="s">
        <v>2004</v>
      </c>
      <c r="M265" t="s">
        <v>2007</v>
      </c>
      <c r="N265">
        <v>26.776</v>
      </c>
      <c r="O265">
        <v>2.5230000000000001</v>
      </c>
      <c r="P265">
        <v>0.123</v>
      </c>
      <c r="Q265">
        <v>10.61</v>
      </c>
    </row>
    <row r="266" spans="1:17" x14ac:dyDescent="0.25">
      <c r="A266" t="s">
        <v>768</v>
      </c>
      <c r="B266">
        <v>1.5</v>
      </c>
      <c r="C266" t="s">
        <v>1808</v>
      </c>
      <c r="D266">
        <v>12</v>
      </c>
      <c r="E266">
        <v>1</v>
      </c>
      <c r="F266" t="s">
        <v>1831</v>
      </c>
      <c r="G266">
        <v>26</v>
      </c>
      <c r="H266" t="s">
        <v>1830</v>
      </c>
      <c r="I266" t="s">
        <v>1907</v>
      </c>
      <c r="J266" t="s">
        <v>2001</v>
      </c>
      <c r="K266">
        <v>8</v>
      </c>
      <c r="L266" t="s">
        <v>2004</v>
      </c>
      <c r="M266" t="s">
        <v>2007</v>
      </c>
      <c r="N266">
        <v>28.747</v>
      </c>
      <c r="O266">
        <v>2.3130000000000002</v>
      </c>
      <c r="P266">
        <v>0.108</v>
      </c>
      <c r="Q266">
        <v>12.43</v>
      </c>
    </row>
    <row r="267" spans="1:17" x14ac:dyDescent="0.25">
      <c r="A267" t="s">
        <v>769</v>
      </c>
      <c r="B267">
        <v>1.5</v>
      </c>
      <c r="C267" t="s">
        <v>1808</v>
      </c>
      <c r="D267">
        <v>12</v>
      </c>
      <c r="E267">
        <v>1</v>
      </c>
      <c r="F267" t="s">
        <v>1831</v>
      </c>
      <c r="G267">
        <v>26</v>
      </c>
      <c r="H267" t="s">
        <v>1830</v>
      </c>
      <c r="I267" t="s">
        <v>1907</v>
      </c>
      <c r="J267" t="s">
        <v>2001</v>
      </c>
      <c r="K267">
        <v>5</v>
      </c>
      <c r="L267" t="s">
        <v>2005</v>
      </c>
      <c r="M267" t="s">
        <v>2007</v>
      </c>
      <c r="N267">
        <v>28.207999999999998</v>
      </c>
      <c r="O267">
        <v>2.1150000000000002</v>
      </c>
      <c r="P267">
        <v>0.12</v>
      </c>
      <c r="Q267">
        <v>13.34</v>
      </c>
    </row>
    <row r="268" spans="1:17" x14ac:dyDescent="0.25">
      <c r="A268" t="s">
        <v>770</v>
      </c>
      <c r="B268">
        <v>1.5</v>
      </c>
      <c r="C268" t="s">
        <v>1808</v>
      </c>
      <c r="D268">
        <v>12</v>
      </c>
      <c r="E268">
        <v>1</v>
      </c>
      <c r="F268" t="s">
        <v>1831</v>
      </c>
      <c r="G268">
        <v>26</v>
      </c>
      <c r="H268" t="s">
        <v>1830</v>
      </c>
      <c r="I268" t="s">
        <v>1907</v>
      </c>
      <c r="J268" t="s">
        <v>2002</v>
      </c>
      <c r="K268">
        <v>2</v>
      </c>
      <c r="L268" t="s">
        <v>2005</v>
      </c>
      <c r="M268" t="s">
        <v>2007</v>
      </c>
      <c r="N268">
        <v>35.566000000000003</v>
      </c>
      <c r="O268">
        <v>2.4380000000000002</v>
      </c>
      <c r="P268">
        <v>8.1000000000000003E-2</v>
      </c>
      <c r="Q268">
        <v>14.59</v>
      </c>
    </row>
    <row r="269" spans="1:17" x14ac:dyDescent="0.25">
      <c r="A269" t="s">
        <v>771</v>
      </c>
      <c r="B269">
        <v>1.5</v>
      </c>
      <c r="C269" t="s">
        <v>1808</v>
      </c>
      <c r="D269">
        <v>12</v>
      </c>
      <c r="E269">
        <v>1</v>
      </c>
      <c r="F269" t="s">
        <v>1831</v>
      </c>
      <c r="G269">
        <v>26</v>
      </c>
      <c r="H269" t="s">
        <v>1830</v>
      </c>
      <c r="I269" t="s">
        <v>1907</v>
      </c>
      <c r="J269" t="s">
        <v>2001</v>
      </c>
      <c r="K269">
        <v>12</v>
      </c>
      <c r="L269" t="s">
        <v>2006</v>
      </c>
      <c r="M269" t="s">
        <v>2007</v>
      </c>
      <c r="N269">
        <v>34.927</v>
      </c>
      <c r="O269">
        <v>2.173</v>
      </c>
      <c r="P269">
        <v>2.3E-2</v>
      </c>
      <c r="Q269">
        <v>16.07</v>
      </c>
    </row>
    <row r="270" spans="1:17" x14ac:dyDescent="0.25">
      <c r="A270" t="s">
        <v>772</v>
      </c>
      <c r="B270">
        <v>1.5</v>
      </c>
      <c r="C270" t="s">
        <v>1808</v>
      </c>
      <c r="D270">
        <v>12</v>
      </c>
      <c r="E270">
        <v>1</v>
      </c>
      <c r="F270" t="s">
        <v>1831</v>
      </c>
      <c r="G270">
        <v>26</v>
      </c>
      <c r="H270" t="s">
        <v>1830</v>
      </c>
      <c r="I270" t="s">
        <v>1907</v>
      </c>
      <c r="J270" t="s">
        <v>2001</v>
      </c>
      <c r="K270">
        <v>4</v>
      </c>
      <c r="L270" t="s">
        <v>2005</v>
      </c>
      <c r="M270" t="s">
        <v>2007</v>
      </c>
      <c r="N270">
        <v>41.606999999999999</v>
      </c>
      <c r="O270">
        <v>2.4790000000000001</v>
      </c>
      <c r="P270">
        <v>4.4999999999999998E-2</v>
      </c>
      <c r="Q270">
        <v>16.79</v>
      </c>
    </row>
    <row r="271" spans="1:17" x14ac:dyDescent="0.25">
      <c r="A271" t="s">
        <v>773</v>
      </c>
      <c r="B271">
        <v>1.5</v>
      </c>
      <c r="C271" t="s">
        <v>1808</v>
      </c>
      <c r="D271">
        <v>12</v>
      </c>
      <c r="E271">
        <v>1</v>
      </c>
      <c r="F271" t="s">
        <v>1831</v>
      </c>
      <c r="G271">
        <v>26</v>
      </c>
      <c r="H271" t="s">
        <v>1830</v>
      </c>
      <c r="I271" t="s">
        <v>1907</v>
      </c>
      <c r="J271" t="s">
        <v>2003</v>
      </c>
      <c r="K271">
        <v>3</v>
      </c>
      <c r="L271" t="s">
        <v>2005</v>
      </c>
      <c r="M271" t="s">
        <v>2007</v>
      </c>
      <c r="N271">
        <v>39.765000000000001</v>
      </c>
      <c r="O271">
        <v>2.2669999999999999</v>
      </c>
      <c r="P271">
        <v>5.8999999999999997E-2</v>
      </c>
      <c r="Q271">
        <v>17.54</v>
      </c>
    </row>
    <row r="272" spans="1:17" x14ac:dyDescent="0.25">
      <c r="A272" t="s">
        <v>774</v>
      </c>
      <c r="B272">
        <v>1.5</v>
      </c>
      <c r="C272" t="s">
        <v>1808</v>
      </c>
      <c r="D272">
        <v>12</v>
      </c>
      <c r="E272">
        <v>1</v>
      </c>
      <c r="F272" t="s">
        <v>1831</v>
      </c>
      <c r="G272">
        <v>26</v>
      </c>
      <c r="H272" t="s">
        <v>1830</v>
      </c>
      <c r="I272" t="s">
        <v>1907</v>
      </c>
      <c r="J272" t="s">
        <v>2001</v>
      </c>
      <c r="K272">
        <v>11</v>
      </c>
      <c r="L272" t="s">
        <v>2006</v>
      </c>
      <c r="M272" t="s">
        <v>2007</v>
      </c>
      <c r="N272">
        <v>42.969000000000001</v>
      </c>
      <c r="O272">
        <v>2.363</v>
      </c>
      <c r="P272">
        <v>8.6999999999999994E-2</v>
      </c>
      <c r="Q272">
        <v>18.18</v>
      </c>
    </row>
    <row r="273" spans="1:17" x14ac:dyDescent="0.25">
      <c r="A273" t="s">
        <v>808</v>
      </c>
      <c r="B273">
        <v>1.5</v>
      </c>
      <c r="C273" t="s">
        <v>1808</v>
      </c>
      <c r="D273">
        <v>12</v>
      </c>
      <c r="E273">
        <v>1</v>
      </c>
      <c r="F273" t="s">
        <v>1832</v>
      </c>
      <c r="G273">
        <v>27</v>
      </c>
      <c r="H273" t="s">
        <v>1831</v>
      </c>
      <c r="I273" t="s">
        <v>1911</v>
      </c>
      <c r="J273" t="s">
        <v>2003</v>
      </c>
      <c r="K273">
        <v>2</v>
      </c>
      <c r="L273" t="s">
        <v>2005</v>
      </c>
      <c r="M273" t="s">
        <v>2001</v>
      </c>
      <c r="N273">
        <v>14.154999999999999</v>
      </c>
      <c r="O273">
        <v>2.3290000000000002</v>
      </c>
      <c r="P273">
        <v>0.13400000000000001</v>
      </c>
      <c r="Q273">
        <v>6.08</v>
      </c>
    </row>
    <row r="274" spans="1:17" x14ac:dyDescent="0.25">
      <c r="A274" t="s">
        <v>809</v>
      </c>
      <c r="B274">
        <v>1.5</v>
      </c>
      <c r="C274" t="s">
        <v>1808</v>
      </c>
      <c r="D274">
        <v>12</v>
      </c>
      <c r="E274">
        <v>1</v>
      </c>
      <c r="F274" t="s">
        <v>1832</v>
      </c>
      <c r="G274">
        <v>27</v>
      </c>
      <c r="H274" t="s">
        <v>1831</v>
      </c>
      <c r="I274" t="s">
        <v>1911</v>
      </c>
      <c r="J274" t="s">
        <v>2002</v>
      </c>
      <c r="K274">
        <v>1</v>
      </c>
      <c r="L274" t="s">
        <v>2005</v>
      </c>
      <c r="M274" t="s">
        <v>2001</v>
      </c>
      <c r="N274">
        <v>20.713999999999999</v>
      </c>
      <c r="O274">
        <v>2.282</v>
      </c>
      <c r="P274">
        <v>0.13300000000000001</v>
      </c>
      <c r="Q274">
        <v>9.08</v>
      </c>
    </row>
    <row r="275" spans="1:17" x14ac:dyDescent="0.25">
      <c r="A275" t="s">
        <v>810</v>
      </c>
      <c r="B275">
        <v>1.5</v>
      </c>
      <c r="C275" t="s">
        <v>1808</v>
      </c>
      <c r="D275">
        <v>12</v>
      </c>
      <c r="E275">
        <v>1</v>
      </c>
      <c r="F275" t="s">
        <v>1832</v>
      </c>
      <c r="G275">
        <v>27</v>
      </c>
      <c r="H275" t="s">
        <v>1831</v>
      </c>
      <c r="I275" t="s">
        <v>1911</v>
      </c>
      <c r="J275" t="s">
        <v>2001</v>
      </c>
      <c r="K275">
        <v>10</v>
      </c>
      <c r="L275" t="s">
        <v>2006</v>
      </c>
      <c r="M275" t="s">
        <v>2001</v>
      </c>
      <c r="N275">
        <v>25.873999999999999</v>
      </c>
      <c r="O275">
        <v>2.004</v>
      </c>
      <c r="P275">
        <v>8.7999999999999995E-2</v>
      </c>
      <c r="Q275">
        <v>12.91</v>
      </c>
    </row>
    <row r="276" spans="1:17" x14ac:dyDescent="0.25">
      <c r="A276" t="s">
        <v>811</v>
      </c>
      <c r="B276">
        <v>1.5</v>
      </c>
      <c r="C276" t="s">
        <v>1808</v>
      </c>
      <c r="D276">
        <v>12</v>
      </c>
      <c r="E276">
        <v>1</v>
      </c>
      <c r="F276" t="s">
        <v>1832</v>
      </c>
      <c r="G276">
        <v>27</v>
      </c>
      <c r="H276" t="s">
        <v>1831</v>
      </c>
      <c r="I276" t="s">
        <v>1911</v>
      </c>
      <c r="J276" t="s">
        <v>2001</v>
      </c>
      <c r="K276">
        <v>12</v>
      </c>
      <c r="L276" t="s">
        <v>2006</v>
      </c>
      <c r="M276" t="s">
        <v>2001</v>
      </c>
      <c r="N276">
        <v>27.283999999999999</v>
      </c>
      <c r="O276">
        <v>2.0219999999999998</v>
      </c>
      <c r="P276">
        <v>0.14699999999999999</v>
      </c>
      <c r="Q276">
        <v>13.49</v>
      </c>
    </row>
    <row r="277" spans="1:17" x14ac:dyDescent="0.25">
      <c r="A277" t="s">
        <v>812</v>
      </c>
      <c r="B277">
        <v>1.5</v>
      </c>
      <c r="C277" t="s">
        <v>1808</v>
      </c>
      <c r="D277">
        <v>12</v>
      </c>
      <c r="E277">
        <v>1</v>
      </c>
      <c r="F277" t="s">
        <v>1832</v>
      </c>
      <c r="G277">
        <v>27</v>
      </c>
      <c r="H277" t="s">
        <v>1831</v>
      </c>
      <c r="I277" t="s">
        <v>1911</v>
      </c>
      <c r="J277" t="s">
        <v>2001</v>
      </c>
      <c r="K277">
        <v>5</v>
      </c>
      <c r="L277" t="s">
        <v>2004</v>
      </c>
      <c r="M277" t="s">
        <v>2001</v>
      </c>
      <c r="N277">
        <v>35.335999999999999</v>
      </c>
      <c r="O277">
        <v>2.3809999999999998</v>
      </c>
      <c r="P277">
        <v>8.2000000000000003E-2</v>
      </c>
      <c r="Q277">
        <v>14.84</v>
      </c>
    </row>
    <row r="278" spans="1:17" x14ac:dyDescent="0.25">
      <c r="A278" t="s">
        <v>813</v>
      </c>
      <c r="B278">
        <v>1.5</v>
      </c>
      <c r="C278" t="s">
        <v>1808</v>
      </c>
      <c r="D278">
        <v>12</v>
      </c>
      <c r="E278">
        <v>1</v>
      </c>
      <c r="F278" t="s">
        <v>1832</v>
      </c>
      <c r="G278">
        <v>27</v>
      </c>
      <c r="H278" t="s">
        <v>1831</v>
      </c>
      <c r="I278" t="s">
        <v>1911</v>
      </c>
      <c r="J278" t="s">
        <v>2001</v>
      </c>
      <c r="K278">
        <v>6</v>
      </c>
      <c r="L278" t="s">
        <v>2004</v>
      </c>
      <c r="M278" t="s">
        <v>2001</v>
      </c>
      <c r="N278">
        <v>31.065000000000001</v>
      </c>
      <c r="O278">
        <v>1.9430000000000001</v>
      </c>
      <c r="P278">
        <v>0.114</v>
      </c>
      <c r="Q278">
        <v>15.99</v>
      </c>
    </row>
    <row r="279" spans="1:17" x14ac:dyDescent="0.25">
      <c r="A279" t="s">
        <v>814</v>
      </c>
      <c r="B279">
        <v>1.5</v>
      </c>
      <c r="C279" t="s">
        <v>1808</v>
      </c>
      <c r="D279">
        <v>12</v>
      </c>
      <c r="E279">
        <v>1</v>
      </c>
      <c r="F279" t="s">
        <v>1832</v>
      </c>
      <c r="G279">
        <v>27</v>
      </c>
      <c r="H279" t="s">
        <v>1831</v>
      </c>
      <c r="I279" t="s">
        <v>1911</v>
      </c>
      <c r="J279" t="s">
        <v>2001</v>
      </c>
      <c r="K279">
        <v>11</v>
      </c>
      <c r="L279" t="s">
        <v>2006</v>
      </c>
      <c r="M279" t="s">
        <v>2001</v>
      </c>
      <c r="N279">
        <v>35.529000000000003</v>
      </c>
      <c r="O279">
        <v>1.911</v>
      </c>
      <c r="P279">
        <v>6.5000000000000002E-2</v>
      </c>
      <c r="Q279">
        <v>18.59</v>
      </c>
    </row>
    <row r="280" spans="1:17" x14ac:dyDescent="0.25">
      <c r="A280" t="s">
        <v>815</v>
      </c>
      <c r="B280">
        <v>1.5</v>
      </c>
      <c r="C280" t="s">
        <v>1808</v>
      </c>
      <c r="D280">
        <v>12</v>
      </c>
      <c r="E280">
        <v>1</v>
      </c>
      <c r="F280" t="s">
        <v>1832</v>
      </c>
      <c r="G280">
        <v>27</v>
      </c>
      <c r="H280" t="s">
        <v>1831</v>
      </c>
      <c r="I280" t="s">
        <v>1911</v>
      </c>
      <c r="J280" t="s">
        <v>2001</v>
      </c>
      <c r="K280">
        <v>8</v>
      </c>
      <c r="L280" t="s">
        <v>2004</v>
      </c>
      <c r="M280" t="s">
        <v>2001</v>
      </c>
      <c r="N280">
        <v>46.981000000000002</v>
      </c>
      <c r="O280">
        <v>2.032</v>
      </c>
      <c r="P280">
        <v>0.106</v>
      </c>
      <c r="Q280">
        <v>23.12</v>
      </c>
    </row>
    <row r="281" spans="1:17" x14ac:dyDescent="0.25">
      <c r="A281" t="s">
        <v>816</v>
      </c>
      <c r="B281">
        <v>1.5</v>
      </c>
      <c r="C281" t="s">
        <v>1808</v>
      </c>
      <c r="D281">
        <v>12</v>
      </c>
      <c r="E281">
        <v>1</v>
      </c>
      <c r="F281" t="s">
        <v>1832</v>
      </c>
      <c r="G281">
        <v>27</v>
      </c>
      <c r="H281" t="s">
        <v>1831</v>
      </c>
      <c r="I281" t="s">
        <v>1911</v>
      </c>
      <c r="J281" t="s">
        <v>2001</v>
      </c>
      <c r="K281">
        <v>3</v>
      </c>
      <c r="L281" t="s">
        <v>2005</v>
      </c>
      <c r="M281" t="s">
        <v>2001</v>
      </c>
      <c r="N281">
        <v>52.597999999999999</v>
      </c>
      <c r="O281">
        <v>2.032</v>
      </c>
      <c r="P281">
        <v>0.15</v>
      </c>
      <c r="Q281">
        <v>25.89</v>
      </c>
    </row>
    <row r="282" spans="1:17" x14ac:dyDescent="0.25">
      <c r="A282" t="s">
        <v>817</v>
      </c>
      <c r="B282">
        <v>1.5</v>
      </c>
      <c r="C282" t="s">
        <v>1808</v>
      </c>
      <c r="D282">
        <v>12</v>
      </c>
      <c r="E282">
        <v>1</v>
      </c>
      <c r="F282" t="s">
        <v>1832</v>
      </c>
      <c r="G282">
        <v>27</v>
      </c>
      <c r="H282" t="s">
        <v>1831</v>
      </c>
      <c r="I282" t="s">
        <v>1911</v>
      </c>
      <c r="J282" t="s">
        <v>2001</v>
      </c>
      <c r="K282">
        <v>7</v>
      </c>
      <c r="L282" t="s">
        <v>2004</v>
      </c>
      <c r="M282" t="s">
        <v>2001</v>
      </c>
      <c r="N282">
        <v>48.862000000000002</v>
      </c>
      <c r="O282">
        <v>1.8740000000000001</v>
      </c>
      <c r="P282">
        <v>5.5E-2</v>
      </c>
      <c r="Q282">
        <v>26.08</v>
      </c>
    </row>
    <row r="283" spans="1:17" x14ac:dyDescent="0.25">
      <c r="A283" t="s">
        <v>818</v>
      </c>
      <c r="B283">
        <v>1.5</v>
      </c>
      <c r="C283" t="s">
        <v>1808</v>
      </c>
      <c r="D283">
        <v>12</v>
      </c>
      <c r="E283">
        <v>1</v>
      </c>
      <c r="F283" t="s">
        <v>1832</v>
      </c>
      <c r="G283">
        <v>27</v>
      </c>
      <c r="H283" t="s">
        <v>1831</v>
      </c>
      <c r="I283" t="s">
        <v>1911</v>
      </c>
      <c r="J283" t="s">
        <v>2001</v>
      </c>
      <c r="K283">
        <v>9</v>
      </c>
      <c r="L283" t="s">
        <v>2004</v>
      </c>
      <c r="M283" t="s">
        <v>2001</v>
      </c>
      <c r="N283">
        <v>55.256999999999998</v>
      </c>
      <c r="O283">
        <v>2.0129999999999999</v>
      </c>
      <c r="P283">
        <v>0.08</v>
      </c>
      <c r="Q283">
        <v>27.45</v>
      </c>
    </row>
    <row r="284" spans="1:17" x14ac:dyDescent="0.25">
      <c r="A284" t="s">
        <v>819</v>
      </c>
      <c r="B284">
        <v>1.5</v>
      </c>
      <c r="C284" t="s">
        <v>1808</v>
      </c>
      <c r="D284">
        <v>12</v>
      </c>
      <c r="E284">
        <v>1</v>
      </c>
      <c r="F284" t="s">
        <v>1832</v>
      </c>
      <c r="G284">
        <v>27</v>
      </c>
      <c r="H284" t="s">
        <v>1831</v>
      </c>
      <c r="I284" t="s">
        <v>1911</v>
      </c>
      <c r="J284" t="s">
        <v>2001</v>
      </c>
      <c r="K284">
        <v>4</v>
      </c>
      <c r="L284" t="s">
        <v>2005</v>
      </c>
      <c r="M284" t="s">
        <v>2001</v>
      </c>
      <c r="N284">
        <v>59.402000000000001</v>
      </c>
      <c r="O284">
        <v>1.4730000000000001</v>
      </c>
      <c r="P284">
        <v>3.1E-2</v>
      </c>
      <c r="Q284">
        <v>40.31</v>
      </c>
    </row>
    <row r="285" spans="1:17" x14ac:dyDescent="0.25">
      <c r="A285" t="s">
        <v>841</v>
      </c>
      <c r="B285">
        <v>1.5</v>
      </c>
      <c r="C285" t="s">
        <v>1808</v>
      </c>
      <c r="D285">
        <v>13</v>
      </c>
      <c r="E285">
        <v>1</v>
      </c>
      <c r="F285" t="s">
        <v>1833</v>
      </c>
      <c r="G285">
        <v>28</v>
      </c>
      <c r="H285" t="s">
        <v>1832</v>
      </c>
      <c r="I285" t="s">
        <v>1914</v>
      </c>
      <c r="J285" t="s">
        <v>2001</v>
      </c>
      <c r="K285">
        <v>9</v>
      </c>
      <c r="L285" t="s">
        <v>2006</v>
      </c>
      <c r="M285" t="s">
        <v>2001</v>
      </c>
      <c r="N285">
        <v>10.93</v>
      </c>
      <c r="O285">
        <v>2.0920000000000001</v>
      </c>
      <c r="P285">
        <v>0.154</v>
      </c>
      <c r="Q285">
        <v>5.22</v>
      </c>
    </row>
    <row r="286" spans="1:17" x14ac:dyDescent="0.25">
      <c r="A286" t="s">
        <v>842</v>
      </c>
      <c r="B286">
        <v>1.5</v>
      </c>
      <c r="C286" t="s">
        <v>1808</v>
      </c>
      <c r="D286">
        <v>13</v>
      </c>
      <c r="E286">
        <v>1</v>
      </c>
      <c r="F286" t="s">
        <v>1833</v>
      </c>
      <c r="G286">
        <v>28</v>
      </c>
      <c r="H286" t="s">
        <v>1832</v>
      </c>
      <c r="I286" t="s">
        <v>1914</v>
      </c>
      <c r="J286" t="s">
        <v>2003</v>
      </c>
      <c r="K286">
        <v>2</v>
      </c>
      <c r="L286" t="s">
        <v>2005</v>
      </c>
      <c r="M286" t="s">
        <v>2001</v>
      </c>
      <c r="N286">
        <v>13.367000000000001</v>
      </c>
      <c r="O286">
        <v>2.032</v>
      </c>
      <c r="P286">
        <v>0.08</v>
      </c>
      <c r="Q286">
        <v>6.58</v>
      </c>
    </row>
    <row r="287" spans="1:17" x14ac:dyDescent="0.25">
      <c r="A287" t="s">
        <v>843</v>
      </c>
      <c r="B287">
        <v>1.5</v>
      </c>
      <c r="C287" t="s">
        <v>1808</v>
      </c>
      <c r="D287">
        <v>13</v>
      </c>
      <c r="E287">
        <v>1</v>
      </c>
      <c r="F287" t="s">
        <v>1833</v>
      </c>
      <c r="G287">
        <v>28</v>
      </c>
      <c r="H287" t="s">
        <v>1832</v>
      </c>
      <c r="I287" t="s">
        <v>1914</v>
      </c>
      <c r="J287" t="s">
        <v>2001</v>
      </c>
      <c r="K287">
        <v>4</v>
      </c>
      <c r="L287" t="s">
        <v>2005</v>
      </c>
      <c r="M287" t="s">
        <v>2001</v>
      </c>
      <c r="N287">
        <v>20.821999999999999</v>
      </c>
      <c r="O287">
        <v>2.0819999999999999</v>
      </c>
      <c r="P287">
        <v>9.1999999999999998E-2</v>
      </c>
      <c r="Q287">
        <v>10</v>
      </c>
    </row>
    <row r="288" spans="1:17" x14ac:dyDescent="0.25">
      <c r="A288" t="s">
        <v>844</v>
      </c>
      <c r="B288">
        <v>1.5</v>
      </c>
      <c r="C288" t="s">
        <v>1808</v>
      </c>
      <c r="D288">
        <v>13</v>
      </c>
      <c r="E288">
        <v>1</v>
      </c>
      <c r="F288" t="s">
        <v>1833</v>
      </c>
      <c r="G288">
        <v>28</v>
      </c>
      <c r="H288" t="s">
        <v>1832</v>
      </c>
      <c r="I288" t="s">
        <v>1914</v>
      </c>
      <c r="J288" t="s">
        <v>2001</v>
      </c>
      <c r="K288">
        <v>10</v>
      </c>
      <c r="L288" t="s">
        <v>2006</v>
      </c>
      <c r="M288" t="s">
        <v>2001</v>
      </c>
      <c r="N288">
        <v>23.779</v>
      </c>
      <c r="O288">
        <v>2.2970000000000002</v>
      </c>
      <c r="P288">
        <v>0.121</v>
      </c>
      <c r="Q288">
        <v>10.35</v>
      </c>
    </row>
    <row r="289" spans="1:17" x14ac:dyDescent="0.25">
      <c r="A289" t="s">
        <v>845</v>
      </c>
      <c r="B289">
        <v>1.5</v>
      </c>
      <c r="C289" t="s">
        <v>1808</v>
      </c>
      <c r="D289">
        <v>13</v>
      </c>
      <c r="E289">
        <v>1</v>
      </c>
      <c r="F289" t="s">
        <v>1833</v>
      </c>
      <c r="G289">
        <v>28</v>
      </c>
      <c r="H289" t="s">
        <v>1832</v>
      </c>
      <c r="I289" t="s">
        <v>1914</v>
      </c>
      <c r="J289" t="s">
        <v>2001</v>
      </c>
      <c r="K289">
        <v>3</v>
      </c>
      <c r="L289" t="s">
        <v>2005</v>
      </c>
      <c r="M289" t="s">
        <v>2001</v>
      </c>
      <c r="N289">
        <v>23.452000000000002</v>
      </c>
      <c r="O289">
        <v>2.149</v>
      </c>
      <c r="P289">
        <v>0.1</v>
      </c>
      <c r="Q289">
        <v>10.91</v>
      </c>
    </row>
    <row r="290" spans="1:17" x14ac:dyDescent="0.25">
      <c r="A290" t="s">
        <v>846</v>
      </c>
      <c r="B290">
        <v>1.5</v>
      </c>
      <c r="C290" t="s">
        <v>1808</v>
      </c>
      <c r="D290">
        <v>13</v>
      </c>
      <c r="E290">
        <v>1</v>
      </c>
      <c r="F290" t="s">
        <v>1833</v>
      </c>
      <c r="G290">
        <v>28</v>
      </c>
      <c r="H290" t="s">
        <v>1832</v>
      </c>
      <c r="I290" t="s">
        <v>1914</v>
      </c>
      <c r="J290" t="s">
        <v>2001</v>
      </c>
      <c r="K290">
        <v>11</v>
      </c>
      <c r="L290" t="s">
        <v>2006</v>
      </c>
      <c r="M290" t="s">
        <v>2001</v>
      </c>
      <c r="N290">
        <v>24.084</v>
      </c>
      <c r="O290">
        <v>1.4730000000000001</v>
      </c>
      <c r="P290">
        <v>3.5000000000000003E-2</v>
      </c>
      <c r="Q290">
        <v>16.34</v>
      </c>
    </row>
    <row r="291" spans="1:17" x14ac:dyDescent="0.25">
      <c r="A291" t="s">
        <v>847</v>
      </c>
      <c r="B291">
        <v>1.5</v>
      </c>
      <c r="C291" t="s">
        <v>1808</v>
      </c>
      <c r="D291">
        <v>13</v>
      </c>
      <c r="E291">
        <v>1</v>
      </c>
      <c r="F291" t="s">
        <v>1833</v>
      </c>
      <c r="G291">
        <v>28</v>
      </c>
      <c r="H291" t="s">
        <v>1832</v>
      </c>
      <c r="I291" t="s">
        <v>1914</v>
      </c>
      <c r="J291" t="s">
        <v>2001</v>
      </c>
      <c r="K291">
        <v>8</v>
      </c>
      <c r="L291" t="s">
        <v>2004</v>
      </c>
      <c r="M291" t="s">
        <v>2001</v>
      </c>
      <c r="N291">
        <v>35.576000000000001</v>
      </c>
      <c r="O291">
        <v>1.9770000000000001</v>
      </c>
      <c r="P291">
        <v>4.5999999999999999E-2</v>
      </c>
      <c r="Q291">
        <v>18</v>
      </c>
    </row>
    <row r="292" spans="1:17" x14ac:dyDescent="0.25">
      <c r="A292" t="s">
        <v>848</v>
      </c>
      <c r="B292">
        <v>1.5</v>
      </c>
      <c r="C292" t="s">
        <v>1808</v>
      </c>
      <c r="D292">
        <v>13</v>
      </c>
      <c r="E292">
        <v>1</v>
      </c>
      <c r="F292" t="s">
        <v>1833</v>
      </c>
      <c r="G292">
        <v>28</v>
      </c>
      <c r="H292" t="s">
        <v>1832</v>
      </c>
      <c r="I292" t="s">
        <v>1914</v>
      </c>
      <c r="J292" t="s">
        <v>2001</v>
      </c>
      <c r="K292">
        <v>7</v>
      </c>
      <c r="L292" t="s">
        <v>2004</v>
      </c>
      <c r="M292" t="s">
        <v>2001</v>
      </c>
      <c r="N292">
        <v>33.164999999999999</v>
      </c>
      <c r="O292">
        <v>1.8320000000000001</v>
      </c>
      <c r="P292">
        <v>9.1999999999999998E-2</v>
      </c>
      <c r="Q292">
        <v>18.100000000000001</v>
      </c>
    </row>
    <row r="293" spans="1:17" x14ac:dyDescent="0.25">
      <c r="A293" t="s">
        <v>849</v>
      </c>
      <c r="B293">
        <v>1.5</v>
      </c>
      <c r="C293" t="s">
        <v>1808</v>
      </c>
      <c r="D293">
        <v>13</v>
      </c>
      <c r="E293">
        <v>1</v>
      </c>
      <c r="F293" t="s">
        <v>1833</v>
      </c>
      <c r="G293">
        <v>28</v>
      </c>
      <c r="H293" t="s">
        <v>1832</v>
      </c>
      <c r="I293" t="s">
        <v>1914</v>
      </c>
      <c r="J293" t="s">
        <v>2001</v>
      </c>
      <c r="K293">
        <v>5</v>
      </c>
      <c r="L293" t="s">
        <v>2004</v>
      </c>
      <c r="M293" t="s">
        <v>2001</v>
      </c>
      <c r="N293">
        <v>45.704999999999998</v>
      </c>
      <c r="O293">
        <v>2.2389999999999999</v>
      </c>
      <c r="P293">
        <v>8.7999999999999995E-2</v>
      </c>
      <c r="Q293">
        <v>20.420000000000002</v>
      </c>
    </row>
    <row r="294" spans="1:17" x14ac:dyDescent="0.25">
      <c r="A294" t="s">
        <v>850</v>
      </c>
      <c r="B294">
        <v>1.5</v>
      </c>
      <c r="C294" t="s">
        <v>1808</v>
      </c>
      <c r="D294">
        <v>13</v>
      </c>
      <c r="E294">
        <v>1</v>
      </c>
      <c r="F294" t="s">
        <v>1833</v>
      </c>
      <c r="G294">
        <v>28</v>
      </c>
      <c r="H294" t="s">
        <v>1832</v>
      </c>
      <c r="I294" t="s">
        <v>1914</v>
      </c>
      <c r="J294" t="s">
        <v>2001</v>
      </c>
      <c r="K294">
        <v>6</v>
      </c>
      <c r="L294" t="s">
        <v>2004</v>
      </c>
      <c r="M294" t="s">
        <v>2001</v>
      </c>
      <c r="N294">
        <v>45.531999999999996</v>
      </c>
      <c r="O294">
        <v>2.149</v>
      </c>
      <c r="P294">
        <v>3.1E-2</v>
      </c>
      <c r="Q294">
        <v>21.19</v>
      </c>
    </row>
    <row r="295" spans="1:17" x14ac:dyDescent="0.25">
      <c r="A295" t="s">
        <v>851</v>
      </c>
      <c r="B295">
        <v>1.5</v>
      </c>
      <c r="C295" t="s">
        <v>1808</v>
      </c>
      <c r="D295">
        <v>13</v>
      </c>
      <c r="E295">
        <v>1</v>
      </c>
      <c r="F295" t="s">
        <v>1833</v>
      </c>
      <c r="G295">
        <v>28</v>
      </c>
      <c r="H295" t="s">
        <v>1832</v>
      </c>
      <c r="I295" t="s">
        <v>1914</v>
      </c>
      <c r="J295" t="s">
        <v>2002</v>
      </c>
      <c r="K295">
        <v>1</v>
      </c>
      <c r="L295" t="s">
        <v>2005</v>
      </c>
      <c r="M295" t="s">
        <v>2001</v>
      </c>
      <c r="N295">
        <v>52.337000000000003</v>
      </c>
      <c r="O295">
        <v>1.9510000000000001</v>
      </c>
      <c r="P295">
        <v>2.4E-2</v>
      </c>
      <c r="Q295">
        <v>26.82</v>
      </c>
    </row>
    <row r="296" spans="1:17" x14ac:dyDescent="0.25">
      <c r="A296" t="s">
        <v>874</v>
      </c>
      <c r="B296">
        <v>1.5</v>
      </c>
      <c r="C296" t="s">
        <v>1808</v>
      </c>
      <c r="D296">
        <v>13</v>
      </c>
      <c r="E296">
        <v>1</v>
      </c>
      <c r="F296" t="s">
        <v>1834</v>
      </c>
      <c r="G296">
        <v>29</v>
      </c>
      <c r="H296" t="s">
        <v>1833</v>
      </c>
      <c r="I296" t="s">
        <v>1917</v>
      </c>
      <c r="J296" t="s">
        <v>2001</v>
      </c>
      <c r="K296">
        <v>4</v>
      </c>
      <c r="L296" t="s">
        <v>2005</v>
      </c>
      <c r="M296" t="s">
        <v>2001</v>
      </c>
      <c r="N296">
        <v>7.4669999999999996</v>
      </c>
      <c r="O296">
        <v>2.653</v>
      </c>
      <c r="P296">
        <v>0.16800000000000001</v>
      </c>
      <c r="Q296">
        <v>2.81</v>
      </c>
    </row>
    <row r="297" spans="1:17" x14ac:dyDescent="0.25">
      <c r="A297" t="s">
        <v>875</v>
      </c>
      <c r="B297">
        <v>1.5</v>
      </c>
      <c r="C297" t="s">
        <v>1808</v>
      </c>
      <c r="D297">
        <v>13</v>
      </c>
      <c r="E297">
        <v>1</v>
      </c>
      <c r="F297" t="s">
        <v>1834</v>
      </c>
      <c r="G297">
        <v>29</v>
      </c>
      <c r="H297" t="s">
        <v>1833</v>
      </c>
      <c r="I297" t="s">
        <v>1917</v>
      </c>
      <c r="J297" t="s">
        <v>2001</v>
      </c>
      <c r="K297">
        <v>5</v>
      </c>
      <c r="L297" t="s">
        <v>2004</v>
      </c>
      <c r="M297" t="s">
        <v>2001</v>
      </c>
      <c r="N297">
        <v>15.451000000000001</v>
      </c>
      <c r="O297">
        <v>2.161</v>
      </c>
      <c r="P297">
        <v>0.115</v>
      </c>
      <c r="Q297">
        <v>7.15</v>
      </c>
    </row>
    <row r="298" spans="1:17" x14ac:dyDescent="0.25">
      <c r="A298" t="s">
        <v>876</v>
      </c>
      <c r="B298">
        <v>1.5</v>
      </c>
      <c r="C298" t="s">
        <v>1808</v>
      </c>
      <c r="D298">
        <v>13</v>
      </c>
      <c r="E298">
        <v>1</v>
      </c>
      <c r="F298" t="s">
        <v>1834</v>
      </c>
      <c r="G298">
        <v>29</v>
      </c>
      <c r="H298" t="s">
        <v>1833</v>
      </c>
      <c r="I298" t="s">
        <v>1917</v>
      </c>
      <c r="J298" t="s">
        <v>2001</v>
      </c>
      <c r="K298">
        <v>8</v>
      </c>
      <c r="L298" t="s">
        <v>2004</v>
      </c>
      <c r="M298" t="s">
        <v>2001</v>
      </c>
      <c r="N298">
        <v>15.452999999999999</v>
      </c>
      <c r="O298">
        <v>1.867</v>
      </c>
      <c r="P298">
        <v>0.13200000000000001</v>
      </c>
      <c r="Q298">
        <v>8.2799999999999994</v>
      </c>
    </row>
    <row r="299" spans="1:17" x14ac:dyDescent="0.25">
      <c r="A299" t="s">
        <v>877</v>
      </c>
      <c r="B299">
        <v>1.5</v>
      </c>
      <c r="C299" t="s">
        <v>1808</v>
      </c>
      <c r="D299">
        <v>13</v>
      </c>
      <c r="E299">
        <v>1</v>
      </c>
      <c r="F299" t="s">
        <v>1834</v>
      </c>
      <c r="G299">
        <v>29</v>
      </c>
      <c r="H299" t="s">
        <v>1833</v>
      </c>
      <c r="I299" t="s">
        <v>1917</v>
      </c>
      <c r="J299" t="s">
        <v>2001</v>
      </c>
      <c r="K299">
        <v>3</v>
      </c>
      <c r="L299" t="s">
        <v>2005</v>
      </c>
      <c r="M299" t="s">
        <v>2001</v>
      </c>
      <c r="N299">
        <v>25.928000000000001</v>
      </c>
      <c r="O299">
        <v>2.2389999999999999</v>
      </c>
      <c r="P299">
        <v>9.9000000000000005E-2</v>
      </c>
      <c r="Q299">
        <v>11.58</v>
      </c>
    </row>
    <row r="300" spans="1:17" x14ac:dyDescent="0.25">
      <c r="A300" t="s">
        <v>878</v>
      </c>
      <c r="B300">
        <v>1.5</v>
      </c>
      <c r="C300" t="s">
        <v>1808</v>
      </c>
      <c r="D300">
        <v>13</v>
      </c>
      <c r="E300">
        <v>1</v>
      </c>
      <c r="F300" t="s">
        <v>1834</v>
      </c>
      <c r="G300">
        <v>29</v>
      </c>
      <c r="H300" t="s">
        <v>1833</v>
      </c>
      <c r="I300" t="s">
        <v>1917</v>
      </c>
      <c r="J300" t="s">
        <v>2001</v>
      </c>
      <c r="K300">
        <v>6</v>
      </c>
      <c r="L300" t="s">
        <v>2004</v>
      </c>
      <c r="M300" t="s">
        <v>2001</v>
      </c>
      <c r="N300">
        <v>23.079000000000001</v>
      </c>
      <c r="O300">
        <v>1.9350000000000001</v>
      </c>
      <c r="P300">
        <v>3.1E-2</v>
      </c>
      <c r="Q300">
        <v>11.93</v>
      </c>
    </row>
    <row r="301" spans="1:17" x14ac:dyDescent="0.25">
      <c r="A301" t="s">
        <v>879</v>
      </c>
      <c r="B301">
        <v>1.5</v>
      </c>
      <c r="C301" t="s">
        <v>1808</v>
      </c>
      <c r="D301">
        <v>13</v>
      </c>
      <c r="E301">
        <v>1</v>
      </c>
      <c r="F301" t="s">
        <v>1834</v>
      </c>
      <c r="G301">
        <v>29</v>
      </c>
      <c r="H301" t="s">
        <v>1833</v>
      </c>
      <c r="I301" t="s">
        <v>1917</v>
      </c>
      <c r="J301" t="s">
        <v>2001</v>
      </c>
      <c r="K301">
        <v>9</v>
      </c>
      <c r="L301" t="s">
        <v>2006</v>
      </c>
      <c r="M301" t="s">
        <v>2001</v>
      </c>
      <c r="N301">
        <v>25.626000000000001</v>
      </c>
      <c r="O301">
        <v>2.1259999999999999</v>
      </c>
      <c r="P301">
        <v>0.123</v>
      </c>
      <c r="Q301">
        <v>12.06</v>
      </c>
    </row>
    <row r="302" spans="1:17" x14ac:dyDescent="0.25">
      <c r="A302" t="s">
        <v>880</v>
      </c>
      <c r="B302">
        <v>1.5</v>
      </c>
      <c r="C302" t="s">
        <v>1808</v>
      </c>
      <c r="D302">
        <v>13</v>
      </c>
      <c r="E302">
        <v>1</v>
      </c>
      <c r="F302" t="s">
        <v>1834</v>
      </c>
      <c r="G302">
        <v>29</v>
      </c>
      <c r="H302" t="s">
        <v>1833</v>
      </c>
      <c r="I302" t="s">
        <v>1917</v>
      </c>
      <c r="J302" t="s">
        <v>2003</v>
      </c>
      <c r="K302">
        <v>2</v>
      </c>
      <c r="L302" t="s">
        <v>2005</v>
      </c>
      <c r="M302" t="s">
        <v>2001</v>
      </c>
      <c r="N302">
        <v>29.963999999999999</v>
      </c>
      <c r="O302">
        <v>2.282</v>
      </c>
      <c r="P302">
        <v>6.4000000000000001E-2</v>
      </c>
      <c r="Q302">
        <v>13.13</v>
      </c>
    </row>
    <row r="303" spans="1:17" x14ac:dyDescent="0.25">
      <c r="A303" t="s">
        <v>881</v>
      </c>
      <c r="B303">
        <v>1.5</v>
      </c>
      <c r="C303" t="s">
        <v>1808</v>
      </c>
      <c r="D303">
        <v>13</v>
      </c>
      <c r="E303">
        <v>1</v>
      </c>
      <c r="F303" t="s">
        <v>1834</v>
      </c>
      <c r="G303">
        <v>29</v>
      </c>
      <c r="H303" t="s">
        <v>1833</v>
      </c>
      <c r="I303" t="s">
        <v>1917</v>
      </c>
      <c r="J303" t="s">
        <v>2002</v>
      </c>
      <c r="K303">
        <v>1</v>
      </c>
      <c r="L303" t="s">
        <v>2005</v>
      </c>
      <c r="M303" t="s">
        <v>2001</v>
      </c>
      <c r="N303">
        <v>33.47</v>
      </c>
      <c r="O303">
        <v>2.282</v>
      </c>
      <c r="P303">
        <v>6.7000000000000004E-2</v>
      </c>
      <c r="Q303">
        <v>14.67</v>
      </c>
    </row>
    <row r="304" spans="1:17" x14ac:dyDescent="0.25">
      <c r="A304" t="s">
        <v>882</v>
      </c>
      <c r="B304">
        <v>1.5</v>
      </c>
      <c r="C304" t="s">
        <v>1808</v>
      </c>
      <c r="D304">
        <v>13</v>
      </c>
      <c r="E304">
        <v>1</v>
      </c>
      <c r="F304" t="s">
        <v>1834</v>
      </c>
      <c r="G304">
        <v>29</v>
      </c>
      <c r="H304" t="s">
        <v>1833</v>
      </c>
      <c r="I304" t="s">
        <v>1917</v>
      </c>
      <c r="J304" t="s">
        <v>2001</v>
      </c>
      <c r="K304">
        <v>11</v>
      </c>
      <c r="L304" t="s">
        <v>2006</v>
      </c>
      <c r="M304" t="s">
        <v>2001</v>
      </c>
      <c r="N304">
        <v>46.738999999999997</v>
      </c>
      <c r="O304">
        <v>2.004</v>
      </c>
      <c r="P304">
        <v>8.4000000000000005E-2</v>
      </c>
      <c r="Q304">
        <v>23.33</v>
      </c>
    </row>
    <row r="305" spans="1:17" x14ac:dyDescent="0.25">
      <c r="A305" t="s">
        <v>883</v>
      </c>
      <c r="B305">
        <v>1.5</v>
      </c>
      <c r="C305" t="s">
        <v>1808</v>
      </c>
      <c r="D305">
        <v>13</v>
      </c>
      <c r="E305">
        <v>1</v>
      </c>
      <c r="F305" t="s">
        <v>1834</v>
      </c>
      <c r="G305">
        <v>29</v>
      </c>
      <c r="H305" t="s">
        <v>1833</v>
      </c>
      <c r="I305" t="s">
        <v>1917</v>
      </c>
      <c r="J305" t="s">
        <v>2001</v>
      </c>
      <c r="K305">
        <v>7</v>
      </c>
      <c r="L305" t="s">
        <v>2004</v>
      </c>
      <c r="M305" t="s">
        <v>2001</v>
      </c>
      <c r="N305">
        <v>50.048000000000002</v>
      </c>
      <c r="O305">
        <v>2.004</v>
      </c>
      <c r="P305">
        <v>9.2999999999999999E-2</v>
      </c>
      <c r="Q305">
        <v>24.98</v>
      </c>
    </row>
    <row r="306" spans="1:17" x14ac:dyDescent="0.25">
      <c r="A306" t="s">
        <v>905</v>
      </c>
      <c r="B306">
        <v>1.5</v>
      </c>
      <c r="C306" t="s">
        <v>1808</v>
      </c>
      <c r="D306">
        <v>14</v>
      </c>
      <c r="E306">
        <v>1</v>
      </c>
      <c r="F306" t="s">
        <v>1835</v>
      </c>
      <c r="G306">
        <v>30</v>
      </c>
      <c r="H306" t="s">
        <v>1834</v>
      </c>
      <c r="I306" t="s">
        <v>1920</v>
      </c>
      <c r="J306" t="s">
        <v>2001</v>
      </c>
      <c r="K306">
        <v>5</v>
      </c>
      <c r="L306" t="s">
        <v>2004</v>
      </c>
      <c r="M306" t="s">
        <v>2007</v>
      </c>
      <c r="N306">
        <v>7.625</v>
      </c>
      <c r="O306">
        <v>2.2519999999999998</v>
      </c>
      <c r="P306">
        <v>0.14199999999999999</v>
      </c>
      <c r="Q306">
        <v>3.38</v>
      </c>
    </row>
    <row r="307" spans="1:17" x14ac:dyDescent="0.25">
      <c r="A307" t="s">
        <v>906</v>
      </c>
      <c r="B307">
        <v>1.5</v>
      </c>
      <c r="C307" t="s">
        <v>1808</v>
      </c>
      <c r="D307">
        <v>14</v>
      </c>
      <c r="E307">
        <v>1</v>
      </c>
      <c r="F307" t="s">
        <v>1835</v>
      </c>
      <c r="G307">
        <v>30</v>
      </c>
      <c r="H307" t="s">
        <v>1834</v>
      </c>
      <c r="I307" t="s">
        <v>1920</v>
      </c>
      <c r="J307" t="s">
        <v>2001</v>
      </c>
      <c r="K307">
        <v>7</v>
      </c>
      <c r="L307" t="s">
        <v>2004</v>
      </c>
      <c r="M307" t="s">
        <v>2007</v>
      </c>
      <c r="N307">
        <v>19.844999999999999</v>
      </c>
      <c r="O307">
        <v>2.2250000000000001</v>
      </c>
      <c r="P307">
        <v>4.7E-2</v>
      </c>
      <c r="Q307">
        <v>8.92</v>
      </c>
    </row>
    <row r="308" spans="1:17" x14ac:dyDescent="0.25">
      <c r="A308" t="s">
        <v>907</v>
      </c>
      <c r="B308">
        <v>1.5</v>
      </c>
      <c r="C308" t="s">
        <v>1808</v>
      </c>
      <c r="D308">
        <v>14</v>
      </c>
      <c r="E308">
        <v>1</v>
      </c>
      <c r="F308" t="s">
        <v>1835</v>
      </c>
      <c r="G308">
        <v>30</v>
      </c>
      <c r="H308" t="s">
        <v>1834</v>
      </c>
      <c r="I308" t="s">
        <v>1920</v>
      </c>
      <c r="J308" t="s">
        <v>2001</v>
      </c>
      <c r="K308">
        <v>9</v>
      </c>
      <c r="L308" t="s">
        <v>2006</v>
      </c>
      <c r="M308" t="s">
        <v>2007</v>
      </c>
      <c r="N308">
        <v>21.152000000000001</v>
      </c>
      <c r="O308">
        <v>2.0310000000000001</v>
      </c>
      <c r="P308">
        <v>0.14799999999999999</v>
      </c>
      <c r="Q308">
        <v>10.41</v>
      </c>
    </row>
    <row r="309" spans="1:17" x14ac:dyDescent="0.25">
      <c r="A309" t="s">
        <v>908</v>
      </c>
      <c r="B309">
        <v>1.5</v>
      </c>
      <c r="C309" t="s">
        <v>1808</v>
      </c>
      <c r="D309">
        <v>14</v>
      </c>
      <c r="E309">
        <v>1</v>
      </c>
      <c r="F309" t="s">
        <v>1835</v>
      </c>
      <c r="G309">
        <v>30</v>
      </c>
      <c r="H309" t="s">
        <v>1834</v>
      </c>
      <c r="I309" t="s">
        <v>1920</v>
      </c>
      <c r="J309" t="s">
        <v>2001</v>
      </c>
      <c r="K309">
        <v>8</v>
      </c>
      <c r="L309" t="s">
        <v>2004</v>
      </c>
      <c r="M309" t="s">
        <v>2007</v>
      </c>
      <c r="N309">
        <v>31.641999999999999</v>
      </c>
      <c r="O309">
        <v>2.198</v>
      </c>
      <c r="P309">
        <v>4.3999999999999997E-2</v>
      </c>
      <c r="Q309">
        <v>14.4</v>
      </c>
    </row>
    <row r="310" spans="1:17" x14ac:dyDescent="0.25">
      <c r="A310" t="s">
        <v>909</v>
      </c>
      <c r="B310">
        <v>1.5</v>
      </c>
      <c r="C310" t="s">
        <v>1808</v>
      </c>
      <c r="D310">
        <v>14</v>
      </c>
      <c r="E310">
        <v>1</v>
      </c>
      <c r="F310" t="s">
        <v>1835</v>
      </c>
      <c r="G310">
        <v>30</v>
      </c>
      <c r="H310" t="s">
        <v>1834</v>
      </c>
      <c r="I310" t="s">
        <v>1920</v>
      </c>
      <c r="J310" t="s">
        <v>2001</v>
      </c>
      <c r="K310">
        <v>6</v>
      </c>
      <c r="L310" t="s">
        <v>2004</v>
      </c>
      <c r="M310" t="s">
        <v>2007</v>
      </c>
      <c r="N310">
        <v>36.052</v>
      </c>
      <c r="O310">
        <v>2.399</v>
      </c>
      <c r="P310">
        <v>0.09</v>
      </c>
      <c r="Q310">
        <v>15.03</v>
      </c>
    </row>
    <row r="311" spans="1:17" x14ac:dyDescent="0.25">
      <c r="A311" t="s">
        <v>910</v>
      </c>
      <c r="B311">
        <v>1.5</v>
      </c>
      <c r="C311" t="s">
        <v>1808</v>
      </c>
      <c r="D311">
        <v>14</v>
      </c>
      <c r="E311">
        <v>1</v>
      </c>
      <c r="F311" t="s">
        <v>1835</v>
      </c>
      <c r="G311">
        <v>30</v>
      </c>
      <c r="H311" t="s">
        <v>1834</v>
      </c>
      <c r="I311" t="s">
        <v>1920</v>
      </c>
      <c r="J311" t="s">
        <v>2001</v>
      </c>
      <c r="K311">
        <v>3</v>
      </c>
      <c r="L311" t="s">
        <v>2005</v>
      </c>
      <c r="M311" t="s">
        <v>2007</v>
      </c>
      <c r="N311">
        <v>23.117000000000001</v>
      </c>
      <c r="O311">
        <v>1.3089999999999999</v>
      </c>
      <c r="P311">
        <v>4.2000000000000003E-2</v>
      </c>
      <c r="Q311">
        <v>17.649999999999999</v>
      </c>
    </row>
    <row r="312" spans="1:17" x14ac:dyDescent="0.25">
      <c r="A312" t="s">
        <v>911</v>
      </c>
      <c r="B312">
        <v>1.5</v>
      </c>
      <c r="C312" t="s">
        <v>1808</v>
      </c>
      <c r="D312">
        <v>14</v>
      </c>
      <c r="E312">
        <v>1</v>
      </c>
      <c r="F312" t="s">
        <v>1835</v>
      </c>
      <c r="G312">
        <v>30</v>
      </c>
      <c r="H312" t="s">
        <v>1834</v>
      </c>
      <c r="I312" t="s">
        <v>1920</v>
      </c>
      <c r="J312" t="s">
        <v>2001</v>
      </c>
      <c r="K312">
        <v>4</v>
      </c>
      <c r="L312" t="s">
        <v>2005</v>
      </c>
      <c r="M312" t="s">
        <v>2007</v>
      </c>
      <c r="N312">
        <v>44.68</v>
      </c>
      <c r="O312">
        <v>2.3460000000000001</v>
      </c>
      <c r="P312">
        <v>7.0999999999999994E-2</v>
      </c>
      <c r="Q312">
        <v>19.05</v>
      </c>
    </row>
    <row r="313" spans="1:17" x14ac:dyDescent="0.25">
      <c r="A313" t="s">
        <v>912</v>
      </c>
      <c r="B313">
        <v>1.5</v>
      </c>
      <c r="C313" t="s">
        <v>1808</v>
      </c>
      <c r="D313">
        <v>14</v>
      </c>
      <c r="E313">
        <v>1</v>
      </c>
      <c r="F313" t="s">
        <v>1835</v>
      </c>
      <c r="G313">
        <v>30</v>
      </c>
      <c r="H313" t="s">
        <v>1834</v>
      </c>
      <c r="I313" t="s">
        <v>1920</v>
      </c>
      <c r="J313" t="s">
        <v>2001</v>
      </c>
      <c r="K313">
        <v>10</v>
      </c>
      <c r="L313" t="s">
        <v>2006</v>
      </c>
      <c r="M313" t="s">
        <v>2007</v>
      </c>
      <c r="N313">
        <v>39.159999999999997</v>
      </c>
      <c r="O313">
        <v>1.994</v>
      </c>
      <c r="P313">
        <v>6.5000000000000002E-2</v>
      </c>
      <c r="Q313">
        <v>19.64</v>
      </c>
    </row>
    <row r="314" spans="1:17" x14ac:dyDescent="0.25">
      <c r="A314" t="s">
        <v>913</v>
      </c>
      <c r="B314">
        <v>1.5</v>
      </c>
      <c r="C314" t="s">
        <v>1808</v>
      </c>
      <c r="D314">
        <v>14</v>
      </c>
      <c r="E314">
        <v>1</v>
      </c>
      <c r="F314" t="s">
        <v>1835</v>
      </c>
      <c r="G314">
        <v>30</v>
      </c>
      <c r="H314" t="s">
        <v>1834</v>
      </c>
      <c r="I314" t="s">
        <v>1920</v>
      </c>
      <c r="J314" t="s">
        <v>2003</v>
      </c>
      <c r="K314">
        <v>2</v>
      </c>
      <c r="L314" t="s">
        <v>2005</v>
      </c>
      <c r="M314" t="s">
        <v>2007</v>
      </c>
      <c r="N314">
        <v>39.944000000000003</v>
      </c>
      <c r="O314">
        <v>2.0219999999999998</v>
      </c>
      <c r="P314">
        <v>9.8000000000000004E-2</v>
      </c>
      <c r="Q314">
        <v>19.760000000000002</v>
      </c>
    </row>
    <row r="315" spans="1:17" x14ac:dyDescent="0.25">
      <c r="A315" t="s">
        <v>914</v>
      </c>
      <c r="B315">
        <v>1.5</v>
      </c>
      <c r="C315" t="s">
        <v>1808</v>
      </c>
      <c r="D315">
        <v>14</v>
      </c>
      <c r="E315">
        <v>1</v>
      </c>
      <c r="F315" t="s">
        <v>1835</v>
      </c>
      <c r="G315">
        <v>30</v>
      </c>
      <c r="H315" t="s">
        <v>1834</v>
      </c>
      <c r="I315" t="s">
        <v>1920</v>
      </c>
      <c r="J315" t="s">
        <v>2001</v>
      </c>
      <c r="K315">
        <v>11</v>
      </c>
      <c r="L315" t="s">
        <v>2006</v>
      </c>
      <c r="M315" t="s">
        <v>2007</v>
      </c>
      <c r="N315">
        <v>42.213999999999999</v>
      </c>
      <c r="O315">
        <v>2.0710000000000002</v>
      </c>
      <c r="P315">
        <v>7.2999999999999995E-2</v>
      </c>
      <c r="Q315">
        <v>20.38</v>
      </c>
    </row>
    <row r="316" spans="1:17" x14ac:dyDescent="0.25">
      <c r="A316" t="s">
        <v>915</v>
      </c>
      <c r="B316">
        <v>1.5</v>
      </c>
      <c r="C316" t="s">
        <v>1808</v>
      </c>
      <c r="D316">
        <v>14</v>
      </c>
      <c r="E316">
        <v>1</v>
      </c>
      <c r="F316" t="s">
        <v>1835</v>
      </c>
      <c r="G316">
        <v>30</v>
      </c>
      <c r="H316" t="s">
        <v>1834</v>
      </c>
      <c r="I316" t="s">
        <v>1920</v>
      </c>
      <c r="J316" t="s">
        <v>2002</v>
      </c>
      <c r="K316">
        <v>1</v>
      </c>
      <c r="L316" t="s">
        <v>2005</v>
      </c>
      <c r="M316" t="s">
        <v>2007</v>
      </c>
      <c r="N316">
        <v>45.636000000000003</v>
      </c>
      <c r="O316">
        <v>1.9350000000000001</v>
      </c>
      <c r="P316">
        <v>4.9000000000000002E-2</v>
      </c>
      <c r="Q316">
        <v>23.59</v>
      </c>
    </row>
    <row r="317" spans="1:17" x14ac:dyDescent="0.25">
      <c r="A317" t="s">
        <v>937</v>
      </c>
      <c r="B317">
        <v>1.5</v>
      </c>
      <c r="C317" t="s">
        <v>1808</v>
      </c>
      <c r="D317">
        <v>14</v>
      </c>
      <c r="E317">
        <v>1</v>
      </c>
      <c r="F317" t="s">
        <v>1836</v>
      </c>
      <c r="G317">
        <v>31</v>
      </c>
      <c r="H317" t="s">
        <v>1835</v>
      </c>
      <c r="I317" t="s">
        <v>1923</v>
      </c>
      <c r="J317" t="s">
        <v>2001</v>
      </c>
      <c r="K317">
        <v>8</v>
      </c>
      <c r="L317" t="s">
        <v>2004</v>
      </c>
      <c r="M317" t="s">
        <v>2001</v>
      </c>
      <c r="N317">
        <v>18.126999999999999</v>
      </c>
      <c r="O317">
        <v>1.631</v>
      </c>
      <c r="P317">
        <v>4.0000000000000001E-3</v>
      </c>
      <c r="Q317">
        <v>11.11</v>
      </c>
    </row>
    <row r="318" spans="1:17" x14ac:dyDescent="0.25">
      <c r="A318" t="s">
        <v>938</v>
      </c>
      <c r="B318">
        <v>1.5</v>
      </c>
      <c r="C318" t="s">
        <v>1808</v>
      </c>
      <c r="D318">
        <v>14</v>
      </c>
      <c r="E318">
        <v>1</v>
      </c>
      <c r="F318" t="s">
        <v>1836</v>
      </c>
      <c r="G318">
        <v>31</v>
      </c>
      <c r="H318" t="s">
        <v>1835</v>
      </c>
      <c r="I318" t="s">
        <v>1923</v>
      </c>
      <c r="J318" t="s">
        <v>2001</v>
      </c>
      <c r="K318">
        <v>10</v>
      </c>
      <c r="L318" t="s">
        <v>2006</v>
      </c>
      <c r="M318" t="s">
        <v>2001</v>
      </c>
      <c r="N318">
        <v>18.905000000000001</v>
      </c>
      <c r="O318">
        <v>1.4630000000000001</v>
      </c>
      <c r="P318">
        <v>8.0000000000000002E-3</v>
      </c>
      <c r="Q318">
        <v>12.93</v>
      </c>
    </row>
    <row r="319" spans="1:17" x14ac:dyDescent="0.25">
      <c r="A319" t="s">
        <v>939</v>
      </c>
      <c r="B319">
        <v>1.5</v>
      </c>
      <c r="C319" t="s">
        <v>1808</v>
      </c>
      <c r="D319">
        <v>14</v>
      </c>
      <c r="E319">
        <v>1</v>
      </c>
      <c r="F319" t="s">
        <v>1836</v>
      </c>
      <c r="G319">
        <v>31</v>
      </c>
      <c r="H319" t="s">
        <v>1835</v>
      </c>
      <c r="I319" t="s">
        <v>1923</v>
      </c>
      <c r="J319" t="s">
        <v>2001</v>
      </c>
      <c r="K319">
        <v>9</v>
      </c>
      <c r="L319" t="s">
        <v>2006</v>
      </c>
      <c r="M319" t="s">
        <v>2001</v>
      </c>
      <c r="N319">
        <v>25.526</v>
      </c>
      <c r="O319">
        <v>1.903</v>
      </c>
      <c r="P319">
        <v>3.6999999999999998E-2</v>
      </c>
      <c r="Q319">
        <v>13.41</v>
      </c>
    </row>
    <row r="320" spans="1:17" x14ac:dyDescent="0.25">
      <c r="A320" t="s">
        <v>940</v>
      </c>
      <c r="B320">
        <v>1.5</v>
      </c>
      <c r="C320" t="s">
        <v>1808</v>
      </c>
      <c r="D320">
        <v>14</v>
      </c>
      <c r="E320">
        <v>1</v>
      </c>
      <c r="F320" t="s">
        <v>1836</v>
      </c>
      <c r="G320">
        <v>31</v>
      </c>
      <c r="H320" t="s">
        <v>1835</v>
      </c>
      <c r="I320" t="s">
        <v>1923</v>
      </c>
      <c r="J320" t="s">
        <v>2001</v>
      </c>
      <c r="K320">
        <v>11</v>
      </c>
      <c r="L320" t="s">
        <v>2006</v>
      </c>
      <c r="M320" t="s">
        <v>2001</v>
      </c>
      <c r="N320">
        <v>35.820999999999998</v>
      </c>
      <c r="O320">
        <v>1.756</v>
      </c>
      <c r="P320">
        <v>0.01</v>
      </c>
      <c r="Q320">
        <v>20.399999999999999</v>
      </c>
    </row>
    <row r="321" spans="1:17" x14ac:dyDescent="0.25">
      <c r="A321" t="s">
        <v>941</v>
      </c>
      <c r="B321">
        <v>1.5</v>
      </c>
      <c r="C321" t="s">
        <v>1808</v>
      </c>
      <c r="D321">
        <v>14</v>
      </c>
      <c r="E321">
        <v>1</v>
      </c>
      <c r="F321" t="s">
        <v>1836</v>
      </c>
      <c r="G321">
        <v>31</v>
      </c>
      <c r="H321" t="s">
        <v>1835</v>
      </c>
      <c r="I321" t="s">
        <v>1923</v>
      </c>
      <c r="J321" t="s">
        <v>2003</v>
      </c>
      <c r="K321">
        <v>2</v>
      </c>
      <c r="L321" t="s">
        <v>2005</v>
      </c>
      <c r="M321" t="s">
        <v>2001</v>
      </c>
      <c r="N321">
        <v>46.631</v>
      </c>
      <c r="O321">
        <v>2.2109999999999999</v>
      </c>
      <c r="P321">
        <v>5.1999999999999998E-2</v>
      </c>
      <c r="Q321">
        <v>21.09</v>
      </c>
    </row>
    <row r="322" spans="1:17" x14ac:dyDescent="0.25">
      <c r="A322" t="s">
        <v>942</v>
      </c>
      <c r="B322">
        <v>1.5</v>
      </c>
      <c r="C322" t="s">
        <v>1808</v>
      </c>
      <c r="D322">
        <v>14</v>
      </c>
      <c r="E322">
        <v>1</v>
      </c>
      <c r="F322" t="s">
        <v>1836</v>
      </c>
      <c r="G322">
        <v>31</v>
      </c>
      <c r="H322" t="s">
        <v>1835</v>
      </c>
      <c r="I322" t="s">
        <v>1923</v>
      </c>
      <c r="J322" t="s">
        <v>2001</v>
      </c>
      <c r="K322">
        <v>5</v>
      </c>
      <c r="L322" t="s">
        <v>2004</v>
      </c>
      <c r="M322" t="s">
        <v>2001</v>
      </c>
      <c r="N322">
        <v>43.276000000000003</v>
      </c>
      <c r="O322">
        <v>1.845</v>
      </c>
      <c r="P322">
        <v>5.8999999999999997E-2</v>
      </c>
      <c r="Q322">
        <v>23.45</v>
      </c>
    </row>
    <row r="323" spans="1:17" x14ac:dyDescent="0.25">
      <c r="A323" t="s">
        <v>943</v>
      </c>
      <c r="B323">
        <v>1.5</v>
      </c>
      <c r="C323" t="s">
        <v>1808</v>
      </c>
      <c r="D323">
        <v>14</v>
      </c>
      <c r="E323">
        <v>1</v>
      </c>
      <c r="F323" t="s">
        <v>1836</v>
      </c>
      <c r="G323">
        <v>31</v>
      </c>
      <c r="H323" t="s">
        <v>1835</v>
      </c>
      <c r="I323" t="s">
        <v>1923</v>
      </c>
      <c r="J323" t="s">
        <v>2002</v>
      </c>
      <c r="K323">
        <v>1</v>
      </c>
      <c r="L323" t="s">
        <v>2005</v>
      </c>
      <c r="M323" t="s">
        <v>2001</v>
      </c>
      <c r="N323">
        <v>49.005000000000003</v>
      </c>
      <c r="O323">
        <v>2.0609999999999999</v>
      </c>
      <c r="P323">
        <v>3.2000000000000001E-2</v>
      </c>
      <c r="Q323">
        <v>23.78</v>
      </c>
    </row>
    <row r="324" spans="1:17" x14ac:dyDescent="0.25">
      <c r="A324" t="s">
        <v>944</v>
      </c>
      <c r="B324">
        <v>1.5</v>
      </c>
      <c r="C324" t="s">
        <v>1808</v>
      </c>
      <c r="D324">
        <v>14</v>
      </c>
      <c r="E324">
        <v>1</v>
      </c>
      <c r="F324" t="s">
        <v>1836</v>
      </c>
      <c r="G324">
        <v>31</v>
      </c>
      <c r="H324" t="s">
        <v>1835</v>
      </c>
      <c r="I324" t="s">
        <v>1923</v>
      </c>
      <c r="J324" t="s">
        <v>2001</v>
      </c>
      <c r="K324">
        <v>7</v>
      </c>
      <c r="L324" t="s">
        <v>2004</v>
      </c>
      <c r="M324" t="s">
        <v>2001</v>
      </c>
      <c r="N324">
        <v>43.131</v>
      </c>
      <c r="O324">
        <v>1.774</v>
      </c>
      <c r="P324">
        <v>7.1999999999999995E-2</v>
      </c>
      <c r="Q324">
        <v>24.31</v>
      </c>
    </row>
    <row r="325" spans="1:17" x14ac:dyDescent="0.25">
      <c r="A325" t="s">
        <v>945</v>
      </c>
      <c r="B325">
        <v>1.5</v>
      </c>
      <c r="C325" t="s">
        <v>1808</v>
      </c>
      <c r="D325">
        <v>14</v>
      </c>
      <c r="E325">
        <v>1</v>
      </c>
      <c r="F325" t="s">
        <v>1836</v>
      </c>
      <c r="G325">
        <v>31</v>
      </c>
      <c r="H325" t="s">
        <v>1835</v>
      </c>
      <c r="I325" t="s">
        <v>1923</v>
      </c>
      <c r="J325" t="s">
        <v>2001</v>
      </c>
      <c r="K325">
        <v>3</v>
      </c>
      <c r="L325" t="s">
        <v>2005</v>
      </c>
      <c r="M325" t="s">
        <v>2001</v>
      </c>
      <c r="N325">
        <v>51.223999999999997</v>
      </c>
      <c r="O325">
        <v>1.927</v>
      </c>
      <c r="P325">
        <v>0.121</v>
      </c>
      <c r="Q325">
        <v>26.59</v>
      </c>
    </row>
    <row r="326" spans="1:17" x14ac:dyDescent="0.25">
      <c r="A326" t="s">
        <v>946</v>
      </c>
      <c r="B326">
        <v>1.5</v>
      </c>
      <c r="C326" t="s">
        <v>1808</v>
      </c>
      <c r="D326">
        <v>14</v>
      </c>
      <c r="E326">
        <v>1</v>
      </c>
      <c r="F326" t="s">
        <v>1836</v>
      </c>
      <c r="G326">
        <v>31</v>
      </c>
      <c r="H326" t="s">
        <v>1835</v>
      </c>
      <c r="I326" t="s">
        <v>1923</v>
      </c>
      <c r="J326" t="s">
        <v>2001</v>
      </c>
      <c r="K326">
        <v>4</v>
      </c>
      <c r="L326" t="s">
        <v>2005</v>
      </c>
      <c r="M326" t="s">
        <v>2001</v>
      </c>
      <c r="N326">
        <v>48.564999999999998</v>
      </c>
      <c r="O326">
        <v>1.706</v>
      </c>
      <c r="P326">
        <v>0.128</v>
      </c>
      <c r="Q326">
        <v>28.46</v>
      </c>
    </row>
    <row r="327" spans="1:17" x14ac:dyDescent="0.25">
      <c r="A327" t="s">
        <v>947</v>
      </c>
      <c r="B327">
        <v>1.5</v>
      </c>
      <c r="C327" t="s">
        <v>1808</v>
      </c>
      <c r="D327">
        <v>14</v>
      </c>
      <c r="E327">
        <v>1</v>
      </c>
      <c r="F327" t="s">
        <v>1836</v>
      </c>
      <c r="G327">
        <v>31</v>
      </c>
      <c r="H327" t="s">
        <v>1835</v>
      </c>
      <c r="I327" t="s">
        <v>1923</v>
      </c>
      <c r="J327" t="s">
        <v>2001</v>
      </c>
      <c r="K327">
        <v>6</v>
      </c>
      <c r="L327" t="s">
        <v>2004</v>
      </c>
      <c r="M327" t="s">
        <v>2001</v>
      </c>
      <c r="N327">
        <v>58.143999999999998</v>
      </c>
      <c r="O327">
        <v>1.8380000000000001</v>
      </c>
      <c r="P327">
        <v>4.4999999999999998E-2</v>
      </c>
      <c r="Q327">
        <v>31.63</v>
      </c>
    </row>
    <row r="328" spans="1:17" x14ac:dyDescent="0.25">
      <c r="A328" t="s">
        <v>970</v>
      </c>
      <c r="B328">
        <v>1.5</v>
      </c>
      <c r="C328" t="s">
        <v>1808</v>
      </c>
      <c r="D328">
        <v>15</v>
      </c>
      <c r="E328">
        <v>1</v>
      </c>
      <c r="F328" t="s">
        <v>1837</v>
      </c>
      <c r="G328">
        <v>32</v>
      </c>
      <c r="H328" t="s">
        <v>1836</v>
      </c>
      <c r="I328" t="s">
        <v>1926</v>
      </c>
      <c r="J328" t="s">
        <v>2001</v>
      </c>
      <c r="K328">
        <v>6</v>
      </c>
      <c r="L328" t="s">
        <v>2004</v>
      </c>
      <c r="M328" t="s">
        <v>2007</v>
      </c>
      <c r="N328">
        <v>0.82699999999999996</v>
      </c>
      <c r="O328">
        <v>1.9590000000000001</v>
      </c>
      <c r="P328">
        <v>7.4999999999999997E-2</v>
      </c>
      <c r="Q328">
        <v>0.42</v>
      </c>
    </row>
    <row r="329" spans="1:17" x14ac:dyDescent="0.25">
      <c r="A329" t="s">
        <v>971</v>
      </c>
      <c r="B329">
        <v>1.5</v>
      </c>
      <c r="C329" t="s">
        <v>1808</v>
      </c>
      <c r="D329">
        <v>15</v>
      </c>
      <c r="E329">
        <v>1</v>
      </c>
      <c r="F329" t="s">
        <v>1837</v>
      </c>
      <c r="G329">
        <v>32</v>
      </c>
      <c r="H329" t="s">
        <v>1836</v>
      </c>
      <c r="I329" t="s">
        <v>1926</v>
      </c>
      <c r="J329" t="s">
        <v>2003</v>
      </c>
      <c r="K329">
        <v>2</v>
      </c>
      <c r="L329" t="s">
        <v>2005</v>
      </c>
      <c r="M329" t="s">
        <v>2007</v>
      </c>
      <c r="N329">
        <v>4.0970000000000004</v>
      </c>
      <c r="O329">
        <v>1.9430000000000001</v>
      </c>
      <c r="P329">
        <v>5.0999999999999997E-2</v>
      </c>
      <c r="Q329">
        <v>2.11</v>
      </c>
    </row>
    <row r="330" spans="1:17" x14ac:dyDescent="0.25">
      <c r="A330" t="s">
        <v>972</v>
      </c>
      <c r="B330">
        <v>1.5</v>
      </c>
      <c r="C330" t="s">
        <v>1808</v>
      </c>
      <c r="D330">
        <v>15</v>
      </c>
      <c r="E330">
        <v>1</v>
      </c>
      <c r="F330" t="s">
        <v>1837</v>
      </c>
      <c r="G330">
        <v>32</v>
      </c>
      <c r="H330" t="s">
        <v>1836</v>
      </c>
      <c r="I330" t="s">
        <v>1926</v>
      </c>
      <c r="J330" t="s">
        <v>2001</v>
      </c>
      <c r="K330">
        <v>10</v>
      </c>
      <c r="L330" t="s">
        <v>2006</v>
      </c>
      <c r="M330" t="s">
        <v>2007</v>
      </c>
      <c r="N330">
        <v>8.1780000000000008</v>
      </c>
      <c r="O330">
        <v>2.081</v>
      </c>
      <c r="P330">
        <v>0.152</v>
      </c>
      <c r="Q330">
        <v>3.93</v>
      </c>
    </row>
    <row r="331" spans="1:17" x14ac:dyDescent="0.25">
      <c r="A331" t="s">
        <v>973</v>
      </c>
      <c r="B331">
        <v>1.5</v>
      </c>
      <c r="C331" t="s">
        <v>1808</v>
      </c>
      <c r="D331">
        <v>15</v>
      </c>
      <c r="E331">
        <v>1</v>
      </c>
      <c r="F331" t="s">
        <v>1837</v>
      </c>
      <c r="G331">
        <v>32</v>
      </c>
      <c r="H331" t="s">
        <v>1836</v>
      </c>
      <c r="I331" t="s">
        <v>1926</v>
      </c>
      <c r="J331" t="s">
        <v>2001</v>
      </c>
      <c r="K331">
        <v>5</v>
      </c>
      <c r="L331" t="s">
        <v>2004</v>
      </c>
      <c r="M331" t="s">
        <v>2007</v>
      </c>
      <c r="N331">
        <v>28.695</v>
      </c>
      <c r="O331">
        <v>2.524</v>
      </c>
      <c r="P331">
        <v>7.9000000000000001E-2</v>
      </c>
      <c r="Q331">
        <v>11.37</v>
      </c>
    </row>
    <row r="332" spans="1:17" x14ac:dyDescent="0.25">
      <c r="A332" t="s">
        <v>974</v>
      </c>
      <c r="B332">
        <v>1.5</v>
      </c>
      <c r="C332" t="s">
        <v>1808</v>
      </c>
      <c r="D332">
        <v>15</v>
      </c>
      <c r="E332">
        <v>1</v>
      </c>
      <c r="F332" t="s">
        <v>1837</v>
      </c>
      <c r="G332">
        <v>32</v>
      </c>
      <c r="H332" t="s">
        <v>1836</v>
      </c>
      <c r="I332" t="s">
        <v>1926</v>
      </c>
      <c r="J332" t="s">
        <v>2002</v>
      </c>
      <c r="K332">
        <v>1</v>
      </c>
      <c r="L332" t="s">
        <v>2005</v>
      </c>
      <c r="M332" t="s">
        <v>2007</v>
      </c>
      <c r="N332">
        <v>28.24</v>
      </c>
      <c r="O332">
        <v>1.919</v>
      </c>
      <c r="P332">
        <v>1E-3</v>
      </c>
      <c r="Q332">
        <v>14.72</v>
      </c>
    </row>
    <row r="333" spans="1:17" x14ac:dyDescent="0.25">
      <c r="A333" t="s">
        <v>975</v>
      </c>
      <c r="B333">
        <v>1.5</v>
      </c>
      <c r="C333" t="s">
        <v>1808</v>
      </c>
      <c r="D333">
        <v>15</v>
      </c>
      <c r="E333">
        <v>1</v>
      </c>
      <c r="F333" t="s">
        <v>1837</v>
      </c>
      <c r="G333">
        <v>32</v>
      </c>
      <c r="H333" t="s">
        <v>1836</v>
      </c>
      <c r="I333" t="s">
        <v>1926</v>
      </c>
      <c r="J333" t="s">
        <v>2001</v>
      </c>
      <c r="K333">
        <v>8</v>
      </c>
      <c r="L333" t="s">
        <v>2004</v>
      </c>
      <c r="M333" t="s">
        <v>2007</v>
      </c>
      <c r="N333">
        <v>39.015000000000001</v>
      </c>
      <c r="O333">
        <v>2.2519999999999998</v>
      </c>
      <c r="P333">
        <v>8.5000000000000006E-2</v>
      </c>
      <c r="Q333">
        <v>17.32</v>
      </c>
    </row>
    <row r="334" spans="1:17" x14ac:dyDescent="0.25">
      <c r="A334" t="s">
        <v>976</v>
      </c>
      <c r="B334">
        <v>1.5</v>
      </c>
      <c r="C334" t="s">
        <v>1808</v>
      </c>
      <c r="D334">
        <v>15</v>
      </c>
      <c r="E334">
        <v>1</v>
      </c>
      <c r="F334" t="s">
        <v>1837</v>
      </c>
      <c r="G334">
        <v>32</v>
      </c>
      <c r="H334" t="s">
        <v>1836</v>
      </c>
      <c r="I334" t="s">
        <v>1926</v>
      </c>
      <c r="J334" t="s">
        <v>2001</v>
      </c>
      <c r="K334">
        <v>11</v>
      </c>
      <c r="L334" t="s">
        <v>2006</v>
      </c>
      <c r="M334" t="s">
        <v>2007</v>
      </c>
      <c r="N334">
        <v>38.908999999999999</v>
      </c>
      <c r="O334">
        <v>2.173</v>
      </c>
      <c r="P334">
        <v>8.3000000000000004E-2</v>
      </c>
      <c r="Q334">
        <v>17.91</v>
      </c>
    </row>
    <row r="335" spans="1:17" x14ac:dyDescent="0.25">
      <c r="A335" t="s">
        <v>977</v>
      </c>
      <c r="B335">
        <v>1.5</v>
      </c>
      <c r="C335" t="s">
        <v>1808</v>
      </c>
      <c r="D335">
        <v>15</v>
      </c>
      <c r="E335">
        <v>1</v>
      </c>
      <c r="F335" t="s">
        <v>1837</v>
      </c>
      <c r="G335">
        <v>32</v>
      </c>
      <c r="H335" t="s">
        <v>1836</v>
      </c>
      <c r="I335" t="s">
        <v>1926</v>
      </c>
      <c r="J335" t="s">
        <v>2001</v>
      </c>
      <c r="K335">
        <v>4</v>
      </c>
      <c r="L335" t="s">
        <v>2005</v>
      </c>
      <c r="M335" t="s">
        <v>2007</v>
      </c>
      <c r="N335">
        <v>36.345999999999997</v>
      </c>
      <c r="O335">
        <v>1.976</v>
      </c>
      <c r="P335">
        <v>3.2000000000000001E-2</v>
      </c>
      <c r="Q335">
        <v>18.39</v>
      </c>
    </row>
    <row r="336" spans="1:17" x14ac:dyDescent="0.25">
      <c r="A336" t="s">
        <v>978</v>
      </c>
      <c r="B336">
        <v>1.5</v>
      </c>
      <c r="C336" t="s">
        <v>1808</v>
      </c>
      <c r="D336">
        <v>15</v>
      </c>
      <c r="E336">
        <v>1</v>
      </c>
      <c r="F336" t="s">
        <v>1837</v>
      </c>
      <c r="G336">
        <v>32</v>
      </c>
      <c r="H336" t="s">
        <v>1836</v>
      </c>
      <c r="I336" t="s">
        <v>1926</v>
      </c>
      <c r="J336" t="s">
        <v>2001</v>
      </c>
      <c r="K336">
        <v>3</v>
      </c>
      <c r="L336" t="s">
        <v>2005</v>
      </c>
      <c r="M336" t="s">
        <v>2007</v>
      </c>
      <c r="N336">
        <v>29.510999999999999</v>
      </c>
      <c r="O336">
        <v>1.603</v>
      </c>
      <c r="P336">
        <v>3.5000000000000003E-2</v>
      </c>
      <c r="Q336">
        <v>18.399999999999999</v>
      </c>
    </row>
    <row r="337" spans="1:17" x14ac:dyDescent="0.25">
      <c r="A337" t="s">
        <v>979</v>
      </c>
      <c r="B337">
        <v>1.5</v>
      </c>
      <c r="C337" t="s">
        <v>1808</v>
      </c>
      <c r="D337">
        <v>15</v>
      </c>
      <c r="E337">
        <v>1</v>
      </c>
      <c r="F337" t="s">
        <v>1837</v>
      </c>
      <c r="G337">
        <v>32</v>
      </c>
      <c r="H337" t="s">
        <v>1836</v>
      </c>
      <c r="I337" t="s">
        <v>1926</v>
      </c>
      <c r="J337" t="s">
        <v>2001</v>
      </c>
      <c r="K337">
        <v>9</v>
      </c>
      <c r="L337" t="s">
        <v>2006</v>
      </c>
      <c r="M337" t="s">
        <v>2007</v>
      </c>
      <c r="N337">
        <v>53.953000000000003</v>
      </c>
      <c r="O337">
        <v>1.9339999999999999</v>
      </c>
      <c r="P337">
        <v>7.0999999999999994E-2</v>
      </c>
      <c r="Q337">
        <v>27.89</v>
      </c>
    </row>
    <row r="338" spans="1:17" x14ac:dyDescent="0.25">
      <c r="A338" t="s">
        <v>1002</v>
      </c>
      <c r="B338">
        <v>1.5</v>
      </c>
      <c r="C338" t="s">
        <v>1808</v>
      </c>
      <c r="D338">
        <v>15</v>
      </c>
      <c r="E338">
        <v>1</v>
      </c>
      <c r="F338" t="s">
        <v>1838</v>
      </c>
      <c r="G338">
        <v>33</v>
      </c>
      <c r="H338" t="s">
        <v>1837</v>
      </c>
      <c r="I338" t="s">
        <v>1929</v>
      </c>
      <c r="J338" t="s">
        <v>2001</v>
      </c>
      <c r="K338">
        <v>11</v>
      </c>
      <c r="L338" t="s">
        <v>2006</v>
      </c>
      <c r="M338" t="s">
        <v>2001</v>
      </c>
      <c r="N338">
        <v>3.355</v>
      </c>
      <c r="O338">
        <v>2.2519999999999998</v>
      </c>
      <c r="P338">
        <v>0.17299999999999999</v>
      </c>
      <c r="Q338">
        <v>1.49</v>
      </c>
    </row>
    <row r="339" spans="1:17" x14ac:dyDescent="0.25">
      <c r="A339" t="s">
        <v>1003</v>
      </c>
      <c r="B339">
        <v>1.5</v>
      </c>
      <c r="C339" t="s">
        <v>1808</v>
      </c>
      <c r="D339">
        <v>15</v>
      </c>
      <c r="E339">
        <v>1</v>
      </c>
      <c r="F339" t="s">
        <v>1838</v>
      </c>
      <c r="G339">
        <v>33</v>
      </c>
      <c r="H339" t="s">
        <v>1837</v>
      </c>
      <c r="I339" t="s">
        <v>1929</v>
      </c>
      <c r="J339" t="s">
        <v>2001</v>
      </c>
      <c r="K339">
        <v>9</v>
      </c>
      <c r="L339" t="s">
        <v>2006</v>
      </c>
      <c r="M339" t="s">
        <v>2001</v>
      </c>
      <c r="N339">
        <v>22.190999999999999</v>
      </c>
      <c r="O339">
        <v>2.173</v>
      </c>
      <c r="P339">
        <v>0.14199999999999999</v>
      </c>
      <c r="Q339">
        <v>10.210000000000001</v>
      </c>
    </row>
    <row r="340" spans="1:17" x14ac:dyDescent="0.25">
      <c r="A340" t="s">
        <v>1004</v>
      </c>
      <c r="B340">
        <v>1.5</v>
      </c>
      <c r="C340" t="s">
        <v>1808</v>
      </c>
      <c r="D340">
        <v>15</v>
      </c>
      <c r="E340">
        <v>1</v>
      </c>
      <c r="F340" t="s">
        <v>1838</v>
      </c>
      <c r="G340">
        <v>33</v>
      </c>
      <c r="H340" t="s">
        <v>1837</v>
      </c>
      <c r="I340" t="s">
        <v>1929</v>
      </c>
      <c r="J340" t="s">
        <v>2001</v>
      </c>
      <c r="K340">
        <v>8</v>
      </c>
      <c r="L340" t="s">
        <v>2004</v>
      </c>
      <c r="M340" t="s">
        <v>2001</v>
      </c>
      <c r="N340">
        <v>22.529</v>
      </c>
      <c r="O340">
        <v>2.081</v>
      </c>
      <c r="P340">
        <v>0.10100000000000001</v>
      </c>
      <c r="Q340">
        <v>10.82</v>
      </c>
    </row>
    <row r="341" spans="1:17" x14ac:dyDescent="0.25">
      <c r="A341" t="s">
        <v>1005</v>
      </c>
      <c r="B341">
        <v>1.5</v>
      </c>
      <c r="C341" t="s">
        <v>1808</v>
      </c>
      <c r="D341">
        <v>15</v>
      </c>
      <c r="E341">
        <v>1</v>
      </c>
      <c r="F341" t="s">
        <v>1838</v>
      </c>
      <c r="G341">
        <v>33</v>
      </c>
      <c r="H341" t="s">
        <v>1837</v>
      </c>
      <c r="I341" t="s">
        <v>1929</v>
      </c>
      <c r="J341" t="s">
        <v>2001</v>
      </c>
      <c r="K341">
        <v>4</v>
      </c>
      <c r="L341" t="s">
        <v>2005</v>
      </c>
      <c r="M341" t="s">
        <v>2001</v>
      </c>
      <c r="N341">
        <v>24.547000000000001</v>
      </c>
      <c r="O341">
        <v>1.7929999999999999</v>
      </c>
      <c r="P341">
        <v>7.3999999999999996E-2</v>
      </c>
      <c r="Q341">
        <v>13.69</v>
      </c>
    </row>
    <row r="342" spans="1:17" x14ac:dyDescent="0.25">
      <c r="A342" t="s">
        <v>1006</v>
      </c>
      <c r="B342">
        <v>1.5</v>
      </c>
      <c r="C342" t="s">
        <v>1808</v>
      </c>
      <c r="D342">
        <v>15</v>
      </c>
      <c r="E342">
        <v>1</v>
      </c>
      <c r="F342" t="s">
        <v>1838</v>
      </c>
      <c r="G342">
        <v>33</v>
      </c>
      <c r="H342" t="s">
        <v>1837</v>
      </c>
      <c r="I342" t="s">
        <v>1929</v>
      </c>
      <c r="J342" t="s">
        <v>2001</v>
      </c>
      <c r="K342">
        <v>10</v>
      </c>
      <c r="L342" t="s">
        <v>2006</v>
      </c>
      <c r="M342" t="s">
        <v>2001</v>
      </c>
      <c r="N342">
        <v>27.605</v>
      </c>
      <c r="O342">
        <v>1.78</v>
      </c>
      <c r="P342">
        <v>8.7999999999999995E-2</v>
      </c>
      <c r="Q342">
        <v>15.51</v>
      </c>
    </row>
    <row r="343" spans="1:17" x14ac:dyDescent="0.25">
      <c r="A343" t="s">
        <v>1007</v>
      </c>
      <c r="B343">
        <v>1.5</v>
      </c>
      <c r="C343" t="s">
        <v>1808</v>
      </c>
      <c r="D343">
        <v>15</v>
      </c>
      <c r="E343">
        <v>1</v>
      </c>
      <c r="F343" t="s">
        <v>1838</v>
      </c>
      <c r="G343">
        <v>33</v>
      </c>
      <c r="H343" t="s">
        <v>1837</v>
      </c>
      <c r="I343" t="s">
        <v>1929</v>
      </c>
      <c r="J343" t="s">
        <v>2001</v>
      </c>
      <c r="K343">
        <v>3</v>
      </c>
      <c r="L343" t="s">
        <v>2005</v>
      </c>
      <c r="M343" t="s">
        <v>2001</v>
      </c>
      <c r="N343">
        <v>32.707999999999998</v>
      </c>
      <c r="O343">
        <v>1.762</v>
      </c>
      <c r="P343">
        <v>6.8000000000000005E-2</v>
      </c>
      <c r="Q343">
        <v>18.559999999999999</v>
      </c>
    </row>
    <row r="344" spans="1:17" x14ac:dyDescent="0.25">
      <c r="A344" t="s">
        <v>1008</v>
      </c>
      <c r="B344">
        <v>1.5</v>
      </c>
      <c r="C344" t="s">
        <v>1808</v>
      </c>
      <c r="D344">
        <v>15</v>
      </c>
      <c r="E344">
        <v>1</v>
      </c>
      <c r="F344" t="s">
        <v>1838</v>
      </c>
      <c r="G344">
        <v>33</v>
      </c>
      <c r="H344" t="s">
        <v>1837</v>
      </c>
      <c r="I344" t="s">
        <v>1929</v>
      </c>
      <c r="J344" t="s">
        <v>2001</v>
      </c>
      <c r="K344">
        <v>6</v>
      </c>
      <c r="L344" t="s">
        <v>2004</v>
      </c>
      <c r="M344" t="s">
        <v>2001</v>
      </c>
      <c r="N344">
        <v>37.130000000000003</v>
      </c>
      <c r="O344">
        <v>1.976</v>
      </c>
      <c r="P344">
        <v>6.5000000000000002E-2</v>
      </c>
      <c r="Q344">
        <v>18.79</v>
      </c>
    </row>
    <row r="345" spans="1:17" x14ac:dyDescent="0.25">
      <c r="A345" t="s">
        <v>1009</v>
      </c>
      <c r="B345">
        <v>1.5</v>
      </c>
      <c r="C345" t="s">
        <v>1808</v>
      </c>
      <c r="D345">
        <v>15</v>
      </c>
      <c r="E345">
        <v>1</v>
      </c>
      <c r="F345" t="s">
        <v>1838</v>
      </c>
      <c r="G345">
        <v>33</v>
      </c>
      <c r="H345" t="s">
        <v>1837</v>
      </c>
      <c r="I345" t="s">
        <v>1929</v>
      </c>
      <c r="J345" t="s">
        <v>2002</v>
      </c>
      <c r="K345">
        <v>1</v>
      </c>
      <c r="L345" t="s">
        <v>2005</v>
      </c>
      <c r="M345" t="s">
        <v>2001</v>
      </c>
      <c r="N345">
        <v>44.737000000000002</v>
      </c>
      <c r="O345">
        <v>2.1850000000000001</v>
      </c>
      <c r="P345">
        <v>0.14899999999999999</v>
      </c>
      <c r="Q345">
        <v>20.47</v>
      </c>
    </row>
    <row r="346" spans="1:17" x14ac:dyDescent="0.25">
      <c r="A346" t="s">
        <v>1010</v>
      </c>
      <c r="B346">
        <v>1.5</v>
      </c>
      <c r="C346" t="s">
        <v>1808</v>
      </c>
      <c r="D346">
        <v>15</v>
      </c>
      <c r="E346">
        <v>1</v>
      </c>
      <c r="F346" t="s">
        <v>1838</v>
      </c>
      <c r="G346">
        <v>33</v>
      </c>
      <c r="H346" t="s">
        <v>1837</v>
      </c>
      <c r="I346" t="s">
        <v>1929</v>
      </c>
      <c r="J346" t="s">
        <v>2003</v>
      </c>
      <c r="K346">
        <v>2</v>
      </c>
      <c r="L346" t="s">
        <v>2005</v>
      </c>
      <c r="M346" t="s">
        <v>2001</v>
      </c>
      <c r="N346">
        <v>52.087000000000003</v>
      </c>
      <c r="O346">
        <v>2.1030000000000002</v>
      </c>
      <c r="P346">
        <v>7.9000000000000001E-2</v>
      </c>
      <c r="Q346">
        <v>24.77</v>
      </c>
    </row>
    <row r="347" spans="1:17" x14ac:dyDescent="0.25">
      <c r="A347" t="s">
        <v>1011</v>
      </c>
      <c r="B347">
        <v>1.5</v>
      </c>
      <c r="C347" t="s">
        <v>1808</v>
      </c>
      <c r="D347">
        <v>15</v>
      </c>
      <c r="E347">
        <v>1</v>
      </c>
      <c r="F347" t="s">
        <v>1838</v>
      </c>
      <c r="G347">
        <v>33</v>
      </c>
      <c r="H347" t="s">
        <v>1837</v>
      </c>
      <c r="I347" t="s">
        <v>1929</v>
      </c>
      <c r="J347" t="s">
        <v>2001</v>
      </c>
      <c r="K347">
        <v>5</v>
      </c>
      <c r="L347" t="s">
        <v>2004</v>
      </c>
      <c r="M347" t="s">
        <v>2001</v>
      </c>
      <c r="N347">
        <v>53.088000000000001</v>
      </c>
      <c r="O347">
        <v>1.631</v>
      </c>
      <c r="P347">
        <v>9.6000000000000002E-2</v>
      </c>
      <c r="Q347">
        <v>32.549999999999997</v>
      </c>
    </row>
    <row r="348" spans="1:17" x14ac:dyDescent="0.25">
      <c r="A348" t="s">
        <v>1032</v>
      </c>
      <c r="B348">
        <v>1</v>
      </c>
      <c r="C348" t="s">
        <v>1808</v>
      </c>
      <c r="D348">
        <v>16</v>
      </c>
      <c r="E348">
        <v>1</v>
      </c>
      <c r="F348" t="s">
        <v>1839</v>
      </c>
      <c r="G348">
        <v>18</v>
      </c>
      <c r="H348" t="s">
        <v>1838</v>
      </c>
      <c r="I348" t="s">
        <v>1932</v>
      </c>
      <c r="J348" t="s">
        <v>2001</v>
      </c>
      <c r="K348">
        <v>2</v>
      </c>
      <c r="L348" t="s">
        <v>2005</v>
      </c>
      <c r="M348" t="s">
        <v>2001</v>
      </c>
      <c r="N348">
        <v>5.6239999999999997</v>
      </c>
      <c r="O348">
        <v>2.3260000000000001</v>
      </c>
      <c r="P348">
        <v>8.3000000000000004E-2</v>
      </c>
      <c r="Q348">
        <v>2.42</v>
      </c>
    </row>
    <row r="349" spans="1:17" x14ac:dyDescent="0.25">
      <c r="A349" t="s">
        <v>1033</v>
      </c>
      <c r="B349">
        <v>1</v>
      </c>
      <c r="C349" t="s">
        <v>1808</v>
      </c>
      <c r="D349">
        <v>16</v>
      </c>
      <c r="E349">
        <v>1</v>
      </c>
      <c r="F349" t="s">
        <v>1839</v>
      </c>
      <c r="G349">
        <v>18</v>
      </c>
      <c r="H349" t="s">
        <v>1838</v>
      </c>
      <c r="I349" t="s">
        <v>1932</v>
      </c>
      <c r="J349" t="s">
        <v>2001</v>
      </c>
      <c r="K349">
        <v>9</v>
      </c>
      <c r="L349" t="s">
        <v>2006</v>
      </c>
      <c r="M349" t="s">
        <v>2001</v>
      </c>
      <c r="N349">
        <v>7.8070000000000004</v>
      </c>
      <c r="O349">
        <v>2.1829999999999998</v>
      </c>
      <c r="P349">
        <v>0.156</v>
      </c>
      <c r="Q349">
        <v>3.58</v>
      </c>
    </row>
    <row r="350" spans="1:17" x14ac:dyDescent="0.25">
      <c r="A350" t="s">
        <v>1034</v>
      </c>
      <c r="B350">
        <v>1</v>
      </c>
      <c r="C350" t="s">
        <v>1808</v>
      </c>
      <c r="D350">
        <v>16</v>
      </c>
      <c r="E350">
        <v>1</v>
      </c>
      <c r="F350" t="s">
        <v>1839</v>
      </c>
      <c r="G350">
        <v>18</v>
      </c>
      <c r="H350" t="s">
        <v>1838</v>
      </c>
      <c r="I350" t="s">
        <v>1932</v>
      </c>
      <c r="J350" t="s">
        <v>2001</v>
      </c>
      <c r="K350">
        <v>6</v>
      </c>
      <c r="L350" t="s">
        <v>2004</v>
      </c>
      <c r="M350" t="s">
        <v>2001</v>
      </c>
      <c r="N350">
        <v>15.992000000000001</v>
      </c>
      <c r="O350">
        <v>1.9650000000000001</v>
      </c>
      <c r="P350">
        <v>0.11700000000000001</v>
      </c>
      <c r="Q350">
        <v>8.14</v>
      </c>
    </row>
    <row r="351" spans="1:17" x14ac:dyDescent="0.25">
      <c r="A351" t="s">
        <v>1035</v>
      </c>
      <c r="B351">
        <v>1</v>
      </c>
      <c r="C351" t="s">
        <v>1808</v>
      </c>
      <c r="D351">
        <v>16</v>
      </c>
      <c r="E351">
        <v>1</v>
      </c>
      <c r="F351" t="s">
        <v>1839</v>
      </c>
      <c r="G351">
        <v>18</v>
      </c>
      <c r="H351" t="s">
        <v>1838</v>
      </c>
      <c r="I351" t="s">
        <v>1932</v>
      </c>
      <c r="J351" t="s">
        <v>2002</v>
      </c>
      <c r="K351">
        <v>10</v>
      </c>
      <c r="L351" t="s">
        <v>2006</v>
      </c>
      <c r="M351" t="s">
        <v>2001</v>
      </c>
      <c r="N351">
        <v>20.58</v>
      </c>
      <c r="O351">
        <v>2.2789999999999999</v>
      </c>
      <c r="P351">
        <v>7.3999999999999996E-2</v>
      </c>
      <c r="Q351">
        <v>9.0299999999999994</v>
      </c>
    </row>
    <row r="352" spans="1:17" x14ac:dyDescent="0.25">
      <c r="A352" t="s">
        <v>1036</v>
      </c>
      <c r="B352">
        <v>1</v>
      </c>
      <c r="C352" t="s">
        <v>1808</v>
      </c>
      <c r="D352">
        <v>16</v>
      </c>
      <c r="E352">
        <v>1</v>
      </c>
      <c r="F352" t="s">
        <v>1839</v>
      </c>
      <c r="G352">
        <v>18</v>
      </c>
      <c r="H352" t="s">
        <v>1838</v>
      </c>
      <c r="I352" t="s">
        <v>1932</v>
      </c>
      <c r="J352" t="s">
        <v>2003</v>
      </c>
      <c r="K352">
        <v>11</v>
      </c>
      <c r="L352" t="s">
        <v>2006</v>
      </c>
      <c r="M352" t="s">
        <v>2001</v>
      </c>
      <c r="N352">
        <v>16.309999999999999</v>
      </c>
      <c r="O352">
        <v>1.538</v>
      </c>
      <c r="P352">
        <v>0.03</v>
      </c>
      <c r="Q352">
        <v>10.61</v>
      </c>
    </row>
    <row r="353" spans="1:17" x14ac:dyDescent="0.25">
      <c r="A353" t="s">
        <v>1037</v>
      </c>
      <c r="B353">
        <v>1</v>
      </c>
      <c r="C353" t="s">
        <v>1808</v>
      </c>
      <c r="D353">
        <v>16</v>
      </c>
      <c r="E353">
        <v>1</v>
      </c>
      <c r="F353" t="s">
        <v>1839</v>
      </c>
      <c r="G353">
        <v>18</v>
      </c>
      <c r="H353" t="s">
        <v>1838</v>
      </c>
      <c r="I353" t="s">
        <v>1932</v>
      </c>
      <c r="J353" t="s">
        <v>2001</v>
      </c>
      <c r="K353">
        <v>4</v>
      </c>
      <c r="L353" t="s">
        <v>2004</v>
      </c>
      <c r="M353" t="s">
        <v>2001</v>
      </c>
      <c r="N353">
        <v>33.710999999999999</v>
      </c>
      <c r="O353">
        <v>2.294</v>
      </c>
      <c r="P353">
        <v>6.6000000000000003E-2</v>
      </c>
      <c r="Q353">
        <v>14.69</v>
      </c>
    </row>
    <row r="354" spans="1:17" x14ac:dyDescent="0.25">
      <c r="A354" t="s">
        <v>1038</v>
      </c>
      <c r="B354">
        <v>1</v>
      </c>
      <c r="C354" t="s">
        <v>1808</v>
      </c>
      <c r="D354">
        <v>16</v>
      </c>
      <c r="E354">
        <v>1</v>
      </c>
      <c r="F354" t="s">
        <v>1839</v>
      </c>
      <c r="G354">
        <v>18</v>
      </c>
      <c r="H354" t="s">
        <v>1838</v>
      </c>
      <c r="I354" t="s">
        <v>1932</v>
      </c>
      <c r="J354" t="s">
        <v>2001</v>
      </c>
      <c r="K354">
        <v>7</v>
      </c>
      <c r="L354" t="s">
        <v>2006</v>
      </c>
      <c r="M354" t="s">
        <v>2001</v>
      </c>
      <c r="N354">
        <v>42.832999999999998</v>
      </c>
      <c r="O354">
        <v>1.974</v>
      </c>
      <c r="P354">
        <v>0.11899999999999999</v>
      </c>
      <c r="Q354">
        <v>21.7</v>
      </c>
    </row>
    <row r="355" spans="1:17" x14ac:dyDescent="0.25">
      <c r="A355" t="s">
        <v>1039</v>
      </c>
      <c r="B355">
        <v>1</v>
      </c>
      <c r="C355" t="s">
        <v>1808</v>
      </c>
      <c r="D355">
        <v>16</v>
      </c>
      <c r="E355">
        <v>1</v>
      </c>
      <c r="F355" t="s">
        <v>1839</v>
      </c>
      <c r="G355">
        <v>18</v>
      </c>
      <c r="H355" t="s">
        <v>1838</v>
      </c>
      <c r="I355" t="s">
        <v>1932</v>
      </c>
      <c r="J355" t="s">
        <v>2001</v>
      </c>
      <c r="K355">
        <v>5</v>
      </c>
      <c r="L355" t="s">
        <v>2004</v>
      </c>
      <c r="M355" t="s">
        <v>2001</v>
      </c>
      <c r="N355">
        <v>43.465000000000003</v>
      </c>
      <c r="O355">
        <v>1.6930000000000001</v>
      </c>
      <c r="P355">
        <v>4.2999999999999997E-2</v>
      </c>
      <c r="Q355">
        <v>25.68</v>
      </c>
    </row>
    <row r="356" spans="1:17" x14ac:dyDescent="0.25">
      <c r="A356" t="s">
        <v>1040</v>
      </c>
      <c r="B356">
        <v>1</v>
      </c>
      <c r="C356" t="s">
        <v>1808</v>
      </c>
      <c r="D356">
        <v>16</v>
      </c>
      <c r="E356">
        <v>1</v>
      </c>
      <c r="F356" t="s">
        <v>1839</v>
      </c>
      <c r="G356">
        <v>18</v>
      </c>
      <c r="H356" t="s">
        <v>1838</v>
      </c>
      <c r="I356" t="s">
        <v>1932</v>
      </c>
      <c r="J356" t="s">
        <v>2001</v>
      </c>
      <c r="K356">
        <v>1</v>
      </c>
      <c r="L356" t="s">
        <v>2005</v>
      </c>
      <c r="M356" t="s">
        <v>2001</v>
      </c>
      <c r="N356">
        <v>54.73</v>
      </c>
      <c r="O356">
        <v>2.0680000000000001</v>
      </c>
      <c r="P356">
        <v>8.9999999999999993E-3</v>
      </c>
      <c r="Q356">
        <v>26.47</v>
      </c>
    </row>
    <row r="357" spans="1:17" x14ac:dyDescent="0.25">
      <c r="A357" t="s">
        <v>1041</v>
      </c>
      <c r="B357">
        <v>1</v>
      </c>
      <c r="C357" t="s">
        <v>1808</v>
      </c>
      <c r="D357">
        <v>16</v>
      </c>
      <c r="E357">
        <v>1</v>
      </c>
      <c r="F357" t="s">
        <v>1839</v>
      </c>
      <c r="G357">
        <v>18</v>
      </c>
      <c r="H357" t="s">
        <v>1838</v>
      </c>
      <c r="I357" t="s">
        <v>1932</v>
      </c>
      <c r="J357" t="s">
        <v>2001</v>
      </c>
      <c r="K357">
        <v>8</v>
      </c>
      <c r="L357" t="s">
        <v>2006</v>
      </c>
      <c r="M357" t="s">
        <v>2001</v>
      </c>
      <c r="N357">
        <v>49.494</v>
      </c>
      <c r="O357">
        <v>1.8360000000000001</v>
      </c>
      <c r="P357">
        <v>2E-3</v>
      </c>
      <c r="Q357">
        <v>26.96</v>
      </c>
    </row>
    <row r="358" spans="1:17" x14ac:dyDescent="0.25">
      <c r="A358" t="s">
        <v>1042</v>
      </c>
      <c r="B358">
        <v>1</v>
      </c>
      <c r="C358" t="s">
        <v>1808</v>
      </c>
      <c r="D358">
        <v>16</v>
      </c>
      <c r="E358">
        <v>1</v>
      </c>
      <c r="F358" t="s">
        <v>1839</v>
      </c>
      <c r="G358">
        <v>18</v>
      </c>
      <c r="H358" t="s">
        <v>1838</v>
      </c>
      <c r="I358" t="s">
        <v>1932</v>
      </c>
      <c r="J358" t="s">
        <v>2001</v>
      </c>
      <c r="K358">
        <v>3</v>
      </c>
      <c r="L358" t="s">
        <v>2005</v>
      </c>
      <c r="M358" t="s">
        <v>2001</v>
      </c>
      <c r="N358">
        <v>59.89</v>
      </c>
      <c r="O358">
        <v>1.9910000000000001</v>
      </c>
      <c r="P358">
        <v>5.0999999999999997E-2</v>
      </c>
      <c r="Q358">
        <v>30.08</v>
      </c>
    </row>
    <row r="359" spans="1:17" x14ac:dyDescent="0.25">
      <c r="A359" t="s">
        <v>1043</v>
      </c>
      <c r="B359">
        <v>1.5</v>
      </c>
      <c r="C359" t="s">
        <v>1808</v>
      </c>
      <c r="D359">
        <v>16</v>
      </c>
      <c r="E359">
        <v>1</v>
      </c>
      <c r="F359" t="s">
        <v>1839</v>
      </c>
      <c r="G359">
        <v>35</v>
      </c>
      <c r="H359" t="s">
        <v>1838</v>
      </c>
      <c r="I359" t="s">
        <v>1932</v>
      </c>
      <c r="J359" t="s">
        <v>2001</v>
      </c>
      <c r="K359">
        <v>6</v>
      </c>
      <c r="L359" t="s">
        <v>2004</v>
      </c>
      <c r="M359" t="s">
        <v>2001</v>
      </c>
      <c r="N359">
        <v>0.186</v>
      </c>
      <c r="O359">
        <v>2.5979999999999999</v>
      </c>
      <c r="P359">
        <v>3.7999999999999999E-2</v>
      </c>
      <c r="Q359">
        <v>7.0000000000000007E-2</v>
      </c>
    </row>
    <row r="360" spans="1:17" x14ac:dyDescent="0.25">
      <c r="A360" t="s">
        <v>1044</v>
      </c>
      <c r="B360">
        <v>1.5</v>
      </c>
      <c r="C360" t="s">
        <v>1808</v>
      </c>
      <c r="D360">
        <v>16</v>
      </c>
      <c r="E360">
        <v>1</v>
      </c>
      <c r="F360" t="s">
        <v>1839</v>
      </c>
      <c r="G360">
        <v>35</v>
      </c>
      <c r="H360" t="s">
        <v>1838</v>
      </c>
      <c r="I360" t="s">
        <v>1932</v>
      </c>
      <c r="J360" t="s">
        <v>2001</v>
      </c>
      <c r="K360">
        <v>7</v>
      </c>
      <c r="L360" t="s">
        <v>2004</v>
      </c>
      <c r="M360" t="s">
        <v>2001</v>
      </c>
      <c r="N360">
        <v>2.512</v>
      </c>
      <c r="O360">
        <v>2.3809999999999998</v>
      </c>
      <c r="P360">
        <v>0.192</v>
      </c>
      <c r="Q360">
        <v>1.06</v>
      </c>
    </row>
    <row r="361" spans="1:17" x14ac:dyDescent="0.25">
      <c r="A361" t="s">
        <v>1045</v>
      </c>
      <c r="B361">
        <v>1.5</v>
      </c>
      <c r="C361" t="s">
        <v>1808</v>
      </c>
      <c r="D361">
        <v>16</v>
      </c>
      <c r="E361">
        <v>1</v>
      </c>
      <c r="F361" t="s">
        <v>1839</v>
      </c>
      <c r="G361">
        <v>35</v>
      </c>
      <c r="H361" t="s">
        <v>1838</v>
      </c>
      <c r="I361" t="s">
        <v>1932</v>
      </c>
      <c r="J361" t="s">
        <v>2001</v>
      </c>
      <c r="K361">
        <v>3</v>
      </c>
      <c r="L361" t="s">
        <v>2005</v>
      </c>
      <c r="M361" t="s">
        <v>2001</v>
      </c>
      <c r="N361">
        <v>6.2249999999999996</v>
      </c>
      <c r="O361">
        <v>2.198</v>
      </c>
      <c r="P361">
        <v>0.10199999999999999</v>
      </c>
      <c r="Q361">
        <v>2.83</v>
      </c>
    </row>
    <row r="362" spans="1:17" x14ac:dyDescent="0.25">
      <c r="A362" t="s">
        <v>1046</v>
      </c>
      <c r="B362">
        <v>1.5</v>
      </c>
      <c r="C362" t="s">
        <v>1808</v>
      </c>
      <c r="D362">
        <v>16</v>
      </c>
      <c r="E362">
        <v>1</v>
      </c>
      <c r="F362" t="s">
        <v>1839</v>
      </c>
      <c r="G362">
        <v>35</v>
      </c>
      <c r="H362" t="s">
        <v>1838</v>
      </c>
      <c r="I362" t="s">
        <v>1932</v>
      </c>
      <c r="J362" t="s">
        <v>2001</v>
      </c>
      <c r="K362">
        <v>9</v>
      </c>
      <c r="L362" t="s">
        <v>2006</v>
      </c>
      <c r="M362" t="s">
        <v>2001</v>
      </c>
      <c r="N362">
        <v>5.93</v>
      </c>
      <c r="O362">
        <v>1.7989999999999999</v>
      </c>
      <c r="P362">
        <v>0.23899999999999999</v>
      </c>
      <c r="Q362">
        <v>3.3</v>
      </c>
    </row>
    <row r="363" spans="1:17" x14ac:dyDescent="0.25">
      <c r="A363" t="s">
        <v>1047</v>
      </c>
      <c r="B363">
        <v>1.5</v>
      </c>
      <c r="C363" t="s">
        <v>1808</v>
      </c>
      <c r="D363">
        <v>16</v>
      </c>
      <c r="E363">
        <v>1</v>
      </c>
      <c r="F363" t="s">
        <v>1839</v>
      </c>
      <c r="G363">
        <v>35</v>
      </c>
      <c r="H363" t="s">
        <v>1838</v>
      </c>
      <c r="I363" t="s">
        <v>1932</v>
      </c>
      <c r="J363" t="s">
        <v>2001</v>
      </c>
      <c r="K363">
        <v>4</v>
      </c>
      <c r="L363" t="s">
        <v>2005</v>
      </c>
      <c r="M363" t="s">
        <v>2001</v>
      </c>
      <c r="N363">
        <v>9.3689999999999998</v>
      </c>
      <c r="O363">
        <v>1.7509999999999999</v>
      </c>
      <c r="P363">
        <v>5.8999999999999997E-2</v>
      </c>
      <c r="Q363">
        <v>5.35</v>
      </c>
    </row>
    <row r="364" spans="1:17" x14ac:dyDescent="0.25">
      <c r="A364" t="s">
        <v>1048</v>
      </c>
      <c r="B364">
        <v>1.5</v>
      </c>
      <c r="C364" t="s">
        <v>1808</v>
      </c>
      <c r="D364">
        <v>16</v>
      </c>
      <c r="E364">
        <v>1</v>
      </c>
      <c r="F364" t="s">
        <v>1839</v>
      </c>
      <c r="G364">
        <v>35</v>
      </c>
      <c r="H364" t="s">
        <v>1838</v>
      </c>
      <c r="I364" t="s">
        <v>1932</v>
      </c>
      <c r="J364" t="s">
        <v>2003</v>
      </c>
      <c r="K364">
        <v>2</v>
      </c>
      <c r="L364" t="s">
        <v>2005</v>
      </c>
      <c r="M364" t="s">
        <v>2001</v>
      </c>
      <c r="N364">
        <v>32.283000000000001</v>
      </c>
      <c r="O364">
        <v>2.2109999999999999</v>
      </c>
      <c r="P364">
        <v>0.107</v>
      </c>
      <c r="Q364">
        <v>14.6</v>
      </c>
    </row>
    <row r="365" spans="1:17" x14ac:dyDescent="0.25">
      <c r="A365" t="s">
        <v>1049</v>
      </c>
      <c r="B365">
        <v>1.5</v>
      </c>
      <c r="C365" t="s">
        <v>1808</v>
      </c>
      <c r="D365">
        <v>16</v>
      </c>
      <c r="E365">
        <v>1</v>
      </c>
      <c r="F365" t="s">
        <v>1839</v>
      </c>
      <c r="G365">
        <v>35</v>
      </c>
      <c r="H365" t="s">
        <v>1838</v>
      </c>
      <c r="I365" t="s">
        <v>1932</v>
      </c>
      <c r="J365" t="s">
        <v>2002</v>
      </c>
      <c r="K365">
        <v>1</v>
      </c>
      <c r="L365" t="s">
        <v>2005</v>
      </c>
      <c r="M365" t="s">
        <v>2001</v>
      </c>
      <c r="N365">
        <v>36.244</v>
      </c>
      <c r="O365">
        <v>2.2669999999999999</v>
      </c>
      <c r="P365">
        <v>7.5999999999999998E-2</v>
      </c>
      <c r="Q365">
        <v>15.99</v>
      </c>
    </row>
    <row r="366" spans="1:17" x14ac:dyDescent="0.25">
      <c r="A366" t="s">
        <v>1050</v>
      </c>
      <c r="B366">
        <v>1.5</v>
      </c>
      <c r="C366" t="s">
        <v>1808</v>
      </c>
      <c r="D366">
        <v>16</v>
      </c>
      <c r="E366">
        <v>1</v>
      </c>
      <c r="F366" t="s">
        <v>1839</v>
      </c>
      <c r="G366">
        <v>35</v>
      </c>
      <c r="H366" t="s">
        <v>1838</v>
      </c>
      <c r="I366" t="s">
        <v>1932</v>
      </c>
      <c r="J366" t="s">
        <v>2001</v>
      </c>
      <c r="K366">
        <v>8</v>
      </c>
      <c r="L366" t="s">
        <v>2004</v>
      </c>
      <c r="M366" t="s">
        <v>2001</v>
      </c>
      <c r="N366">
        <v>40.701999999999998</v>
      </c>
      <c r="O366">
        <v>2.3130000000000002</v>
      </c>
      <c r="P366">
        <v>6.4000000000000001E-2</v>
      </c>
      <c r="Q366">
        <v>17.600000000000001</v>
      </c>
    </row>
    <row r="367" spans="1:17" x14ac:dyDescent="0.25">
      <c r="A367" t="s">
        <v>1051</v>
      </c>
      <c r="B367">
        <v>1.5</v>
      </c>
      <c r="C367" t="s">
        <v>1808</v>
      </c>
      <c r="D367">
        <v>16</v>
      </c>
      <c r="E367">
        <v>1</v>
      </c>
      <c r="F367" t="s">
        <v>1839</v>
      </c>
      <c r="G367">
        <v>35</v>
      </c>
      <c r="H367" t="s">
        <v>1838</v>
      </c>
      <c r="I367" t="s">
        <v>1932</v>
      </c>
      <c r="J367" t="s">
        <v>2001</v>
      </c>
      <c r="K367">
        <v>10</v>
      </c>
      <c r="L367" t="s">
        <v>2006</v>
      </c>
      <c r="M367" t="s">
        <v>2001</v>
      </c>
      <c r="N367">
        <v>38.71</v>
      </c>
      <c r="O367">
        <v>2.004</v>
      </c>
      <c r="P367">
        <v>0.188</v>
      </c>
      <c r="Q367">
        <v>19.32</v>
      </c>
    </row>
    <row r="368" spans="1:17" x14ac:dyDescent="0.25">
      <c r="A368" t="s">
        <v>1052</v>
      </c>
      <c r="B368">
        <v>1.5</v>
      </c>
      <c r="C368" t="s">
        <v>1808</v>
      </c>
      <c r="D368">
        <v>16</v>
      </c>
      <c r="E368">
        <v>1</v>
      </c>
      <c r="F368" t="s">
        <v>1839</v>
      </c>
      <c r="G368">
        <v>35</v>
      </c>
      <c r="H368" t="s">
        <v>1838</v>
      </c>
      <c r="I368" t="s">
        <v>1932</v>
      </c>
      <c r="J368" t="s">
        <v>2001</v>
      </c>
      <c r="K368">
        <v>11</v>
      </c>
      <c r="L368" t="s">
        <v>2006</v>
      </c>
      <c r="M368" t="s">
        <v>2001</v>
      </c>
      <c r="N368">
        <v>41.448999999999998</v>
      </c>
      <c r="O368">
        <v>1.9770000000000001</v>
      </c>
      <c r="P368">
        <v>0.111</v>
      </c>
      <c r="Q368">
        <v>20.97</v>
      </c>
    </row>
    <row r="369" spans="1:17" x14ac:dyDescent="0.25">
      <c r="A369" t="s">
        <v>1075</v>
      </c>
      <c r="B369">
        <v>1.5</v>
      </c>
      <c r="C369" t="s">
        <v>1808</v>
      </c>
      <c r="D369">
        <v>16</v>
      </c>
      <c r="E369">
        <v>1</v>
      </c>
      <c r="F369" t="s">
        <v>1840</v>
      </c>
      <c r="G369">
        <v>36</v>
      </c>
      <c r="H369" t="s">
        <v>1839</v>
      </c>
      <c r="I369" t="s">
        <v>1935</v>
      </c>
      <c r="J369" t="s">
        <v>2001</v>
      </c>
      <c r="K369">
        <v>5</v>
      </c>
      <c r="L369" t="s">
        <v>2004</v>
      </c>
      <c r="M369" t="s">
        <v>2007</v>
      </c>
      <c r="N369">
        <v>16.231999999999999</v>
      </c>
      <c r="O369">
        <v>2.1850000000000001</v>
      </c>
      <c r="P369">
        <v>6.2E-2</v>
      </c>
      <c r="Q369">
        <v>7.43</v>
      </c>
    </row>
    <row r="370" spans="1:17" x14ac:dyDescent="0.25">
      <c r="A370" t="s">
        <v>1076</v>
      </c>
      <c r="B370">
        <v>1.5</v>
      </c>
      <c r="C370" t="s">
        <v>1808</v>
      </c>
      <c r="D370">
        <v>16</v>
      </c>
      <c r="E370">
        <v>1</v>
      </c>
      <c r="F370" t="s">
        <v>1840</v>
      </c>
      <c r="G370">
        <v>36</v>
      </c>
      <c r="H370" t="s">
        <v>1839</v>
      </c>
      <c r="I370" t="s">
        <v>1935</v>
      </c>
      <c r="J370" t="s">
        <v>2001</v>
      </c>
      <c r="K370">
        <v>9</v>
      </c>
      <c r="L370" t="s">
        <v>2006</v>
      </c>
      <c r="M370" t="s">
        <v>2007</v>
      </c>
      <c r="N370">
        <v>17.417999999999999</v>
      </c>
      <c r="O370">
        <v>1.9770000000000001</v>
      </c>
      <c r="P370">
        <v>0.128</v>
      </c>
      <c r="Q370">
        <v>8.81</v>
      </c>
    </row>
    <row r="371" spans="1:17" x14ac:dyDescent="0.25">
      <c r="A371" t="s">
        <v>1077</v>
      </c>
      <c r="B371">
        <v>1.5</v>
      </c>
      <c r="C371" t="s">
        <v>1808</v>
      </c>
      <c r="D371">
        <v>16</v>
      </c>
      <c r="E371">
        <v>1</v>
      </c>
      <c r="F371" t="s">
        <v>1840</v>
      </c>
      <c r="G371">
        <v>36</v>
      </c>
      <c r="H371" t="s">
        <v>1839</v>
      </c>
      <c r="I371" t="s">
        <v>1935</v>
      </c>
      <c r="J371" t="s">
        <v>2001</v>
      </c>
      <c r="K371">
        <v>8</v>
      </c>
      <c r="L371" t="s">
        <v>2004</v>
      </c>
      <c r="M371" t="s">
        <v>2007</v>
      </c>
      <c r="N371">
        <v>19.963999999999999</v>
      </c>
      <c r="O371">
        <v>2.161</v>
      </c>
      <c r="P371">
        <v>0.121</v>
      </c>
      <c r="Q371">
        <v>9.24</v>
      </c>
    </row>
    <row r="372" spans="1:17" x14ac:dyDescent="0.25">
      <c r="A372" t="s">
        <v>1078</v>
      </c>
      <c r="B372">
        <v>1.5</v>
      </c>
      <c r="C372" t="s">
        <v>1808</v>
      </c>
      <c r="D372">
        <v>16</v>
      </c>
      <c r="E372">
        <v>1</v>
      </c>
      <c r="F372" t="s">
        <v>1840</v>
      </c>
      <c r="G372">
        <v>36</v>
      </c>
      <c r="H372" t="s">
        <v>1839</v>
      </c>
      <c r="I372" t="s">
        <v>1935</v>
      </c>
      <c r="J372" t="s">
        <v>2001</v>
      </c>
      <c r="K372">
        <v>4</v>
      </c>
      <c r="L372" t="s">
        <v>2005</v>
      </c>
      <c r="M372" t="s">
        <v>2007</v>
      </c>
      <c r="N372">
        <v>32.218000000000004</v>
      </c>
      <c r="O372">
        <v>1.696</v>
      </c>
      <c r="P372">
        <v>0.11799999999999999</v>
      </c>
      <c r="Q372">
        <v>19</v>
      </c>
    </row>
    <row r="373" spans="1:17" x14ac:dyDescent="0.25">
      <c r="A373" t="s">
        <v>1079</v>
      </c>
      <c r="B373">
        <v>1.5</v>
      </c>
      <c r="C373" t="s">
        <v>1808</v>
      </c>
      <c r="D373">
        <v>16</v>
      </c>
      <c r="E373">
        <v>1</v>
      </c>
      <c r="F373" t="s">
        <v>1840</v>
      </c>
      <c r="G373">
        <v>36</v>
      </c>
      <c r="H373" t="s">
        <v>1839</v>
      </c>
      <c r="I373" t="s">
        <v>1935</v>
      </c>
      <c r="J373" t="s">
        <v>2003</v>
      </c>
      <c r="K373">
        <v>2</v>
      </c>
      <c r="L373" t="s">
        <v>2005</v>
      </c>
      <c r="M373" t="s">
        <v>2007</v>
      </c>
      <c r="N373">
        <v>46.046999999999997</v>
      </c>
      <c r="O373">
        <v>2.2109999999999999</v>
      </c>
      <c r="P373">
        <v>4.7E-2</v>
      </c>
      <c r="Q373">
        <v>20.82</v>
      </c>
    </row>
    <row r="374" spans="1:17" x14ac:dyDescent="0.25">
      <c r="A374" t="s">
        <v>1080</v>
      </c>
      <c r="B374">
        <v>1.5</v>
      </c>
      <c r="C374" t="s">
        <v>1808</v>
      </c>
      <c r="D374">
        <v>16</v>
      </c>
      <c r="E374">
        <v>1</v>
      </c>
      <c r="F374" t="s">
        <v>1840</v>
      </c>
      <c r="G374">
        <v>36</v>
      </c>
      <c r="H374" t="s">
        <v>1839</v>
      </c>
      <c r="I374" t="s">
        <v>1935</v>
      </c>
      <c r="J374" t="s">
        <v>2001</v>
      </c>
      <c r="K374">
        <v>7</v>
      </c>
      <c r="L374" t="s">
        <v>2004</v>
      </c>
      <c r="M374" t="s">
        <v>2007</v>
      </c>
      <c r="N374">
        <v>43.436999999999998</v>
      </c>
      <c r="O374">
        <v>2.0030000000000001</v>
      </c>
      <c r="P374">
        <v>5.3999999999999999E-2</v>
      </c>
      <c r="Q374">
        <v>21.68</v>
      </c>
    </row>
    <row r="375" spans="1:17" x14ac:dyDescent="0.25">
      <c r="A375" t="s">
        <v>1081</v>
      </c>
      <c r="B375">
        <v>1.5</v>
      </c>
      <c r="C375" t="s">
        <v>1808</v>
      </c>
      <c r="D375">
        <v>16</v>
      </c>
      <c r="E375">
        <v>1</v>
      </c>
      <c r="F375" t="s">
        <v>1840</v>
      </c>
      <c r="G375">
        <v>36</v>
      </c>
      <c r="H375" t="s">
        <v>1839</v>
      </c>
      <c r="I375" t="s">
        <v>1935</v>
      </c>
      <c r="J375" t="s">
        <v>2001</v>
      </c>
      <c r="K375">
        <v>3</v>
      </c>
      <c r="L375" t="s">
        <v>2005</v>
      </c>
      <c r="M375" t="s">
        <v>2007</v>
      </c>
      <c r="N375">
        <v>51.920999999999999</v>
      </c>
      <c r="O375">
        <v>2.282</v>
      </c>
      <c r="P375">
        <v>2.5000000000000001E-2</v>
      </c>
      <c r="Q375">
        <v>22.75</v>
      </c>
    </row>
    <row r="376" spans="1:17" x14ac:dyDescent="0.25">
      <c r="A376" t="s">
        <v>1082</v>
      </c>
      <c r="B376">
        <v>1.5</v>
      </c>
      <c r="C376" t="s">
        <v>1808</v>
      </c>
      <c r="D376">
        <v>16</v>
      </c>
      <c r="E376">
        <v>1</v>
      </c>
      <c r="F376" t="s">
        <v>1840</v>
      </c>
      <c r="G376">
        <v>36</v>
      </c>
      <c r="H376" t="s">
        <v>1839</v>
      </c>
      <c r="I376" t="s">
        <v>1935</v>
      </c>
      <c r="J376" t="s">
        <v>2001</v>
      </c>
      <c r="K376">
        <v>6</v>
      </c>
      <c r="L376" t="s">
        <v>2004</v>
      </c>
      <c r="M376" t="s">
        <v>2007</v>
      </c>
      <c r="N376">
        <v>51.546999999999997</v>
      </c>
      <c r="O376">
        <v>2.0510000000000002</v>
      </c>
      <c r="P376">
        <v>8.4000000000000005E-2</v>
      </c>
      <c r="Q376">
        <v>25.13</v>
      </c>
    </row>
    <row r="377" spans="1:17" x14ac:dyDescent="0.25">
      <c r="A377" t="s">
        <v>1083</v>
      </c>
      <c r="B377">
        <v>1.5</v>
      </c>
      <c r="C377" t="s">
        <v>1808</v>
      </c>
      <c r="D377">
        <v>16</v>
      </c>
      <c r="E377">
        <v>1</v>
      </c>
      <c r="F377" t="s">
        <v>1840</v>
      </c>
      <c r="G377">
        <v>36</v>
      </c>
      <c r="H377" t="s">
        <v>1839</v>
      </c>
      <c r="I377" t="s">
        <v>1935</v>
      </c>
      <c r="J377" t="s">
        <v>2001</v>
      </c>
      <c r="K377">
        <v>11</v>
      </c>
      <c r="L377" t="s">
        <v>2006</v>
      </c>
      <c r="M377" t="s">
        <v>2007</v>
      </c>
      <c r="N377">
        <v>58.795999999999999</v>
      </c>
      <c r="O377">
        <v>2.149</v>
      </c>
      <c r="P377">
        <v>0.1</v>
      </c>
      <c r="Q377">
        <v>27.37</v>
      </c>
    </row>
    <row r="378" spans="1:17" x14ac:dyDescent="0.25">
      <c r="A378" t="s">
        <v>1084</v>
      </c>
      <c r="B378">
        <v>1.5</v>
      </c>
      <c r="C378" t="s">
        <v>1808</v>
      </c>
      <c r="D378">
        <v>16</v>
      </c>
      <c r="E378">
        <v>1</v>
      </c>
      <c r="F378" t="s">
        <v>1840</v>
      </c>
      <c r="G378">
        <v>36</v>
      </c>
      <c r="H378" t="s">
        <v>1839</v>
      </c>
      <c r="I378" t="s">
        <v>1935</v>
      </c>
      <c r="J378" t="s">
        <v>2001</v>
      </c>
      <c r="K378">
        <v>10</v>
      </c>
      <c r="L378" t="s">
        <v>2006</v>
      </c>
      <c r="M378" t="s">
        <v>2007</v>
      </c>
      <c r="N378">
        <v>47.832000000000001</v>
      </c>
      <c r="O378">
        <v>1.722</v>
      </c>
      <c r="P378">
        <v>1.7999999999999999E-2</v>
      </c>
      <c r="Q378">
        <v>27.77</v>
      </c>
    </row>
    <row r="379" spans="1:17" x14ac:dyDescent="0.25">
      <c r="A379" t="s">
        <v>1085</v>
      </c>
      <c r="B379">
        <v>1.5</v>
      </c>
      <c r="C379" t="s">
        <v>1808</v>
      </c>
      <c r="D379">
        <v>16</v>
      </c>
      <c r="E379">
        <v>1</v>
      </c>
      <c r="F379" t="s">
        <v>1840</v>
      </c>
      <c r="G379">
        <v>36</v>
      </c>
      <c r="H379" t="s">
        <v>1839</v>
      </c>
      <c r="I379" t="s">
        <v>1935</v>
      </c>
      <c r="J379" t="s">
        <v>2002</v>
      </c>
      <c r="K379">
        <v>1</v>
      </c>
      <c r="L379" t="s">
        <v>2005</v>
      </c>
      <c r="M379" t="s">
        <v>2007</v>
      </c>
      <c r="N379">
        <v>59.578000000000003</v>
      </c>
      <c r="O379">
        <v>2.0219999999999998</v>
      </c>
      <c r="P379">
        <v>8.4000000000000005E-2</v>
      </c>
      <c r="Q379">
        <v>29.47</v>
      </c>
    </row>
    <row r="380" spans="1:17" x14ac:dyDescent="0.25">
      <c r="A380" t="s">
        <v>1119</v>
      </c>
      <c r="B380">
        <v>1.5</v>
      </c>
      <c r="C380" t="s">
        <v>1808</v>
      </c>
      <c r="D380">
        <v>17</v>
      </c>
      <c r="E380">
        <v>1</v>
      </c>
      <c r="F380" t="s">
        <v>1841</v>
      </c>
      <c r="G380">
        <v>37</v>
      </c>
      <c r="H380" t="s">
        <v>1840</v>
      </c>
      <c r="I380" t="s">
        <v>1939</v>
      </c>
      <c r="J380" t="s">
        <v>2001</v>
      </c>
      <c r="K380">
        <v>7</v>
      </c>
      <c r="L380" t="s">
        <v>2004</v>
      </c>
      <c r="M380" t="s">
        <v>2001</v>
      </c>
      <c r="N380">
        <v>5.36</v>
      </c>
      <c r="O380">
        <v>1.911</v>
      </c>
      <c r="P380">
        <v>6.5000000000000002E-2</v>
      </c>
      <c r="Q380">
        <v>2.8</v>
      </c>
    </row>
    <row r="381" spans="1:17" x14ac:dyDescent="0.25">
      <c r="A381" t="s">
        <v>1120</v>
      </c>
      <c r="B381">
        <v>1.5</v>
      </c>
      <c r="C381" t="s">
        <v>1808</v>
      </c>
      <c r="D381">
        <v>17</v>
      </c>
      <c r="E381">
        <v>1</v>
      </c>
      <c r="F381" t="s">
        <v>1841</v>
      </c>
      <c r="G381">
        <v>37</v>
      </c>
      <c r="H381" t="s">
        <v>1840</v>
      </c>
      <c r="I381" t="s">
        <v>1939</v>
      </c>
      <c r="J381" t="s">
        <v>2001</v>
      </c>
      <c r="K381">
        <v>3</v>
      </c>
      <c r="L381" t="s">
        <v>2005</v>
      </c>
      <c r="M381" t="s">
        <v>2001</v>
      </c>
      <c r="N381">
        <v>23.381</v>
      </c>
      <c r="O381">
        <v>2.173</v>
      </c>
      <c r="P381">
        <v>0.13700000000000001</v>
      </c>
      <c r="Q381">
        <v>10.76</v>
      </c>
    </row>
    <row r="382" spans="1:17" x14ac:dyDescent="0.25">
      <c r="A382" t="s">
        <v>1121</v>
      </c>
      <c r="B382">
        <v>1.5</v>
      </c>
      <c r="C382" t="s">
        <v>1808</v>
      </c>
      <c r="D382">
        <v>17</v>
      </c>
      <c r="E382">
        <v>1</v>
      </c>
      <c r="F382" t="s">
        <v>1841</v>
      </c>
      <c r="G382">
        <v>37</v>
      </c>
      <c r="H382" t="s">
        <v>1840</v>
      </c>
      <c r="I382" t="s">
        <v>1939</v>
      </c>
      <c r="J382" t="s">
        <v>2001</v>
      </c>
      <c r="K382">
        <v>9</v>
      </c>
      <c r="L382" t="s">
        <v>2006</v>
      </c>
      <c r="M382" t="s">
        <v>2001</v>
      </c>
      <c r="N382">
        <v>21.234999999999999</v>
      </c>
      <c r="O382">
        <v>1.762</v>
      </c>
      <c r="P382">
        <v>7.9000000000000001E-2</v>
      </c>
      <c r="Q382">
        <v>12.05</v>
      </c>
    </row>
    <row r="383" spans="1:17" x14ac:dyDescent="0.25">
      <c r="A383" t="s">
        <v>1122</v>
      </c>
      <c r="B383">
        <v>1.5</v>
      </c>
      <c r="C383" t="s">
        <v>1808</v>
      </c>
      <c r="D383">
        <v>17</v>
      </c>
      <c r="E383">
        <v>1</v>
      </c>
      <c r="F383" t="s">
        <v>1841</v>
      </c>
      <c r="G383">
        <v>37</v>
      </c>
      <c r="H383" t="s">
        <v>1840</v>
      </c>
      <c r="I383" t="s">
        <v>1939</v>
      </c>
      <c r="J383" t="s">
        <v>2001</v>
      </c>
      <c r="K383">
        <v>11</v>
      </c>
      <c r="L383" t="s">
        <v>2006</v>
      </c>
      <c r="M383" t="s">
        <v>2001</v>
      </c>
      <c r="N383">
        <v>19.388000000000002</v>
      </c>
      <c r="O383">
        <v>1.569</v>
      </c>
      <c r="P383">
        <v>1E-3</v>
      </c>
      <c r="Q383">
        <v>12.36</v>
      </c>
    </row>
    <row r="384" spans="1:17" x14ac:dyDescent="0.25">
      <c r="A384" t="s">
        <v>1123</v>
      </c>
      <c r="B384">
        <v>1.5</v>
      </c>
      <c r="C384" t="s">
        <v>1808</v>
      </c>
      <c r="D384">
        <v>17</v>
      </c>
      <c r="E384">
        <v>1</v>
      </c>
      <c r="F384" t="s">
        <v>1841</v>
      </c>
      <c r="G384">
        <v>37</v>
      </c>
      <c r="H384" t="s">
        <v>1840</v>
      </c>
      <c r="I384" t="s">
        <v>1939</v>
      </c>
      <c r="J384" t="s">
        <v>2001</v>
      </c>
      <c r="K384">
        <v>4</v>
      </c>
      <c r="L384" t="s">
        <v>2005</v>
      </c>
      <c r="M384" t="s">
        <v>2001</v>
      </c>
      <c r="N384">
        <v>25.547000000000001</v>
      </c>
      <c r="O384">
        <v>1.845</v>
      </c>
      <c r="P384">
        <v>8.9999999999999993E-3</v>
      </c>
      <c r="Q384">
        <v>13.84</v>
      </c>
    </row>
    <row r="385" spans="1:17" x14ac:dyDescent="0.25">
      <c r="A385" t="s">
        <v>1124</v>
      </c>
      <c r="B385">
        <v>1.5</v>
      </c>
      <c r="C385" t="s">
        <v>1808</v>
      </c>
      <c r="D385">
        <v>17</v>
      </c>
      <c r="E385">
        <v>1</v>
      </c>
      <c r="F385" t="s">
        <v>1841</v>
      </c>
      <c r="G385">
        <v>37</v>
      </c>
      <c r="H385" t="s">
        <v>1840</v>
      </c>
      <c r="I385" t="s">
        <v>1939</v>
      </c>
      <c r="J385" t="s">
        <v>2002</v>
      </c>
      <c r="K385">
        <v>1</v>
      </c>
      <c r="L385" t="s">
        <v>2005</v>
      </c>
      <c r="M385" t="s">
        <v>2001</v>
      </c>
      <c r="N385">
        <v>33.610999999999997</v>
      </c>
      <c r="O385">
        <v>2.363</v>
      </c>
      <c r="P385">
        <v>0.09</v>
      </c>
      <c r="Q385">
        <v>14.23</v>
      </c>
    </row>
    <row r="386" spans="1:17" x14ac:dyDescent="0.25">
      <c r="A386" t="s">
        <v>1125</v>
      </c>
      <c r="B386">
        <v>1.5</v>
      </c>
      <c r="C386" t="s">
        <v>1808</v>
      </c>
      <c r="D386">
        <v>17</v>
      </c>
      <c r="E386">
        <v>1</v>
      </c>
      <c r="F386" t="s">
        <v>1841</v>
      </c>
      <c r="G386">
        <v>37</v>
      </c>
      <c r="H386" t="s">
        <v>1840</v>
      </c>
      <c r="I386" t="s">
        <v>1939</v>
      </c>
      <c r="J386" t="s">
        <v>2001</v>
      </c>
      <c r="K386">
        <v>5</v>
      </c>
      <c r="L386" t="s">
        <v>2004</v>
      </c>
      <c r="M386" t="s">
        <v>2001</v>
      </c>
      <c r="N386">
        <v>36.341999999999999</v>
      </c>
      <c r="O386">
        <v>2.4569999999999999</v>
      </c>
      <c r="P386">
        <v>6.0999999999999999E-2</v>
      </c>
      <c r="Q386">
        <v>14.79</v>
      </c>
    </row>
    <row r="387" spans="1:17" x14ac:dyDescent="0.25">
      <c r="A387" t="s">
        <v>1126</v>
      </c>
      <c r="B387">
        <v>1.5</v>
      </c>
      <c r="C387" t="s">
        <v>1808</v>
      </c>
      <c r="D387">
        <v>17</v>
      </c>
      <c r="E387">
        <v>1</v>
      </c>
      <c r="F387" t="s">
        <v>1841</v>
      </c>
      <c r="G387">
        <v>37</v>
      </c>
      <c r="H387" t="s">
        <v>1840</v>
      </c>
      <c r="I387" t="s">
        <v>1939</v>
      </c>
      <c r="J387" t="s">
        <v>2003</v>
      </c>
      <c r="K387">
        <v>2</v>
      </c>
      <c r="L387" t="s">
        <v>2005</v>
      </c>
      <c r="M387" t="s">
        <v>2001</v>
      </c>
      <c r="N387">
        <v>35.789000000000001</v>
      </c>
      <c r="O387">
        <v>2.4169999999999998</v>
      </c>
      <c r="P387">
        <v>9.7000000000000003E-2</v>
      </c>
      <c r="Q387">
        <v>14.8</v>
      </c>
    </row>
    <row r="388" spans="1:17" x14ac:dyDescent="0.25">
      <c r="A388" t="s">
        <v>1127</v>
      </c>
      <c r="B388">
        <v>1.5</v>
      </c>
      <c r="C388" t="s">
        <v>1808</v>
      </c>
      <c r="D388">
        <v>17</v>
      </c>
      <c r="E388">
        <v>1</v>
      </c>
      <c r="F388" t="s">
        <v>1841</v>
      </c>
      <c r="G388">
        <v>37</v>
      </c>
      <c r="H388" t="s">
        <v>1840</v>
      </c>
      <c r="I388" t="s">
        <v>1939</v>
      </c>
      <c r="J388" t="s">
        <v>2001</v>
      </c>
      <c r="K388">
        <v>10</v>
      </c>
      <c r="L388" t="s">
        <v>2006</v>
      </c>
      <c r="M388" t="s">
        <v>2001</v>
      </c>
      <c r="N388">
        <v>30.247</v>
      </c>
      <c r="O388">
        <v>1.927</v>
      </c>
      <c r="P388">
        <v>5.3999999999999999E-2</v>
      </c>
      <c r="Q388">
        <v>15.7</v>
      </c>
    </row>
    <row r="389" spans="1:17" x14ac:dyDescent="0.25">
      <c r="A389" t="s">
        <v>1128</v>
      </c>
      <c r="B389">
        <v>1.5</v>
      </c>
      <c r="C389" t="s">
        <v>1808</v>
      </c>
      <c r="D389">
        <v>17</v>
      </c>
      <c r="E389">
        <v>1</v>
      </c>
      <c r="F389" t="s">
        <v>1841</v>
      </c>
      <c r="G389">
        <v>37</v>
      </c>
      <c r="H389" t="s">
        <v>1840</v>
      </c>
      <c r="I389" t="s">
        <v>1939</v>
      </c>
      <c r="J389" t="s">
        <v>2001</v>
      </c>
      <c r="K389">
        <v>8</v>
      </c>
      <c r="L389" t="s">
        <v>2004</v>
      </c>
      <c r="M389" t="s">
        <v>2001</v>
      </c>
      <c r="N389">
        <v>34.875999999999998</v>
      </c>
      <c r="O389">
        <v>1.696</v>
      </c>
      <c r="P389">
        <v>0.114</v>
      </c>
      <c r="Q389">
        <v>20.57</v>
      </c>
    </row>
    <row r="390" spans="1:17" x14ac:dyDescent="0.25">
      <c r="A390" t="s">
        <v>1129</v>
      </c>
      <c r="B390">
        <v>1.5</v>
      </c>
      <c r="C390" t="s">
        <v>1808</v>
      </c>
      <c r="D390">
        <v>17</v>
      </c>
      <c r="E390">
        <v>1</v>
      </c>
      <c r="F390" t="s">
        <v>1841</v>
      </c>
      <c r="G390">
        <v>37</v>
      </c>
      <c r="H390" t="s">
        <v>1840</v>
      </c>
      <c r="I390" t="s">
        <v>1939</v>
      </c>
      <c r="J390" t="s">
        <v>2001</v>
      </c>
      <c r="K390">
        <v>6</v>
      </c>
      <c r="L390" t="s">
        <v>2004</v>
      </c>
      <c r="M390" t="s">
        <v>2001</v>
      </c>
      <c r="N390">
        <v>47.923999999999999</v>
      </c>
      <c r="O390">
        <v>2.125</v>
      </c>
      <c r="P390">
        <v>0.125</v>
      </c>
      <c r="Q390">
        <v>22.55</v>
      </c>
    </row>
    <row r="391" spans="1:17" x14ac:dyDescent="0.25">
      <c r="A391" t="s">
        <v>1152</v>
      </c>
      <c r="B391">
        <v>1.5</v>
      </c>
      <c r="C391" t="s">
        <v>1808</v>
      </c>
      <c r="D391">
        <v>17</v>
      </c>
      <c r="E391">
        <v>1</v>
      </c>
      <c r="F391" t="s">
        <v>16</v>
      </c>
      <c r="G391">
        <v>38</v>
      </c>
      <c r="H391" t="s">
        <v>1841</v>
      </c>
      <c r="I391" t="s">
        <v>1942</v>
      </c>
      <c r="J391" t="s">
        <v>2001</v>
      </c>
      <c r="K391">
        <v>3</v>
      </c>
      <c r="L391" t="s">
        <v>2005</v>
      </c>
      <c r="M391" t="s">
        <v>2007</v>
      </c>
      <c r="N391">
        <v>2.4420000000000002</v>
      </c>
      <c r="O391">
        <v>1.845</v>
      </c>
      <c r="P391">
        <v>0.11</v>
      </c>
      <c r="Q391">
        <v>1.32</v>
      </c>
    </row>
    <row r="392" spans="1:17" x14ac:dyDescent="0.25">
      <c r="A392" t="s">
        <v>1153</v>
      </c>
      <c r="B392">
        <v>1.5</v>
      </c>
      <c r="C392" t="s">
        <v>1808</v>
      </c>
      <c r="D392">
        <v>17</v>
      </c>
      <c r="E392">
        <v>1</v>
      </c>
      <c r="F392" t="s">
        <v>16</v>
      </c>
      <c r="G392">
        <v>38</v>
      </c>
      <c r="H392" t="s">
        <v>1841</v>
      </c>
      <c r="I392" t="s">
        <v>1942</v>
      </c>
      <c r="J392" t="s">
        <v>2002</v>
      </c>
      <c r="K392">
        <v>1</v>
      </c>
      <c r="L392" t="s">
        <v>2005</v>
      </c>
      <c r="M392" t="s">
        <v>2007</v>
      </c>
      <c r="N392">
        <v>12.999000000000001</v>
      </c>
      <c r="O392">
        <v>2.282</v>
      </c>
      <c r="P392">
        <v>0.16</v>
      </c>
      <c r="Q392">
        <v>5.7</v>
      </c>
    </row>
    <row r="393" spans="1:17" x14ac:dyDescent="0.25">
      <c r="A393" t="s">
        <v>1154</v>
      </c>
      <c r="B393">
        <v>1.5</v>
      </c>
      <c r="C393" t="s">
        <v>1808</v>
      </c>
      <c r="D393">
        <v>17</v>
      </c>
      <c r="E393">
        <v>1</v>
      </c>
      <c r="F393" t="s">
        <v>16</v>
      </c>
      <c r="G393">
        <v>38</v>
      </c>
      <c r="H393" t="s">
        <v>1841</v>
      </c>
      <c r="I393" t="s">
        <v>1942</v>
      </c>
      <c r="J393" t="s">
        <v>2001</v>
      </c>
      <c r="K393">
        <v>8</v>
      </c>
      <c r="L393" t="s">
        <v>2004</v>
      </c>
      <c r="M393" t="s">
        <v>2007</v>
      </c>
      <c r="N393">
        <v>16.818999999999999</v>
      </c>
      <c r="O393">
        <v>2.0030000000000001</v>
      </c>
      <c r="P393">
        <v>0.15</v>
      </c>
      <c r="Q393">
        <v>8.4</v>
      </c>
    </row>
    <row r="394" spans="1:17" x14ac:dyDescent="0.25">
      <c r="A394" t="s">
        <v>1155</v>
      </c>
      <c r="B394">
        <v>1.5</v>
      </c>
      <c r="C394" t="s">
        <v>1808</v>
      </c>
      <c r="D394">
        <v>17</v>
      </c>
      <c r="E394">
        <v>1</v>
      </c>
      <c r="F394" t="s">
        <v>16</v>
      </c>
      <c r="G394">
        <v>38</v>
      </c>
      <c r="H394" t="s">
        <v>1841</v>
      </c>
      <c r="I394" t="s">
        <v>1942</v>
      </c>
      <c r="J394" t="s">
        <v>2003</v>
      </c>
      <c r="K394">
        <v>2</v>
      </c>
      <c r="L394" t="s">
        <v>2005</v>
      </c>
      <c r="M394" t="s">
        <v>2007</v>
      </c>
      <c r="N394">
        <v>19.762</v>
      </c>
      <c r="O394">
        <v>2.2109999999999999</v>
      </c>
      <c r="P394">
        <v>0.13800000000000001</v>
      </c>
      <c r="Q394">
        <v>8.94</v>
      </c>
    </row>
    <row r="395" spans="1:17" x14ac:dyDescent="0.25">
      <c r="A395" t="s">
        <v>1156</v>
      </c>
      <c r="B395">
        <v>1.5</v>
      </c>
      <c r="C395" t="s">
        <v>1808</v>
      </c>
      <c r="D395">
        <v>17</v>
      </c>
      <c r="E395">
        <v>1</v>
      </c>
      <c r="F395" t="s">
        <v>16</v>
      </c>
      <c r="G395">
        <v>38</v>
      </c>
      <c r="H395" t="s">
        <v>1841</v>
      </c>
      <c r="I395" t="s">
        <v>1942</v>
      </c>
      <c r="J395" t="s">
        <v>2001</v>
      </c>
      <c r="K395">
        <v>9</v>
      </c>
      <c r="L395" t="s">
        <v>2006</v>
      </c>
      <c r="M395" t="s">
        <v>2007</v>
      </c>
      <c r="N395">
        <v>17.036999999999999</v>
      </c>
      <c r="O395">
        <v>1.728</v>
      </c>
      <c r="P395">
        <v>0.11799999999999999</v>
      </c>
      <c r="Q395">
        <v>9.86</v>
      </c>
    </row>
    <row r="396" spans="1:17" x14ac:dyDescent="0.25">
      <c r="A396" t="s">
        <v>1157</v>
      </c>
      <c r="B396">
        <v>1.5</v>
      </c>
      <c r="C396" t="s">
        <v>1808</v>
      </c>
      <c r="D396">
        <v>17</v>
      </c>
      <c r="E396">
        <v>1</v>
      </c>
      <c r="F396" t="s">
        <v>16</v>
      </c>
      <c r="G396">
        <v>38</v>
      </c>
      <c r="H396" t="s">
        <v>1841</v>
      </c>
      <c r="I396" t="s">
        <v>1942</v>
      </c>
      <c r="J396" t="s">
        <v>2001</v>
      </c>
      <c r="K396">
        <v>5</v>
      </c>
      <c r="L396" t="s">
        <v>2004</v>
      </c>
      <c r="M396" t="s">
        <v>2007</v>
      </c>
      <c r="N396">
        <v>24.231000000000002</v>
      </c>
      <c r="O396">
        <v>1.9339999999999999</v>
      </c>
      <c r="P396">
        <v>0.12</v>
      </c>
      <c r="Q396">
        <v>12.53</v>
      </c>
    </row>
    <row r="397" spans="1:17" x14ac:dyDescent="0.25">
      <c r="A397" t="s">
        <v>1158</v>
      </c>
      <c r="B397">
        <v>1.5</v>
      </c>
      <c r="C397" t="s">
        <v>1808</v>
      </c>
      <c r="D397">
        <v>17</v>
      </c>
      <c r="E397">
        <v>1</v>
      </c>
      <c r="F397" t="s">
        <v>16</v>
      </c>
      <c r="G397">
        <v>38</v>
      </c>
      <c r="H397" t="s">
        <v>1841</v>
      </c>
      <c r="I397" t="s">
        <v>1942</v>
      </c>
      <c r="J397" t="s">
        <v>2001</v>
      </c>
      <c r="K397">
        <v>7</v>
      </c>
      <c r="L397" t="s">
        <v>2004</v>
      </c>
      <c r="M397" t="s">
        <v>2007</v>
      </c>
      <c r="N397">
        <v>29.032</v>
      </c>
      <c r="O397">
        <v>1.66</v>
      </c>
      <c r="P397">
        <v>0.08</v>
      </c>
      <c r="Q397">
        <v>17.489999999999998</v>
      </c>
    </row>
    <row r="398" spans="1:17" x14ac:dyDescent="0.25">
      <c r="A398" t="s">
        <v>1159</v>
      </c>
      <c r="B398">
        <v>1.5</v>
      </c>
      <c r="C398" t="s">
        <v>1808</v>
      </c>
      <c r="D398">
        <v>17</v>
      </c>
      <c r="E398">
        <v>1</v>
      </c>
      <c r="F398" t="s">
        <v>16</v>
      </c>
      <c r="G398">
        <v>38</v>
      </c>
      <c r="H398" t="s">
        <v>1841</v>
      </c>
      <c r="I398" t="s">
        <v>1942</v>
      </c>
      <c r="J398" t="s">
        <v>2001</v>
      </c>
      <c r="K398">
        <v>4</v>
      </c>
      <c r="L398" t="s">
        <v>2005</v>
      </c>
      <c r="M398" t="s">
        <v>2007</v>
      </c>
      <c r="N398">
        <v>52.996000000000002</v>
      </c>
      <c r="O398">
        <v>2.238</v>
      </c>
      <c r="P398">
        <v>1.2E-2</v>
      </c>
      <c r="Q398">
        <v>23.68</v>
      </c>
    </row>
    <row r="399" spans="1:17" x14ac:dyDescent="0.25">
      <c r="A399" t="s">
        <v>1160</v>
      </c>
      <c r="B399">
        <v>1.5</v>
      </c>
      <c r="C399" t="s">
        <v>1808</v>
      </c>
      <c r="D399">
        <v>17</v>
      </c>
      <c r="E399">
        <v>1</v>
      </c>
      <c r="F399" t="s">
        <v>16</v>
      </c>
      <c r="G399">
        <v>38</v>
      </c>
      <c r="H399" t="s">
        <v>1841</v>
      </c>
      <c r="I399" t="s">
        <v>1942</v>
      </c>
      <c r="J399" t="s">
        <v>2001</v>
      </c>
      <c r="K399">
        <v>6</v>
      </c>
      <c r="L399" t="s">
        <v>2004</v>
      </c>
      <c r="M399" t="s">
        <v>2007</v>
      </c>
      <c r="N399">
        <v>51.084000000000003</v>
      </c>
      <c r="O399">
        <v>1.994</v>
      </c>
      <c r="P399">
        <v>9.6000000000000002E-2</v>
      </c>
      <c r="Q399">
        <v>25.62</v>
      </c>
    </row>
    <row r="400" spans="1:17" x14ac:dyDescent="0.25">
      <c r="A400" t="s">
        <v>1161</v>
      </c>
      <c r="B400">
        <v>1.5</v>
      </c>
      <c r="C400" t="s">
        <v>1808</v>
      </c>
      <c r="D400">
        <v>17</v>
      </c>
      <c r="E400">
        <v>1</v>
      </c>
      <c r="F400" t="s">
        <v>16</v>
      </c>
      <c r="G400">
        <v>38</v>
      </c>
      <c r="H400" t="s">
        <v>1841</v>
      </c>
      <c r="I400" t="s">
        <v>1942</v>
      </c>
      <c r="J400" t="s">
        <v>2001</v>
      </c>
      <c r="K400">
        <v>10</v>
      </c>
      <c r="L400" t="s">
        <v>2006</v>
      </c>
      <c r="M400" t="s">
        <v>2007</v>
      </c>
      <c r="N400">
        <v>57.512</v>
      </c>
      <c r="O400">
        <v>1.6359999999999999</v>
      </c>
      <c r="P400">
        <v>0.16700000000000001</v>
      </c>
      <c r="Q400">
        <v>35.159999999999997</v>
      </c>
    </row>
    <row r="401" spans="1:17" x14ac:dyDescent="0.25">
      <c r="A401" t="s">
        <v>1162</v>
      </c>
      <c r="B401">
        <v>1.5</v>
      </c>
      <c r="C401" t="s">
        <v>1808</v>
      </c>
      <c r="D401">
        <v>17</v>
      </c>
      <c r="E401">
        <v>1</v>
      </c>
      <c r="F401" t="s">
        <v>16</v>
      </c>
      <c r="G401">
        <v>38</v>
      </c>
      <c r="H401" t="s">
        <v>1841</v>
      </c>
      <c r="I401" t="s">
        <v>1942</v>
      </c>
      <c r="J401" t="s">
        <v>2001</v>
      </c>
      <c r="K401">
        <v>11</v>
      </c>
      <c r="L401" t="s">
        <v>2006</v>
      </c>
      <c r="M401" t="s">
        <v>2007</v>
      </c>
      <c r="N401">
        <v>55.652000000000001</v>
      </c>
      <c r="O401">
        <v>1.3420000000000001</v>
      </c>
      <c r="P401">
        <v>3.4000000000000002E-2</v>
      </c>
      <c r="Q401">
        <v>41.48</v>
      </c>
    </row>
    <row r="402" spans="1:17" x14ac:dyDescent="0.25">
      <c r="A402" t="s">
        <v>1196</v>
      </c>
      <c r="B402">
        <v>1.5</v>
      </c>
      <c r="C402" t="s">
        <v>1808</v>
      </c>
      <c r="D402">
        <v>18</v>
      </c>
      <c r="E402">
        <v>1</v>
      </c>
      <c r="F402" t="s">
        <v>17</v>
      </c>
      <c r="G402">
        <v>39</v>
      </c>
      <c r="H402" t="s">
        <v>16</v>
      </c>
      <c r="I402" t="s">
        <v>1946</v>
      </c>
      <c r="J402" t="s">
        <v>2001</v>
      </c>
      <c r="K402">
        <v>5</v>
      </c>
      <c r="L402" t="s">
        <v>2004</v>
      </c>
      <c r="M402" t="s">
        <v>2007</v>
      </c>
      <c r="N402">
        <v>5.2779999999999996</v>
      </c>
      <c r="O402">
        <v>2.2519999999999998</v>
      </c>
      <c r="P402">
        <v>9.5000000000000001E-2</v>
      </c>
      <c r="Q402">
        <v>2.34</v>
      </c>
    </row>
    <row r="403" spans="1:17" x14ac:dyDescent="0.25">
      <c r="A403" t="s">
        <v>1197</v>
      </c>
      <c r="B403">
        <v>1.5</v>
      </c>
      <c r="C403" t="s">
        <v>1808</v>
      </c>
      <c r="D403">
        <v>18</v>
      </c>
      <c r="E403">
        <v>1</v>
      </c>
      <c r="F403" t="s">
        <v>17</v>
      </c>
      <c r="G403">
        <v>39</v>
      </c>
      <c r="H403" t="s">
        <v>16</v>
      </c>
      <c r="I403" t="s">
        <v>1946</v>
      </c>
      <c r="J403" t="s">
        <v>2001</v>
      </c>
      <c r="K403">
        <v>10</v>
      </c>
      <c r="L403" t="s">
        <v>2006</v>
      </c>
      <c r="M403" t="s">
        <v>2007</v>
      </c>
      <c r="N403">
        <v>22.782</v>
      </c>
      <c r="O403">
        <v>2.0030000000000001</v>
      </c>
      <c r="P403">
        <v>0.19700000000000001</v>
      </c>
      <c r="Q403">
        <v>11.37</v>
      </c>
    </row>
    <row r="404" spans="1:17" x14ac:dyDescent="0.25">
      <c r="A404" t="s">
        <v>1198</v>
      </c>
      <c r="B404">
        <v>1.5</v>
      </c>
      <c r="C404" t="s">
        <v>1808</v>
      </c>
      <c r="D404">
        <v>18</v>
      </c>
      <c r="E404">
        <v>1</v>
      </c>
      <c r="F404" t="s">
        <v>17</v>
      </c>
      <c r="G404">
        <v>39</v>
      </c>
      <c r="H404" t="s">
        <v>16</v>
      </c>
      <c r="I404" t="s">
        <v>1946</v>
      </c>
      <c r="J404" t="s">
        <v>2001</v>
      </c>
      <c r="K404">
        <v>8</v>
      </c>
      <c r="L404" t="s">
        <v>2004</v>
      </c>
      <c r="M404" t="s">
        <v>2007</v>
      </c>
      <c r="N404">
        <v>21.733000000000001</v>
      </c>
      <c r="O404">
        <v>1.8660000000000001</v>
      </c>
      <c r="P404">
        <v>8.3000000000000004E-2</v>
      </c>
      <c r="Q404">
        <v>11.65</v>
      </c>
    </row>
    <row r="405" spans="1:17" x14ac:dyDescent="0.25">
      <c r="A405" t="s">
        <v>1199</v>
      </c>
      <c r="B405">
        <v>1.5</v>
      </c>
      <c r="C405" t="s">
        <v>1808</v>
      </c>
      <c r="D405">
        <v>18</v>
      </c>
      <c r="E405">
        <v>1</v>
      </c>
      <c r="F405" t="s">
        <v>17</v>
      </c>
      <c r="G405">
        <v>39</v>
      </c>
      <c r="H405" t="s">
        <v>16</v>
      </c>
      <c r="I405" t="s">
        <v>1946</v>
      </c>
      <c r="J405" t="s">
        <v>2001</v>
      </c>
      <c r="K405">
        <v>11</v>
      </c>
      <c r="L405" t="s">
        <v>2006</v>
      </c>
      <c r="M405" t="s">
        <v>2007</v>
      </c>
      <c r="N405">
        <v>29.292000000000002</v>
      </c>
      <c r="O405">
        <v>2.391</v>
      </c>
      <c r="P405">
        <v>0.17299999999999999</v>
      </c>
      <c r="Q405">
        <v>12.25</v>
      </c>
    </row>
    <row r="406" spans="1:17" x14ac:dyDescent="0.25">
      <c r="A406" t="s">
        <v>1200</v>
      </c>
      <c r="B406">
        <v>1.5</v>
      </c>
      <c r="C406" t="s">
        <v>1808</v>
      </c>
      <c r="D406">
        <v>18</v>
      </c>
      <c r="E406">
        <v>1</v>
      </c>
      <c r="F406" t="s">
        <v>17</v>
      </c>
      <c r="G406">
        <v>39</v>
      </c>
      <c r="H406" t="s">
        <v>16</v>
      </c>
      <c r="I406" t="s">
        <v>1946</v>
      </c>
      <c r="J406" t="s">
        <v>2003</v>
      </c>
      <c r="K406">
        <v>2</v>
      </c>
      <c r="L406" t="s">
        <v>2005</v>
      </c>
      <c r="M406" t="s">
        <v>2007</v>
      </c>
      <c r="N406">
        <v>31.32</v>
      </c>
      <c r="O406">
        <v>1.859</v>
      </c>
      <c r="P406">
        <v>7.0000000000000007E-2</v>
      </c>
      <c r="Q406">
        <v>16.850000000000001</v>
      </c>
    </row>
    <row r="407" spans="1:17" x14ac:dyDescent="0.25">
      <c r="A407" t="s">
        <v>1201</v>
      </c>
      <c r="B407">
        <v>1.5</v>
      </c>
      <c r="C407" t="s">
        <v>1808</v>
      </c>
      <c r="D407">
        <v>18</v>
      </c>
      <c r="E407">
        <v>1</v>
      </c>
      <c r="F407" t="s">
        <v>17</v>
      </c>
      <c r="G407">
        <v>39</v>
      </c>
      <c r="H407" t="s">
        <v>16</v>
      </c>
      <c r="I407" t="s">
        <v>1946</v>
      </c>
      <c r="J407" t="s">
        <v>2002</v>
      </c>
      <c r="K407">
        <v>1</v>
      </c>
      <c r="L407" t="s">
        <v>2005</v>
      </c>
      <c r="M407" t="s">
        <v>2007</v>
      </c>
      <c r="N407">
        <v>33.347000000000001</v>
      </c>
      <c r="O407">
        <v>1.9590000000000001</v>
      </c>
      <c r="P407">
        <v>4.5999999999999999E-2</v>
      </c>
      <c r="Q407">
        <v>17.02</v>
      </c>
    </row>
    <row r="408" spans="1:17" x14ac:dyDescent="0.25">
      <c r="A408" t="s">
        <v>1202</v>
      </c>
      <c r="B408">
        <v>1.5</v>
      </c>
      <c r="C408" t="s">
        <v>1808</v>
      </c>
      <c r="D408">
        <v>18</v>
      </c>
      <c r="E408">
        <v>1</v>
      </c>
      <c r="F408" t="s">
        <v>17</v>
      </c>
      <c r="G408">
        <v>39</v>
      </c>
      <c r="H408" t="s">
        <v>16</v>
      </c>
      <c r="I408" t="s">
        <v>1946</v>
      </c>
      <c r="J408" t="s">
        <v>2001</v>
      </c>
      <c r="K408">
        <v>4</v>
      </c>
      <c r="L408" t="s">
        <v>2005</v>
      </c>
      <c r="M408" t="s">
        <v>2007</v>
      </c>
      <c r="N408">
        <v>42.058</v>
      </c>
      <c r="O408">
        <v>2.4039999999999999</v>
      </c>
      <c r="P408">
        <v>9.4E-2</v>
      </c>
      <c r="Q408">
        <v>17.5</v>
      </c>
    </row>
    <row r="409" spans="1:17" x14ac:dyDescent="0.25">
      <c r="A409" t="s">
        <v>1203</v>
      </c>
      <c r="B409">
        <v>1.5</v>
      </c>
      <c r="C409" t="s">
        <v>1808</v>
      </c>
      <c r="D409">
        <v>18</v>
      </c>
      <c r="E409">
        <v>1</v>
      </c>
      <c r="F409" t="s">
        <v>17</v>
      </c>
      <c r="G409">
        <v>39</v>
      </c>
      <c r="H409" t="s">
        <v>16</v>
      </c>
      <c r="I409" t="s">
        <v>1946</v>
      </c>
      <c r="J409" t="s">
        <v>2001</v>
      </c>
      <c r="K409">
        <v>9</v>
      </c>
      <c r="L409" t="s">
        <v>2006</v>
      </c>
      <c r="M409" t="s">
        <v>2007</v>
      </c>
      <c r="N409">
        <v>34.238999999999997</v>
      </c>
      <c r="O409">
        <v>1.8520000000000001</v>
      </c>
      <c r="P409">
        <v>0.09</v>
      </c>
      <c r="Q409">
        <v>18.489999999999998</v>
      </c>
    </row>
    <row r="410" spans="1:17" x14ac:dyDescent="0.25">
      <c r="A410" t="s">
        <v>1204</v>
      </c>
      <c r="B410">
        <v>1.5</v>
      </c>
      <c r="C410" t="s">
        <v>1808</v>
      </c>
      <c r="D410">
        <v>18</v>
      </c>
      <c r="E410">
        <v>1</v>
      </c>
      <c r="F410" t="s">
        <v>17</v>
      </c>
      <c r="G410">
        <v>39</v>
      </c>
      <c r="H410" t="s">
        <v>16</v>
      </c>
      <c r="I410" t="s">
        <v>1946</v>
      </c>
      <c r="J410" t="s">
        <v>2001</v>
      </c>
      <c r="K410">
        <v>6</v>
      </c>
      <c r="L410" t="s">
        <v>2004</v>
      </c>
      <c r="M410" t="s">
        <v>2007</v>
      </c>
      <c r="N410">
        <v>47.018999999999998</v>
      </c>
      <c r="O410">
        <v>2.125</v>
      </c>
      <c r="P410">
        <v>4.4999999999999998E-2</v>
      </c>
      <c r="Q410">
        <v>22.13</v>
      </c>
    </row>
    <row r="411" spans="1:17" x14ac:dyDescent="0.25">
      <c r="A411" t="s">
        <v>1205</v>
      </c>
      <c r="B411">
        <v>1.5</v>
      </c>
      <c r="C411" t="s">
        <v>1808</v>
      </c>
      <c r="D411">
        <v>18</v>
      </c>
      <c r="E411">
        <v>1</v>
      </c>
      <c r="F411" t="s">
        <v>17</v>
      </c>
      <c r="G411">
        <v>39</v>
      </c>
      <c r="H411" t="s">
        <v>16</v>
      </c>
      <c r="I411" t="s">
        <v>1946</v>
      </c>
      <c r="J411" t="s">
        <v>2001</v>
      </c>
      <c r="K411">
        <v>12</v>
      </c>
      <c r="L411" t="s">
        <v>2006</v>
      </c>
      <c r="M411" t="s">
        <v>2007</v>
      </c>
      <c r="N411">
        <v>44.96</v>
      </c>
      <c r="O411">
        <v>1.8049999999999999</v>
      </c>
      <c r="P411">
        <v>8.4000000000000005E-2</v>
      </c>
      <c r="Q411">
        <v>24.9</v>
      </c>
    </row>
    <row r="412" spans="1:17" x14ac:dyDescent="0.25">
      <c r="A412" t="s">
        <v>1206</v>
      </c>
      <c r="B412">
        <v>1.5</v>
      </c>
      <c r="C412" t="s">
        <v>1808</v>
      </c>
      <c r="D412">
        <v>18</v>
      </c>
      <c r="E412">
        <v>1</v>
      </c>
      <c r="F412" t="s">
        <v>17</v>
      </c>
      <c r="G412">
        <v>39</v>
      </c>
      <c r="H412" t="s">
        <v>16</v>
      </c>
      <c r="I412" t="s">
        <v>1946</v>
      </c>
      <c r="J412" t="s">
        <v>2001</v>
      </c>
      <c r="K412">
        <v>7</v>
      </c>
      <c r="L412" t="s">
        <v>2004</v>
      </c>
      <c r="M412" t="s">
        <v>2007</v>
      </c>
      <c r="N412">
        <v>50.13</v>
      </c>
      <c r="O412">
        <v>1.9430000000000001</v>
      </c>
      <c r="P412">
        <v>0.10199999999999999</v>
      </c>
      <c r="Q412">
        <v>25.81</v>
      </c>
    </row>
    <row r="413" spans="1:17" x14ac:dyDescent="0.25">
      <c r="A413" t="s">
        <v>1207</v>
      </c>
      <c r="B413">
        <v>1.5</v>
      </c>
      <c r="C413" t="s">
        <v>1808</v>
      </c>
      <c r="D413">
        <v>18</v>
      </c>
      <c r="E413">
        <v>1</v>
      </c>
      <c r="F413" t="s">
        <v>17</v>
      </c>
      <c r="G413">
        <v>39</v>
      </c>
      <c r="H413" t="s">
        <v>16</v>
      </c>
      <c r="I413" t="s">
        <v>1946</v>
      </c>
      <c r="J413" t="s">
        <v>2001</v>
      </c>
      <c r="K413">
        <v>3</v>
      </c>
      <c r="L413" t="s">
        <v>2005</v>
      </c>
      <c r="M413" t="s">
        <v>2007</v>
      </c>
      <c r="N413">
        <v>51.726999999999997</v>
      </c>
      <c r="O413">
        <v>1.903</v>
      </c>
      <c r="P413">
        <v>5.8000000000000003E-2</v>
      </c>
      <c r="Q413">
        <v>27.18</v>
      </c>
    </row>
    <row r="414" spans="1:17" x14ac:dyDescent="0.25">
      <c r="A414" t="s">
        <v>1241</v>
      </c>
      <c r="B414">
        <v>1.5</v>
      </c>
      <c r="C414" t="s">
        <v>1808</v>
      </c>
      <c r="D414">
        <v>18</v>
      </c>
      <c r="E414">
        <v>1</v>
      </c>
      <c r="F414" t="s">
        <v>18</v>
      </c>
      <c r="G414">
        <v>40</v>
      </c>
      <c r="H414" t="s">
        <v>17</v>
      </c>
      <c r="I414" t="s">
        <v>1950</v>
      </c>
      <c r="J414" t="s">
        <v>2001</v>
      </c>
      <c r="K414">
        <v>5</v>
      </c>
      <c r="L414" t="s">
        <v>2004</v>
      </c>
      <c r="M414" t="s">
        <v>2001</v>
      </c>
      <c r="N414">
        <v>28.254000000000001</v>
      </c>
      <c r="O414">
        <v>2.2970000000000002</v>
      </c>
      <c r="P414">
        <v>9.4E-2</v>
      </c>
      <c r="Q414">
        <v>12.3</v>
      </c>
    </row>
    <row r="415" spans="1:17" x14ac:dyDescent="0.25">
      <c r="A415" t="s">
        <v>1242</v>
      </c>
      <c r="B415">
        <v>1.5</v>
      </c>
      <c r="C415" t="s">
        <v>1808</v>
      </c>
      <c r="D415">
        <v>18</v>
      </c>
      <c r="E415">
        <v>1</v>
      </c>
      <c r="F415" t="s">
        <v>18</v>
      </c>
      <c r="G415">
        <v>40</v>
      </c>
      <c r="H415" t="s">
        <v>17</v>
      </c>
      <c r="I415" t="s">
        <v>1950</v>
      </c>
      <c r="J415" t="s">
        <v>2001</v>
      </c>
      <c r="K415">
        <v>9</v>
      </c>
      <c r="L415" t="s">
        <v>2006</v>
      </c>
      <c r="M415" t="s">
        <v>2001</v>
      </c>
      <c r="N415">
        <v>33.008000000000003</v>
      </c>
      <c r="O415">
        <v>1.8660000000000001</v>
      </c>
      <c r="P415">
        <v>2E-3</v>
      </c>
      <c r="Q415">
        <v>17.690000000000001</v>
      </c>
    </row>
    <row r="416" spans="1:17" x14ac:dyDescent="0.25">
      <c r="A416" t="s">
        <v>1243</v>
      </c>
      <c r="B416">
        <v>1.5</v>
      </c>
      <c r="C416" t="s">
        <v>1808</v>
      </c>
      <c r="D416">
        <v>18</v>
      </c>
      <c r="E416">
        <v>1</v>
      </c>
      <c r="F416" t="s">
        <v>18</v>
      </c>
      <c r="G416">
        <v>40</v>
      </c>
      <c r="H416" t="s">
        <v>17</v>
      </c>
      <c r="I416" t="s">
        <v>1950</v>
      </c>
      <c r="J416" t="s">
        <v>2001</v>
      </c>
      <c r="K416">
        <v>6</v>
      </c>
      <c r="L416" t="s">
        <v>2004</v>
      </c>
      <c r="M416" t="s">
        <v>2001</v>
      </c>
      <c r="N416">
        <v>40.655000000000001</v>
      </c>
      <c r="O416">
        <v>2.0030000000000001</v>
      </c>
      <c r="P416">
        <v>6.5000000000000002E-2</v>
      </c>
      <c r="Q416">
        <v>20.3</v>
      </c>
    </row>
    <row r="417" spans="1:17" x14ac:dyDescent="0.25">
      <c r="A417" t="s">
        <v>1244</v>
      </c>
      <c r="B417">
        <v>1.5</v>
      </c>
      <c r="C417" t="s">
        <v>1808</v>
      </c>
      <c r="D417">
        <v>18</v>
      </c>
      <c r="E417">
        <v>1</v>
      </c>
      <c r="F417" t="s">
        <v>18</v>
      </c>
      <c r="G417">
        <v>40</v>
      </c>
      <c r="H417" t="s">
        <v>17</v>
      </c>
      <c r="I417" t="s">
        <v>1950</v>
      </c>
      <c r="J417" t="s">
        <v>2001</v>
      </c>
      <c r="K417">
        <v>7</v>
      </c>
      <c r="L417" t="s">
        <v>2004</v>
      </c>
      <c r="M417" t="s">
        <v>2001</v>
      </c>
      <c r="N417">
        <v>49.744</v>
      </c>
      <c r="O417">
        <v>2.3620000000000001</v>
      </c>
      <c r="P417">
        <v>5.8000000000000003E-2</v>
      </c>
      <c r="Q417">
        <v>21.06</v>
      </c>
    </row>
    <row r="418" spans="1:17" x14ac:dyDescent="0.25">
      <c r="A418" t="s">
        <v>1245</v>
      </c>
      <c r="B418">
        <v>1.5</v>
      </c>
      <c r="C418" t="s">
        <v>1808</v>
      </c>
      <c r="D418">
        <v>18</v>
      </c>
      <c r="E418">
        <v>1</v>
      </c>
      <c r="F418" t="s">
        <v>18</v>
      </c>
      <c r="G418">
        <v>40</v>
      </c>
      <c r="H418" t="s">
        <v>17</v>
      </c>
      <c r="I418" t="s">
        <v>1950</v>
      </c>
      <c r="J418" t="s">
        <v>2001</v>
      </c>
      <c r="K418">
        <v>8</v>
      </c>
      <c r="L418" t="s">
        <v>2004</v>
      </c>
      <c r="M418" t="s">
        <v>2001</v>
      </c>
      <c r="N418">
        <v>41.374000000000002</v>
      </c>
      <c r="O418">
        <v>1.722</v>
      </c>
      <c r="P418">
        <v>6.6000000000000003E-2</v>
      </c>
      <c r="Q418">
        <v>24.03</v>
      </c>
    </row>
    <row r="419" spans="1:17" x14ac:dyDescent="0.25">
      <c r="A419" t="s">
        <v>1246</v>
      </c>
      <c r="B419">
        <v>1.5</v>
      </c>
      <c r="C419" t="s">
        <v>1808</v>
      </c>
      <c r="D419">
        <v>18</v>
      </c>
      <c r="E419">
        <v>1</v>
      </c>
      <c r="F419" t="s">
        <v>18</v>
      </c>
      <c r="G419">
        <v>40</v>
      </c>
      <c r="H419" t="s">
        <v>17</v>
      </c>
      <c r="I419" t="s">
        <v>1950</v>
      </c>
      <c r="J419" t="s">
        <v>2001</v>
      </c>
      <c r="K419">
        <v>3</v>
      </c>
      <c r="L419" t="s">
        <v>2005</v>
      </c>
      <c r="M419" t="s">
        <v>2001</v>
      </c>
      <c r="N419">
        <v>57.822000000000003</v>
      </c>
      <c r="O419">
        <v>2.3620000000000001</v>
      </c>
      <c r="P419">
        <v>0.13100000000000001</v>
      </c>
      <c r="Q419">
        <v>24.48</v>
      </c>
    </row>
    <row r="420" spans="1:17" x14ac:dyDescent="0.25">
      <c r="A420" t="s">
        <v>1247</v>
      </c>
      <c r="B420">
        <v>1.5</v>
      </c>
      <c r="C420" t="s">
        <v>1808</v>
      </c>
      <c r="D420">
        <v>18</v>
      </c>
      <c r="E420">
        <v>1</v>
      </c>
      <c r="F420" t="s">
        <v>18</v>
      </c>
      <c r="G420">
        <v>40</v>
      </c>
      <c r="H420" t="s">
        <v>17</v>
      </c>
      <c r="I420" t="s">
        <v>1950</v>
      </c>
      <c r="J420" t="s">
        <v>2001</v>
      </c>
      <c r="K420">
        <v>10</v>
      </c>
      <c r="L420" t="s">
        <v>2006</v>
      </c>
      <c r="M420" t="s">
        <v>2001</v>
      </c>
      <c r="N420">
        <v>51.398000000000003</v>
      </c>
      <c r="O420">
        <v>2.0920000000000001</v>
      </c>
      <c r="P420">
        <v>5.8999999999999997E-2</v>
      </c>
      <c r="Q420">
        <v>24.57</v>
      </c>
    </row>
    <row r="421" spans="1:17" x14ac:dyDescent="0.25">
      <c r="A421" t="s">
        <v>1248</v>
      </c>
      <c r="B421">
        <v>1.5</v>
      </c>
      <c r="C421" t="s">
        <v>1808</v>
      </c>
      <c r="D421">
        <v>18</v>
      </c>
      <c r="E421">
        <v>1</v>
      </c>
      <c r="F421" t="s">
        <v>18</v>
      </c>
      <c r="G421">
        <v>40</v>
      </c>
      <c r="H421" t="s">
        <v>17</v>
      </c>
      <c r="I421" t="s">
        <v>1950</v>
      </c>
      <c r="J421" t="s">
        <v>2001</v>
      </c>
      <c r="K421">
        <v>11</v>
      </c>
      <c r="L421" t="s">
        <v>2006</v>
      </c>
      <c r="M421" t="s">
        <v>2001</v>
      </c>
      <c r="N421">
        <v>33.606000000000002</v>
      </c>
      <c r="O421">
        <v>1.286</v>
      </c>
      <c r="P421">
        <v>0.10100000000000001</v>
      </c>
      <c r="Q421">
        <v>26.14</v>
      </c>
    </row>
    <row r="422" spans="1:17" x14ac:dyDescent="0.25">
      <c r="A422" t="s">
        <v>1249</v>
      </c>
      <c r="B422">
        <v>1.5</v>
      </c>
      <c r="C422" t="s">
        <v>1808</v>
      </c>
      <c r="D422">
        <v>18</v>
      </c>
      <c r="E422">
        <v>1</v>
      </c>
      <c r="F422" t="s">
        <v>18</v>
      </c>
      <c r="G422">
        <v>40</v>
      </c>
      <c r="H422" t="s">
        <v>17</v>
      </c>
      <c r="I422" t="s">
        <v>1950</v>
      </c>
      <c r="J422" t="s">
        <v>2001</v>
      </c>
      <c r="K422">
        <v>4</v>
      </c>
      <c r="L422" t="s">
        <v>2005</v>
      </c>
      <c r="M422" t="s">
        <v>2001</v>
      </c>
      <c r="N422">
        <v>49.075000000000003</v>
      </c>
      <c r="O422">
        <v>1.786</v>
      </c>
      <c r="P422">
        <v>6.6000000000000003E-2</v>
      </c>
      <c r="Q422">
        <v>27.47</v>
      </c>
    </row>
    <row r="423" spans="1:17" x14ac:dyDescent="0.25">
      <c r="A423" t="s">
        <v>1250</v>
      </c>
      <c r="B423">
        <v>1.5</v>
      </c>
      <c r="C423" t="s">
        <v>1808</v>
      </c>
      <c r="D423">
        <v>18</v>
      </c>
      <c r="E423">
        <v>1</v>
      </c>
      <c r="F423" t="s">
        <v>18</v>
      </c>
      <c r="G423">
        <v>40</v>
      </c>
      <c r="H423" t="s">
        <v>17</v>
      </c>
      <c r="I423" t="s">
        <v>1950</v>
      </c>
      <c r="J423" t="s">
        <v>2003</v>
      </c>
      <c r="K423">
        <v>2</v>
      </c>
      <c r="L423" t="s">
        <v>2005</v>
      </c>
      <c r="M423" t="s">
        <v>2001</v>
      </c>
      <c r="N423">
        <v>59.377000000000002</v>
      </c>
      <c r="O423">
        <v>2.0310000000000001</v>
      </c>
      <c r="P423">
        <v>0.13200000000000001</v>
      </c>
      <c r="Q423">
        <v>29.24</v>
      </c>
    </row>
    <row r="424" spans="1:17" x14ac:dyDescent="0.25">
      <c r="A424" t="s">
        <v>1273</v>
      </c>
      <c r="B424">
        <v>1.5</v>
      </c>
      <c r="C424" t="s">
        <v>1808</v>
      </c>
      <c r="D424">
        <v>19</v>
      </c>
      <c r="E424">
        <v>1</v>
      </c>
      <c r="F424" t="s">
        <v>19</v>
      </c>
      <c r="G424">
        <v>41</v>
      </c>
      <c r="H424" t="s">
        <v>18</v>
      </c>
      <c r="I424" t="s">
        <v>1953</v>
      </c>
      <c r="J424" t="s">
        <v>2002</v>
      </c>
      <c r="K424">
        <v>1</v>
      </c>
      <c r="L424" t="s">
        <v>2005</v>
      </c>
      <c r="M424" t="s">
        <v>2007</v>
      </c>
      <c r="N424">
        <v>8.0519999999999996</v>
      </c>
      <c r="O424">
        <v>1.64</v>
      </c>
      <c r="P424">
        <v>0.08</v>
      </c>
      <c r="Q424">
        <v>4.91</v>
      </c>
    </row>
    <row r="425" spans="1:17" x14ac:dyDescent="0.25">
      <c r="A425" t="s">
        <v>1274</v>
      </c>
      <c r="B425">
        <v>1.5</v>
      </c>
      <c r="C425" t="s">
        <v>1808</v>
      </c>
      <c r="D425">
        <v>19</v>
      </c>
      <c r="E425">
        <v>1</v>
      </c>
      <c r="F425" t="s">
        <v>19</v>
      </c>
      <c r="G425">
        <v>41</v>
      </c>
      <c r="H425" t="s">
        <v>18</v>
      </c>
      <c r="I425" t="s">
        <v>1953</v>
      </c>
      <c r="J425" t="s">
        <v>2001</v>
      </c>
      <c r="K425">
        <v>5</v>
      </c>
      <c r="L425" t="s">
        <v>2004</v>
      </c>
      <c r="M425" t="s">
        <v>2007</v>
      </c>
      <c r="N425">
        <v>14.628</v>
      </c>
      <c r="O425">
        <v>1.78</v>
      </c>
      <c r="P425">
        <v>8.5000000000000006E-2</v>
      </c>
      <c r="Q425">
        <v>8.2200000000000006</v>
      </c>
    </row>
    <row r="426" spans="1:17" x14ac:dyDescent="0.25">
      <c r="A426" t="s">
        <v>1275</v>
      </c>
      <c r="B426">
        <v>1.5</v>
      </c>
      <c r="C426" t="s">
        <v>1808</v>
      </c>
      <c r="D426">
        <v>19</v>
      </c>
      <c r="E426">
        <v>1</v>
      </c>
      <c r="F426" t="s">
        <v>19</v>
      </c>
      <c r="G426">
        <v>41</v>
      </c>
      <c r="H426" t="s">
        <v>18</v>
      </c>
      <c r="I426" t="s">
        <v>1953</v>
      </c>
      <c r="J426" t="s">
        <v>2001</v>
      </c>
      <c r="K426">
        <v>3</v>
      </c>
      <c r="L426" t="s">
        <v>2005</v>
      </c>
      <c r="M426" t="s">
        <v>2007</v>
      </c>
      <c r="N426">
        <v>23.216000000000001</v>
      </c>
      <c r="O426">
        <v>2.6469999999999998</v>
      </c>
      <c r="P426">
        <v>0.106</v>
      </c>
      <c r="Q426">
        <v>8.77</v>
      </c>
    </row>
    <row r="427" spans="1:17" x14ac:dyDescent="0.25">
      <c r="A427" t="s">
        <v>1276</v>
      </c>
      <c r="B427">
        <v>1.5</v>
      </c>
      <c r="C427" t="s">
        <v>1808</v>
      </c>
      <c r="D427">
        <v>19</v>
      </c>
      <c r="E427">
        <v>1</v>
      </c>
      <c r="F427" t="s">
        <v>19</v>
      </c>
      <c r="G427">
        <v>41</v>
      </c>
      <c r="H427" t="s">
        <v>18</v>
      </c>
      <c r="I427" t="s">
        <v>1953</v>
      </c>
      <c r="J427" t="s">
        <v>2001</v>
      </c>
      <c r="K427">
        <v>10</v>
      </c>
      <c r="L427" t="s">
        <v>2006</v>
      </c>
      <c r="M427" t="s">
        <v>2007</v>
      </c>
      <c r="N427">
        <v>20.251999999999999</v>
      </c>
      <c r="O427">
        <v>2.012</v>
      </c>
      <c r="P427">
        <v>0.125</v>
      </c>
      <c r="Q427">
        <v>10.06</v>
      </c>
    </row>
    <row r="428" spans="1:17" x14ac:dyDescent="0.25">
      <c r="A428" t="s">
        <v>1277</v>
      </c>
      <c r="B428">
        <v>1.5</v>
      </c>
      <c r="C428" t="s">
        <v>1808</v>
      </c>
      <c r="D428">
        <v>19</v>
      </c>
      <c r="E428">
        <v>1</v>
      </c>
      <c r="F428" t="s">
        <v>19</v>
      </c>
      <c r="G428">
        <v>41</v>
      </c>
      <c r="H428" t="s">
        <v>18</v>
      </c>
      <c r="I428" t="s">
        <v>1953</v>
      </c>
      <c r="J428" t="s">
        <v>2001</v>
      </c>
      <c r="K428">
        <v>11</v>
      </c>
      <c r="L428" t="s">
        <v>2006</v>
      </c>
      <c r="M428" t="s">
        <v>2007</v>
      </c>
      <c r="N428">
        <v>25.138999999999999</v>
      </c>
      <c r="O428">
        <v>1.895</v>
      </c>
      <c r="P428">
        <v>7.5999999999999998E-2</v>
      </c>
      <c r="Q428">
        <v>13.26</v>
      </c>
    </row>
    <row r="429" spans="1:17" x14ac:dyDescent="0.25">
      <c r="A429" t="s">
        <v>1278</v>
      </c>
      <c r="B429">
        <v>1.5</v>
      </c>
      <c r="C429" t="s">
        <v>1808</v>
      </c>
      <c r="D429">
        <v>19</v>
      </c>
      <c r="E429">
        <v>1</v>
      </c>
      <c r="F429" t="s">
        <v>19</v>
      </c>
      <c r="G429">
        <v>41</v>
      </c>
      <c r="H429" t="s">
        <v>18</v>
      </c>
      <c r="I429" t="s">
        <v>1953</v>
      </c>
      <c r="J429" t="s">
        <v>2001</v>
      </c>
      <c r="K429">
        <v>7</v>
      </c>
      <c r="L429" t="s">
        <v>2004</v>
      </c>
      <c r="M429" t="s">
        <v>2007</v>
      </c>
      <c r="N429">
        <v>33.679000000000002</v>
      </c>
      <c r="O429">
        <v>2.198</v>
      </c>
      <c r="P429">
        <v>0.17100000000000001</v>
      </c>
      <c r="Q429">
        <v>15.33</v>
      </c>
    </row>
    <row r="430" spans="1:17" x14ac:dyDescent="0.25">
      <c r="A430" t="s">
        <v>1279</v>
      </c>
      <c r="B430">
        <v>1.5</v>
      </c>
      <c r="C430" t="s">
        <v>1808</v>
      </c>
      <c r="D430">
        <v>19</v>
      </c>
      <c r="E430">
        <v>1</v>
      </c>
      <c r="F430" t="s">
        <v>19</v>
      </c>
      <c r="G430">
        <v>41</v>
      </c>
      <c r="H430" t="s">
        <v>18</v>
      </c>
      <c r="I430" t="s">
        <v>1953</v>
      </c>
      <c r="J430" t="s">
        <v>2001</v>
      </c>
      <c r="K430">
        <v>8</v>
      </c>
      <c r="L430" t="s">
        <v>2004</v>
      </c>
      <c r="M430" t="s">
        <v>2007</v>
      </c>
      <c r="N430">
        <v>42.783000000000001</v>
      </c>
      <c r="O430">
        <v>2.427</v>
      </c>
      <c r="P430">
        <v>9.9000000000000005E-2</v>
      </c>
      <c r="Q430">
        <v>17.62</v>
      </c>
    </row>
    <row r="431" spans="1:17" x14ac:dyDescent="0.25">
      <c r="A431" t="s">
        <v>1280</v>
      </c>
      <c r="B431">
        <v>1.5</v>
      </c>
      <c r="C431" t="s">
        <v>1808</v>
      </c>
      <c r="D431">
        <v>19</v>
      </c>
      <c r="E431">
        <v>1</v>
      </c>
      <c r="F431" t="s">
        <v>19</v>
      </c>
      <c r="G431">
        <v>41</v>
      </c>
      <c r="H431" t="s">
        <v>18</v>
      </c>
      <c r="I431" t="s">
        <v>1953</v>
      </c>
      <c r="J431" t="s">
        <v>2001</v>
      </c>
      <c r="K431">
        <v>9</v>
      </c>
      <c r="L431" t="s">
        <v>2006</v>
      </c>
      <c r="M431" t="s">
        <v>2007</v>
      </c>
      <c r="N431">
        <v>47.482999999999997</v>
      </c>
      <c r="O431">
        <v>1.9670000000000001</v>
      </c>
      <c r="P431">
        <v>0.13100000000000001</v>
      </c>
      <c r="Q431">
        <v>24.13</v>
      </c>
    </row>
    <row r="432" spans="1:17" x14ac:dyDescent="0.25">
      <c r="A432" t="s">
        <v>1281</v>
      </c>
      <c r="B432">
        <v>1.5</v>
      </c>
      <c r="C432" t="s">
        <v>1808</v>
      </c>
      <c r="D432">
        <v>19</v>
      </c>
      <c r="E432">
        <v>1</v>
      </c>
      <c r="F432" t="s">
        <v>19</v>
      </c>
      <c r="G432">
        <v>41</v>
      </c>
      <c r="H432" t="s">
        <v>18</v>
      </c>
      <c r="I432" t="s">
        <v>1953</v>
      </c>
      <c r="J432" t="s">
        <v>2001</v>
      </c>
      <c r="K432">
        <v>6</v>
      </c>
      <c r="L432" t="s">
        <v>2004</v>
      </c>
      <c r="M432" t="s">
        <v>2007</v>
      </c>
      <c r="N432">
        <v>50.012</v>
      </c>
      <c r="O432">
        <v>1.9419999999999999</v>
      </c>
      <c r="P432">
        <v>9.2999999999999999E-2</v>
      </c>
      <c r="Q432">
        <v>25.75</v>
      </c>
    </row>
    <row r="433" spans="1:17" x14ac:dyDescent="0.25">
      <c r="A433" t="s">
        <v>1282</v>
      </c>
      <c r="B433">
        <v>1.5</v>
      </c>
      <c r="C433" t="s">
        <v>1808</v>
      </c>
      <c r="D433">
        <v>19</v>
      </c>
      <c r="E433">
        <v>1</v>
      </c>
      <c r="F433" t="s">
        <v>19</v>
      </c>
      <c r="G433">
        <v>41</v>
      </c>
      <c r="H433" t="s">
        <v>18</v>
      </c>
      <c r="I433" t="s">
        <v>1953</v>
      </c>
      <c r="J433" t="s">
        <v>2003</v>
      </c>
      <c r="K433">
        <v>2</v>
      </c>
      <c r="L433" t="s">
        <v>2005</v>
      </c>
      <c r="M433" t="s">
        <v>2007</v>
      </c>
      <c r="N433">
        <v>56.814</v>
      </c>
      <c r="O433">
        <v>1.6739999999999999</v>
      </c>
      <c r="P433">
        <v>7.2999999999999995E-2</v>
      </c>
      <c r="Q433">
        <v>33.93</v>
      </c>
    </row>
    <row r="434" spans="1:17" x14ac:dyDescent="0.25">
      <c r="A434" t="s">
        <v>1305</v>
      </c>
      <c r="B434">
        <v>1.5</v>
      </c>
      <c r="C434" t="s">
        <v>1808</v>
      </c>
      <c r="D434">
        <v>19</v>
      </c>
      <c r="E434">
        <v>1</v>
      </c>
      <c r="F434" t="s">
        <v>20</v>
      </c>
      <c r="G434">
        <v>42</v>
      </c>
      <c r="H434" t="s">
        <v>19</v>
      </c>
      <c r="I434" t="s">
        <v>1956</v>
      </c>
      <c r="J434" t="s">
        <v>2001</v>
      </c>
      <c r="K434">
        <v>8</v>
      </c>
      <c r="L434" t="s">
        <v>2004</v>
      </c>
      <c r="M434" t="s">
        <v>2001</v>
      </c>
      <c r="N434">
        <v>4.0810000000000004</v>
      </c>
      <c r="O434">
        <v>1.91</v>
      </c>
      <c r="P434">
        <v>0.188</v>
      </c>
      <c r="Q434">
        <v>2.14</v>
      </c>
    </row>
    <row r="435" spans="1:17" x14ac:dyDescent="0.25">
      <c r="A435" t="s">
        <v>1306</v>
      </c>
      <c r="B435">
        <v>1.5</v>
      </c>
      <c r="C435" t="s">
        <v>1808</v>
      </c>
      <c r="D435">
        <v>19</v>
      </c>
      <c r="E435">
        <v>1</v>
      </c>
      <c r="F435" t="s">
        <v>20</v>
      </c>
      <c r="G435">
        <v>42</v>
      </c>
      <c r="H435" t="s">
        <v>19</v>
      </c>
      <c r="I435" t="s">
        <v>1956</v>
      </c>
      <c r="J435" t="s">
        <v>2001</v>
      </c>
      <c r="K435">
        <v>5</v>
      </c>
      <c r="L435" t="s">
        <v>2004</v>
      </c>
      <c r="M435" t="s">
        <v>2001</v>
      </c>
      <c r="N435">
        <v>13.567</v>
      </c>
      <c r="O435">
        <v>2.2240000000000002</v>
      </c>
      <c r="P435">
        <v>0.13</v>
      </c>
      <c r="Q435">
        <v>6.1</v>
      </c>
    </row>
    <row r="436" spans="1:17" x14ac:dyDescent="0.25">
      <c r="A436" t="s">
        <v>1307</v>
      </c>
      <c r="B436">
        <v>1.5</v>
      </c>
      <c r="C436" t="s">
        <v>1808</v>
      </c>
      <c r="D436">
        <v>19</v>
      </c>
      <c r="E436">
        <v>1</v>
      </c>
      <c r="F436" t="s">
        <v>20</v>
      </c>
      <c r="G436">
        <v>42</v>
      </c>
      <c r="H436" t="s">
        <v>19</v>
      </c>
      <c r="I436" t="s">
        <v>1956</v>
      </c>
      <c r="J436" t="s">
        <v>2003</v>
      </c>
      <c r="K436">
        <v>2</v>
      </c>
      <c r="L436" t="s">
        <v>2005</v>
      </c>
      <c r="M436" t="s">
        <v>2001</v>
      </c>
      <c r="N436">
        <v>14.186</v>
      </c>
      <c r="O436">
        <v>2.0920000000000001</v>
      </c>
      <c r="P436">
        <v>9.8000000000000004E-2</v>
      </c>
      <c r="Q436">
        <v>6.78</v>
      </c>
    </row>
    <row r="437" spans="1:17" x14ac:dyDescent="0.25">
      <c r="A437" t="s">
        <v>1308</v>
      </c>
      <c r="B437">
        <v>1.5</v>
      </c>
      <c r="C437" t="s">
        <v>1808</v>
      </c>
      <c r="D437">
        <v>19</v>
      </c>
      <c r="E437">
        <v>1</v>
      </c>
      <c r="F437" t="s">
        <v>20</v>
      </c>
      <c r="G437">
        <v>42</v>
      </c>
      <c r="H437" t="s">
        <v>19</v>
      </c>
      <c r="I437" t="s">
        <v>1956</v>
      </c>
      <c r="J437" t="s">
        <v>2001</v>
      </c>
      <c r="K437">
        <v>7</v>
      </c>
      <c r="L437" t="s">
        <v>2004</v>
      </c>
      <c r="M437" t="s">
        <v>2001</v>
      </c>
      <c r="N437">
        <v>16.922999999999998</v>
      </c>
      <c r="O437">
        <v>2.238</v>
      </c>
      <c r="P437">
        <v>0.08</v>
      </c>
      <c r="Q437">
        <v>7.56</v>
      </c>
    </row>
    <row r="438" spans="1:17" x14ac:dyDescent="0.25">
      <c r="A438" t="s">
        <v>1309</v>
      </c>
      <c r="B438">
        <v>1.5</v>
      </c>
      <c r="C438" t="s">
        <v>1808</v>
      </c>
      <c r="D438">
        <v>19</v>
      </c>
      <c r="E438">
        <v>1</v>
      </c>
      <c r="F438" t="s">
        <v>20</v>
      </c>
      <c r="G438">
        <v>42</v>
      </c>
      <c r="H438" t="s">
        <v>19</v>
      </c>
      <c r="I438" t="s">
        <v>1956</v>
      </c>
      <c r="J438" t="s">
        <v>2001</v>
      </c>
      <c r="K438">
        <v>3</v>
      </c>
      <c r="L438" t="s">
        <v>2005</v>
      </c>
      <c r="M438" t="s">
        <v>2001</v>
      </c>
      <c r="N438">
        <v>28.366</v>
      </c>
      <c r="O438">
        <v>1.859</v>
      </c>
      <c r="P438">
        <v>7.2999999999999995E-2</v>
      </c>
      <c r="Q438">
        <v>15.26</v>
      </c>
    </row>
    <row r="439" spans="1:17" x14ac:dyDescent="0.25">
      <c r="A439" t="s">
        <v>1310</v>
      </c>
      <c r="B439">
        <v>1.5</v>
      </c>
      <c r="C439" t="s">
        <v>1808</v>
      </c>
      <c r="D439">
        <v>19</v>
      </c>
      <c r="E439">
        <v>1</v>
      </c>
      <c r="F439" t="s">
        <v>20</v>
      </c>
      <c r="G439">
        <v>42</v>
      </c>
      <c r="H439" t="s">
        <v>19</v>
      </c>
      <c r="I439" t="s">
        <v>1956</v>
      </c>
      <c r="J439" t="s">
        <v>2001</v>
      </c>
      <c r="K439">
        <v>6</v>
      </c>
      <c r="L439" t="s">
        <v>2004</v>
      </c>
      <c r="M439" t="s">
        <v>2001</v>
      </c>
      <c r="N439">
        <v>34.459000000000003</v>
      </c>
      <c r="O439">
        <v>1.976</v>
      </c>
      <c r="P439">
        <v>0.105</v>
      </c>
      <c r="Q439">
        <v>17.440000000000001</v>
      </c>
    </row>
    <row r="440" spans="1:17" x14ac:dyDescent="0.25">
      <c r="A440" t="s">
        <v>1311</v>
      </c>
      <c r="B440">
        <v>1.5</v>
      </c>
      <c r="C440" t="s">
        <v>1808</v>
      </c>
      <c r="D440">
        <v>19</v>
      </c>
      <c r="E440">
        <v>1</v>
      </c>
      <c r="F440" t="s">
        <v>20</v>
      </c>
      <c r="G440">
        <v>42</v>
      </c>
      <c r="H440" t="s">
        <v>19</v>
      </c>
      <c r="I440" t="s">
        <v>1956</v>
      </c>
      <c r="J440" t="s">
        <v>2001</v>
      </c>
      <c r="K440">
        <v>10</v>
      </c>
      <c r="L440" t="s">
        <v>2006</v>
      </c>
      <c r="M440" t="s">
        <v>2001</v>
      </c>
      <c r="N440">
        <v>36.936</v>
      </c>
      <c r="O440">
        <v>1.9590000000000001</v>
      </c>
      <c r="P440">
        <v>2.7E-2</v>
      </c>
      <c r="Q440">
        <v>18.850000000000001</v>
      </c>
    </row>
    <row r="441" spans="1:17" x14ac:dyDescent="0.25">
      <c r="A441" t="s">
        <v>1312</v>
      </c>
      <c r="B441">
        <v>1.5</v>
      </c>
      <c r="C441" t="s">
        <v>1808</v>
      </c>
      <c r="D441">
        <v>19</v>
      </c>
      <c r="E441">
        <v>1</v>
      </c>
      <c r="F441" t="s">
        <v>20</v>
      </c>
      <c r="G441">
        <v>42</v>
      </c>
      <c r="H441" t="s">
        <v>19</v>
      </c>
      <c r="I441" t="s">
        <v>1956</v>
      </c>
      <c r="J441" t="s">
        <v>2001</v>
      </c>
      <c r="K441">
        <v>4</v>
      </c>
      <c r="L441" t="s">
        <v>2005</v>
      </c>
      <c r="M441" t="s">
        <v>2001</v>
      </c>
      <c r="N441">
        <v>45.491999999999997</v>
      </c>
      <c r="O441">
        <v>2.1360000000000001</v>
      </c>
      <c r="P441">
        <v>0.08</v>
      </c>
      <c r="Q441">
        <v>21.29</v>
      </c>
    </row>
    <row r="442" spans="1:17" x14ac:dyDescent="0.25">
      <c r="A442" t="s">
        <v>1313</v>
      </c>
      <c r="B442">
        <v>1.5</v>
      </c>
      <c r="C442" t="s">
        <v>1808</v>
      </c>
      <c r="D442">
        <v>19</v>
      </c>
      <c r="E442">
        <v>1</v>
      </c>
      <c r="F442" t="s">
        <v>20</v>
      </c>
      <c r="G442">
        <v>42</v>
      </c>
      <c r="H442" t="s">
        <v>19</v>
      </c>
      <c r="I442" t="s">
        <v>1956</v>
      </c>
      <c r="J442" t="s">
        <v>2001</v>
      </c>
      <c r="K442">
        <v>9</v>
      </c>
      <c r="L442" t="s">
        <v>2006</v>
      </c>
      <c r="M442" t="s">
        <v>2001</v>
      </c>
      <c r="N442">
        <v>41.426000000000002</v>
      </c>
      <c r="O442">
        <v>1.8520000000000001</v>
      </c>
      <c r="P442">
        <v>7.9000000000000001E-2</v>
      </c>
      <c r="Q442">
        <v>22.37</v>
      </c>
    </row>
    <row r="443" spans="1:17" x14ac:dyDescent="0.25">
      <c r="A443" t="s">
        <v>1314</v>
      </c>
      <c r="B443">
        <v>1.5</v>
      </c>
      <c r="C443" t="s">
        <v>1808</v>
      </c>
      <c r="D443">
        <v>19</v>
      </c>
      <c r="E443">
        <v>1</v>
      </c>
      <c r="F443" t="s">
        <v>20</v>
      </c>
      <c r="G443">
        <v>42</v>
      </c>
      <c r="H443" t="s">
        <v>19</v>
      </c>
      <c r="I443" t="s">
        <v>1956</v>
      </c>
      <c r="J443" t="s">
        <v>2002</v>
      </c>
      <c r="K443">
        <v>1</v>
      </c>
      <c r="L443" t="s">
        <v>2005</v>
      </c>
      <c r="M443" t="s">
        <v>2001</v>
      </c>
      <c r="N443">
        <v>46.716000000000001</v>
      </c>
      <c r="O443">
        <v>1.9590000000000001</v>
      </c>
      <c r="P443">
        <v>1E-3</v>
      </c>
      <c r="Q443">
        <v>23.85</v>
      </c>
    </row>
    <row r="444" spans="1:17" x14ac:dyDescent="0.25">
      <c r="A444" t="s">
        <v>1337</v>
      </c>
      <c r="B444">
        <v>2</v>
      </c>
      <c r="C444" t="s">
        <v>1808</v>
      </c>
      <c r="D444">
        <v>20</v>
      </c>
      <c r="E444">
        <v>1</v>
      </c>
      <c r="F444" t="s">
        <v>21</v>
      </c>
      <c r="G444">
        <v>1</v>
      </c>
      <c r="H444" t="s">
        <v>20</v>
      </c>
      <c r="I444" t="s">
        <v>1960</v>
      </c>
      <c r="J444" t="s">
        <v>2002</v>
      </c>
      <c r="K444">
        <v>1</v>
      </c>
      <c r="L444" t="s">
        <v>2005</v>
      </c>
      <c r="M444" t="s">
        <v>2001</v>
      </c>
      <c r="N444">
        <v>7.6280000000000001</v>
      </c>
      <c r="O444">
        <v>1.8149999999999999</v>
      </c>
      <c r="P444">
        <v>0.108</v>
      </c>
      <c r="Q444">
        <v>4.2</v>
      </c>
    </row>
    <row r="445" spans="1:17" x14ac:dyDescent="0.25">
      <c r="A445" t="s">
        <v>1338</v>
      </c>
      <c r="B445">
        <v>2</v>
      </c>
      <c r="C445" t="s">
        <v>1808</v>
      </c>
      <c r="D445">
        <v>20</v>
      </c>
      <c r="E445">
        <v>1</v>
      </c>
      <c r="F445" t="s">
        <v>21</v>
      </c>
      <c r="G445">
        <v>1</v>
      </c>
      <c r="H445" t="s">
        <v>20</v>
      </c>
      <c r="I445" t="s">
        <v>1960</v>
      </c>
      <c r="J445" t="s">
        <v>2001</v>
      </c>
      <c r="K445">
        <v>9</v>
      </c>
      <c r="L445" t="s">
        <v>2006</v>
      </c>
      <c r="M445" t="s">
        <v>2001</v>
      </c>
      <c r="N445">
        <v>11.581</v>
      </c>
      <c r="O445">
        <v>2.1880000000000002</v>
      </c>
      <c r="P445">
        <v>0.11899999999999999</v>
      </c>
      <c r="Q445">
        <v>5.29</v>
      </c>
    </row>
    <row r="446" spans="1:17" x14ac:dyDescent="0.25">
      <c r="A446" t="s">
        <v>1339</v>
      </c>
      <c r="B446">
        <v>2</v>
      </c>
      <c r="C446" t="s">
        <v>1808</v>
      </c>
      <c r="D446">
        <v>20</v>
      </c>
      <c r="E446">
        <v>1</v>
      </c>
      <c r="F446" t="s">
        <v>21</v>
      </c>
      <c r="G446">
        <v>1</v>
      </c>
      <c r="H446" t="s">
        <v>20</v>
      </c>
      <c r="I446" t="s">
        <v>1960</v>
      </c>
      <c r="J446" t="s">
        <v>2001</v>
      </c>
      <c r="K446">
        <v>6</v>
      </c>
      <c r="L446" t="s">
        <v>2004</v>
      </c>
      <c r="M446" t="s">
        <v>2001</v>
      </c>
      <c r="N446">
        <v>26.907</v>
      </c>
      <c r="O446">
        <v>1.754</v>
      </c>
      <c r="P446">
        <v>5.8000000000000003E-2</v>
      </c>
      <c r="Q446">
        <v>15.34</v>
      </c>
    </row>
    <row r="447" spans="1:17" x14ac:dyDescent="0.25">
      <c r="A447" t="s">
        <v>1340</v>
      </c>
      <c r="B447">
        <v>2</v>
      </c>
      <c r="C447" t="s">
        <v>1808</v>
      </c>
      <c r="D447">
        <v>20</v>
      </c>
      <c r="E447">
        <v>1</v>
      </c>
      <c r="F447" t="s">
        <v>21</v>
      </c>
      <c r="G447">
        <v>1</v>
      </c>
      <c r="H447" t="s">
        <v>20</v>
      </c>
      <c r="I447" t="s">
        <v>1960</v>
      </c>
      <c r="J447" t="s">
        <v>2001</v>
      </c>
      <c r="K447">
        <v>10</v>
      </c>
      <c r="L447" t="s">
        <v>2006</v>
      </c>
      <c r="M447" t="s">
        <v>2001</v>
      </c>
      <c r="N447">
        <v>34.563000000000002</v>
      </c>
      <c r="O447">
        <v>2.0640000000000001</v>
      </c>
      <c r="P447">
        <v>0.10100000000000001</v>
      </c>
      <c r="Q447">
        <v>16.75</v>
      </c>
    </row>
    <row r="448" spans="1:17" x14ac:dyDescent="0.25">
      <c r="A448" t="s">
        <v>1341</v>
      </c>
      <c r="B448">
        <v>2</v>
      </c>
      <c r="C448" t="s">
        <v>1808</v>
      </c>
      <c r="D448">
        <v>20</v>
      </c>
      <c r="E448">
        <v>1</v>
      </c>
      <c r="F448" t="s">
        <v>21</v>
      </c>
      <c r="G448">
        <v>1</v>
      </c>
      <c r="H448" t="s">
        <v>20</v>
      </c>
      <c r="I448" t="s">
        <v>1960</v>
      </c>
      <c r="J448" t="s">
        <v>2001</v>
      </c>
      <c r="K448">
        <v>7</v>
      </c>
      <c r="L448" t="s">
        <v>2004</v>
      </c>
      <c r="M448" t="s">
        <v>2001</v>
      </c>
      <c r="N448">
        <v>32.518999999999998</v>
      </c>
      <c r="O448">
        <v>1.6830000000000001</v>
      </c>
      <c r="P448">
        <v>7.0999999999999994E-2</v>
      </c>
      <c r="Q448">
        <v>19.32</v>
      </c>
    </row>
    <row r="449" spans="1:17" x14ac:dyDescent="0.25">
      <c r="A449" t="s">
        <v>1342</v>
      </c>
      <c r="B449">
        <v>2</v>
      </c>
      <c r="C449" t="s">
        <v>1808</v>
      </c>
      <c r="D449">
        <v>20</v>
      </c>
      <c r="E449">
        <v>1</v>
      </c>
      <c r="F449" t="s">
        <v>21</v>
      </c>
      <c r="G449">
        <v>1</v>
      </c>
      <c r="H449" t="s">
        <v>20</v>
      </c>
      <c r="I449" t="s">
        <v>1960</v>
      </c>
      <c r="J449" t="s">
        <v>2001</v>
      </c>
      <c r="K449">
        <v>5</v>
      </c>
      <c r="L449" t="s">
        <v>2004</v>
      </c>
      <c r="M449" t="s">
        <v>2001</v>
      </c>
      <c r="N449">
        <v>43.570999999999998</v>
      </c>
      <c r="O449">
        <v>2.1280000000000001</v>
      </c>
      <c r="P449">
        <v>0.128</v>
      </c>
      <c r="Q449">
        <v>20.47</v>
      </c>
    </row>
    <row r="450" spans="1:17" x14ac:dyDescent="0.25">
      <c r="A450" t="s">
        <v>1343</v>
      </c>
      <c r="B450">
        <v>2</v>
      </c>
      <c r="C450" t="s">
        <v>1808</v>
      </c>
      <c r="D450">
        <v>20</v>
      </c>
      <c r="E450">
        <v>1</v>
      </c>
      <c r="F450" t="s">
        <v>21</v>
      </c>
      <c r="G450">
        <v>1</v>
      </c>
      <c r="H450" t="s">
        <v>20</v>
      </c>
      <c r="I450" t="s">
        <v>1960</v>
      </c>
      <c r="J450" t="s">
        <v>2001</v>
      </c>
      <c r="K450">
        <v>8</v>
      </c>
      <c r="L450" t="s">
        <v>2004</v>
      </c>
      <c r="M450" t="s">
        <v>2001</v>
      </c>
      <c r="N450">
        <v>47.912999999999997</v>
      </c>
      <c r="O450">
        <v>2.2850000000000001</v>
      </c>
      <c r="P450">
        <v>0.11700000000000001</v>
      </c>
      <c r="Q450">
        <v>20.97</v>
      </c>
    </row>
    <row r="451" spans="1:17" x14ac:dyDescent="0.25">
      <c r="A451" t="s">
        <v>1344</v>
      </c>
      <c r="B451">
        <v>2</v>
      </c>
      <c r="C451" t="s">
        <v>1808</v>
      </c>
      <c r="D451">
        <v>20</v>
      </c>
      <c r="E451">
        <v>1</v>
      </c>
      <c r="F451" t="s">
        <v>21</v>
      </c>
      <c r="G451">
        <v>1</v>
      </c>
      <c r="H451" t="s">
        <v>20</v>
      </c>
      <c r="I451" t="s">
        <v>1960</v>
      </c>
      <c r="J451" t="s">
        <v>2001</v>
      </c>
      <c r="K451">
        <v>4</v>
      </c>
      <c r="L451" t="s">
        <v>2005</v>
      </c>
      <c r="M451" t="s">
        <v>2001</v>
      </c>
      <c r="N451">
        <v>46.283000000000001</v>
      </c>
      <c r="O451">
        <v>2.0640000000000001</v>
      </c>
      <c r="P451">
        <v>7.9000000000000001E-2</v>
      </c>
      <c r="Q451">
        <v>22.42</v>
      </c>
    </row>
    <row r="452" spans="1:17" x14ac:dyDescent="0.25">
      <c r="A452" t="s">
        <v>1345</v>
      </c>
      <c r="B452">
        <v>2</v>
      </c>
      <c r="C452" t="s">
        <v>1808</v>
      </c>
      <c r="D452">
        <v>20</v>
      </c>
      <c r="E452">
        <v>1</v>
      </c>
      <c r="F452" t="s">
        <v>21</v>
      </c>
      <c r="G452">
        <v>1</v>
      </c>
      <c r="H452" t="s">
        <v>20</v>
      </c>
      <c r="I452" t="s">
        <v>1960</v>
      </c>
      <c r="J452" t="s">
        <v>2003</v>
      </c>
      <c r="K452">
        <v>2</v>
      </c>
      <c r="L452" t="s">
        <v>2005</v>
      </c>
      <c r="M452" t="s">
        <v>2001</v>
      </c>
      <c r="N452">
        <v>46.747</v>
      </c>
      <c r="O452">
        <v>1.8839999999999999</v>
      </c>
      <c r="P452">
        <v>6.3E-2</v>
      </c>
      <c r="Q452">
        <v>24.81</v>
      </c>
    </row>
    <row r="453" spans="1:17" x14ac:dyDescent="0.25">
      <c r="A453" t="s">
        <v>1346</v>
      </c>
      <c r="B453">
        <v>2</v>
      </c>
      <c r="C453" t="s">
        <v>1808</v>
      </c>
      <c r="D453">
        <v>20</v>
      </c>
      <c r="E453">
        <v>1</v>
      </c>
      <c r="F453" t="s">
        <v>21</v>
      </c>
      <c r="G453">
        <v>1</v>
      </c>
      <c r="H453" t="s">
        <v>20</v>
      </c>
      <c r="I453" t="s">
        <v>1960</v>
      </c>
      <c r="J453" t="s">
        <v>2001</v>
      </c>
      <c r="K453">
        <v>3</v>
      </c>
      <c r="L453" t="s">
        <v>2005</v>
      </c>
      <c r="M453" t="s">
        <v>2001</v>
      </c>
      <c r="N453">
        <v>58.122</v>
      </c>
      <c r="O453">
        <v>2.14</v>
      </c>
      <c r="P453">
        <v>0.10100000000000001</v>
      </c>
      <c r="Q453">
        <v>27.16</v>
      </c>
    </row>
    <row r="454" spans="1:17" x14ac:dyDescent="0.25">
      <c r="A454" t="s">
        <v>1347</v>
      </c>
      <c r="B454">
        <v>2</v>
      </c>
      <c r="C454" t="s">
        <v>1808</v>
      </c>
      <c r="D454">
        <v>20</v>
      </c>
      <c r="E454">
        <v>1</v>
      </c>
      <c r="F454" t="s">
        <v>21</v>
      </c>
      <c r="G454">
        <v>1</v>
      </c>
      <c r="H454" t="s">
        <v>20</v>
      </c>
      <c r="I454" t="s">
        <v>1960</v>
      </c>
      <c r="J454" t="s">
        <v>2001</v>
      </c>
      <c r="K454">
        <v>11</v>
      </c>
      <c r="L454" t="s">
        <v>2006</v>
      </c>
      <c r="M454" t="s">
        <v>2001</v>
      </c>
      <c r="N454">
        <v>58.963000000000001</v>
      </c>
      <c r="O454">
        <v>1.589</v>
      </c>
      <c r="P454">
        <v>8.5999999999999993E-2</v>
      </c>
      <c r="Q454">
        <v>37.11</v>
      </c>
    </row>
    <row r="455" spans="1:17" x14ac:dyDescent="0.25">
      <c r="A455" t="s">
        <v>1370</v>
      </c>
      <c r="B455">
        <v>2</v>
      </c>
      <c r="C455" t="s">
        <v>1808</v>
      </c>
      <c r="D455">
        <v>20</v>
      </c>
      <c r="E455">
        <v>1</v>
      </c>
      <c r="F455" t="s">
        <v>22</v>
      </c>
      <c r="G455">
        <v>2</v>
      </c>
      <c r="H455" t="s">
        <v>21</v>
      </c>
      <c r="I455" t="s">
        <v>1963</v>
      </c>
      <c r="J455" t="s">
        <v>2001</v>
      </c>
      <c r="K455">
        <v>10</v>
      </c>
      <c r="L455" t="s">
        <v>2006</v>
      </c>
      <c r="M455" t="s">
        <v>2001</v>
      </c>
      <c r="N455">
        <v>5.1580000000000004</v>
      </c>
      <c r="O455">
        <v>2.0339999999999998</v>
      </c>
      <c r="P455">
        <v>0.13600000000000001</v>
      </c>
      <c r="Q455">
        <v>2.54</v>
      </c>
    </row>
    <row r="456" spans="1:17" x14ac:dyDescent="0.25">
      <c r="A456" t="s">
        <v>1371</v>
      </c>
      <c r="B456">
        <v>2</v>
      </c>
      <c r="C456" t="s">
        <v>1808</v>
      </c>
      <c r="D456">
        <v>20</v>
      </c>
      <c r="E456">
        <v>1</v>
      </c>
      <c r="F456" t="s">
        <v>22</v>
      </c>
      <c r="G456">
        <v>2</v>
      </c>
      <c r="H456" t="s">
        <v>21</v>
      </c>
      <c r="I456" t="s">
        <v>1963</v>
      </c>
      <c r="J456" t="s">
        <v>2001</v>
      </c>
      <c r="K456">
        <v>11</v>
      </c>
      <c r="L456" t="s">
        <v>2006</v>
      </c>
      <c r="M456" t="s">
        <v>2001</v>
      </c>
      <c r="N456">
        <v>6.2060000000000004</v>
      </c>
      <c r="O456">
        <v>1.7190000000000001</v>
      </c>
      <c r="P456">
        <v>5.7000000000000002E-2</v>
      </c>
      <c r="Q456">
        <v>3.61</v>
      </c>
    </row>
    <row r="457" spans="1:17" x14ac:dyDescent="0.25">
      <c r="A457" t="s">
        <v>1372</v>
      </c>
      <c r="B457">
        <v>2</v>
      </c>
      <c r="C457" t="s">
        <v>1808</v>
      </c>
      <c r="D457">
        <v>20</v>
      </c>
      <c r="E457">
        <v>1</v>
      </c>
      <c r="F457" t="s">
        <v>22</v>
      </c>
      <c r="G457">
        <v>2</v>
      </c>
      <c r="H457" t="s">
        <v>21</v>
      </c>
      <c r="I457" t="s">
        <v>1963</v>
      </c>
      <c r="J457" t="s">
        <v>2003</v>
      </c>
      <c r="K457">
        <v>2</v>
      </c>
      <c r="L457" t="s">
        <v>2005</v>
      </c>
      <c r="M457" t="s">
        <v>2001</v>
      </c>
      <c r="N457">
        <v>20.565000000000001</v>
      </c>
      <c r="O457">
        <v>2.14</v>
      </c>
      <c r="P457">
        <v>0.17599999999999999</v>
      </c>
      <c r="Q457">
        <v>9.61</v>
      </c>
    </row>
    <row r="458" spans="1:17" x14ac:dyDescent="0.25">
      <c r="A458" t="s">
        <v>1373</v>
      </c>
      <c r="B458">
        <v>2</v>
      </c>
      <c r="C458" t="s">
        <v>1808</v>
      </c>
      <c r="D458">
        <v>20</v>
      </c>
      <c r="E458">
        <v>1</v>
      </c>
      <c r="F458" t="s">
        <v>22</v>
      </c>
      <c r="G458">
        <v>2</v>
      </c>
      <c r="H458" t="s">
        <v>21</v>
      </c>
      <c r="I458" t="s">
        <v>1963</v>
      </c>
      <c r="J458" t="s">
        <v>2001</v>
      </c>
      <c r="K458">
        <v>5</v>
      </c>
      <c r="L458" t="s">
        <v>2004</v>
      </c>
      <c r="M458" t="s">
        <v>2001</v>
      </c>
      <c r="N458">
        <v>39.24</v>
      </c>
      <c r="O458">
        <v>2.42</v>
      </c>
      <c r="P458">
        <v>8.7999999999999995E-2</v>
      </c>
      <c r="Q458">
        <v>16.21</v>
      </c>
    </row>
    <row r="459" spans="1:17" x14ac:dyDescent="0.25">
      <c r="A459" t="s">
        <v>1374</v>
      </c>
      <c r="B459">
        <v>2</v>
      </c>
      <c r="C459" t="s">
        <v>1808</v>
      </c>
      <c r="D459">
        <v>20</v>
      </c>
      <c r="E459">
        <v>1</v>
      </c>
      <c r="F459" t="s">
        <v>22</v>
      </c>
      <c r="G459">
        <v>2</v>
      </c>
      <c r="H459" t="s">
        <v>21</v>
      </c>
      <c r="I459" t="s">
        <v>1963</v>
      </c>
      <c r="J459" t="s">
        <v>2001</v>
      </c>
      <c r="K459">
        <v>9</v>
      </c>
      <c r="L459" t="s">
        <v>2006</v>
      </c>
      <c r="M459" t="s">
        <v>2001</v>
      </c>
      <c r="N459">
        <v>30.425999999999998</v>
      </c>
      <c r="O459">
        <v>1.7090000000000001</v>
      </c>
      <c r="P459">
        <v>8.9999999999999993E-3</v>
      </c>
      <c r="Q459">
        <v>17.809999999999999</v>
      </c>
    </row>
    <row r="460" spans="1:17" x14ac:dyDescent="0.25">
      <c r="A460" t="s">
        <v>1375</v>
      </c>
      <c r="B460">
        <v>2</v>
      </c>
      <c r="C460" t="s">
        <v>1808</v>
      </c>
      <c r="D460">
        <v>20</v>
      </c>
      <c r="E460">
        <v>1</v>
      </c>
      <c r="F460" t="s">
        <v>22</v>
      </c>
      <c r="G460">
        <v>2</v>
      </c>
      <c r="H460" t="s">
        <v>21</v>
      </c>
      <c r="I460" t="s">
        <v>1963</v>
      </c>
      <c r="J460" t="s">
        <v>2001</v>
      </c>
      <c r="K460">
        <v>7</v>
      </c>
      <c r="L460" t="s">
        <v>2004</v>
      </c>
      <c r="M460" t="s">
        <v>2001</v>
      </c>
      <c r="N460">
        <v>23.594999999999999</v>
      </c>
      <c r="O460">
        <v>1.171</v>
      </c>
      <c r="P460">
        <v>3.9E-2</v>
      </c>
      <c r="Q460">
        <v>20.149999999999999</v>
      </c>
    </row>
    <row r="461" spans="1:17" x14ac:dyDescent="0.25">
      <c r="A461" t="s">
        <v>1376</v>
      </c>
      <c r="B461">
        <v>2</v>
      </c>
      <c r="C461" t="s">
        <v>1808</v>
      </c>
      <c r="D461">
        <v>20</v>
      </c>
      <c r="E461">
        <v>1</v>
      </c>
      <c r="F461" t="s">
        <v>22</v>
      </c>
      <c r="G461">
        <v>2</v>
      </c>
      <c r="H461" t="s">
        <v>21</v>
      </c>
      <c r="I461" t="s">
        <v>1963</v>
      </c>
      <c r="J461" t="s">
        <v>2001</v>
      </c>
      <c r="K461">
        <v>8</v>
      </c>
      <c r="L461" t="s">
        <v>2004</v>
      </c>
      <c r="M461" t="s">
        <v>2001</v>
      </c>
      <c r="N461">
        <v>33.460999999999999</v>
      </c>
      <c r="O461">
        <v>1.6240000000000001</v>
      </c>
      <c r="P461">
        <v>9.5000000000000001E-2</v>
      </c>
      <c r="Q461">
        <v>20.6</v>
      </c>
    </row>
    <row r="462" spans="1:17" x14ac:dyDescent="0.25">
      <c r="A462" t="s">
        <v>1377</v>
      </c>
      <c r="B462">
        <v>2</v>
      </c>
      <c r="C462" t="s">
        <v>1808</v>
      </c>
      <c r="D462">
        <v>20</v>
      </c>
      <c r="E462">
        <v>1</v>
      </c>
      <c r="F462" t="s">
        <v>22</v>
      </c>
      <c r="G462">
        <v>2</v>
      </c>
      <c r="H462" t="s">
        <v>21</v>
      </c>
      <c r="I462" t="s">
        <v>1963</v>
      </c>
      <c r="J462" t="s">
        <v>2001</v>
      </c>
      <c r="K462">
        <v>3</v>
      </c>
      <c r="L462" t="s">
        <v>2005</v>
      </c>
      <c r="M462" t="s">
        <v>2001</v>
      </c>
      <c r="N462">
        <v>52.938000000000002</v>
      </c>
      <c r="O462">
        <v>2.383</v>
      </c>
      <c r="P462">
        <v>8.8999999999999996E-2</v>
      </c>
      <c r="Q462">
        <v>22.21</v>
      </c>
    </row>
    <row r="463" spans="1:17" x14ac:dyDescent="0.25">
      <c r="A463" t="s">
        <v>1378</v>
      </c>
      <c r="B463">
        <v>2</v>
      </c>
      <c r="C463" t="s">
        <v>1808</v>
      </c>
      <c r="D463">
        <v>20</v>
      </c>
      <c r="E463">
        <v>1</v>
      </c>
      <c r="F463" t="s">
        <v>22</v>
      </c>
      <c r="G463">
        <v>2</v>
      </c>
      <c r="H463" t="s">
        <v>21</v>
      </c>
      <c r="I463" t="s">
        <v>1963</v>
      </c>
      <c r="J463" t="s">
        <v>2001</v>
      </c>
      <c r="K463">
        <v>4</v>
      </c>
      <c r="L463" t="s">
        <v>2005</v>
      </c>
      <c r="M463" t="s">
        <v>2001</v>
      </c>
      <c r="N463">
        <v>51.984999999999999</v>
      </c>
      <c r="O463">
        <v>2.2269999999999999</v>
      </c>
      <c r="P463">
        <v>8.1000000000000003E-2</v>
      </c>
      <c r="Q463">
        <v>23.34</v>
      </c>
    </row>
    <row r="464" spans="1:17" x14ac:dyDescent="0.25">
      <c r="A464" t="s">
        <v>1379</v>
      </c>
      <c r="B464">
        <v>2</v>
      </c>
      <c r="C464" t="s">
        <v>1808</v>
      </c>
      <c r="D464">
        <v>20</v>
      </c>
      <c r="E464">
        <v>1</v>
      </c>
      <c r="F464" t="s">
        <v>22</v>
      </c>
      <c r="G464">
        <v>2</v>
      </c>
      <c r="H464" t="s">
        <v>21</v>
      </c>
      <c r="I464" t="s">
        <v>1963</v>
      </c>
      <c r="J464" t="s">
        <v>2001</v>
      </c>
      <c r="K464">
        <v>6</v>
      </c>
      <c r="L464" t="s">
        <v>2004</v>
      </c>
      <c r="M464" t="s">
        <v>2001</v>
      </c>
      <c r="N464">
        <v>47.043999999999997</v>
      </c>
      <c r="O464">
        <v>1.7250000000000001</v>
      </c>
      <c r="P464">
        <v>1.2999999999999999E-2</v>
      </c>
      <c r="Q464">
        <v>27.27</v>
      </c>
    </row>
    <row r="465" spans="1:17" x14ac:dyDescent="0.25">
      <c r="A465" t="s">
        <v>1380</v>
      </c>
      <c r="B465">
        <v>2</v>
      </c>
      <c r="C465" t="s">
        <v>1808</v>
      </c>
      <c r="D465">
        <v>20</v>
      </c>
      <c r="E465">
        <v>1</v>
      </c>
      <c r="F465" t="s">
        <v>22</v>
      </c>
      <c r="G465">
        <v>2</v>
      </c>
      <c r="H465" t="s">
        <v>21</v>
      </c>
      <c r="I465" t="s">
        <v>1963</v>
      </c>
      <c r="J465" t="s">
        <v>2002</v>
      </c>
      <c r="K465">
        <v>1</v>
      </c>
      <c r="L465" t="s">
        <v>2005</v>
      </c>
      <c r="M465" t="s">
        <v>2001</v>
      </c>
      <c r="N465">
        <v>59.56</v>
      </c>
      <c r="O465">
        <v>2.0339999999999998</v>
      </c>
      <c r="P465">
        <v>6.7000000000000004E-2</v>
      </c>
      <c r="Q465">
        <v>29.28</v>
      </c>
    </row>
    <row r="466" spans="1:17" x14ac:dyDescent="0.25">
      <c r="A466" t="s">
        <v>1402</v>
      </c>
      <c r="B466">
        <v>1</v>
      </c>
      <c r="C466" t="s">
        <v>1808</v>
      </c>
      <c r="D466">
        <v>21</v>
      </c>
      <c r="E466">
        <v>1</v>
      </c>
      <c r="F466" t="s">
        <v>23</v>
      </c>
      <c r="G466">
        <v>19</v>
      </c>
      <c r="H466" t="s">
        <v>22</v>
      </c>
      <c r="I466" t="s">
        <v>1965</v>
      </c>
      <c r="J466" t="s">
        <v>2001</v>
      </c>
      <c r="K466">
        <v>3</v>
      </c>
      <c r="L466" t="s">
        <v>2005</v>
      </c>
      <c r="M466" t="s">
        <v>2001</v>
      </c>
      <c r="N466">
        <v>4.4139999999999997</v>
      </c>
      <c r="O466">
        <v>2.101</v>
      </c>
      <c r="P466">
        <v>0.14299999999999999</v>
      </c>
      <c r="Q466">
        <v>2.1</v>
      </c>
    </row>
    <row r="467" spans="1:17" x14ac:dyDescent="0.25">
      <c r="A467" t="s">
        <v>1403</v>
      </c>
      <c r="B467">
        <v>1</v>
      </c>
      <c r="C467" t="s">
        <v>1808</v>
      </c>
      <c r="D467">
        <v>21</v>
      </c>
      <c r="E467">
        <v>1</v>
      </c>
      <c r="F467" t="s">
        <v>23</v>
      </c>
      <c r="G467">
        <v>19</v>
      </c>
      <c r="H467" t="s">
        <v>22</v>
      </c>
      <c r="I467" t="s">
        <v>1965</v>
      </c>
      <c r="J467" t="s">
        <v>2003</v>
      </c>
      <c r="K467">
        <v>2</v>
      </c>
      <c r="L467" t="s">
        <v>2005</v>
      </c>
      <c r="M467" t="s">
        <v>2001</v>
      </c>
      <c r="N467">
        <v>17.47</v>
      </c>
      <c r="O467">
        <v>1.754</v>
      </c>
      <c r="P467">
        <v>0.158</v>
      </c>
      <c r="Q467">
        <v>9.9600000000000009</v>
      </c>
    </row>
    <row r="468" spans="1:17" x14ac:dyDescent="0.25">
      <c r="A468" t="s">
        <v>1404</v>
      </c>
      <c r="B468">
        <v>1</v>
      </c>
      <c r="C468" t="s">
        <v>1808</v>
      </c>
      <c r="D468">
        <v>21</v>
      </c>
      <c r="E468">
        <v>1</v>
      </c>
      <c r="F468" t="s">
        <v>23</v>
      </c>
      <c r="G468">
        <v>19</v>
      </c>
      <c r="H468" t="s">
        <v>22</v>
      </c>
      <c r="I468" t="s">
        <v>1965</v>
      </c>
      <c r="J468" t="s">
        <v>2001</v>
      </c>
      <c r="K468">
        <v>5</v>
      </c>
      <c r="L468" t="s">
        <v>2004</v>
      </c>
      <c r="M468" t="s">
        <v>2001</v>
      </c>
      <c r="N468">
        <v>22.722000000000001</v>
      </c>
      <c r="O468">
        <v>1.974</v>
      </c>
      <c r="P468">
        <v>0.10199999999999999</v>
      </c>
      <c r="Q468">
        <v>11.51</v>
      </c>
    </row>
    <row r="469" spans="1:17" x14ac:dyDescent="0.25">
      <c r="A469" t="s">
        <v>1405</v>
      </c>
      <c r="B469">
        <v>1</v>
      </c>
      <c r="C469" t="s">
        <v>1808</v>
      </c>
      <c r="D469">
        <v>21</v>
      </c>
      <c r="E469">
        <v>1</v>
      </c>
      <c r="F469" t="s">
        <v>23</v>
      </c>
      <c r="G469">
        <v>19</v>
      </c>
      <c r="H469" t="s">
        <v>22</v>
      </c>
      <c r="I469" t="s">
        <v>1965</v>
      </c>
      <c r="J469" t="s">
        <v>2002</v>
      </c>
      <c r="K469">
        <v>1</v>
      </c>
      <c r="L469" t="s">
        <v>2005</v>
      </c>
      <c r="M469" t="s">
        <v>2001</v>
      </c>
      <c r="N469">
        <v>35.965000000000003</v>
      </c>
      <c r="O469">
        <v>1.8779999999999999</v>
      </c>
      <c r="P469">
        <v>0.108</v>
      </c>
      <c r="Q469">
        <v>19.149999999999999</v>
      </c>
    </row>
    <row r="470" spans="1:17" x14ac:dyDescent="0.25">
      <c r="A470" t="s">
        <v>1406</v>
      </c>
      <c r="B470">
        <v>1</v>
      </c>
      <c r="C470" t="s">
        <v>1808</v>
      </c>
      <c r="D470">
        <v>21</v>
      </c>
      <c r="E470">
        <v>1</v>
      </c>
      <c r="F470" t="s">
        <v>23</v>
      </c>
      <c r="G470">
        <v>19</v>
      </c>
      <c r="H470" t="s">
        <v>22</v>
      </c>
      <c r="I470" t="s">
        <v>1965</v>
      </c>
      <c r="J470" t="s">
        <v>2001</v>
      </c>
      <c r="K470">
        <v>4</v>
      </c>
      <c r="L470" t="s">
        <v>2004</v>
      </c>
      <c r="M470" t="s">
        <v>2001</v>
      </c>
      <c r="N470">
        <v>59.896999999999998</v>
      </c>
      <c r="O470">
        <v>1.909</v>
      </c>
      <c r="P470">
        <v>0.04</v>
      </c>
      <c r="Q470">
        <v>31.38</v>
      </c>
    </row>
    <row r="471" spans="1:17" x14ac:dyDescent="0.25">
      <c r="A471" t="s">
        <v>1407</v>
      </c>
      <c r="B471">
        <v>1</v>
      </c>
      <c r="C471" t="s">
        <v>1808</v>
      </c>
      <c r="D471">
        <v>21</v>
      </c>
      <c r="E471">
        <v>1</v>
      </c>
      <c r="F471" t="s">
        <v>23</v>
      </c>
      <c r="G471">
        <v>19</v>
      </c>
      <c r="H471" t="s">
        <v>22</v>
      </c>
      <c r="I471" t="s">
        <v>1965</v>
      </c>
      <c r="J471" t="s">
        <v>2001</v>
      </c>
      <c r="K471">
        <v>6</v>
      </c>
      <c r="L471" t="s">
        <v>2006</v>
      </c>
      <c r="M471" t="s">
        <v>2001</v>
      </c>
      <c r="N471">
        <v>52.847999999999999</v>
      </c>
      <c r="O471">
        <v>1.478</v>
      </c>
      <c r="P471">
        <v>6.6000000000000003E-2</v>
      </c>
      <c r="Q471">
        <v>35.75</v>
      </c>
    </row>
    <row r="472" spans="1:17" x14ac:dyDescent="0.25">
      <c r="A472" t="s">
        <v>1408</v>
      </c>
      <c r="B472">
        <v>2</v>
      </c>
      <c r="C472" t="s">
        <v>1808</v>
      </c>
      <c r="D472">
        <v>21</v>
      </c>
      <c r="E472">
        <v>1</v>
      </c>
      <c r="F472" t="s">
        <v>23</v>
      </c>
      <c r="G472">
        <v>3</v>
      </c>
      <c r="H472" t="s">
        <v>22</v>
      </c>
      <c r="I472" t="s">
        <v>1965</v>
      </c>
      <c r="J472" t="s">
        <v>2001</v>
      </c>
      <c r="K472">
        <v>7</v>
      </c>
      <c r="L472" t="s">
        <v>2004</v>
      </c>
      <c r="M472" t="s">
        <v>2001</v>
      </c>
      <c r="N472">
        <v>4.5629999999999997</v>
      </c>
      <c r="O472">
        <v>2.0939999999999999</v>
      </c>
      <c r="P472">
        <v>0.14299999999999999</v>
      </c>
      <c r="Q472">
        <v>2.1800000000000002</v>
      </c>
    </row>
    <row r="473" spans="1:17" x14ac:dyDescent="0.25">
      <c r="A473" t="s">
        <v>1409</v>
      </c>
      <c r="B473">
        <v>2</v>
      </c>
      <c r="C473" t="s">
        <v>1808</v>
      </c>
      <c r="D473">
        <v>21</v>
      </c>
      <c r="E473">
        <v>1</v>
      </c>
      <c r="F473" t="s">
        <v>23</v>
      </c>
      <c r="G473">
        <v>3</v>
      </c>
      <c r="H473" t="s">
        <v>22</v>
      </c>
      <c r="I473" t="s">
        <v>1965</v>
      </c>
      <c r="J473" t="s">
        <v>2001</v>
      </c>
      <c r="K473">
        <v>3</v>
      </c>
      <c r="L473" t="s">
        <v>2005</v>
      </c>
      <c r="M473" t="s">
        <v>2001</v>
      </c>
      <c r="N473">
        <v>25.353999999999999</v>
      </c>
      <c r="O473">
        <v>2.0059999999999998</v>
      </c>
      <c r="P473">
        <v>6.6000000000000003E-2</v>
      </c>
      <c r="Q473">
        <v>12.64</v>
      </c>
    </row>
    <row r="474" spans="1:17" x14ac:dyDescent="0.25">
      <c r="A474" t="s">
        <v>1410</v>
      </c>
      <c r="B474">
        <v>2</v>
      </c>
      <c r="C474" t="s">
        <v>1808</v>
      </c>
      <c r="D474">
        <v>21</v>
      </c>
      <c r="E474">
        <v>1</v>
      </c>
      <c r="F474" t="s">
        <v>23</v>
      </c>
      <c r="G474">
        <v>3</v>
      </c>
      <c r="H474" t="s">
        <v>22</v>
      </c>
      <c r="I474" t="s">
        <v>1965</v>
      </c>
      <c r="J474" t="s">
        <v>2001</v>
      </c>
      <c r="K474">
        <v>8</v>
      </c>
      <c r="L474" t="s">
        <v>2004</v>
      </c>
      <c r="M474" t="s">
        <v>2001</v>
      </c>
      <c r="N474">
        <v>32.594999999999999</v>
      </c>
      <c r="O474">
        <v>1.929</v>
      </c>
      <c r="P474">
        <v>7.4999999999999997E-2</v>
      </c>
      <c r="Q474">
        <v>16.899999999999999</v>
      </c>
    </row>
    <row r="475" spans="1:17" x14ac:dyDescent="0.25">
      <c r="A475" t="s">
        <v>1411</v>
      </c>
      <c r="B475">
        <v>2</v>
      </c>
      <c r="C475" t="s">
        <v>1808</v>
      </c>
      <c r="D475">
        <v>21</v>
      </c>
      <c r="E475">
        <v>1</v>
      </c>
      <c r="F475" t="s">
        <v>23</v>
      </c>
      <c r="G475">
        <v>3</v>
      </c>
      <c r="H475" t="s">
        <v>22</v>
      </c>
      <c r="I475" t="s">
        <v>1965</v>
      </c>
      <c r="J475" t="s">
        <v>2001</v>
      </c>
      <c r="K475">
        <v>10</v>
      </c>
      <c r="L475" t="s">
        <v>2006</v>
      </c>
      <c r="M475" t="s">
        <v>2001</v>
      </c>
      <c r="N475">
        <v>40.076000000000001</v>
      </c>
      <c r="O475">
        <v>2.0430000000000001</v>
      </c>
      <c r="P475">
        <v>0.08</v>
      </c>
      <c r="Q475">
        <v>19.62</v>
      </c>
    </row>
    <row r="476" spans="1:17" x14ac:dyDescent="0.25">
      <c r="A476" t="s">
        <v>1412</v>
      </c>
      <c r="B476">
        <v>2</v>
      </c>
      <c r="C476" t="s">
        <v>1808</v>
      </c>
      <c r="D476">
        <v>21</v>
      </c>
      <c r="E476">
        <v>1</v>
      </c>
      <c r="F476" t="s">
        <v>23</v>
      </c>
      <c r="G476">
        <v>3</v>
      </c>
      <c r="H476" t="s">
        <v>22</v>
      </c>
      <c r="I476" t="s">
        <v>1965</v>
      </c>
      <c r="J476" t="s">
        <v>2003</v>
      </c>
      <c r="K476">
        <v>2</v>
      </c>
      <c r="L476" t="s">
        <v>2005</v>
      </c>
      <c r="M476" t="s">
        <v>2001</v>
      </c>
      <c r="N476">
        <v>42.881999999999998</v>
      </c>
      <c r="O476">
        <v>2.1749999999999998</v>
      </c>
      <c r="P476">
        <v>8.5000000000000006E-2</v>
      </c>
      <c r="Q476">
        <v>19.72</v>
      </c>
    </row>
    <row r="477" spans="1:17" x14ac:dyDescent="0.25">
      <c r="A477" t="s">
        <v>1413</v>
      </c>
      <c r="B477">
        <v>2</v>
      </c>
      <c r="C477" t="s">
        <v>1808</v>
      </c>
      <c r="D477">
        <v>21</v>
      </c>
      <c r="E477">
        <v>1</v>
      </c>
      <c r="F477" t="s">
        <v>23</v>
      </c>
      <c r="G477">
        <v>3</v>
      </c>
      <c r="H477" t="s">
        <v>22</v>
      </c>
      <c r="I477" t="s">
        <v>1965</v>
      </c>
      <c r="J477" t="s">
        <v>2001</v>
      </c>
      <c r="K477">
        <v>6</v>
      </c>
      <c r="L477" t="s">
        <v>2004</v>
      </c>
      <c r="M477" t="s">
        <v>2001</v>
      </c>
      <c r="N477">
        <v>41.951000000000001</v>
      </c>
      <c r="O477">
        <v>2.1160000000000001</v>
      </c>
      <c r="P477">
        <v>0.09</v>
      </c>
      <c r="Q477">
        <v>19.82</v>
      </c>
    </row>
    <row r="478" spans="1:17" x14ac:dyDescent="0.25">
      <c r="A478" t="s">
        <v>1414</v>
      </c>
      <c r="B478">
        <v>2</v>
      </c>
      <c r="C478" t="s">
        <v>1808</v>
      </c>
      <c r="D478">
        <v>21</v>
      </c>
      <c r="E478">
        <v>1</v>
      </c>
      <c r="F478" t="s">
        <v>23</v>
      </c>
      <c r="G478">
        <v>3</v>
      </c>
      <c r="H478" t="s">
        <v>22</v>
      </c>
      <c r="I478" t="s">
        <v>1965</v>
      </c>
      <c r="J478" t="s">
        <v>2001</v>
      </c>
      <c r="K478">
        <v>5</v>
      </c>
      <c r="L478" t="s">
        <v>2004</v>
      </c>
      <c r="M478" t="s">
        <v>2001</v>
      </c>
      <c r="N478">
        <v>47.276000000000003</v>
      </c>
      <c r="O478">
        <v>2.1509999999999998</v>
      </c>
      <c r="P478">
        <v>8.5000000000000006E-2</v>
      </c>
      <c r="Q478">
        <v>21.98</v>
      </c>
    </row>
    <row r="479" spans="1:17" x14ac:dyDescent="0.25">
      <c r="A479" t="s">
        <v>1415</v>
      </c>
      <c r="B479">
        <v>2</v>
      </c>
      <c r="C479" t="s">
        <v>1808</v>
      </c>
      <c r="D479">
        <v>21</v>
      </c>
      <c r="E479">
        <v>1</v>
      </c>
      <c r="F479" t="s">
        <v>23</v>
      </c>
      <c r="G479">
        <v>3</v>
      </c>
      <c r="H479" t="s">
        <v>22</v>
      </c>
      <c r="I479" t="s">
        <v>1965</v>
      </c>
      <c r="J479" t="s">
        <v>2001</v>
      </c>
      <c r="K479">
        <v>9</v>
      </c>
      <c r="L479" t="s">
        <v>2006</v>
      </c>
      <c r="M479" t="s">
        <v>2001</v>
      </c>
      <c r="N479">
        <v>49.459000000000003</v>
      </c>
      <c r="O479">
        <v>2.2410000000000001</v>
      </c>
      <c r="P479">
        <v>0.1</v>
      </c>
      <c r="Q479">
        <v>22.07</v>
      </c>
    </row>
    <row r="480" spans="1:17" x14ac:dyDescent="0.25">
      <c r="A480" t="s">
        <v>1416</v>
      </c>
      <c r="B480">
        <v>2</v>
      </c>
      <c r="C480" t="s">
        <v>1808</v>
      </c>
      <c r="D480">
        <v>21</v>
      </c>
      <c r="E480">
        <v>1</v>
      </c>
      <c r="F480" t="s">
        <v>23</v>
      </c>
      <c r="G480">
        <v>3</v>
      </c>
      <c r="H480" t="s">
        <v>22</v>
      </c>
      <c r="I480" t="s">
        <v>1965</v>
      </c>
      <c r="J480" t="s">
        <v>2001</v>
      </c>
      <c r="K480">
        <v>4</v>
      </c>
      <c r="L480" t="s">
        <v>2005</v>
      </c>
      <c r="M480" t="s">
        <v>2001</v>
      </c>
      <c r="N480">
        <v>43.892000000000003</v>
      </c>
      <c r="O480">
        <v>1.7649999999999999</v>
      </c>
      <c r="P480">
        <v>0.11</v>
      </c>
      <c r="Q480">
        <v>24.87</v>
      </c>
    </row>
    <row r="481" spans="1:17" x14ac:dyDescent="0.25">
      <c r="A481" t="s">
        <v>1417</v>
      </c>
      <c r="B481">
        <v>2</v>
      </c>
      <c r="C481" t="s">
        <v>1808</v>
      </c>
      <c r="D481">
        <v>21</v>
      </c>
      <c r="E481">
        <v>1</v>
      </c>
      <c r="F481" t="s">
        <v>23</v>
      </c>
      <c r="G481">
        <v>3</v>
      </c>
      <c r="H481" t="s">
        <v>22</v>
      </c>
      <c r="I481" t="s">
        <v>1965</v>
      </c>
      <c r="J481" t="s">
        <v>2002</v>
      </c>
      <c r="K481">
        <v>1</v>
      </c>
      <c r="L481" t="s">
        <v>2005</v>
      </c>
      <c r="M481" t="s">
        <v>2001</v>
      </c>
      <c r="N481">
        <v>51.259</v>
      </c>
      <c r="O481">
        <v>1.9790000000000001</v>
      </c>
      <c r="P481">
        <v>3.5000000000000003E-2</v>
      </c>
      <c r="Q481">
        <v>25.9</v>
      </c>
    </row>
    <row r="482" spans="1:17" x14ac:dyDescent="0.25">
      <c r="A482" t="s">
        <v>1418</v>
      </c>
      <c r="B482">
        <v>2</v>
      </c>
      <c r="C482" t="s">
        <v>1808</v>
      </c>
      <c r="D482">
        <v>21</v>
      </c>
      <c r="E482">
        <v>1</v>
      </c>
      <c r="F482" t="s">
        <v>23</v>
      </c>
      <c r="G482">
        <v>3</v>
      </c>
      <c r="H482" t="s">
        <v>22</v>
      </c>
      <c r="I482" t="s">
        <v>1965</v>
      </c>
      <c r="J482" t="s">
        <v>2001</v>
      </c>
      <c r="K482">
        <v>11</v>
      </c>
      <c r="L482" t="s">
        <v>2006</v>
      </c>
      <c r="M482" t="s">
        <v>2001</v>
      </c>
      <c r="N482">
        <v>45.670999999999999</v>
      </c>
      <c r="O482">
        <v>1.7190000000000001</v>
      </c>
      <c r="P482">
        <v>8.0000000000000002E-3</v>
      </c>
      <c r="Q482">
        <v>26.57</v>
      </c>
    </row>
    <row r="483" spans="1:17" x14ac:dyDescent="0.25">
      <c r="A483" t="s">
        <v>1449</v>
      </c>
      <c r="B483">
        <v>2</v>
      </c>
      <c r="C483" t="s">
        <v>1808</v>
      </c>
      <c r="D483">
        <v>21</v>
      </c>
      <c r="E483">
        <v>1</v>
      </c>
      <c r="F483" t="s">
        <v>24</v>
      </c>
      <c r="G483">
        <v>4</v>
      </c>
      <c r="H483" t="s">
        <v>23</v>
      </c>
      <c r="I483" t="s">
        <v>1969</v>
      </c>
      <c r="J483" t="s">
        <v>2001</v>
      </c>
      <c r="K483">
        <v>1</v>
      </c>
      <c r="L483" t="s">
        <v>2005</v>
      </c>
      <c r="M483" t="s">
        <v>2001</v>
      </c>
      <c r="N483">
        <v>8.6980000000000004</v>
      </c>
      <c r="O483">
        <v>2.0939999999999999</v>
      </c>
      <c r="P483">
        <v>0.11600000000000001</v>
      </c>
      <c r="Q483">
        <v>4.1500000000000004</v>
      </c>
    </row>
    <row r="484" spans="1:17" x14ac:dyDescent="0.25">
      <c r="A484" t="s">
        <v>1450</v>
      </c>
      <c r="B484">
        <v>2</v>
      </c>
      <c r="C484" t="s">
        <v>1808</v>
      </c>
      <c r="D484">
        <v>21</v>
      </c>
      <c r="E484">
        <v>1</v>
      </c>
      <c r="F484" t="s">
        <v>24</v>
      </c>
      <c r="G484">
        <v>4</v>
      </c>
      <c r="H484" t="s">
        <v>23</v>
      </c>
      <c r="I484" t="s">
        <v>1969</v>
      </c>
      <c r="J484" t="s">
        <v>2001</v>
      </c>
      <c r="K484">
        <v>2</v>
      </c>
      <c r="L484" t="s">
        <v>2005</v>
      </c>
      <c r="M484" t="s">
        <v>2001</v>
      </c>
      <c r="N484">
        <v>28.521999999999998</v>
      </c>
      <c r="O484">
        <v>2.419</v>
      </c>
      <c r="P484">
        <v>0.127</v>
      </c>
      <c r="Q484">
        <v>11.79</v>
      </c>
    </row>
    <row r="485" spans="1:17" x14ac:dyDescent="0.25">
      <c r="A485" t="s">
        <v>1451</v>
      </c>
      <c r="B485">
        <v>2</v>
      </c>
      <c r="C485" t="s">
        <v>1808</v>
      </c>
      <c r="D485">
        <v>21</v>
      </c>
      <c r="E485">
        <v>1</v>
      </c>
      <c r="F485" t="s">
        <v>24</v>
      </c>
      <c r="G485">
        <v>4</v>
      </c>
      <c r="H485" t="s">
        <v>23</v>
      </c>
      <c r="I485" t="s">
        <v>1969</v>
      </c>
      <c r="J485" t="s">
        <v>2001</v>
      </c>
      <c r="K485">
        <v>8</v>
      </c>
      <c r="L485" t="s">
        <v>2004</v>
      </c>
      <c r="M485" t="s">
        <v>2001</v>
      </c>
      <c r="N485">
        <v>34.655999999999999</v>
      </c>
      <c r="O485">
        <v>2.105</v>
      </c>
      <c r="P485">
        <v>8.3000000000000004E-2</v>
      </c>
      <c r="Q485">
        <v>16.47</v>
      </c>
    </row>
    <row r="486" spans="1:17" x14ac:dyDescent="0.25">
      <c r="A486" t="s">
        <v>1452</v>
      </c>
      <c r="B486">
        <v>2</v>
      </c>
      <c r="C486" t="s">
        <v>1808</v>
      </c>
      <c r="D486">
        <v>21</v>
      </c>
      <c r="E486">
        <v>1</v>
      </c>
      <c r="F486" t="s">
        <v>24</v>
      </c>
      <c r="G486">
        <v>4</v>
      </c>
      <c r="H486" t="s">
        <v>23</v>
      </c>
      <c r="I486" t="s">
        <v>1969</v>
      </c>
      <c r="J486" t="s">
        <v>2003</v>
      </c>
      <c r="K486">
        <v>5</v>
      </c>
      <c r="L486" t="s">
        <v>2004</v>
      </c>
      <c r="M486" t="s">
        <v>2001</v>
      </c>
      <c r="N486">
        <v>36.21</v>
      </c>
      <c r="O486">
        <v>2.1869999999999998</v>
      </c>
      <c r="P486">
        <v>0.10100000000000001</v>
      </c>
      <c r="Q486">
        <v>16.55</v>
      </c>
    </row>
    <row r="487" spans="1:17" x14ac:dyDescent="0.25">
      <c r="A487" t="s">
        <v>1453</v>
      </c>
      <c r="B487">
        <v>2</v>
      </c>
      <c r="C487" t="s">
        <v>1808</v>
      </c>
      <c r="D487">
        <v>21</v>
      </c>
      <c r="E487">
        <v>1</v>
      </c>
      <c r="F487" t="s">
        <v>24</v>
      </c>
      <c r="G487">
        <v>4</v>
      </c>
      <c r="H487" t="s">
        <v>23</v>
      </c>
      <c r="I487" t="s">
        <v>1969</v>
      </c>
      <c r="J487" t="s">
        <v>2002</v>
      </c>
      <c r="K487">
        <v>4</v>
      </c>
      <c r="L487" t="s">
        <v>2004</v>
      </c>
      <c r="M487" t="s">
        <v>2001</v>
      </c>
      <c r="N487">
        <v>41.292000000000002</v>
      </c>
      <c r="O487">
        <v>2.1269999999999998</v>
      </c>
      <c r="P487">
        <v>8.1000000000000003E-2</v>
      </c>
      <c r="Q487">
        <v>19.41</v>
      </c>
    </row>
    <row r="488" spans="1:17" x14ac:dyDescent="0.25">
      <c r="A488" t="s">
        <v>1454</v>
      </c>
      <c r="B488">
        <v>2</v>
      </c>
      <c r="C488" t="s">
        <v>1808</v>
      </c>
      <c r="D488">
        <v>21</v>
      </c>
      <c r="E488">
        <v>1</v>
      </c>
      <c r="F488" t="s">
        <v>24</v>
      </c>
      <c r="G488">
        <v>4</v>
      </c>
      <c r="H488" t="s">
        <v>23</v>
      </c>
      <c r="I488" t="s">
        <v>1969</v>
      </c>
      <c r="J488" t="s">
        <v>2001</v>
      </c>
      <c r="K488">
        <v>3</v>
      </c>
      <c r="L488" t="s">
        <v>2005</v>
      </c>
      <c r="M488" t="s">
        <v>2001</v>
      </c>
      <c r="N488">
        <v>38.027999999999999</v>
      </c>
      <c r="O488">
        <v>1.8979999999999999</v>
      </c>
      <c r="P488">
        <v>9.8000000000000004E-2</v>
      </c>
      <c r="Q488">
        <v>20.04</v>
      </c>
    </row>
    <row r="489" spans="1:17" x14ac:dyDescent="0.25">
      <c r="A489" t="s">
        <v>1455</v>
      </c>
      <c r="B489">
        <v>2</v>
      </c>
      <c r="C489" t="s">
        <v>1808</v>
      </c>
      <c r="D489">
        <v>21</v>
      </c>
      <c r="E489">
        <v>1</v>
      </c>
      <c r="F489" t="s">
        <v>24</v>
      </c>
      <c r="G489">
        <v>4</v>
      </c>
      <c r="H489" t="s">
        <v>23</v>
      </c>
      <c r="I489" t="s">
        <v>1969</v>
      </c>
      <c r="J489" t="s">
        <v>2001</v>
      </c>
      <c r="K489">
        <v>6</v>
      </c>
      <c r="L489" t="s">
        <v>2004</v>
      </c>
      <c r="M489" t="s">
        <v>2001</v>
      </c>
      <c r="N489">
        <v>46.725999999999999</v>
      </c>
      <c r="O489">
        <v>2.0430000000000001</v>
      </c>
      <c r="P489">
        <v>3.7999999999999999E-2</v>
      </c>
      <c r="Q489">
        <v>22.87</v>
      </c>
    </row>
    <row r="490" spans="1:17" x14ac:dyDescent="0.25">
      <c r="A490" t="s">
        <v>1456</v>
      </c>
      <c r="B490">
        <v>2</v>
      </c>
      <c r="C490" t="s">
        <v>1808</v>
      </c>
      <c r="D490">
        <v>21</v>
      </c>
      <c r="E490">
        <v>1</v>
      </c>
      <c r="F490" t="s">
        <v>24</v>
      </c>
      <c r="G490">
        <v>4</v>
      </c>
      <c r="H490" t="s">
        <v>23</v>
      </c>
      <c r="I490" t="s">
        <v>1969</v>
      </c>
      <c r="J490" t="s">
        <v>2001</v>
      </c>
      <c r="K490">
        <v>9</v>
      </c>
      <c r="L490" t="s">
        <v>2006</v>
      </c>
      <c r="M490" t="s">
        <v>2001</v>
      </c>
      <c r="N490">
        <v>42.789000000000001</v>
      </c>
      <c r="O490">
        <v>1.776</v>
      </c>
      <c r="P490">
        <v>2.1000000000000001E-2</v>
      </c>
      <c r="Q490">
        <v>24.09</v>
      </c>
    </row>
    <row r="491" spans="1:17" x14ac:dyDescent="0.25">
      <c r="A491" t="s">
        <v>1457</v>
      </c>
      <c r="B491">
        <v>2</v>
      </c>
      <c r="C491" t="s">
        <v>1808</v>
      </c>
      <c r="D491">
        <v>21</v>
      </c>
      <c r="E491">
        <v>1</v>
      </c>
      <c r="F491" t="s">
        <v>24</v>
      </c>
      <c r="G491">
        <v>4</v>
      </c>
      <c r="H491" t="s">
        <v>23</v>
      </c>
      <c r="I491" t="s">
        <v>1969</v>
      </c>
      <c r="J491" t="s">
        <v>2001</v>
      </c>
      <c r="K491">
        <v>10</v>
      </c>
      <c r="L491" t="s">
        <v>2006</v>
      </c>
      <c r="M491" t="s">
        <v>2001</v>
      </c>
      <c r="N491">
        <v>52.167000000000002</v>
      </c>
      <c r="O491">
        <v>2.0830000000000002</v>
      </c>
      <c r="P491">
        <v>4.9000000000000002E-2</v>
      </c>
      <c r="Q491">
        <v>25.04</v>
      </c>
    </row>
    <row r="492" spans="1:17" x14ac:dyDescent="0.25">
      <c r="A492" t="s">
        <v>1458</v>
      </c>
      <c r="B492">
        <v>2</v>
      </c>
      <c r="C492" t="s">
        <v>1808</v>
      </c>
      <c r="D492">
        <v>21</v>
      </c>
      <c r="E492">
        <v>1</v>
      </c>
      <c r="F492" t="s">
        <v>24</v>
      </c>
      <c r="G492">
        <v>4</v>
      </c>
      <c r="H492" t="s">
        <v>23</v>
      </c>
      <c r="I492" t="s">
        <v>1969</v>
      </c>
      <c r="J492" t="s">
        <v>2001</v>
      </c>
      <c r="K492">
        <v>11</v>
      </c>
      <c r="L492" t="s">
        <v>2006</v>
      </c>
      <c r="M492" t="s">
        <v>2001</v>
      </c>
      <c r="N492">
        <v>45.218000000000004</v>
      </c>
      <c r="O492">
        <v>1.393</v>
      </c>
      <c r="P492">
        <v>0.10199999999999999</v>
      </c>
      <c r="Q492">
        <v>32.46</v>
      </c>
    </row>
    <row r="493" spans="1:17" x14ac:dyDescent="0.25">
      <c r="A493" t="s">
        <v>1459</v>
      </c>
      <c r="B493">
        <v>2</v>
      </c>
      <c r="C493" t="s">
        <v>1808</v>
      </c>
      <c r="D493">
        <v>21</v>
      </c>
      <c r="E493">
        <v>1</v>
      </c>
      <c r="F493" t="s">
        <v>24</v>
      </c>
      <c r="G493">
        <v>4</v>
      </c>
      <c r="H493" t="s">
        <v>23</v>
      </c>
      <c r="I493" t="s">
        <v>1969</v>
      </c>
      <c r="J493" t="s">
        <v>2001</v>
      </c>
      <c r="K493">
        <v>7</v>
      </c>
      <c r="L493" t="s">
        <v>2004</v>
      </c>
      <c r="M493" t="s">
        <v>2001</v>
      </c>
      <c r="N493">
        <v>54.52</v>
      </c>
      <c r="O493">
        <v>1.5629999999999999</v>
      </c>
      <c r="P493">
        <v>0.105</v>
      </c>
      <c r="Q493">
        <v>34.89</v>
      </c>
    </row>
    <row r="494" spans="1:17" x14ac:dyDescent="0.25">
      <c r="A494" t="s">
        <v>1482</v>
      </c>
      <c r="B494">
        <v>2</v>
      </c>
      <c r="C494" t="s">
        <v>1808</v>
      </c>
      <c r="D494">
        <v>22</v>
      </c>
      <c r="E494">
        <v>1</v>
      </c>
      <c r="F494" t="s">
        <v>25</v>
      </c>
      <c r="G494">
        <v>5</v>
      </c>
      <c r="H494" t="s">
        <v>24</v>
      </c>
      <c r="I494" t="s">
        <v>1972</v>
      </c>
      <c r="J494" t="s">
        <v>2003</v>
      </c>
      <c r="K494">
        <v>2</v>
      </c>
      <c r="L494" t="s">
        <v>2005</v>
      </c>
      <c r="M494" t="s">
        <v>2007</v>
      </c>
      <c r="N494">
        <v>9.3000000000000007</v>
      </c>
      <c r="O494">
        <v>2.48</v>
      </c>
      <c r="P494">
        <v>9.7000000000000003E-2</v>
      </c>
      <c r="Q494">
        <v>3.75</v>
      </c>
    </row>
    <row r="495" spans="1:17" x14ac:dyDescent="0.25">
      <c r="A495" t="s">
        <v>1483</v>
      </c>
      <c r="B495">
        <v>2</v>
      </c>
      <c r="C495" t="s">
        <v>1808</v>
      </c>
      <c r="D495">
        <v>22</v>
      </c>
      <c r="E495">
        <v>1</v>
      </c>
      <c r="F495" t="s">
        <v>25</v>
      </c>
      <c r="G495">
        <v>5</v>
      </c>
      <c r="H495" t="s">
        <v>24</v>
      </c>
      <c r="I495" t="s">
        <v>1972</v>
      </c>
      <c r="J495" t="s">
        <v>2001</v>
      </c>
      <c r="K495">
        <v>8</v>
      </c>
      <c r="L495" t="s">
        <v>2004</v>
      </c>
      <c r="M495" t="s">
        <v>2007</v>
      </c>
      <c r="N495">
        <v>11.871</v>
      </c>
      <c r="O495">
        <v>2.0049999999999999</v>
      </c>
      <c r="P495">
        <v>0.13600000000000001</v>
      </c>
      <c r="Q495">
        <v>5.92</v>
      </c>
    </row>
    <row r="496" spans="1:17" x14ac:dyDescent="0.25">
      <c r="A496" t="s">
        <v>1484</v>
      </c>
      <c r="B496">
        <v>2</v>
      </c>
      <c r="C496" t="s">
        <v>1808</v>
      </c>
      <c r="D496">
        <v>22</v>
      </c>
      <c r="E496">
        <v>1</v>
      </c>
      <c r="F496" t="s">
        <v>25</v>
      </c>
      <c r="G496">
        <v>5</v>
      </c>
      <c r="H496" t="s">
        <v>24</v>
      </c>
      <c r="I496" t="s">
        <v>1972</v>
      </c>
      <c r="J496" t="s">
        <v>2001</v>
      </c>
      <c r="K496">
        <v>10</v>
      </c>
      <c r="L496" t="s">
        <v>2006</v>
      </c>
      <c r="M496" t="s">
        <v>2007</v>
      </c>
      <c r="N496">
        <v>14.401999999999999</v>
      </c>
      <c r="O496">
        <v>2.2000000000000002</v>
      </c>
      <c r="P496">
        <v>0.17100000000000001</v>
      </c>
      <c r="Q496">
        <v>6.55</v>
      </c>
    </row>
    <row r="497" spans="1:17" x14ac:dyDescent="0.25">
      <c r="A497" t="s">
        <v>1485</v>
      </c>
      <c r="B497">
        <v>2</v>
      </c>
      <c r="C497" t="s">
        <v>1808</v>
      </c>
      <c r="D497">
        <v>22</v>
      </c>
      <c r="E497">
        <v>1</v>
      </c>
      <c r="F497" t="s">
        <v>25</v>
      </c>
      <c r="G497">
        <v>5</v>
      </c>
      <c r="H497" t="s">
        <v>24</v>
      </c>
      <c r="I497" t="s">
        <v>1972</v>
      </c>
      <c r="J497" t="s">
        <v>2002</v>
      </c>
      <c r="K497">
        <v>1</v>
      </c>
      <c r="L497" t="s">
        <v>2005</v>
      </c>
      <c r="M497" t="s">
        <v>2007</v>
      </c>
      <c r="N497">
        <v>24.332000000000001</v>
      </c>
      <c r="O497">
        <v>2.2000000000000002</v>
      </c>
      <c r="P497">
        <v>7.8E-2</v>
      </c>
      <c r="Q497">
        <v>11.06</v>
      </c>
    </row>
    <row r="498" spans="1:17" x14ac:dyDescent="0.25">
      <c r="A498" t="s">
        <v>1486</v>
      </c>
      <c r="B498">
        <v>2</v>
      </c>
      <c r="C498" t="s">
        <v>1808</v>
      </c>
      <c r="D498">
        <v>22</v>
      </c>
      <c r="E498">
        <v>1</v>
      </c>
      <c r="F498" t="s">
        <v>25</v>
      </c>
      <c r="G498">
        <v>5</v>
      </c>
      <c r="H498" t="s">
        <v>24</v>
      </c>
      <c r="I498" t="s">
        <v>1972</v>
      </c>
      <c r="J498" t="s">
        <v>2001</v>
      </c>
      <c r="K498">
        <v>11</v>
      </c>
      <c r="L498" t="s">
        <v>2006</v>
      </c>
      <c r="M498" t="s">
        <v>2007</v>
      </c>
      <c r="N498">
        <v>27.798999999999999</v>
      </c>
      <c r="O498">
        <v>2.073</v>
      </c>
      <c r="P498">
        <v>0.112</v>
      </c>
      <c r="Q498">
        <v>13.41</v>
      </c>
    </row>
    <row r="499" spans="1:17" x14ac:dyDescent="0.25">
      <c r="A499" t="s">
        <v>1487</v>
      </c>
      <c r="B499">
        <v>2</v>
      </c>
      <c r="C499" t="s">
        <v>1808</v>
      </c>
      <c r="D499">
        <v>22</v>
      </c>
      <c r="E499">
        <v>1</v>
      </c>
      <c r="F499" t="s">
        <v>25</v>
      </c>
      <c r="G499">
        <v>5</v>
      </c>
      <c r="H499" t="s">
        <v>24</v>
      </c>
      <c r="I499" t="s">
        <v>1972</v>
      </c>
      <c r="J499" t="s">
        <v>2001</v>
      </c>
      <c r="K499">
        <v>5</v>
      </c>
      <c r="L499" t="s">
        <v>2004</v>
      </c>
      <c r="M499" t="s">
        <v>2007</v>
      </c>
      <c r="N499">
        <v>34.066000000000003</v>
      </c>
      <c r="O499">
        <v>2.2989999999999999</v>
      </c>
      <c r="P499">
        <v>3.0000000000000001E-3</v>
      </c>
      <c r="Q499">
        <v>14.82</v>
      </c>
    </row>
    <row r="500" spans="1:17" x14ac:dyDescent="0.25">
      <c r="A500" t="s">
        <v>1488</v>
      </c>
      <c r="B500">
        <v>2</v>
      </c>
      <c r="C500" t="s">
        <v>1808</v>
      </c>
      <c r="D500">
        <v>22</v>
      </c>
      <c r="E500">
        <v>1</v>
      </c>
      <c r="F500" t="s">
        <v>25</v>
      </c>
      <c r="G500">
        <v>5</v>
      </c>
      <c r="H500" t="s">
        <v>24</v>
      </c>
      <c r="I500" t="s">
        <v>1972</v>
      </c>
      <c r="J500" t="s">
        <v>2001</v>
      </c>
      <c r="K500">
        <v>9</v>
      </c>
      <c r="L500" t="s">
        <v>2006</v>
      </c>
      <c r="M500" t="s">
        <v>2007</v>
      </c>
      <c r="N500">
        <v>40.152000000000001</v>
      </c>
      <c r="O500">
        <v>2.2690000000000001</v>
      </c>
      <c r="P500">
        <v>0.13100000000000001</v>
      </c>
      <c r="Q500">
        <v>17.7</v>
      </c>
    </row>
    <row r="501" spans="1:17" x14ac:dyDescent="0.25">
      <c r="A501" t="s">
        <v>1489</v>
      </c>
      <c r="B501">
        <v>2</v>
      </c>
      <c r="C501" t="s">
        <v>1808</v>
      </c>
      <c r="D501">
        <v>22</v>
      </c>
      <c r="E501">
        <v>1</v>
      </c>
      <c r="F501" t="s">
        <v>25</v>
      </c>
      <c r="G501">
        <v>5</v>
      </c>
      <c r="H501" t="s">
        <v>24</v>
      </c>
      <c r="I501" t="s">
        <v>1972</v>
      </c>
      <c r="J501" t="s">
        <v>2001</v>
      </c>
      <c r="K501">
        <v>6</v>
      </c>
      <c r="L501" t="s">
        <v>2004</v>
      </c>
      <c r="M501" t="s">
        <v>2007</v>
      </c>
      <c r="N501">
        <v>41.277999999999999</v>
      </c>
      <c r="O501">
        <v>2.15</v>
      </c>
      <c r="P501">
        <v>9.7000000000000003E-2</v>
      </c>
      <c r="Q501">
        <v>19.2</v>
      </c>
    </row>
    <row r="502" spans="1:17" x14ac:dyDescent="0.25">
      <c r="A502" t="s">
        <v>1490</v>
      </c>
      <c r="B502">
        <v>2</v>
      </c>
      <c r="C502" t="s">
        <v>1808</v>
      </c>
      <c r="D502">
        <v>22</v>
      </c>
      <c r="E502">
        <v>1</v>
      </c>
      <c r="F502" t="s">
        <v>25</v>
      </c>
      <c r="G502">
        <v>5</v>
      </c>
      <c r="H502" t="s">
        <v>24</v>
      </c>
      <c r="I502" t="s">
        <v>1972</v>
      </c>
      <c r="J502" t="s">
        <v>2001</v>
      </c>
      <c r="K502">
        <v>4</v>
      </c>
      <c r="L502" t="s">
        <v>2005</v>
      </c>
      <c r="M502" t="s">
        <v>2007</v>
      </c>
      <c r="N502">
        <v>44.667999999999999</v>
      </c>
      <c r="O502">
        <v>2.2690000000000001</v>
      </c>
      <c r="P502">
        <v>5.8000000000000003E-2</v>
      </c>
      <c r="Q502">
        <v>19.690000000000001</v>
      </c>
    </row>
    <row r="503" spans="1:17" x14ac:dyDescent="0.25">
      <c r="A503" t="s">
        <v>1491</v>
      </c>
      <c r="B503">
        <v>2</v>
      </c>
      <c r="C503" t="s">
        <v>1808</v>
      </c>
      <c r="D503">
        <v>22</v>
      </c>
      <c r="E503">
        <v>1</v>
      </c>
      <c r="F503" t="s">
        <v>25</v>
      </c>
      <c r="G503">
        <v>5</v>
      </c>
      <c r="H503" t="s">
        <v>24</v>
      </c>
      <c r="I503" t="s">
        <v>1972</v>
      </c>
      <c r="J503" t="s">
        <v>2001</v>
      </c>
      <c r="K503">
        <v>3</v>
      </c>
      <c r="L503" t="s">
        <v>2005</v>
      </c>
      <c r="M503" t="s">
        <v>2007</v>
      </c>
      <c r="N503">
        <v>58.860999999999997</v>
      </c>
      <c r="O503">
        <v>2.331</v>
      </c>
      <c r="P503">
        <v>0.14000000000000001</v>
      </c>
      <c r="Q503">
        <v>25.26</v>
      </c>
    </row>
    <row r="504" spans="1:17" x14ac:dyDescent="0.25">
      <c r="A504" t="s">
        <v>1492</v>
      </c>
      <c r="B504">
        <v>2</v>
      </c>
      <c r="C504" t="s">
        <v>1808</v>
      </c>
      <c r="D504">
        <v>22</v>
      </c>
      <c r="E504">
        <v>1</v>
      </c>
      <c r="F504" t="s">
        <v>25</v>
      </c>
      <c r="G504">
        <v>5</v>
      </c>
      <c r="H504" t="s">
        <v>24</v>
      </c>
      <c r="I504" t="s">
        <v>1972</v>
      </c>
      <c r="J504" t="s">
        <v>2001</v>
      </c>
      <c r="K504">
        <v>7</v>
      </c>
      <c r="L504" t="s">
        <v>2004</v>
      </c>
      <c r="M504" t="s">
        <v>2007</v>
      </c>
      <c r="N504">
        <v>46.823</v>
      </c>
      <c r="O504">
        <v>1.7949999999999999</v>
      </c>
      <c r="P504">
        <v>8.4000000000000005E-2</v>
      </c>
      <c r="Q504">
        <v>26.09</v>
      </c>
    </row>
    <row r="505" spans="1:17" x14ac:dyDescent="0.25">
      <c r="A505" t="s">
        <v>1513</v>
      </c>
      <c r="B505">
        <v>2</v>
      </c>
      <c r="C505" t="s">
        <v>1808</v>
      </c>
      <c r="D505">
        <v>22</v>
      </c>
      <c r="E505">
        <v>1</v>
      </c>
      <c r="F505" t="s">
        <v>26</v>
      </c>
      <c r="G505">
        <v>6</v>
      </c>
      <c r="H505" t="s">
        <v>25</v>
      </c>
      <c r="I505" t="s">
        <v>1975</v>
      </c>
      <c r="J505" t="s">
        <v>2001</v>
      </c>
      <c r="K505">
        <v>6</v>
      </c>
      <c r="L505" t="s">
        <v>2004</v>
      </c>
      <c r="M505" t="s">
        <v>2001</v>
      </c>
      <c r="N505">
        <v>3.3140000000000001</v>
      </c>
      <c r="O505">
        <v>1.84</v>
      </c>
      <c r="P505">
        <v>0.152</v>
      </c>
      <c r="Q505">
        <v>1.8</v>
      </c>
    </row>
    <row r="506" spans="1:17" x14ac:dyDescent="0.25">
      <c r="A506" t="s">
        <v>1514</v>
      </c>
      <c r="B506">
        <v>2</v>
      </c>
      <c r="C506" t="s">
        <v>1808</v>
      </c>
      <c r="D506">
        <v>22</v>
      </c>
      <c r="E506">
        <v>1</v>
      </c>
      <c r="F506" t="s">
        <v>26</v>
      </c>
      <c r="G506">
        <v>6</v>
      </c>
      <c r="H506" t="s">
        <v>25</v>
      </c>
      <c r="I506" t="s">
        <v>1975</v>
      </c>
      <c r="J506" t="s">
        <v>2001</v>
      </c>
      <c r="K506">
        <v>10</v>
      </c>
      <c r="L506" t="s">
        <v>2006</v>
      </c>
      <c r="M506" t="s">
        <v>2001</v>
      </c>
      <c r="N506">
        <v>43.292000000000002</v>
      </c>
      <c r="O506">
        <v>1.9279999999999999</v>
      </c>
      <c r="P506">
        <v>0.111</v>
      </c>
      <c r="Q506">
        <v>22.46</v>
      </c>
    </row>
    <row r="507" spans="1:17" x14ac:dyDescent="0.25">
      <c r="A507" t="s">
        <v>1515</v>
      </c>
      <c r="B507">
        <v>2</v>
      </c>
      <c r="C507" t="s">
        <v>1808</v>
      </c>
      <c r="D507">
        <v>22</v>
      </c>
      <c r="E507">
        <v>1</v>
      </c>
      <c r="F507" t="s">
        <v>26</v>
      </c>
      <c r="G507">
        <v>6</v>
      </c>
      <c r="H507" t="s">
        <v>25</v>
      </c>
      <c r="I507" t="s">
        <v>1975</v>
      </c>
      <c r="J507" t="s">
        <v>2001</v>
      </c>
      <c r="K507">
        <v>8</v>
      </c>
      <c r="L507" t="s">
        <v>2004</v>
      </c>
      <c r="M507" t="s">
        <v>2001</v>
      </c>
      <c r="N507">
        <v>49.423000000000002</v>
      </c>
      <c r="O507">
        <v>1.9279999999999999</v>
      </c>
      <c r="P507">
        <v>4.7E-2</v>
      </c>
      <c r="Q507">
        <v>25.63</v>
      </c>
    </row>
    <row r="508" spans="1:17" x14ac:dyDescent="0.25">
      <c r="A508" t="s">
        <v>1516</v>
      </c>
      <c r="B508">
        <v>2</v>
      </c>
      <c r="C508" t="s">
        <v>1808</v>
      </c>
      <c r="D508">
        <v>22</v>
      </c>
      <c r="E508">
        <v>1</v>
      </c>
      <c r="F508" t="s">
        <v>26</v>
      </c>
      <c r="G508">
        <v>6</v>
      </c>
      <c r="H508" t="s">
        <v>25</v>
      </c>
      <c r="I508" t="s">
        <v>1975</v>
      </c>
      <c r="J508" t="s">
        <v>2001</v>
      </c>
      <c r="K508">
        <v>11</v>
      </c>
      <c r="L508" t="s">
        <v>2006</v>
      </c>
      <c r="M508" t="s">
        <v>2001</v>
      </c>
      <c r="N508">
        <v>54.371000000000002</v>
      </c>
      <c r="O508">
        <v>2.0049999999999999</v>
      </c>
      <c r="P508">
        <v>6.3E-2</v>
      </c>
      <c r="Q508">
        <v>27.12</v>
      </c>
    </row>
    <row r="509" spans="1:17" x14ac:dyDescent="0.25">
      <c r="A509" t="s">
        <v>1517</v>
      </c>
      <c r="B509">
        <v>2</v>
      </c>
      <c r="C509" t="s">
        <v>1808</v>
      </c>
      <c r="D509">
        <v>22</v>
      </c>
      <c r="E509">
        <v>1</v>
      </c>
      <c r="F509" t="s">
        <v>26</v>
      </c>
      <c r="G509">
        <v>6</v>
      </c>
      <c r="H509" t="s">
        <v>25</v>
      </c>
      <c r="I509" t="s">
        <v>1975</v>
      </c>
      <c r="J509" t="s">
        <v>2001</v>
      </c>
      <c r="K509">
        <v>2</v>
      </c>
      <c r="L509" t="s">
        <v>2005</v>
      </c>
      <c r="M509" t="s">
        <v>2001</v>
      </c>
      <c r="N509">
        <v>59.904000000000003</v>
      </c>
      <c r="O509">
        <v>2.1869999999999998</v>
      </c>
      <c r="P509">
        <v>3.4000000000000002E-2</v>
      </c>
      <c r="Q509">
        <v>27.39</v>
      </c>
    </row>
    <row r="510" spans="1:17" x14ac:dyDescent="0.25">
      <c r="A510" t="s">
        <v>1518</v>
      </c>
      <c r="B510">
        <v>2</v>
      </c>
      <c r="C510" t="s">
        <v>1808</v>
      </c>
      <c r="D510">
        <v>22</v>
      </c>
      <c r="E510">
        <v>1</v>
      </c>
      <c r="F510" t="s">
        <v>26</v>
      </c>
      <c r="G510">
        <v>6</v>
      </c>
      <c r="H510" t="s">
        <v>25</v>
      </c>
      <c r="I510" t="s">
        <v>1975</v>
      </c>
      <c r="J510" t="s">
        <v>2001</v>
      </c>
      <c r="K510">
        <v>5</v>
      </c>
      <c r="L510" t="s">
        <v>2004</v>
      </c>
      <c r="M510" t="s">
        <v>2001</v>
      </c>
      <c r="N510">
        <v>51.142000000000003</v>
      </c>
      <c r="O510">
        <v>1.782</v>
      </c>
      <c r="P510">
        <v>5.0000000000000001E-3</v>
      </c>
      <c r="Q510">
        <v>28.7</v>
      </c>
    </row>
    <row r="511" spans="1:17" x14ac:dyDescent="0.25">
      <c r="A511" t="s">
        <v>1519</v>
      </c>
      <c r="B511">
        <v>2</v>
      </c>
      <c r="C511" t="s">
        <v>1808</v>
      </c>
      <c r="D511">
        <v>22</v>
      </c>
      <c r="E511">
        <v>1</v>
      </c>
      <c r="F511" t="s">
        <v>26</v>
      </c>
      <c r="G511">
        <v>6</v>
      </c>
      <c r="H511" t="s">
        <v>25</v>
      </c>
      <c r="I511" t="s">
        <v>1975</v>
      </c>
      <c r="J511" t="s">
        <v>2001</v>
      </c>
      <c r="K511">
        <v>9</v>
      </c>
      <c r="L511" t="s">
        <v>2004</v>
      </c>
      <c r="M511" t="s">
        <v>2001</v>
      </c>
      <c r="N511">
        <v>49.14</v>
      </c>
      <c r="O511">
        <v>1.6519999999999999</v>
      </c>
      <c r="P511">
        <v>8.9999999999999993E-3</v>
      </c>
      <c r="Q511">
        <v>29.75</v>
      </c>
    </row>
    <row r="512" spans="1:17" x14ac:dyDescent="0.25">
      <c r="A512" t="s">
        <v>1520</v>
      </c>
      <c r="B512">
        <v>2</v>
      </c>
      <c r="C512" t="s">
        <v>1808</v>
      </c>
      <c r="D512">
        <v>22</v>
      </c>
      <c r="E512">
        <v>1</v>
      </c>
      <c r="F512" t="s">
        <v>26</v>
      </c>
      <c r="G512">
        <v>6</v>
      </c>
      <c r="H512" t="s">
        <v>25</v>
      </c>
      <c r="I512" t="s">
        <v>1975</v>
      </c>
      <c r="J512" t="s">
        <v>2001</v>
      </c>
      <c r="K512">
        <v>1</v>
      </c>
      <c r="L512" t="s">
        <v>2005</v>
      </c>
      <c r="M512" t="s">
        <v>2001</v>
      </c>
      <c r="N512">
        <v>49.927999999999997</v>
      </c>
      <c r="O512">
        <v>1.4239999999999999</v>
      </c>
      <c r="P512">
        <v>0.109</v>
      </c>
      <c r="Q512">
        <v>35.06</v>
      </c>
    </row>
    <row r="513" spans="1:17" x14ac:dyDescent="0.25">
      <c r="A513" t="s">
        <v>1521</v>
      </c>
      <c r="B513">
        <v>2</v>
      </c>
      <c r="C513" t="s">
        <v>1808</v>
      </c>
      <c r="D513">
        <v>22</v>
      </c>
      <c r="E513">
        <v>1</v>
      </c>
      <c r="F513" t="s">
        <v>26</v>
      </c>
      <c r="G513">
        <v>6</v>
      </c>
      <c r="H513" t="s">
        <v>25</v>
      </c>
      <c r="I513" t="s">
        <v>1975</v>
      </c>
      <c r="J513" t="s">
        <v>2003</v>
      </c>
      <c r="K513">
        <v>4</v>
      </c>
      <c r="L513" t="s">
        <v>2005</v>
      </c>
      <c r="M513" t="s">
        <v>2001</v>
      </c>
      <c r="N513">
        <v>58.673999999999999</v>
      </c>
      <c r="O513">
        <v>1.53</v>
      </c>
      <c r="P513">
        <v>4.5999999999999999E-2</v>
      </c>
      <c r="Q513">
        <v>38.340000000000003</v>
      </c>
    </row>
    <row r="514" spans="1:17" x14ac:dyDescent="0.25">
      <c r="A514" t="s">
        <v>1522</v>
      </c>
      <c r="B514">
        <v>2</v>
      </c>
      <c r="C514" t="s">
        <v>1808</v>
      </c>
      <c r="D514">
        <v>22</v>
      </c>
      <c r="E514">
        <v>1</v>
      </c>
      <c r="F514" t="s">
        <v>26</v>
      </c>
      <c r="G514">
        <v>6</v>
      </c>
      <c r="H514" t="s">
        <v>25</v>
      </c>
      <c r="I514" t="s">
        <v>1975</v>
      </c>
      <c r="J514" t="s">
        <v>2002</v>
      </c>
      <c r="K514">
        <v>3</v>
      </c>
      <c r="L514" t="s">
        <v>2005</v>
      </c>
      <c r="M514" t="s">
        <v>2001</v>
      </c>
      <c r="N514">
        <v>59.585000000000001</v>
      </c>
      <c r="O514">
        <v>1.526</v>
      </c>
      <c r="P514">
        <v>7.2999999999999995E-2</v>
      </c>
      <c r="Q514">
        <v>39.04</v>
      </c>
    </row>
    <row r="515" spans="1:17" x14ac:dyDescent="0.25">
      <c r="A515" t="s">
        <v>1545</v>
      </c>
      <c r="B515">
        <v>2</v>
      </c>
      <c r="C515" t="s">
        <v>1808</v>
      </c>
      <c r="D515">
        <v>23</v>
      </c>
      <c r="E515">
        <v>1</v>
      </c>
      <c r="F515" t="s">
        <v>27</v>
      </c>
      <c r="G515">
        <v>7</v>
      </c>
      <c r="H515" t="s">
        <v>26</v>
      </c>
      <c r="I515" t="s">
        <v>1978</v>
      </c>
      <c r="J515" t="s">
        <v>2001</v>
      </c>
      <c r="K515">
        <v>10</v>
      </c>
      <c r="L515" t="s">
        <v>2006</v>
      </c>
      <c r="M515" t="s">
        <v>2007</v>
      </c>
      <c r="N515">
        <v>2.3010000000000002</v>
      </c>
      <c r="O515">
        <v>1.794</v>
      </c>
      <c r="P515">
        <v>0.11600000000000001</v>
      </c>
      <c r="Q515">
        <v>1.28</v>
      </c>
    </row>
    <row r="516" spans="1:17" x14ac:dyDescent="0.25">
      <c r="A516" t="s">
        <v>1546</v>
      </c>
      <c r="B516">
        <v>2</v>
      </c>
      <c r="C516" t="s">
        <v>1808</v>
      </c>
      <c r="D516">
        <v>23</v>
      </c>
      <c r="E516">
        <v>1</v>
      </c>
      <c r="F516" t="s">
        <v>27</v>
      </c>
      <c r="G516">
        <v>7</v>
      </c>
      <c r="H516" t="s">
        <v>26</v>
      </c>
      <c r="I516" t="s">
        <v>1978</v>
      </c>
      <c r="J516" t="s">
        <v>2003</v>
      </c>
      <c r="K516">
        <v>2</v>
      </c>
      <c r="L516" t="s">
        <v>2005</v>
      </c>
      <c r="M516" t="s">
        <v>2007</v>
      </c>
      <c r="N516">
        <v>16.425000000000001</v>
      </c>
      <c r="O516">
        <v>2.2400000000000002</v>
      </c>
      <c r="P516">
        <v>0.09</v>
      </c>
      <c r="Q516">
        <v>7.33</v>
      </c>
    </row>
    <row r="517" spans="1:17" x14ac:dyDescent="0.25">
      <c r="A517" t="s">
        <v>1547</v>
      </c>
      <c r="B517">
        <v>2</v>
      </c>
      <c r="C517" t="s">
        <v>1808</v>
      </c>
      <c r="D517">
        <v>23</v>
      </c>
      <c r="E517">
        <v>1</v>
      </c>
      <c r="F517" t="s">
        <v>27</v>
      </c>
      <c r="G517">
        <v>7</v>
      </c>
      <c r="H517" t="s">
        <v>26</v>
      </c>
      <c r="I517" t="s">
        <v>1978</v>
      </c>
      <c r="J517" t="s">
        <v>2001</v>
      </c>
      <c r="K517">
        <v>5</v>
      </c>
      <c r="L517" t="s">
        <v>2004</v>
      </c>
      <c r="M517" t="s">
        <v>2007</v>
      </c>
      <c r="N517">
        <v>18.050999999999998</v>
      </c>
      <c r="O517">
        <v>2.1619999999999999</v>
      </c>
      <c r="P517">
        <v>0.112</v>
      </c>
      <c r="Q517">
        <v>8.35</v>
      </c>
    </row>
    <row r="518" spans="1:17" x14ac:dyDescent="0.25">
      <c r="A518" t="s">
        <v>1548</v>
      </c>
      <c r="B518">
        <v>2</v>
      </c>
      <c r="C518" t="s">
        <v>1808</v>
      </c>
      <c r="D518">
        <v>23</v>
      </c>
      <c r="E518">
        <v>1</v>
      </c>
      <c r="F518" t="s">
        <v>27</v>
      </c>
      <c r="G518">
        <v>7</v>
      </c>
      <c r="H518" t="s">
        <v>26</v>
      </c>
      <c r="I518" t="s">
        <v>1978</v>
      </c>
      <c r="J518" t="s">
        <v>2002</v>
      </c>
      <c r="K518">
        <v>1</v>
      </c>
      <c r="L518" t="s">
        <v>2005</v>
      </c>
      <c r="M518" t="s">
        <v>2007</v>
      </c>
      <c r="N518">
        <v>31.887</v>
      </c>
      <c r="O518">
        <v>2.3639999999999999</v>
      </c>
      <c r="P518">
        <v>0.15</v>
      </c>
      <c r="Q518">
        <v>13.49</v>
      </c>
    </row>
    <row r="519" spans="1:17" x14ac:dyDescent="0.25">
      <c r="A519" t="s">
        <v>1549</v>
      </c>
      <c r="B519">
        <v>2</v>
      </c>
      <c r="C519" t="s">
        <v>1808</v>
      </c>
      <c r="D519">
        <v>23</v>
      </c>
      <c r="E519">
        <v>1</v>
      </c>
      <c r="F519" t="s">
        <v>27</v>
      </c>
      <c r="G519">
        <v>7</v>
      </c>
      <c r="H519" t="s">
        <v>26</v>
      </c>
      <c r="I519" t="s">
        <v>1978</v>
      </c>
      <c r="J519" t="s">
        <v>2001</v>
      </c>
      <c r="K519">
        <v>3</v>
      </c>
      <c r="L519" t="s">
        <v>2005</v>
      </c>
      <c r="M519" t="s">
        <v>2007</v>
      </c>
      <c r="N519">
        <v>27.241</v>
      </c>
      <c r="O519">
        <v>1.996</v>
      </c>
      <c r="P519">
        <v>0.21099999999999999</v>
      </c>
      <c r="Q519">
        <v>13.65</v>
      </c>
    </row>
    <row r="520" spans="1:17" x14ac:dyDescent="0.25">
      <c r="A520" t="s">
        <v>1550</v>
      </c>
      <c r="B520">
        <v>2</v>
      </c>
      <c r="C520" t="s">
        <v>1808</v>
      </c>
      <c r="D520">
        <v>23</v>
      </c>
      <c r="E520">
        <v>1</v>
      </c>
      <c r="F520" t="s">
        <v>27</v>
      </c>
      <c r="G520">
        <v>7</v>
      </c>
      <c r="H520" t="s">
        <v>26</v>
      </c>
      <c r="I520" t="s">
        <v>1978</v>
      </c>
      <c r="J520" t="s">
        <v>2001</v>
      </c>
      <c r="K520">
        <v>9</v>
      </c>
      <c r="L520" t="s">
        <v>2006</v>
      </c>
      <c r="M520" t="s">
        <v>2007</v>
      </c>
      <c r="N520">
        <v>40.545999999999999</v>
      </c>
      <c r="O520">
        <v>2.2679999999999998</v>
      </c>
      <c r="P520">
        <v>0.10299999999999999</v>
      </c>
      <c r="Q520">
        <v>17.88</v>
      </c>
    </row>
    <row r="521" spans="1:17" x14ac:dyDescent="0.25">
      <c r="A521" t="s">
        <v>1551</v>
      </c>
      <c r="B521">
        <v>2</v>
      </c>
      <c r="C521" t="s">
        <v>1808</v>
      </c>
      <c r="D521">
        <v>23</v>
      </c>
      <c r="E521">
        <v>1</v>
      </c>
      <c r="F521" t="s">
        <v>27</v>
      </c>
      <c r="G521">
        <v>7</v>
      </c>
      <c r="H521" t="s">
        <v>26</v>
      </c>
      <c r="I521" t="s">
        <v>1978</v>
      </c>
      <c r="J521" t="s">
        <v>2001</v>
      </c>
      <c r="K521">
        <v>4</v>
      </c>
      <c r="L521" t="s">
        <v>2005</v>
      </c>
      <c r="M521" t="s">
        <v>2007</v>
      </c>
      <c r="N521">
        <v>39.335999999999999</v>
      </c>
      <c r="O521">
        <v>1.9610000000000001</v>
      </c>
      <c r="P521">
        <v>0.13</v>
      </c>
      <c r="Q521">
        <v>20.059999999999999</v>
      </c>
    </row>
    <row r="522" spans="1:17" x14ac:dyDescent="0.25">
      <c r="A522" t="s">
        <v>1552</v>
      </c>
      <c r="B522">
        <v>2</v>
      </c>
      <c r="C522" t="s">
        <v>1808</v>
      </c>
      <c r="D522">
        <v>23</v>
      </c>
      <c r="E522">
        <v>1</v>
      </c>
      <c r="F522" t="s">
        <v>27</v>
      </c>
      <c r="G522">
        <v>7</v>
      </c>
      <c r="H522" t="s">
        <v>26</v>
      </c>
      <c r="I522" t="s">
        <v>1978</v>
      </c>
      <c r="J522" t="s">
        <v>2001</v>
      </c>
      <c r="K522">
        <v>6</v>
      </c>
      <c r="L522" t="s">
        <v>2004</v>
      </c>
      <c r="M522" t="s">
        <v>2007</v>
      </c>
      <c r="N522">
        <v>47.616</v>
      </c>
      <c r="O522">
        <v>1.875</v>
      </c>
      <c r="P522">
        <v>8.5999999999999993E-2</v>
      </c>
      <c r="Q522">
        <v>25.4</v>
      </c>
    </row>
    <row r="523" spans="1:17" x14ac:dyDescent="0.25">
      <c r="A523" t="s">
        <v>1553</v>
      </c>
      <c r="B523">
        <v>2</v>
      </c>
      <c r="C523" t="s">
        <v>1808</v>
      </c>
      <c r="D523">
        <v>23</v>
      </c>
      <c r="E523">
        <v>1</v>
      </c>
      <c r="F523" t="s">
        <v>27</v>
      </c>
      <c r="G523">
        <v>7</v>
      </c>
      <c r="H523" t="s">
        <v>26</v>
      </c>
      <c r="I523" t="s">
        <v>1978</v>
      </c>
      <c r="J523" t="s">
        <v>2001</v>
      </c>
      <c r="K523">
        <v>7</v>
      </c>
      <c r="L523" t="s">
        <v>2004</v>
      </c>
      <c r="M523" t="s">
        <v>2007</v>
      </c>
      <c r="N523">
        <v>50.399000000000001</v>
      </c>
      <c r="O523">
        <v>1.978</v>
      </c>
      <c r="P523">
        <v>7.3999999999999996E-2</v>
      </c>
      <c r="Q523">
        <v>25.48</v>
      </c>
    </row>
    <row r="524" spans="1:17" x14ac:dyDescent="0.25">
      <c r="A524" t="s">
        <v>1554</v>
      </c>
      <c r="B524">
        <v>2</v>
      </c>
      <c r="C524" t="s">
        <v>1808</v>
      </c>
      <c r="D524">
        <v>23</v>
      </c>
      <c r="E524">
        <v>1</v>
      </c>
      <c r="F524" t="s">
        <v>27</v>
      </c>
      <c r="G524">
        <v>7</v>
      </c>
      <c r="H524" t="s">
        <v>26</v>
      </c>
      <c r="I524" t="s">
        <v>1978</v>
      </c>
      <c r="J524" t="s">
        <v>2001</v>
      </c>
      <c r="K524">
        <v>11</v>
      </c>
      <c r="L524" t="s">
        <v>2006</v>
      </c>
      <c r="M524" t="s">
        <v>2007</v>
      </c>
      <c r="N524">
        <v>49.68</v>
      </c>
      <c r="O524">
        <v>1.897</v>
      </c>
      <c r="P524">
        <v>8.6999999999999994E-2</v>
      </c>
      <c r="Q524">
        <v>26.19</v>
      </c>
    </row>
    <row r="525" spans="1:17" x14ac:dyDescent="0.25">
      <c r="A525" t="s">
        <v>1555</v>
      </c>
      <c r="B525">
        <v>2</v>
      </c>
      <c r="C525" t="s">
        <v>1808</v>
      </c>
      <c r="D525">
        <v>23</v>
      </c>
      <c r="E525">
        <v>1</v>
      </c>
      <c r="F525" t="s">
        <v>27</v>
      </c>
      <c r="G525">
        <v>7</v>
      </c>
      <c r="H525" t="s">
        <v>26</v>
      </c>
      <c r="I525" t="s">
        <v>1978</v>
      </c>
      <c r="J525" t="s">
        <v>2001</v>
      </c>
      <c r="K525">
        <v>8</v>
      </c>
      <c r="L525" t="s">
        <v>2004</v>
      </c>
      <c r="M525" t="s">
        <v>2007</v>
      </c>
      <c r="N525">
        <v>58.572000000000003</v>
      </c>
      <c r="O525">
        <v>1.9690000000000001</v>
      </c>
      <c r="P525">
        <v>0.113</v>
      </c>
      <c r="Q525">
        <v>29.74</v>
      </c>
    </row>
    <row r="526" spans="1:17" x14ac:dyDescent="0.25">
      <c r="A526" t="s">
        <v>1588</v>
      </c>
      <c r="B526">
        <v>2</v>
      </c>
      <c r="C526" t="s">
        <v>1808</v>
      </c>
      <c r="D526">
        <v>23</v>
      </c>
      <c r="E526">
        <v>1</v>
      </c>
      <c r="F526" t="s">
        <v>28</v>
      </c>
      <c r="G526">
        <v>8</v>
      </c>
      <c r="H526" t="s">
        <v>27</v>
      </c>
      <c r="I526" t="s">
        <v>1982</v>
      </c>
      <c r="J526" t="s">
        <v>2001</v>
      </c>
      <c r="K526">
        <v>11</v>
      </c>
      <c r="L526" t="s">
        <v>2006</v>
      </c>
      <c r="M526" t="s">
        <v>2001</v>
      </c>
      <c r="N526">
        <v>9.6389999999999993</v>
      </c>
      <c r="O526">
        <v>1.9359999999999999</v>
      </c>
      <c r="P526">
        <v>0.16600000000000001</v>
      </c>
      <c r="Q526">
        <v>4.9800000000000004</v>
      </c>
    </row>
    <row r="527" spans="1:17" x14ac:dyDescent="0.25">
      <c r="A527" t="s">
        <v>1589</v>
      </c>
      <c r="B527">
        <v>2</v>
      </c>
      <c r="C527" t="s">
        <v>1808</v>
      </c>
      <c r="D527">
        <v>23</v>
      </c>
      <c r="E527">
        <v>1</v>
      </c>
      <c r="F527" t="s">
        <v>28</v>
      </c>
      <c r="G527">
        <v>8</v>
      </c>
      <c r="H527" t="s">
        <v>27</v>
      </c>
      <c r="I527" t="s">
        <v>1982</v>
      </c>
      <c r="J527" t="s">
        <v>2003</v>
      </c>
      <c r="K527">
        <v>3</v>
      </c>
      <c r="L527" t="s">
        <v>2005</v>
      </c>
      <c r="M527" t="s">
        <v>2001</v>
      </c>
      <c r="N527">
        <v>31.803000000000001</v>
      </c>
      <c r="O527">
        <v>1.9119999999999999</v>
      </c>
      <c r="P527">
        <v>3.7999999999999999E-2</v>
      </c>
      <c r="Q527">
        <v>16.63</v>
      </c>
    </row>
    <row r="528" spans="1:17" x14ac:dyDescent="0.25">
      <c r="A528" t="s">
        <v>1590</v>
      </c>
      <c r="B528">
        <v>2</v>
      </c>
      <c r="C528" t="s">
        <v>1808</v>
      </c>
      <c r="D528">
        <v>23</v>
      </c>
      <c r="E528">
        <v>1</v>
      </c>
      <c r="F528" t="s">
        <v>28</v>
      </c>
      <c r="G528">
        <v>8</v>
      </c>
      <c r="H528" t="s">
        <v>27</v>
      </c>
      <c r="I528" t="s">
        <v>1982</v>
      </c>
      <c r="J528" t="s">
        <v>2001</v>
      </c>
      <c r="K528">
        <v>7</v>
      </c>
      <c r="L528" t="s">
        <v>2004</v>
      </c>
      <c r="M528" t="s">
        <v>2001</v>
      </c>
      <c r="N528">
        <v>41.06</v>
      </c>
      <c r="O528">
        <v>2.3140000000000001</v>
      </c>
      <c r="P528">
        <v>7.9000000000000001E-2</v>
      </c>
      <c r="Q528">
        <v>17.75</v>
      </c>
    </row>
    <row r="529" spans="1:17" x14ac:dyDescent="0.25">
      <c r="A529" t="s">
        <v>1591</v>
      </c>
      <c r="B529">
        <v>2</v>
      </c>
      <c r="C529" t="s">
        <v>1808</v>
      </c>
      <c r="D529">
        <v>23</v>
      </c>
      <c r="E529">
        <v>1</v>
      </c>
      <c r="F529" t="s">
        <v>28</v>
      </c>
      <c r="G529">
        <v>8</v>
      </c>
      <c r="H529" t="s">
        <v>27</v>
      </c>
      <c r="I529" t="s">
        <v>1982</v>
      </c>
      <c r="J529" t="s">
        <v>2001</v>
      </c>
      <c r="K529">
        <v>9</v>
      </c>
      <c r="L529" t="s">
        <v>2006</v>
      </c>
      <c r="M529" t="s">
        <v>2001</v>
      </c>
      <c r="N529">
        <v>39.08</v>
      </c>
      <c r="O529">
        <v>2.1619999999999999</v>
      </c>
      <c r="P529">
        <v>0.1</v>
      </c>
      <c r="Q529">
        <v>18.079999999999998</v>
      </c>
    </row>
    <row r="530" spans="1:17" x14ac:dyDescent="0.25">
      <c r="A530" t="s">
        <v>1592</v>
      </c>
      <c r="B530">
        <v>2</v>
      </c>
      <c r="C530" t="s">
        <v>1808</v>
      </c>
      <c r="D530">
        <v>23</v>
      </c>
      <c r="E530">
        <v>1</v>
      </c>
      <c r="F530" t="s">
        <v>28</v>
      </c>
      <c r="G530">
        <v>8</v>
      </c>
      <c r="H530" t="s">
        <v>27</v>
      </c>
      <c r="I530" t="s">
        <v>1982</v>
      </c>
      <c r="J530" t="s">
        <v>2001</v>
      </c>
      <c r="K530">
        <v>1</v>
      </c>
      <c r="L530" t="s">
        <v>2005</v>
      </c>
      <c r="M530" t="s">
        <v>2001</v>
      </c>
      <c r="N530">
        <v>43.155000000000001</v>
      </c>
      <c r="O530">
        <v>2.2120000000000002</v>
      </c>
      <c r="P530">
        <v>9.4E-2</v>
      </c>
      <c r="Q530">
        <v>19.510000000000002</v>
      </c>
    </row>
    <row r="531" spans="1:17" x14ac:dyDescent="0.25">
      <c r="A531" t="s">
        <v>1593</v>
      </c>
      <c r="B531">
        <v>2</v>
      </c>
      <c r="C531" t="s">
        <v>1808</v>
      </c>
      <c r="D531">
        <v>23</v>
      </c>
      <c r="E531">
        <v>1</v>
      </c>
      <c r="F531" t="s">
        <v>28</v>
      </c>
      <c r="G531">
        <v>8</v>
      </c>
      <c r="H531" t="s">
        <v>27</v>
      </c>
      <c r="I531" t="s">
        <v>1982</v>
      </c>
      <c r="J531" t="s">
        <v>2002</v>
      </c>
      <c r="K531">
        <v>2</v>
      </c>
      <c r="L531" t="s">
        <v>2005</v>
      </c>
      <c r="M531" t="s">
        <v>2001</v>
      </c>
      <c r="N531">
        <v>51.1</v>
      </c>
      <c r="O531">
        <v>2.1379999999999999</v>
      </c>
      <c r="P531">
        <v>7.0999999999999994E-2</v>
      </c>
      <c r="Q531">
        <v>23.9</v>
      </c>
    </row>
    <row r="532" spans="1:17" x14ac:dyDescent="0.25">
      <c r="A532" t="s">
        <v>1594</v>
      </c>
      <c r="B532">
        <v>2</v>
      </c>
      <c r="C532" t="s">
        <v>1808</v>
      </c>
      <c r="D532">
        <v>23</v>
      </c>
      <c r="E532">
        <v>1</v>
      </c>
      <c r="F532" t="s">
        <v>28</v>
      </c>
      <c r="G532">
        <v>8</v>
      </c>
      <c r="H532" t="s">
        <v>27</v>
      </c>
      <c r="I532" t="s">
        <v>1982</v>
      </c>
      <c r="J532" t="s">
        <v>2001</v>
      </c>
      <c r="K532">
        <v>6</v>
      </c>
      <c r="L532" t="s">
        <v>2004</v>
      </c>
      <c r="M532" t="s">
        <v>2001</v>
      </c>
      <c r="N532">
        <v>50.872999999999998</v>
      </c>
      <c r="O532">
        <v>2.1040000000000001</v>
      </c>
      <c r="P532">
        <v>5.1999999999999998E-2</v>
      </c>
      <c r="Q532">
        <v>24.18</v>
      </c>
    </row>
    <row r="533" spans="1:17" x14ac:dyDescent="0.25">
      <c r="A533" t="s">
        <v>1595</v>
      </c>
      <c r="B533">
        <v>2</v>
      </c>
      <c r="C533" t="s">
        <v>1808</v>
      </c>
      <c r="D533">
        <v>23</v>
      </c>
      <c r="E533">
        <v>1</v>
      </c>
      <c r="F533" t="s">
        <v>28</v>
      </c>
      <c r="G533">
        <v>8</v>
      </c>
      <c r="H533" t="s">
        <v>27</v>
      </c>
      <c r="I533" t="s">
        <v>1982</v>
      </c>
      <c r="J533" t="s">
        <v>2001</v>
      </c>
      <c r="K533">
        <v>5</v>
      </c>
      <c r="L533" t="s">
        <v>2004</v>
      </c>
      <c r="M533" t="s">
        <v>2001</v>
      </c>
      <c r="N533">
        <v>45.478000000000002</v>
      </c>
      <c r="O533">
        <v>1.752</v>
      </c>
      <c r="P533">
        <v>0.02</v>
      </c>
      <c r="Q533">
        <v>25.96</v>
      </c>
    </row>
    <row r="534" spans="1:17" x14ac:dyDescent="0.25">
      <c r="A534" t="s">
        <v>1596</v>
      </c>
      <c r="B534">
        <v>2</v>
      </c>
      <c r="C534" t="s">
        <v>1808</v>
      </c>
      <c r="D534">
        <v>23</v>
      </c>
      <c r="E534">
        <v>1</v>
      </c>
      <c r="F534" t="s">
        <v>28</v>
      </c>
      <c r="G534">
        <v>8</v>
      </c>
      <c r="H534" t="s">
        <v>27</v>
      </c>
      <c r="I534" t="s">
        <v>1982</v>
      </c>
      <c r="J534" t="s">
        <v>2001</v>
      </c>
      <c r="K534">
        <v>8</v>
      </c>
      <c r="L534" t="s">
        <v>2004</v>
      </c>
      <c r="M534" t="s">
        <v>2001</v>
      </c>
      <c r="N534">
        <v>56.360999999999997</v>
      </c>
      <c r="O534">
        <v>1.9359999999999999</v>
      </c>
      <c r="P534">
        <v>9.9000000000000005E-2</v>
      </c>
      <c r="Q534">
        <v>29.12</v>
      </c>
    </row>
    <row r="535" spans="1:17" x14ac:dyDescent="0.25">
      <c r="A535" t="s">
        <v>1597</v>
      </c>
      <c r="B535">
        <v>2</v>
      </c>
      <c r="C535" t="s">
        <v>1808</v>
      </c>
      <c r="D535">
        <v>23</v>
      </c>
      <c r="E535">
        <v>1</v>
      </c>
      <c r="F535" t="s">
        <v>28</v>
      </c>
      <c r="G535">
        <v>8</v>
      </c>
      <c r="H535" t="s">
        <v>27</v>
      </c>
      <c r="I535" t="s">
        <v>1982</v>
      </c>
      <c r="J535" t="s">
        <v>2001</v>
      </c>
      <c r="K535">
        <v>4</v>
      </c>
      <c r="L535" t="s">
        <v>2004</v>
      </c>
      <c r="M535" t="s">
        <v>2001</v>
      </c>
      <c r="N535">
        <v>59.414000000000001</v>
      </c>
      <c r="O535">
        <v>1.8129999999999999</v>
      </c>
      <c r="P535">
        <v>1.7999999999999999E-2</v>
      </c>
      <c r="Q535">
        <v>32.770000000000003</v>
      </c>
    </row>
    <row r="536" spans="1:17" x14ac:dyDescent="0.25">
      <c r="A536" t="s">
        <v>1631</v>
      </c>
      <c r="B536">
        <v>2</v>
      </c>
      <c r="C536" t="s">
        <v>1808</v>
      </c>
      <c r="D536">
        <v>24</v>
      </c>
      <c r="E536">
        <v>1</v>
      </c>
      <c r="F536" t="s">
        <v>29</v>
      </c>
      <c r="G536">
        <v>9</v>
      </c>
      <c r="H536" t="s">
        <v>28</v>
      </c>
      <c r="I536" t="s">
        <v>1986</v>
      </c>
      <c r="J536" t="s">
        <v>2002</v>
      </c>
      <c r="K536">
        <v>1</v>
      </c>
      <c r="L536" t="s">
        <v>2005</v>
      </c>
      <c r="M536" t="s">
        <v>2001</v>
      </c>
      <c r="N536">
        <v>4.9089999999999998</v>
      </c>
      <c r="O536">
        <v>1.9279999999999999</v>
      </c>
      <c r="P536">
        <v>0.10299999999999999</v>
      </c>
      <c r="Q536">
        <v>2.5499999999999998</v>
      </c>
    </row>
    <row r="537" spans="1:17" x14ac:dyDescent="0.25">
      <c r="A537" t="s">
        <v>1632</v>
      </c>
      <c r="B537">
        <v>2</v>
      </c>
      <c r="C537" t="s">
        <v>1808</v>
      </c>
      <c r="D537">
        <v>24</v>
      </c>
      <c r="E537">
        <v>1</v>
      </c>
      <c r="F537" t="s">
        <v>29</v>
      </c>
      <c r="G537">
        <v>9</v>
      </c>
      <c r="H537" t="s">
        <v>28</v>
      </c>
      <c r="I537" t="s">
        <v>1986</v>
      </c>
      <c r="J537" t="s">
        <v>2001</v>
      </c>
      <c r="K537">
        <v>11</v>
      </c>
      <c r="L537" t="s">
        <v>2006</v>
      </c>
      <c r="M537" t="s">
        <v>2001</v>
      </c>
      <c r="N537">
        <v>19.88</v>
      </c>
      <c r="O537">
        <v>2.073</v>
      </c>
      <c r="P537">
        <v>8.1000000000000003E-2</v>
      </c>
      <c r="Q537">
        <v>9.59</v>
      </c>
    </row>
    <row r="538" spans="1:17" x14ac:dyDescent="0.25">
      <c r="A538" t="s">
        <v>1633</v>
      </c>
      <c r="B538">
        <v>2</v>
      </c>
      <c r="C538" t="s">
        <v>1808</v>
      </c>
      <c r="D538">
        <v>24</v>
      </c>
      <c r="E538">
        <v>1</v>
      </c>
      <c r="F538" t="s">
        <v>29</v>
      </c>
      <c r="G538">
        <v>9</v>
      </c>
      <c r="H538" t="s">
        <v>28</v>
      </c>
      <c r="I538" t="s">
        <v>1986</v>
      </c>
      <c r="J538" t="s">
        <v>2001</v>
      </c>
      <c r="K538">
        <v>5</v>
      </c>
      <c r="L538" t="s">
        <v>2004</v>
      </c>
      <c r="M538" t="s">
        <v>2001</v>
      </c>
      <c r="N538">
        <v>21.853000000000002</v>
      </c>
      <c r="O538">
        <v>2.105</v>
      </c>
      <c r="P538">
        <v>9.5000000000000001E-2</v>
      </c>
      <c r="Q538">
        <v>10.38</v>
      </c>
    </row>
    <row r="539" spans="1:17" x14ac:dyDescent="0.25">
      <c r="A539" t="s">
        <v>1634</v>
      </c>
      <c r="B539">
        <v>2</v>
      </c>
      <c r="C539" t="s">
        <v>1808</v>
      </c>
      <c r="D539">
        <v>24</v>
      </c>
      <c r="E539">
        <v>1</v>
      </c>
      <c r="F539" t="s">
        <v>29</v>
      </c>
      <c r="G539">
        <v>9</v>
      </c>
      <c r="H539" t="s">
        <v>28</v>
      </c>
      <c r="I539" t="s">
        <v>1986</v>
      </c>
      <c r="J539" t="s">
        <v>2001</v>
      </c>
      <c r="K539">
        <v>10</v>
      </c>
      <c r="L539" t="s">
        <v>2006</v>
      </c>
      <c r="M539" t="s">
        <v>2001</v>
      </c>
      <c r="N539">
        <v>27.238</v>
      </c>
      <c r="O539">
        <v>2.0830000000000002</v>
      </c>
      <c r="P539">
        <v>0.125</v>
      </c>
      <c r="Q539">
        <v>13.08</v>
      </c>
    </row>
    <row r="540" spans="1:17" x14ac:dyDescent="0.25">
      <c r="A540" t="s">
        <v>1635</v>
      </c>
      <c r="B540">
        <v>2</v>
      </c>
      <c r="C540" t="s">
        <v>1808</v>
      </c>
      <c r="D540">
        <v>24</v>
      </c>
      <c r="E540">
        <v>1</v>
      </c>
      <c r="F540" t="s">
        <v>29</v>
      </c>
      <c r="G540">
        <v>9</v>
      </c>
      <c r="H540" t="s">
        <v>28</v>
      </c>
      <c r="I540" t="s">
        <v>1986</v>
      </c>
      <c r="J540" t="s">
        <v>2001</v>
      </c>
      <c r="K540">
        <v>6</v>
      </c>
      <c r="L540" t="s">
        <v>2004</v>
      </c>
      <c r="M540" t="s">
        <v>2001</v>
      </c>
      <c r="N540">
        <v>32.689</v>
      </c>
      <c r="O540">
        <v>1.73</v>
      </c>
      <c r="P540">
        <v>4.5999999999999999E-2</v>
      </c>
      <c r="Q540">
        <v>18.899999999999999</v>
      </c>
    </row>
    <row r="541" spans="1:17" x14ac:dyDescent="0.25">
      <c r="A541" t="s">
        <v>1636</v>
      </c>
      <c r="B541">
        <v>2</v>
      </c>
      <c r="C541" t="s">
        <v>1808</v>
      </c>
      <c r="D541">
        <v>24</v>
      </c>
      <c r="E541">
        <v>1</v>
      </c>
      <c r="F541" t="s">
        <v>29</v>
      </c>
      <c r="G541">
        <v>9</v>
      </c>
      <c r="H541" t="s">
        <v>28</v>
      </c>
      <c r="I541" t="s">
        <v>1986</v>
      </c>
      <c r="J541" t="s">
        <v>2001</v>
      </c>
      <c r="K541">
        <v>8</v>
      </c>
      <c r="L541" t="s">
        <v>2004</v>
      </c>
      <c r="M541" t="s">
        <v>2001</v>
      </c>
      <c r="N541">
        <v>39.131999999999998</v>
      </c>
      <c r="O541">
        <v>1.8069999999999999</v>
      </c>
      <c r="P541">
        <v>9.9000000000000005E-2</v>
      </c>
      <c r="Q541">
        <v>21.65</v>
      </c>
    </row>
    <row r="542" spans="1:17" x14ac:dyDescent="0.25">
      <c r="A542" t="s">
        <v>1637</v>
      </c>
      <c r="B542">
        <v>2</v>
      </c>
      <c r="C542" t="s">
        <v>1808</v>
      </c>
      <c r="D542">
        <v>24</v>
      </c>
      <c r="E542">
        <v>1</v>
      </c>
      <c r="F542" t="s">
        <v>29</v>
      </c>
      <c r="G542">
        <v>9</v>
      </c>
      <c r="H542" t="s">
        <v>28</v>
      </c>
      <c r="I542" t="s">
        <v>1986</v>
      </c>
      <c r="J542" t="s">
        <v>2001</v>
      </c>
      <c r="K542">
        <v>9</v>
      </c>
      <c r="L542" t="s">
        <v>2006</v>
      </c>
      <c r="M542" t="s">
        <v>2001</v>
      </c>
      <c r="N542">
        <v>42.429000000000002</v>
      </c>
      <c r="O542">
        <v>1.827</v>
      </c>
      <c r="P542">
        <v>0.1</v>
      </c>
      <c r="Q542">
        <v>23.23</v>
      </c>
    </row>
    <row r="543" spans="1:17" x14ac:dyDescent="0.25">
      <c r="A543" t="s">
        <v>1638</v>
      </c>
      <c r="B543">
        <v>2</v>
      </c>
      <c r="C543" t="s">
        <v>1808</v>
      </c>
      <c r="D543">
        <v>24</v>
      </c>
      <c r="E543">
        <v>1</v>
      </c>
      <c r="F543" t="s">
        <v>29</v>
      </c>
      <c r="G543">
        <v>9</v>
      </c>
      <c r="H543" t="s">
        <v>28</v>
      </c>
      <c r="I543" t="s">
        <v>1986</v>
      </c>
      <c r="J543" t="s">
        <v>2001</v>
      </c>
      <c r="K543">
        <v>3</v>
      </c>
      <c r="L543" t="s">
        <v>2005</v>
      </c>
      <c r="M543" t="s">
        <v>2001</v>
      </c>
      <c r="N543">
        <v>46.128999999999998</v>
      </c>
      <c r="O543">
        <v>1.883</v>
      </c>
      <c r="P543">
        <v>6.5000000000000002E-2</v>
      </c>
      <c r="Q543">
        <v>24.5</v>
      </c>
    </row>
    <row r="544" spans="1:17" x14ac:dyDescent="0.25">
      <c r="A544" t="s">
        <v>1639</v>
      </c>
      <c r="B544">
        <v>2</v>
      </c>
      <c r="C544" t="s">
        <v>1808</v>
      </c>
      <c r="D544">
        <v>24</v>
      </c>
      <c r="E544">
        <v>1</v>
      </c>
      <c r="F544" t="s">
        <v>29</v>
      </c>
      <c r="G544">
        <v>9</v>
      </c>
      <c r="H544" t="s">
        <v>28</v>
      </c>
      <c r="I544" t="s">
        <v>1986</v>
      </c>
      <c r="J544" t="s">
        <v>2001</v>
      </c>
      <c r="K544">
        <v>4</v>
      </c>
      <c r="L544" t="s">
        <v>2005</v>
      </c>
      <c r="M544" t="s">
        <v>2001</v>
      </c>
      <c r="N544">
        <v>44.734000000000002</v>
      </c>
      <c r="O544">
        <v>1.6619999999999999</v>
      </c>
      <c r="P544">
        <v>7.9000000000000001E-2</v>
      </c>
      <c r="Q544">
        <v>26.92</v>
      </c>
    </row>
    <row r="545" spans="1:17" x14ac:dyDescent="0.25">
      <c r="A545" t="s">
        <v>1640</v>
      </c>
      <c r="B545">
        <v>2</v>
      </c>
      <c r="C545" t="s">
        <v>1808</v>
      </c>
      <c r="D545">
        <v>24</v>
      </c>
      <c r="E545">
        <v>1</v>
      </c>
      <c r="F545" t="s">
        <v>29</v>
      </c>
      <c r="G545">
        <v>9</v>
      </c>
      <c r="H545" t="s">
        <v>28</v>
      </c>
      <c r="I545" t="s">
        <v>1986</v>
      </c>
      <c r="J545" t="s">
        <v>2001</v>
      </c>
      <c r="K545">
        <v>7</v>
      </c>
      <c r="L545" t="s">
        <v>2004</v>
      </c>
      <c r="M545" t="s">
        <v>2001</v>
      </c>
      <c r="N545">
        <v>55.21</v>
      </c>
      <c r="O545">
        <v>1.921</v>
      </c>
      <c r="P545">
        <v>3.4000000000000002E-2</v>
      </c>
      <c r="Q545">
        <v>28.75</v>
      </c>
    </row>
    <row r="546" spans="1:17" x14ac:dyDescent="0.25">
      <c r="A546" t="s">
        <v>1641</v>
      </c>
      <c r="B546">
        <v>2</v>
      </c>
      <c r="C546" t="s">
        <v>1808</v>
      </c>
      <c r="D546">
        <v>24</v>
      </c>
      <c r="E546">
        <v>1</v>
      </c>
      <c r="F546" t="s">
        <v>29</v>
      </c>
      <c r="G546">
        <v>9</v>
      </c>
      <c r="H546" t="s">
        <v>28</v>
      </c>
      <c r="I546" t="s">
        <v>1986</v>
      </c>
      <c r="J546" t="s">
        <v>2003</v>
      </c>
      <c r="K546">
        <v>2</v>
      </c>
      <c r="L546" t="s">
        <v>2005</v>
      </c>
      <c r="M546" t="s">
        <v>2001</v>
      </c>
      <c r="N546">
        <v>58.252000000000002</v>
      </c>
      <c r="O546">
        <v>1.905</v>
      </c>
      <c r="P546">
        <v>0.109</v>
      </c>
      <c r="Q546">
        <v>30.58</v>
      </c>
    </row>
    <row r="547" spans="1:17" x14ac:dyDescent="0.25">
      <c r="A547" t="s">
        <v>1674</v>
      </c>
      <c r="B547">
        <v>2</v>
      </c>
      <c r="C547" t="s">
        <v>1808</v>
      </c>
      <c r="D547">
        <v>24</v>
      </c>
      <c r="E547">
        <v>1</v>
      </c>
      <c r="F547" t="s">
        <v>30</v>
      </c>
      <c r="G547">
        <v>10</v>
      </c>
      <c r="H547" t="s">
        <v>29</v>
      </c>
      <c r="I547" t="s">
        <v>1990</v>
      </c>
      <c r="J547" t="s">
        <v>2001</v>
      </c>
      <c r="K547">
        <v>7</v>
      </c>
      <c r="L547" t="s">
        <v>2004</v>
      </c>
      <c r="M547" t="s">
        <v>2001</v>
      </c>
      <c r="N547">
        <v>35.204000000000001</v>
      </c>
      <c r="O547">
        <v>2.1269999999999998</v>
      </c>
      <c r="P547">
        <v>0.104</v>
      </c>
      <c r="Q547">
        <v>16.55</v>
      </c>
    </row>
    <row r="548" spans="1:17" x14ac:dyDescent="0.25">
      <c r="A548" t="s">
        <v>1675</v>
      </c>
      <c r="B548">
        <v>2</v>
      </c>
      <c r="C548" t="s">
        <v>1808</v>
      </c>
      <c r="D548">
        <v>24</v>
      </c>
      <c r="E548">
        <v>1</v>
      </c>
      <c r="F548" t="s">
        <v>30</v>
      </c>
      <c r="G548">
        <v>10</v>
      </c>
      <c r="H548" t="s">
        <v>29</v>
      </c>
      <c r="I548" t="s">
        <v>1990</v>
      </c>
      <c r="J548" t="s">
        <v>2001</v>
      </c>
      <c r="K548">
        <v>5</v>
      </c>
      <c r="L548" t="s">
        <v>2004</v>
      </c>
      <c r="M548" t="s">
        <v>2001</v>
      </c>
      <c r="N548">
        <v>30.245000000000001</v>
      </c>
      <c r="O548">
        <v>1.8129999999999999</v>
      </c>
      <c r="P548">
        <v>0.13700000000000001</v>
      </c>
      <c r="Q548">
        <v>16.68</v>
      </c>
    </row>
    <row r="549" spans="1:17" x14ac:dyDescent="0.25">
      <c r="A549" t="s">
        <v>1676</v>
      </c>
      <c r="B549">
        <v>2</v>
      </c>
      <c r="C549" t="s">
        <v>1808</v>
      </c>
      <c r="D549">
        <v>24</v>
      </c>
      <c r="E549">
        <v>1</v>
      </c>
      <c r="F549" t="s">
        <v>30</v>
      </c>
      <c r="G549">
        <v>10</v>
      </c>
      <c r="H549" t="s">
        <v>29</v>
      </c>
      <c r="I549" t="s">
        <v>1990</v>
      </c>
      <c r="J549" t="s">
        <v>2001</v>
      </c>
      <c r="K549">
        <v>11</v>
      </c>
      <c r="L549" t="s">
        <v>2006</v>
      </c>
      <c r="M549" t="s">
        <v>2001</v>
      </c>
      <c r="N549">
        <v>28.547000000000001</v>
      </c>
      <c r="O549">
        <v>1.681</v>
      </c>
      <c r="P549">
        <v>5.0000000000000001E-3</v>
      </c>
      <c r="Q549">
        <v>16.98</v>
      </c>
    </row>
    <row r="550" spans="1:17" x14ac:dyDescent="0.25">
      <c r="A550" t="s">
        <v>1677</v>
      </c>
      <c r="B550">
        <v>2</v>
      </c>
      <c r="C550" t="s">
        <v>1808</v>
      </c>
      <c r="D550">
        <v>24</v>
      </c>
      <c r="E550">
        <v>1</v>
      </c>
      <c r="F550" t="s">
        <v>30</v>
      </c>
      <c r="G550">
        <v>10</v>
      </c>
      <c r="H550" t="s">
        <v>29</v>
      </c>
      <c r="I550" t="s">
        <v>1990</v>
      </c>
      <c r="J550" t="s">
        <v>2001</v>
      </c>
      <c r="K550">
        <v>3</v>
      </c>
      <c r="L550" t="s">
        <v>2005</v>
      </c>
      <c r="M550" t="s">
        <v>2001</v>
      </c>
      <c r="N550">
        <v>42.923000000000002</v>
      </c>
      <c r="O550">
        <v>1.77</v>
      </c>
      <c r="P550">
        <v>4.1000000000000002E-2</v>
      </c>
      <c r="Q550">
        <v>24.25</v>
      </c>
    </row>
    <row r="551" spans="1:17" x14ac:dyDescent="0.25">
      <c r="A551" t="s">
        <v>1678</v>
      </c>
      <c r="B551">
        <v>2</v>
      </c>
      <c r="C551" t="s">
        <v>1808</v>
      </c>
      <c r="D551">
        <v>24</v>
      </c>
      <c r="E551">
        <v>1</v>
      </c>
      <c r="F551" t="s">
        <v>30</v>
      </c>
      <c r="G551">
        <v>10</v>
      </c>
      <c r="H551" t="s">
        <v>29</v>
      </c>
      <c r="I551" t="s">
        <v>1990</v>
      </c>
      <c r="J551" t="s">
        <v>2001</v>
      </c>
      <c r="K551">
        <v>9</v>
      </c>
      <c r="L551" t="s">
        <v>2006</v>
      </c>
      <c r="M551" t="s">
        <v>2001</v>
      </c>
      <c r="N551">
        <v>47.609000000000002</v>
      </c>
      <c r="O551">
        <v>1.9610000000000001</v>
      </c>
      <c r="P551">
        <v>8.8999999999999996E-2</v>
      </c>
      <c r="Q551">
        <v>24.28</v>
      </c>
    </row>
    <row r="552" spans="1:17" x14ac:dyDescent="0.25">
      <c r="A552" t="s">
        <v>1679</v>
      </c>
      <c r="B552">
        <v>2</v>
      </c>
      <c r="C552" t="s">
        <v>1808</v>
      </c>
      <c r="D552">
        <v>24</v>
      </c>
      <c r="E552">
        <v>1</v>
      </c>
      <c r="F552" t="s">
        <v>30</v>
      </c>
      <c r="G552">
        <v>10</v>
      </c>
      <c r="H552" t="s">
        <v>29</v>
      </c>
      <c r="I552" t="s">
        <v>1990</v>
      </c>
      <c r="J552" t="s">
        <v>2001</v>
      </c>
      <c r="K552">
        <v>10</v>
      </c>
      <c r="L552" t="s">
        <v>2006</v>
      </c>
      <c r="M552" t="s">
        <v>2001</v>
      </c>
      <c r="N552">
        <v>45.954999999999998</v>
      </c>
      <c r="O552">
        <v>1.8819999999999999</v>
      </c>
      <c r="P552">
        <v>0.127</v>
      </c>
      <c r="Q552">
        <v>24.42</v>
      </c>
    </row>
    <row r="553" spans="1:17" x14ac:dyDescent="0.25">
      <c r="A553" t="s">
        <v>1680</v>
      </c>
      <c r="B553">
        <v>2</v>
      </c>
      <c r="C553" t="s">
        <v>1808</v>
      </c>
      <c r="D553">
        <v>24</v>
      </c>
      <c r="E553">
        <v>1</v>
      </c>
      <c r="F553" t="s">
        <v>30</v>
      </c>
      <c r="G553">
        <v>10</v>
      </c>
      <c r="H553" t="s">
        <v>29</v>
      </c>
      <c r="I553" t="s">
        <v>1990</v>
      </c>
      <c r="J553" t="s">
        <v>2001</v>
      </c>
      <c r="K553">
        <v>6</v>
      </c>
      <c r="L553" t="s">
        <v>2004</v>
      </c>
      <c r="M553" t="s">
        <v>2001</v>
      </c>
      <c r="N553">
        <v>49.21</v>
      </c>
      <c r="O553">
        <v>1.9359999999999999</v>
      </c>
      <c r="P553">
        <v>7.6999999999999999E-2</v>
      </c>
      <c r="Q553">
        <v>25.42</v>
      </c>
    </row>
    <row r="554" spans="1:17" x14ac:dyDescent="0.25">
      <c r="A554" t="s">
        <v>1681</v>
      </c>
      <c r="B554">
        <v>2</v>
      </c>
      <c r="C554" t="s">
        <v>1808</v>
      </c>
      <c r="D554">
        <v>24</v>
      </c>
      <c r="E554">
        <v>1</v>
      </c>
      <c r="F554" t="s">
        <v>30</v>
      </c>
      <c r="G554">
        <v>10</v>
      </c>
      <c r="H554" t="s">
        <v>29</v>
      </c>
      <c r="I554" t="s">
        <v>1990</v>
      </c>
      <c r="J554" t="s">
        <v>2002</v>
      </c>
      <c r="K554">
        <v>1</v>
      </c>
      <c r="L554" t="s">
        <v>2005</v>
      </c>
      <c r="M554" t="s">
        <v>2001</v>
      </c>
      <c r="N554">
        <v>43.014000000000003</v>
      </c>
      <c r="O554">
        <v>1.5920000000000001</v>
      </c>
      <c r="P554">
        <v>7.9000000000000001E-2</v>
      </c>
      <c r="Q554">
        <v>27.02</v>
      </c>
    </row>
    <row r="555" spans="1:17" x14ac:dyDescent="0.25">
      <c r="A555" t="s">
        <v>1682</v>
      </c>
      <c r="B555">
        <v>2</v>
      </c>
      <c r="C555" t="s">
        <v>1808</v>
      </c>
      <c r="D555">
        <v>24</v>
      </c>
      <c r="E555">
        <v>1</v>
      </c>
      <c r="F555" t="s">
        <v>30</v>
      </c>
      <c r="G555">
        <v>10</v>
      </c>
      <c r="H555" t="s">
        <v>29</v>
      </c>
      <c r="I555" t="s">
        <v>1990</v>
      </c>
      <c r="J555" t="s">
        <v>2001</v>
      </c>
      <c r="K555">
        <v>4</v>
      </c>
      <c r="L555" t="s">
        <v>2005</v>
      </c>
      <c r="M555" t="s">
        <v>2001</v>
      </c>
      <c r="N555">
        <v>47.652999999999999</v>
      </c>
      <c r="O555">
        <v>1.7350000000000001</v>
      </c>
      <c r="P555">
        <v>7.4999999999999997E-2</v>
      </c>
      <c r="Q555">
        <v>27.47</v>
      </c>
    </row>
    <row r="556" spans="1:17" x14ac:dyDescent="0.25">
      <c r="A556" t="s">
        <v>1683</v>
      </c>
      <c r="B556">
        <v>2</v>
      </c>
      <c r="C556" t="s">
        <v>1808</v>
      </c>
      <c r="D556">
        <v>24</v>
      </c>
      <c r="E556">
        <v>1</v>
      </c>
      <c r="F556" t="s">
        <v>30</v>
      </c>
      <c r="G556">
        <v>10</v>
      </c>
      <c r="H556" t="s">
        <v>29</v>
      </c>
      <c r="I556" t="s">
        <v>1990</v>
      </c>
      <c r="J556" t="s">
        <v>2001</v>
      </c>
      <c r="K556">
        <v>8</v>
      </c>
      <c r="L556" t="s">
        <v>2004</v>
      </c>
      <c r="M556" t="s">
        <v>2001</v>
      </c>
      <c r="N556">
        <v>52.033999999999999</v>
      </c>
      <c r="O556">
        <v>1.889</v>
      </c>
      <c r="P556">
        <v>7.2999999999999995E-2</v>
      </c>
      <c r="Q556">
        <v>27.54</v>
      </c>
    </row>
    <row r="557" spans="1:17" x14ac:dyDescent="0.25">
      <c r="A557" t="s">
        <v>1684</v>
      </c>
      <c r="B557">
        <v>2</v>
      </c>
      <c r="C557" t="s">
        <v>1808</v>
      </c>
      <c r="D557">
        <v>24</v>
      </c>
      <c r="E557">
        <v>1</v>
      </c>
      <c r="F557" t="s">
        <v>30</v>
      </c>
      <c r="G557">
        <v>10</v>
      </c>
      <c r="H557" t="s">
        <v>29</v>
      </c>
      <c r="I557" t="s">
        <v>1990</v>
      </c>
      <c r="J557" t="s">
        <v>2003</v>
      </c>
      <c r="K557">
        <v>2</v>
      </c>
      <c r="L557" t="s">
        <v>2005</v>
      </c>
      <c r="M557" t="s">
        <v>2001</v>
      </c>
      <c r="N557">
        <v>49.792999999999999</v>
      </c>
      <c r="O557">
        <v>1.571</v>
      </c>
      <c r="P557">
        <v>7.6999999999999999E-2</v>
      </c>
      <c r="Q557">
        <v>31.7</v>
      </c>
    </row>
    <row r="558" spans="1:17" x14ac:dyDescent="0.25">
      <c r="A558" t="s">
        <v>1707</v>
      </c>
      <c r="B558">
        <v>2</v>
      </c>
      <c r="C558" t="s">
        <v>1808</v>
      </c>
      <c r="D558">
        <v>25</v>
      </c>
      <c r="E558">
        <v>1</v>
      </c>
      <c r="F558" t="s">
        <v>31</v>
      </c>
      <c r="G558">
        <v>11</v>
      </c>
      <c r="H558" t="s">
        <v>30</v>
      </c>
      <c r="I558" t="s">
        <v>1993</v>
      </c>
      <c r="J558" t="s">
        <v>2003</v>
      </c>
      <c r="K558">
        <v>2</v>
      </c>
      <c r="L558" t="s">
        <v>2005</v>
      </c>
      <c r="M558" t="s">
        <v>2001</v>
      </c>
      <c r="N558">
        <v>21.835999999999999</v>
      </c>
      <c r="O558">
        <v>2.298</v>
      </c>
      <c r="P558">
        <v>0.11899999999999999</v>
      </c>
      <c r="Q558">
        <v>9.5</v>
      </c>
    </row>
    <row r="559" spans="1:17" x14ac:dyDescent="0.25">
      <c r="A559" t="s">
        <v>1708</v>
      </c>
      <c r="B559">
        <v>2</v>
      </c>
      <c r="C559" t="s">
        <v>1808</v>
      </c>
      <c r="D559">
        <v>25</v>
      </c>
      <c r="E559">
        <v>1</v>
      </c>
      <c r="F559" t="s">
        <v>31</v>
      </c>
      <c r="G559">
        <v>11</v>
      </c>
      <c r="H559" t="s">
        <v>30</v>
      </c>
      <c r="I559" t="s">
        <v>1993</v>
      </c>
      <c r="J559" t="s">
        <v>2001</v>
      </c>
      <c r="K559">
        <v>7</v>
      </c>
      <c r="L559" t="s">
        <v>2004</v>
      </c>
      <c r="M559" t="s">
        <v>2001</v>
      </c>
      <c r="N559">
        <v>21.876000000000001</v>
      </c>
      <c r="O559">
        <v>2.298</v>
      </c>
      <c r="P559">
        <v>6.5000000000000002E-2</v>
      </c>
      <c r="Q559">
        <v>9.52</v>
      </c>
    </row>
    <row r="560" spans="1:17" x14ac:dyDescent="0.25">
      <c r="A560" t="s">
        <v>1709</v>
      </c>
      <c r="B560">
        <v>2</v>
      </c>
      <c r="C560" t="s">
        <v>1808</v>
      </c>
      <c r="D560">
        <v>25</v>
      </c>
      <c r="E560">
        <v>1</v>
      </c>
      <c r="F560" t="s">
        <v>31</v>
      </c>
      <c r="G560">
        <v>11</v>
      </c>
      <c r="H560" t="s">
        <v>30</v>
      </c>
      <c r="I560" t="s">
        <v>1993</v>
      </c>
      <c r="J560" t="s">
        <v>2001</v>
      </c>
      <c r="K560">
        <v>3</v>
      </c>
      <c r="L560" t="s">
        <v>2005</v>
      </c>
      <c r="M560" t="s">
        <v>2001</v>
      </c>
      <c r="N560">
        <v>24.140999999999998</v>
      </c>
      <c r="O560">
        <v>2.4</v>
      </c>
      <c r="P560">
        <v>8.5999999999999993E-2</v>
      </c>
      <c r="Q560">
        <v>10.06</v>
      </c>
    </row>
    <row r="561" spans="1:17" x14ac:dyDescent="0.25">
      <c r="A561" t="s">
        <v>1710</v>
      </c>
      <c r="B561">
        <v>2</v>
      </c>
      <c r="C561" t="s">
        <v>1808</v>
      </c>
      <c r="D561">
        <v>25</v>
      </c>
      <c r="E561">
        <v>1</v>
      </c>
      <c r="F561" t="s">
        <v>31</v>
      </c>
      <c r="G561">
        <v>11</v>
      </c>
      <c r="H561" t="s">
        <v>30</v>
      </c>
      <c r="I561" t="s">
        <v>1993</v>
      </c>
      <c r="J561" t="s">
        <v>2001</v>
      </c>
      <c r="K561">
        <v>5</v>
      </c>
      <c r="L561" t="s">
        <v>2004</v>
      </c>
      <c r="M561" t="s">
        <v>2001</v>
      </c>
      <c r="N561">
        <v>25.356999999999999</v>
      </c>
      <c r="O561">
        <v>2.3809999999999998</v>
      </c>
      <c r="P561">
        <v>8.3000000000000004E-2</v>
      </c>
      <c r="Q561">
        <v>10.65</v>
      </c>
    </row>
    <row r="562" spans="1:17" x14ac:dyDescent="0.25">
      <c r="A562" t="s">
        <v>1711</v>
      </c>
      <c r="B562">
        <v>2</v>
      </c>
      <c r="C562" t="s">
        <v>1808</v>
      </c>
      <c r="D562">
        <v>25</v>
      </c>
      <c r="E562">
        <v>1</v>
      </c>
      <c r="F562" t="s">
        <v>31</v>
      </c>
      <c r="G562">
        <v>11</v>
      </c>
      <c r="H562" t="s">
        <v>30</v>
      </c>
      <c r="I562" t="s">
        <v>1993</v>
      </c>
      <c r="J562" t="s">
        <v>2002</v>
      </c>
      <c r="K562">
        <v>1</v>
      </c>
      <c r="L562" t="s">
        <v>2005</v>
      </c>
      <c r="M562" t="s">
        <v>2001</v>
      </c>
      <c r="N562">
        <v>41.753999999999998</v>
      </c>
      <c r="O562">
        <v>2.5009999999999999</v>
      </c>
      <c r="P562">
        <v>8.5999999999999993E-2</v>
      </c>
      <c r="Q562">
        <v>16.690000000000001</v>
      </c>
    </row>
    <row r="563" spans="1:17" x14ac:dyDescent="0.25">
      <c r="A563" t="s">
        <v>1712</v>
      </c>
      <c r="B563">
        <v>2</v>
      </c>
      <c r="C563" t="s">
        <v>1808</v>
      </c>
      <c r="D563">
        <v>25</v>
      </c>
      <c r="E563">
        <v>1</v>
      </c>
      <c r="F563" t="s">
        <v>31</v>
      </c>
      <c r="G563">
        <v>11</v>
      </c>
      <c r="H563" t="s">
        <v>30</v>
      </c>
      <c r="I563" t="s">
        <v>1993</v>
      </c>
      <c r="J563" t="s">
        <v>2001</v>
      </c>
      <c r="K563">
        <v>10</v>
      </c>
      <c r="L563" t="s">
        <v>2006</v>
      </c>
      <c r="M563" t="s">
        <v>2001</v>
      </c>
      <c r="N563">
        <v>46.113999999999997</v>
      </c>
      <c r="O563">
        <v>2.149</v>
      </c>
      <c r="P563">
        <v>9.9000000000000005E-2</v>
      </c>
      <c r="Q563">
        <v>21.46</v>
      </c>
    </row>
    <row r="564" spans="1:17" x14ac:dyDescent="0.25">
      <c r="A564" t="s">
        <v>1713</v>
      </c>
      <c r="B564">
        <v>2</v>
      </c>
      <c r="C564" t="s">
        <v>1808</v>
      </c>
      <c r="D564">
        <v>25</v>
      </c>
      <c r="E564">
        <v>1</v>
      </c>
      <c r="F564" t="s">
        <v>31</v>
      </c>
      <c r="G564">
        <v>11</v>
      </c>
      <c r="H564" t="s">
        <v>30</v>
      </c>
      <c r="I564" t="s">
        <v>1993</v>
      </c>
      <c r="J564" t="s">
        <v>2001</v>
      </c>
      <c r="K564">
        <v>9</v>
      </c>
      <c r="L564" t="s">
        <v>2006</v>
      </c>
      <c r="M564" t="s">
        <v>2001</v>
      </c>
      <c r="N564">
        <v>58.454000000000001</v>
      </c>
      <c r="O564">
        <v>2.1859999999999999</v>
      </c>
      <c r="P564">
        <v>6.3E-2</v>
      </c>
      <c r="Q564">
        <v>26.74</v>
      </c>
    </row>
    <row r="565" spans="1:17" x14ac:dyDescent="0.25">
      <c r="A565" t="s">
        <v>1714</v>
      </c>
      <c r="B565">
        <v>2</v>
      </c>
      <c r="C565" t="s">
        <v>1808</v>
      </c>
      <c r="D565">
        <v>25</v>
      </c>
      <c r="E565">
        <v>1</v>
      </c>
      <c r="F565" t="s">
        <v>31</v>
      </c>
      <c r="G565">
        <v>11</v>
      </c>
      <c r="H565" t="s">
        <v>30</v>
      </c>
      <c r="I565" t="s">
        <v>1993</v>
      </c>
      <c r="J565" t="s">
        <v>2001</v>
      </c>
      <c r="K565">
        <v>8</v>
      </c>
      <c r="L565" t="s">
        <v>2004</v>
      </c>
      <c r="M565" t="s">
        <v>2001</v>
      </c>
      <c r="N565">
        <v>56.655000000000001</v>
      </c>
      <c r="O565">
        <v>2.1040000000000001</v>
      </c>
      <c r="P565">
        <v>8.5000000000000006E-2</v>
      </c>
      <c r="Q565">
        <v>26.93</v>
      </c>
    </row>
    <row r="566" spans="1:17" x14ac:dyDescent="0.25">
      <c r="A566" t="s">
        <v>1715</v>
      </c>
      <c r="B566">
        <v>2</v>
      </c>
      <c r="C566" t="s">
        <v>1808</v>
      </c>
      <c r="D566">
        <v>25</v>
      </c>
      <c r="E566">
        <v>1</v>
      </c>
      <c r="F566" t="s">
        <v>31</v>
      </c>
      <c r="G566">
        <v>11</v>
      </c>
      <c r="H566" t="s">
        <v>30</v>
      </c>
      <c r="I566" t="s">
        <v>1993</v>
      </c>
      <c r="J566" t="s">
        <v>2001</v>
      </c>
      <c r="K566">
        <v>11</v>
      </c>
      <c r="L566" t="s">
        <v>2006</v>
      </c>
      <c r="M566" t="s">
        <v>2001</v>
      </c>
      <c r="N566">
        <v>50.704000000000001</v>
      </c>
      <c r="O566">
        <v>1.8819999999999999</v>
      </c>
      <c r="P566">
        <v>8.1000000000000003E-2</v>
      </c>
      <c r="Q566">
        <v>26.95</v>
      </c>
    </row>
    <row r="567" spans="1:17" x14ac:dyDescent="0.25">
      <c r="A567" t="s">
        <v>1716</v>
      </c>
      <c r="B567">
        <v>2</v>
      </c>
      <c r="C567" t="s">
        <v>1808</v>
      </c>
      <c r="D567">
        <v>25</v>
      </c>
      <c r="E567">
        <v>1</v>
      </c>
      <c r="F567" t="s">
        <v>31</v>
      </c>
      <c r="G567">
        <v>11</v>
      </c>
      <c r="H567" t="s">
        <v>30</v>
      </c>
      <c r="I567" t="s">
        <v>1993</v>
      </c>
      <c r="J567" t="s">
        <v>2001</v>
      </c>
      <c r="K567">
        <v>6</v>
      </c>
      <c r="L567" t="s">
        <v>2004</v>
      </c>
      <c r="M567" t="s">
        <v>2001</v>
      </c>
      <c r="N567">
        <v>58.082000000000001</v>
      </c>
      <c r="O567">
        <v>2.0720000000000001</v>
      </c>
      <c r="P567">
        <v>7.0000000000000007E-2</v>
      </c>
      <c r="Q567">
        <v>28.03</v>
      </c>
    </row>
    <row r="568" spans="1:17" x14ac:dyDescent="0.25">
      <c r="A568" t="s">
        <v>1717</v>
      </c>
      <c r="B568">
        <v>2</v>
      </c>
      <c r="C568" t="s">
        <v>1808</v>
      </c>
      <c r="D568">
        <v>25</v>
      </c>
      <c r="E568">
        <v>1</v>
      </c>
      <c r="F568" t="s">
        <v>31</v>
      </c>
      <c r="G568">
        <v>11</v>
      </c>
      <c r="H568" t="s">
        <v>30</v>
      </c>
      <c r="I568" t="s">
        <v>1993</v>
      </c>
      <c r="J568" t="s">
        <v>2001</v>
      </c>
      <c r="K568">
        <v>4</v>
      </c>
      <c r="L568" t="s">
        <v>2005</v>
      </c>
      <c r="M568" t="s">
        <v>2001</v>
      </c>
      <c r="N568">
        <v>58.945</v>
      </c>
      <c r="O568">
        <v>1.9039999999999999</v>
      </c>
      <c r="P568">
        <v>0.13600000000000001</v>
      </c>
      <c r="Q568">
        <v>30.95</v>
      </c>
    </row>
    <row r="569" spans="1:17" x14ac:dyDescent="0.25">
      <c r="A569" t="s">
        <v>1751</v>
      </c>
      <c r="B569">
        <v>1</v>
      </c>
      <c r="C569" t="s">
        <v>1808</v>
      </c>
      <c r="D569">
        <v>25</v>
      </c>
      <c r="E569">
        <v>1</v>
      </c>
      <c r="F569" t="s">
        <v>32</v>
      </c>
      <c r="G569">
        <v>20</v>
      </c>
      <c r="H569" t="s">
        <v>31</v>
      </c>
      <c r="I569" t="s">
        <v>1997</v>
      </c>
      <c r="J569" t="s">
        <v>2001</v>
      </c>
      <c r="K569">
        <v>3</v>
      </c>
      <c r="L569" t="s">
        <v>2005</v>
      </c>
      <c r="M569" t="s">
        <v>2001</v>
      </c>
      <c r="N569">
        <v>3.1560000000000001</v>
      </c>
      <c r="O569">
        <v>2.3109999999999999</v>
      </c>
      <c r="P569">
        <v>0.123</v>
      </c>
      <c r="Q569">
        <v>1.37</v>
      </c>
    </row>
    <row r="570" spans="1:17" x14ac:dyDescent="0.25">
      <c r="A570" t="s">
        <v>1752</v>
      </c>
      <c r="B570">
        <v>1</v>
      </c>
      <c r="C570" t="s">
        <v>1808</v>
      </c>
      <c r="D570">
        <v>25</v>
      </c>
      <c r="E570">
        <v>1</v>
      </c>
      <c r="F570" t="s">
        <v>32</v>
      </c>
      <c r="G570">
        <v>20</v>
      </c>
      <c r="H570" t="s">
        <v>31</v>
      </c>
      <c r="I570" t="s">
        <v>1997</v>
      </c>
      <c r="J570" t="s">
        <v>2001</v>
      </c>
      <c r="K570">
        <v>5</v>
      </c>
      <c r="L570" t="s">
        <v>2005</v>
      </c>
      <c r="M570" t="s">
        <v>2001</v>
      </c>
      <c r="N570">
        <v>4.7</v>
      </c>
      <c r="O570">
        <v>1.9410000000000001</v>
      </c>
      <c r="P570">
        <v>7.4999999999999997E-2</v>
      </c>
      <c r="Q570">
        <v>2.42</v>
      </c>
    </row>
    <row r="571" spans="1:17" x14ac:dyDescent="0.25">
      <c r="A571" t="s">
        <v>1753</v>
      </c>
      <c r="B571">
        <v>1</v>
      </c>
      <c r="C571" t="s">
        <v>1808</v>
      </c>
      <c r="D571">
        <v>25</v>
      </c>
      <c r="E571">
        <v>1</v>
      </c>
      <c r="F571" t="s">
        <v>32</v>
      </c>
      <c r="G571">
        <v>20</v>
      </c>
      <c r="H571" t="s">
        <v>31</v>
      </c>
      <c r="I571" t="s">
        <v>1997</v>
      </c>
      <c r="J571" t="s">
        <v>2002</v>
      </c>
      <c r="K571">
        <v>1</v>
      </c>
      <c r="L571" t="s">
        <v>2005</v>
      </c>
      <c r="M571" t="s">
        <v>2001</v>
      </c>
      <c r="N571">
        <v>6.0129999999999999</v>
      </c>
      <c r="O571">
        <v>2.0390000000000001</v>
      </c>
      <c r="P571">
        <v>6.7000000000000004E-2</v>
      </c>
      <c r="Q571">
        <v>2.95</v>
      </c>
    </row>
    <row r="572" spans="1:17" x14ac:dyDescent="0.25">
      <c r="A572" t="s">
        <v>1754</v>
      </c>
      <c r="B572">
        <v>1</v>
      </c>
      <c r="C572" t="s">
        <v>1808</v>
      </c>
      <c r="D572">
        <v>25</v>
      </c>
      <c r="E572">
        <v>1</v>
      </c>
      <c r="F572" t="s">
        <v>32</v>
      </c>
      <c r="G572">
        <v>20</v>
      </c>
      <c r="H572" t="s">
        <v>31</v>
      </c>
      <c r="I572" t="s">
        <v>1997</v>
      </c>
      <c r="J572" t="s">
        <v>2001</v>
      </c>
      <c r="K572">
        <v>13</v>
      </c>
      <c r="L572" t="s">
        <v>2006</v>
      </c>
      <c r="M572" t="s">
        <v>2001</v>
      </c>
      <c r="N572">
        <v>22.103999999999999</v>
      </c>
      <c r="O572">
        <v>2.4940000000000002</v>
      </c>
      <c r="P572">
        <v>7.2999999999999995E-2</v>
      </c>
      <c r="Q572">
        <v>8.86</v>
      </c>
    </row>
    <row r="573" spans="1:17" x14ac:dyDescent="0.25">
      <c r="A573" t="s">
        <v>1755</v>
      </c>
      <c r="B573">
        <v>1</v>
      </c>
      <c r="C573" t="s">
        <v>1808</v>
      </c>
      <c r="D573">
        <v>25</v>
      </c>
      <c r="E573">
        <v>1</v>
      </c>
      <c r="F573" t="s">
        <v>32</v>
      </c>
      <c r="G573">
        <v>20</v>
      </c>
      <c r="H573" t="s">
        <v>31</v>
      </c>
      <c r="I573" t="s">
        <v>1997</v>
      </c>
      <c r="J573" t="s">
        <v>2001</v>
      </c>
      <c r="K573">
        <v>16</v>
      </c>
      <c r="L573" t="s">
        <v>2006</v>
      </c>
      <c r="M573" t="s">
        <v>2001</v>
      </c>
      <c r="N573">
        <v>18.792999999999999</v>
      </c>
      <c r="O573">
        <v>1.9830000000000001</v>
      </c>
      <c r="P573">
        <v>0.11799999999999999</v>
      </c>
      <c r="Q573">
        <v>9.48</v>
      </c>
    </row>
    <row r="574" spans="1:17" x14ac:dyDescent="0.25">
      <c r="A574" t="s">
        <v>1756</v>
      </c>
      <c r="B574">
        <v>1</v>
      </c>
      <c r="C574" t="s">
        <v>1808</v>
      </c>
      <c r="D574">
        <v>25</v>
      </c>
      <c r="E574">
        <v>1</v>
      </c>
      <c r="F574" t="s">
        <v>32</v>
      </c>
      <c r="G574">
        <v>20</v>
      </c>
      <c r="H574" t="s">
        <v>31</v>
      </c>
      <c r="I574" t="s">
        <v>1997</v>
      </c>
      <c r="J574" t="s">
        <v>2001</v>
      </c>
      <c r="K574">
        <v>14</v>
      </c>
      <c r="L574" t="s">
        <v>2006</v>
      </c>
      <c r="M574" t="s">
        <v>2001</v>
      </c>
      <c r="N574">
        <v>39.86</v>
      </c>
      <c r="O574">
        <v>1.8640000000000001</v>
      </c>
      <c r="P574">
        <v>2E-3</v>
      </c>
      <c r="Q574">
        <v>21.38</v>
      </c>
    </row>
    <row r="575" spans="1:17" x14ac:dyDescent="0.25">
      <c r="A575" t="s">
        <v>1757</v>
      </c>
      <c r="B575">
        <v>1</v>
      </c>
      <c r="C575" t="s">
        <v>1808</v>
      </c>
      <c r="D575">
        <v>25</v>
      </c>
      <c r="E575">
        <v>1</v>
      </c>
      <c r="F575" t="s">
        <v>32</v>
      </c>
      <c r="G575">
        <v>20</v>
      </c>
      <c r="H575" t="s">
        <v>31</v>
      </c>
      <c r="I575" t="s">
        <v>1997</v>
      </c>
      <c r="J575" t="s">
        <v>2001</v>
      </c>
      <c r="K575">
        <v>9</v>
      </c>
      <c r="L575" t="s">
        <v>2004</v>
      </c>
      <c r="M575" t="s">
        <v>2001</v>
      </c>
      <c r="N575">
        <v>38.095999999999997</v>
      </c>
      <c r="O575">
        <v>1.772</v>
      </c>
      <c r="P575">
        <v>4.1000000000000002E-2</v>
      </c>
      <c r="Q575">
        <v>21.5</v>
      </c>
    </row>
    <row r="576" spans="1:17" x14ac:dyDescent="0.25">
      <c r="A576" t="s">
        <v>1758</v>
      </c>
      <c r="B576">
        <v>1</v>
      </c>
      <c r="C576" t="s">
        <v>1808</v>
      </c>
      <c r="D576">
        <v>25</v>
      </c>
      <c r="E576">
        <v>1</v>
      </c>
      <c r="F576" t="s">
        <v>32</v>
      </c>
      <c r="G576">
        <v>20</v>
      </c>
      <c r="H576" t="s">
        <v>31</v>
      </c>
      <c r="I576" t="s">
        <v>1997</v>
      </c>
      <c r="J576" t="s">
        <v>2001</v>
      </c>
      <c r="K576">
        <v>6</v>
      </c>
      <c r="L576" t="s">
        <v>2005</v>
      </c>
      <c r="M576" t="s">
        <v>2001</v>
      </c>
      <c r="N576">
        <v>45.603999999999999</v>
      </c>
      <c r="O576">
        <v>2.0289999999999999</v>
      </c>
      <c r="P576">
        <v>2E-3</v>
      </c>
      <c r="Q576">
        <v>22.47</v>
      </c>
    </row>
    <row r="577" spans="1:17" x14ac:dyDescent="0.25">
      <c r="A577" t="s">
        <v>1759</v>
      </c>
      <c r="B577">
        <v>1</v>
      </c>
      <c r="C577" t="s">
        <v>1808</v>
      </c>
      <c r="D577">
        <v>25</v>
      </c>
      <c r="E577">
        <v>1</v>
      </c>
      <c r="F577" t="s">
        <v>32</v>
      </c>
      <c r="G577">
        <v>20</v>
      </c>
      <c r="H577" t="s">
        <v>31</v>
      </c>
      <c r="I577" t="s">
        <v>1997</v>
      </c>
      <c r="J577" t="s">
        <v>2001</v>
      </c>
      <c r="K577">
        <v>12</v>
      </c>
      <c r="L577" t="s">
        <v>2006</v>
      </c>
      <c r="M577" t="s">
        <v>2001</v>
      </c>
      <c r="N577">
        <v>42.826000000000001</v>
      </c>
      <c r="O577">
        <v>1.8029999999999999</v>
      </c>
      <c r="P577">
        <v>5.0000000000000001E-3</v>
      </c>
      <c r="Q577">
        <v>23.75</v>
      </c>
    </row>
    <row r="578" spans="1:17" x14ac:dyDescent="0.25">
      <c r="A578" t="s">
        <v>1760</v>
      </c>
      <c r="B578">
        <v>1</v>
      </c>
      <c r="C578" t="s">
        <v>1808</v>
      </c>
      <c r="D578">
        <v>25</v>
      </c>
      <c r="E578">
        <v>1</v>
      </c>
      <c r="F578" t="s">
        <v>32</v>
      </c>
      <c r="G578">
        <v>20</v>
      </c>
      <c r="H578" t="s">
        <v>31</v>
      </c>
      <c r="I578" t="s">
        <v>1997</v>
      </c>
      <c r="J578" t="s">
        <v>2001</v>
      </c>
      <c r="K578">
        <v>15</v>
      </c>
      <c r="L578" t="s">
        <v>2006</v>
      </c>
      <c r="M578" t="s">
        <v>2001</v>
      </c>
      <c r="N578">
        <v>46.283000000000001</v>
      </c>
      <c r="O578">
        <v>1.8939999999999999</v>
      </c>
      <c r="P578">
        <v>4.2000000000000003E-2</v>
      </c>
      <c r="Q578">
        <v>24.44</v>
      </c>
    </row>
    <row r="579" spans="1:17" x14ac:dyDescent="0.25">
      <c r="A579" t="s">
        <v>1761</v>
      </c>
      <c r="B579">
        <v>1</v>
      </c>
      <c r="C579" t="s">
        <v>1808</v>
      </c>
      <c r="D579">
        <v>25</v>
      </c>
      <c r="E579">
        <v>1</v>
      </c>
      <c r="F579" t="s">
        <v>32</v>
      </c>
      <c r="G579">
        <v>20</v>
      </c>
      <c r="H579" t="s">
        <v>31</v>
      </c>
      <c r="I579" t="s">
        <v>1997</v>
      </c>
      <c r="J579" t="s">
        <v>2001</v>
      </c>
      <c r="K579">
        <v>4</v>
      </c>
      <c r="L579" t="s">
        <v>2005</v>
      </c>
      <c r="M579" t="s">
        <v>2001</v>
      </c>
      <c r="N579">
        <v>52.915999999999997</v>
      </c>
      <c r="O579">
        <v>2.1579999999999999</v>
      </c>
      <c r="P579">
        <v>7.6999999999999999E-2</v>
      </c>
      <c r="Q579">
        <v>24.52</v>
      </c>
    </row>
    <row r="580" spans="1:17" x14ac:dyDescent="0.25">
      <c r="A580" t="s">
        <v>1762</v>
      </c>
      <c r="B580">
        <v>1</v>
      </c>
      <c r="C580" t="s">
        <v>1808</v>
      </c>
      <c r="D580">
        <v>25</v>
      </c>
      <c r="E580">
        <v>1</v>
      </c>
      <c r="F580" t="s">
        <v>32</v>
      </c>
      <c r="G580">
        <v>20</v>
      </c>
      <c r="H580" t="s">
        <v>31</v>
      </c>
      <c r="I580" t="s">
        <v>1997</v>
      </c>
      <c r="J580" t="s">
        <v>2001</v>
      </c>
      <c r="K580">
        <v>7</v>
      </c>
      <c r="L580" t="s">
        <v>2004</v>
      </c>
      <c r="M580" t="s">
        <v>2001</v>
      </c>
      <c r="N580">
        <v>47.44</v>
      </c>
      <c r="O580">
        <v>1.857</v>
      </c>
      <c r="P580">
        <v>1E-3</v>
      </c>
      <c r="Q580">
        <v>25.55</v>
      </c>
    </row>
    <row r="581" spans="1:17" x14ac:dyDescent="0.25">
      <c r="A581" t="s">
        <v>1763</v>
      </c>
      <c r="B581">
        <v>1</v>
      </c>
      <c r="C581" t="s">
        <v>1808</v>
      </c>
      <c r="D581">
        <v>25</v>
      </c>
      <c r="E581">
        <v>1</v>
      </c>
      <c r="F581" t="s">
        <v>32</v>
      </c>
      <c r="G581">
        <v>20</v>
      </c>
      <c r="H581" t="s">
        <v>31</v>
      </c>
      <c r="I581" t="s">
        <v>1997</v>
      </c>
      <c r="J581" t="s">
        <v>2001</v>
      </c>
      <c r="K581">
        <v>10</v>
      </c>
      <c r="L581" t="s">
        <v>2004</v>
      </c>
      <c r="M581" t="s">
        <v>2001</v>
      </c>
      <c r="N581">
        <v>54.997999999999998</v>
      </c>
      <c r="O581">
        <v>2.0009999999999999</v>
      </c>
      <c r="P581">
        <v>7.4999999999999997E-2</v>
      </c>
      <c r="Q581">
        <v>27.48</v>
      </c>
    </row>
    <row r="582" spans="1:17" x14ac:dyDescent="0.25">
      <c r="A582" t="s">
        <v>1764</v>
      </c>
      <c r="B582">
        <v>1</v>
      </c>
      <c r="C582" t="s">
        <v>1808</v>
      </c>
      <c r="D582">
        <v>25</v>
      </c>
      <c r="E582">
        <v>1</v>
      </c>
      <c r="F582" t="s">
        <v>32</v>
      </c>
      <c r="G582">
        <v>20</v>
      </c>
      <c r="H582" t="s">
        <v>31</v>
      </c>
      <c r="I582" t="s">
        <v>1997</v>
      </c>
      <c r="J582" t="s">
        <v>2003</v>
      </c>
      <c r="K582">
        <v>2</v>
      </c>
      <c r="L582" t="s">
        <v>2005</v>
      </c>
      <c r="M582" t="s">
        <v>2001</v>
      </c>
      <c r="N582">
        <v>58.722000000000001</v>
      </c>
      <c r="O582">
        <v>1.6990000000000001</v>
      </c>
      <c r="P582">
        <v>2.3E-2</v>
      </c>
      <c r="Q582">
        <v>34.57</v>
      </c>
    </row>
    <row r="583" spans="1:17" x14ac:dyDescent="0.25">
      <c r="A583" t="s">
        <v>1765</v>
      </c>
      <c r="B583">
        <v>2</v>
      </c>
      <c r="C583" t="s">
        <v>1808</v>
      </c>
      <c r="D583">
        <v>25</v>
      </c>
      <c r="E583">
        <v>1</v>
      </c>
      <c r="F583" t="s">
        <v>32</v>
      </c>
      <c r="G583">
        <v>12</v>
      </c>
      <c r="H583" t="s">
        <v>31</v>
      </c>
      <c r="I583" t="s">
        <v>1997</v>
      </c>
      <c r="J583" t="s">
        <v>2001</v>
      </c>
      <c r="K583">
        <v>4</v>
      </c>
      <c r="L583" t="s">
        <v>2005</v>
      </c>
      <c r="M583" t="s">
        <v>2001</v>
      </c>
      <c r="N583">
        <v>7.149</v>
      </c>
      <c r="O583">
        <v>1.57</v>
      </c>
      <c r="P583">
        <v>0.10100000000000001</v>
      </c>
      <c r="Q583">
        <v>4.55</v>
      </c>
    </row>
    <row r="584" spans="1:17" x14ac:dyDescent="0.25">
      <c r="A584" t="s">
        <v>1766</v>
      </c>
      <c r="B584">
        <v>2</v>
      </c>
      <c r="C584" t="s">
        <v>1808</v>
      </c>
      <c r="D584">
        <v>25</v>
      </c>
      <c r="E584">
        <v>1</v>
      </c>
      <c r="F584" t="s">
        <v>32</v>
      </c>
      <c r="G584">
        <v>12</v>
      </c>
      <c r="H584" t="s">
        <v>31</v>
      </c>
      <c r="I584" t="s">
        <v>1997</v>
      </c>
      <c r="J584" t="s">
        <v>2001</v>
      </c>
      <c r="K584">
        <v>1</v>
      </c>
      <c r="L584" t="s">
        <v>2005</v>
      </c>
      <c r="M584" t="s">
        <v>2001</v>
      </c>
      <c r="N584">
        <v>17.975000000000001</v>
      </c>
      <c r="O584">
        <v>1.9350000000000001</v>
      </c>
      <c r="P584">
        <v>7.3999999999999996E-2</v>
      </c>
      <c r="Q584">
        <v>9.2899999999999991</v>
      </c>
    </row>
    <row r="585" spans="1:17" x14ac:dyDescent="0.25">
      <c r="A585" t="s">
        <v>1767</v>
      </c>
      <c r="B585">
        <v>2</v>
      </c>
      <c r="C585" t="s">
        <v>1808</v>
      </c>
      <c r="D585">
        <v>25</v>
      </c>
      <c r="E585">
        <v>1</v>
      </c>
      <c r="F585" t="s">
        <v>32</v>
      </c>
      <c r="G585">
        <v>12</v>
      </c>
      <c r="H585" t="s">
        <v>31</v>
      </c>
      <c r="I585" t="s">
        <v>1997</v>
      </c>
      <c r="J585" t="s">
        <v>2002</v>
      </c>
      <c r="K585">
        <v>2</v>
      </c>
      <c r="L585" t="s">
        <v>2005</v>
      </c>
      <c r="M585" t="s">
        <v>2001</v>
      </c>
      <c r="N585">
        <v>30.094000000000001</v>
      </c>
      <c r="O585">
        <v>2.0819999999999999</v>
      </c>
      <c r="P585">
        <v>0.129</v>
      </c>
      <c r="Q585">
        <v>14.45</v>
      </c>
    </row>
    <row r="586" spans="1:17" x14ac:dyDescent="0.25">
      <c r="A586" t="s">
        <v>1768</v>
      </c>
      <c r="B586">
        <v>2</v>
      </c>
      <c r="C586" t="s">
        <v>1808</v>
      </c>
      <c r="D586">
        <v>25</v>
      </c>
      <c r="E586">
        <v>1</v>
      </c>
      <c r="F586" t="s">
        <v>32</v>
      </c>
      <c r="G586">
        <v>12</v>
      </c>
      <c r="H586" t="s">
        <v>31</v>
      </c>
      <c r="I586" t="s">
        <v>1997</v>
      </c>
      <c r="J586" t="s">
        <v>2001</v>
      </c>
      <c r="K586">
        <v>8</v>
      </c>
      <c r="L586" t="s">
        <v>2004</v>
      </c>
      <c r="M586" t="s">
        <v>2001</v>
      </c>
      <c r="N586">
        <v>39.627000000000002</v>
      </c>
      <c r="O586">
        <v>2.3460000000000001</v>
      </c>
      <c r="P586">
        <v>7.9000000000000001E-2</v>
      </c>
      <c r="Q586">
        <v>16.89</v>
      </c>
    </row>
    <row r="587" spans="1:17" x14ac:dyDescent="0.25">
      <c r="A587" t="s">
        <v>1769</v>
      </c>
      <c r="B587">
        <v>2</v>
      </c>
      <c r="C587" t="s">
        <v>1808</v>
      </c>
      <c r="D587">
        <v>25</v>
      </c>
      <c r="E587">
        <v>1</v>
      </c>
      <c r="F587" t="s">
        <v>32</v>
      </c>
      <c r="G587">
        <v>12</v>
      </c>
      <c r="H587" t="s">
        <v>31</v>
      </c>
      <c r="I587" t="s">
        <v>1997</v>
      </c>
      <c r="J587" t="s">
        <v>2001</v>
      </c>
      <c r="K587">
        <v>11</v>
      </c>
      <c r="L587" t="s">
        <v>2006</v>
      </c>
      <c r="M587" t="s">
        <v>2001</v>
      </c>
      <c r="N587">
        <v>45.56</v>
      </c>
      <c r="O587">
        <v>1.9350000000000001</v>
      </c>
      <c r="P587">
        <v>8.5000000000000006E-2</v>
      </c>
      <c r="Q587">
        <v>23.54</v>
      </c>
    </row>
    <row r="588" spans="1:17" x14ac:dyDescent="0.25">
      <c r="A588" t="s">
        <v>1770</v>
      </c>
      <c r="B588">
        <v>2</v>
      </c>
      <c r="C588" t="s">
        <v>1808</v>
      </c>
      <c r="D588">
        <v>25</v>
      </c>
      <c r="E588">
        <v>1</v>
      </c>
      <c r="F588" t="s">
        <v>32</v>
      </c>
      <c r="G588">
        <v>12</v>
      </c>
      <c r="H588" t="s">
        <v>31</v>
      </c>
      <c r="I588" t="s">
        <v>1997</v>
      </c>
      <c r="J588" t="s">
        <v>2001</v>
      </c>
      <c r="K588">
        <v>6</v>
      </c>
      <c r="L588" t="s">
        <v>2004</v>
      </c>
      <c r="M588" t="s">
        <v>2001</v>
      </c>
      <c r="N588">
        <v>56.279000000000003</v>
      </c>
      <c r="O588">
        <v>2.2120000000000002</v>
      </c>
      <c r="P588">
        <v>5.3999999999999999E-2</v>
      </c>
      <c r="Q588">
        <v>25.45</v>
      </c>
    </row>
    <row r="589" spans="1:17" x14ac:dyDescent="0.25">
      <c r="A589" t="s">
        <v>1771</v>
      </c>
      <c r="B589">
        <v>2</v>
      </c>
      <c r="C589" t="s">
        <v>1808</v>
      </c>
      <c r="D589">
        <v>25</v>
      </c>
      <c r="E589">
        <v>1</v>
      </c>
      <c r="F589" t="s">
        <v>32</v>
      </c>
      <c r="G589">
        <v>12</v>
      </c>
      <c r="H589" t="s">
        <v>31</v>
      </c>
      <c r="I589" t="s">
        <v>1997</v>
      </c>
      <c r="J589" t="s">
        <v>2001</v>
      </c>
      <c r="K589">
        <v>7</v>
      </c>
      <c r="L589" t="s">
        <v>2004</v>
      </c>
      <c r="M589" t="s">
        <v>2001</v>
      </c>
      <c r="N589">
        <v>55.027999999999999</v>
      </c>
      <c r="O589">
        <v>2.149</v>
      </c>
      <c r="P589">
        <v>4.1000000000000002E-2</v>
      </c>
      <c r="Q589">
        <v>25.61</v>
      </c>
    </row>
    <row r="590" spans="1:17" x14ac:dyDescent="0.25">
      <c r="A590" t="s">
        <v>1772</v>
      </c>
      <c r="B590">
        <v>2</v>
      </c>
      <c r="C590" t="s">
        <v>1808</v>
      </c>
      <c r="D590">
        <v>25</v>
      </c>
      <c r="E590">
        <v>1</v>
      </c>
      <c r="F590" t="s">
        <v>32</v>
      </c>
      <c r="G590">
        <v>12</v>
      </c>
      <c r="H590" t="s">
        <v>31</v>
      </c>
      <c r="I590" t="s">
        <v>1997</v>
      </c>
      <c r="J590" t="s">
        <v>2003</v>
      </c>
      <c r="K590">
        <v>3</v>
      </c>
      <c r="L590" t="s">
        <v>2005</v>
      </c>
      <c r="M590" t="s">
        <v>2001</v>
      </c>
      <c r="N590">
        <v>58.061999999999998</v>
      </c>
      <c r="O590">
        <v>2.093</v>
      </c>
      <c r="P590">
        <v>0.13300000000000001</v>
      </c>
      <c r="Q590">
        <v>27.74</v>
      </c>
    </row>
    <row r="591" spans="1:17" x14ac:dyDescent="0.25">
      <c r="A591" t="s">
        <v>1773</v>
      </c>
      <c r="B591">
        <v>2</v>
      </c>
      <c r="C591" t="s">
        <v>1808</v>
      </c>
      <c r="D591">
        <v>25</v>
      </c>
      <c r="E591">
        <v>1</v>
      </c>
      <c r="F591" t="s">
        <v>32</v>
      </c>
      <c r="G591">
        <v>12</v>
      </c>
      <c r="H591" t="s">
        <v>31</v>
      </c>
      <c r="I591" t="s">
        <v>1997</v>
      </c>
      <c r="J591" t="s">
        <v>2001</v>
      </c>
      <c r="K591">
        <v>5</v>
      </c>
      <c r="L591" t="s">
        <v>2004</v>
      </c>
      <c r="M591" t="s">
        <v>2001</v>
      </c>
      <c r="N591">
        <v>59.084000000000003</v>
      </c>
      <c r="O591">
        <v>2.0510000000000002</v>
      </c>
      <c r="P591">
        <v>3.3000000000000002E-2</v>
      </c>
      <c r="Q591">
        <v>28.8</v>
      </c>
    </row>
    <row r="592" spans="1:17" x14ac:dyDescent="0.25">
      <c r="A592" t="s">
        <v>1774</v>
      </c>
      <c r="B592">
        <v>2</v>
      </c>
      <c r="C592" t="s">
        <v>1808</v>
      </c>
      <c r="D592">
        <v>25</v>
      </c>
      <c r="E592">
        <v>1</v>
      </c>
      <c r="F592" t="s">
        <v>32</v>
      </c>
      <c r="G592">
        <v>12</v>
      </c>
      <c r="H592" t="s">
        <v>31</v>
      </c>
      <c r="I592" t="s">
        <v>1997</v>
      </c>
      <c r="J592" t="s">
        <v>2001</v>
      </c>
      <c r="K592">
        <v>9</v>
      </c>
      <c r="L592" t="s">
        <v>2006</v>
      </c>
      <c r="M592" t="s">
        <v>2001</v>
      </c>
      <c r="N592">
        <v>59.664999999999999</v>
      </c>
      <c r="O592">
        <v>2.02</v>
      </c>
      <c r="P592">
        <v>0.22600000000000001</v>
      </c>
      <c r="Q592">
        <v>29.54</v>
      </c>
    </row>
    <row r="593" spans="1:17" x14ac:dyDescent="0.25">
      <c r="A593" t="s">
        <v>1775</v>
      </c>
      <c r="B593">
        <v>2</v>
      </c>
      <c r="C593" t="s">
        <v>1808</v>
      </c>
      <c r="D593">
        <v>25</v>
      </c>
      <c r="E593">
        <v>1</v>
      </c>
      <c r="F593" t="s">
        <v>32</v>
      </c>
      <c r="G593">
        <v>12</v>
      </c>
      <c r="H593" t="s">
        <v>31</v>
      </c>
      <c r="I593" t="s">
        <v>1997</v>
      </c>
      <c r="J593" t="s">
        <v>2001</v>
      </c>
      <c r="K593">
        <v>10</v>
      </c>
      <c r="L593" t="s">
        <v>2006</v>
      </c>
      <c r="M593" t="s">
        <v>2001</v>
      </c>
      <c r="N593">
        <v>51.279000000000003</v>
      </c>
      <c r="O593">
        <v>1.2569999999999999</v>
      </c>
      <c r="P593">
        <v>9.7000000000000003E-2</v>
      </c>
      <c r="Q593">
        <v>40.78</v>
      </c>
    </row>
    <row r="594" spans="1:17" x14ac:dyDescent="0.25">
      <c r="A594" t="s">
        <v>42</v>
      </c>
      <c r="B594">
        <v>2</v>
      </c>
      <c r="C594" t="s">
        <v>1808</v>
      </c>
      <c r="D594">
        <v>1</v>
      </c>
      <c r="E594">
        <v>2</v>
      </c>
      <c r="F594" t="s">
        <v>1809</v>
      </c>
      <c r="G594">
        <v>13</v>
      </c>
      <c r="H594" t="s">
        <v>32</v>
      </c>
      <c r="I594" t="s">
        <v>1843</v>
      </c>
      <c r="J594" t="s">
        <v>2001</v>
      </c>
      <c r="K594">
        <v>9</v>
      </c>
      <c r="L594" t="s">
        <v>2006</v>
      </c>
      <c r="M594" t="s">
        <v>2007</v>
      </c>
      <c r="N594">
        <v>11.96</v>
      </c>
      <c r="O594">
        <v>1.7689999999999999</v>
      </c>
      <c r="P594">
        <v>6.5000000000000002E-2</v>
      </c>
      <c r="Q594">
        <v>6.76</v>
      </c>
    </row>
    <row r="595" spans="1:17" x14ac:dyDescent="0.25">
      <c r="A595" t="s">
        <v>43</v>
      </c>
      <c r="B595">
        <v>2</v>
      </c>
      <c r="C595" t="s">
        <v>1808</v>
      </c>
      <c r="D595">
        <v>1</v>
      </c>
      <c r="E595">
        <v>2</v>
      </c>
      <c r="F595" t="s">
        <v>1809</v>
      </c>
      <c r="G595">
        <v>13</v>
      </c>
      <c r="H595" t="s">
        <v>32</v>
      </c>
      <c r="I595" t="s">
        <v>1843</v>
      </c>
      <c r="J595" t="s">
        <v>2002</v>
      </c>
      <c r="K595">
        <v>1</v>
      </c>
      <c r="L595" t="s">
        <v>2005</v>
      </c>
      <c r="M595" t="s">
        <v>2007</v>
      </c>
      <c r="N595">
        <v>21.783000000000001</v>
      </c>
      <c r="O595">
        <v>2.2109999999999999</v>
      </c>
      <c r="P595">
        <v>0.11899999999999999</v>
      </c>
      <c r="Q595">
        <v>9.85</v>
      </c>
    </row>
    <row r="596" spans="1:17" x14ac:dyDescent="0.25">
      <c r="A596" t="s">
        <v>44</v>
      </c>
      <c r="B596">
        <v>2</v>
      </c>
      <c r="C596" t="s">
        <v>1808</v>
      </c>
      <c r="D596">
        <v>1</v>
      </c>
      <c r="E596">
        <v>2</v>
      </c>
      <c r="F596" t="s">
        <v>1809</v>
      </c>
      <c r="G596">
        <v>13</v>
      </c>
      <c r="H596" t="s">
        <v>32</v>
      </c>
      <c r="I596" t="s">
        <v>1843</v>
      </c>
      <c r="J596" t="s">
        <v>2001</v>
      </c>
      <c r="K596">
        <v>3</v>
      </c>
      <c r="L596" t="s">
        <v>2005</v>
      </c>
      <c r="M596" t="s">
        <v>2007</v>
      </c>
      <c r="N596">
        <v>29.141999999999999</v>
      </c>
      <c r="O596">
        <v>2.1859999999999999</v>
      </c>
      <c r="P596">
        <v>0.14199999999999999</v>
      </c>
      <c r="Q596">
        <v>13.33</v>
      </c>
    </row>
    <row r="597" spans="1:17" x14ac:dyDescent="0.25">
      <c r="A597" t="s">
        <v>45</v>
      </c>
      <c r="B597">
        <v>2</v>
      </c>
      <c r="C597" t="s">
        <v>1808</v>
      </c>
      <c r="D597">
        <v>1</v>
      </c>
      <c r="E597">
        <v>2</v>
      </c>
      <c r="F597" t="s">
        <v>1809</v>
      </c>
      <c r="G597">
        <v>13</v>
      </c>
      <c r="H597" t="s">
        <v>32</v>
      </c>
      <c r="I597" t="s">
        <v>1843</v>
      </c>
      <c r="J597" t="s">
        <v>2003</v>
      </c>
      <c r="K597">
        <v>2</v>
      </c>
      <c r="L597" t="s">
        <v>2005</v>
      </c>
      <c r="M597" t="s">
        <v>2007</v>
      </c>
      <c r="N597">
        <v>40.029000000000003</v>
      </c>
      <c r="O597">
        <v>2.1859999999999999</v>
      </c>
      <c r="P597">
        <v>0.104</v>
      </c>
      <c r="Q597">
        <v>18.32</v>
      </c>
    </row>
    <row r="598" spans="1:17" x14ac:dyDescent="0.25">
      <c r="A598" t="s">
        <v>46</v>
      </c>
      <c r="B598">
        <v>2</v>
      </c>
      <c r="C598" t="s">
        <v>1808</v>
      </c>
      <c r="D598">
        <v>1</v>
      </c>
      <c r="E598">
        <v>2</v>
      </c>
      <c r="F598" t="s">
        <v>1809</v>
      </c>
      <c r="G598">
        <v>13</v>
      </c>
      <c r="H598" t="s">
        <v>32</v>
      </c>
      <c r="I598" t="s">
        <v>1843</v>
      </c>
      <c r="J598" t="s">
        <v>2001</v>
      </c>
      <c r="K598">
        <v>4</v>
      </c>
      <c r="L598" t="s">
        <v>2005</v>
      </c>
      <c r="M598" t="s">
        <v>2007</v>
      </c>
      <c r="N598">
        <v>45.146999999999998</v>
      </c>
      <c r="O598">
        <v>2.2530000000000001</v>
      </c>
      <c r="P598">
        <v>0.10100000000000001</v>
      </c>
      <c r="Q598">
        <v>20.04</v>
      </c>
    </row>
    <row r="599" spans="1:17" x14ac:dyDescent="0.25">
      <c r="A599" t="s">
        <v>47</v>
      </c>
      <c r="B599">
        <v>2</v>
      </c>
      <c r="C599" t="s">
        <v>1808</v>
      </c>
      <c r="D599">
        <v>1</v>
      </c>
      <c r="E599">
        <v>2</v>
      </c>
      <c r="F599" t="s">
        <v>1809</v>
      </c>
      <c r="G599">
        <v>13</v>
      </c>
      <c r="H599" t="s">
        <v>32</v>
      </c>
      <c r="I599" t="s">
        <v>1843</v>
      </c>
      <c r="J599" t="s">
        <v>2001</v>
      </c>
      <c r="K599">
        <v>10</v>
      </c>
      <c r="L599" t="s">
        <v>2006</v>
      </c>
      <c r="M599" t="s">
        <v>2007</v>
      </c>
      <c r="N599">
        <v>47.162999999999997</v>
      </c>
      <c r="O599">
        <v>2.149</v>
      </c>
      <c r="P599">
        <v>0.11</v>
      </c>
      <c r="Q599">
        <v>21.95</v>
      </c>
    </row>
    <row r="600" spans="1:17" x14ac:dyDescent="0.25">
      <c r="A600" t="s">
        <v>48</v>
      </c>
      <c r="B600">
        <v>2</v>
      </c>
      <c r="C600" t="s">
        <v>1808</v>
      </c>
      <c r="D600">
        <v>1</v>
      </c>
      <c r="E600">
        <v>2</v>
      </c>
      <c r="F600" t="s">
        <v>1809</v>
      </c>
      <c r="G600">
        <v>13</v>
      </c>
      <c r="H600" t="s">
        <v>32</v>
      </c>
      <c r="I600" t="s">
        <v>1843</v>
      </c>
      <c r="J600" t="s">
        <v>2001</v>
      </c>
      <c r="K600">
        <v>5</v>
      </c>
      <c r="L600" t="s">
        <v>2004</v>
      </c>
      <c r="M600" t="s">
        <v>2007</v>
      </c>
      <c r="N600">
        <v>43.923999999999999</v>
      </c>
      <c r="O600">
        <v>1.8959999999999999</v>
      </c>
      <c r="P600">
        <v>7.8E-2</v>
      </c>
      <c r="Q600">
        <v>23.17</v>
      </c>
    </row>
    <row r="601" spans="1:17" x14ac:dyDescent="0.25">
      <c r="A601" t="s">
        <v>49</v>
      </c>
      <c r="B601">
        <v>2</v>
      </c>
      <c r="C601" t="s">
        <v>1808</v>
      </c>
      <c r="D601">
        <v>1</v>
      </c>
      <c r="E601">
        <v>2</v>
      </c>
      <c r="F601" t="s">
        <v>1809</v>
      </c>
      <c r="G601">
        <v>13</v>
      </c>
      <c r="H601" t="s">
        <v>32</v>
      </c>
      <c r="I601" t="s">
        <v>1843</v>
      </c>
      <c r="J601" t="s">
        <v>2001</v>
      </c>
      <c r="K601">
        <v>11</v>
      </c>
      <c r="L601" t="s">
        <v>2006</v>
      </c>
      <c r="M601" t="s">
        <v>2007</v>
      </c>
      <c r="N601">
        <v>49.814999999999998</v>
      </c>
      <c r="O601">
        <v>2.0920000000000001</v>
      </c>
      <c r="P601">
        <v>0.107</v>
      </c>
      <c r="Q601">
        <v>23.81</v>
      </c>
    </row>
    <row r="602" spans="1:17" x14ac:dyDescent="0.25">
      <c r="A602" t="s">
        <v>50</v>
      </c>
      <c r="B602">
        <v>2</v>
      </c>
      <c r="C602" t="s">
        <v>1808</v>
      </c>
      <c r="D602">
        <v>1</v>
      </c>
      <c r="E602">
        <v>2</v>
      </c>
      <c r="F602" t="s">
        <v>1809</v>
      </c>
      <c r="G602">
        <v>13</v>
      </c>
      <c r="H602" t="s">
        <v>32</v>
      </c>
      <c r="I602" t="s">
        <v>1843</v>
      </c>
      <c r="J602" t="s">
        <v>2001</v>
      </c>
      <c r="K602">
        <v>7</v>
      </c>
      <c r="L602" t="s">
        <v>2004</v>
      </c>
      <c r="M602" t="s">
        <v>2007</v>
      </c>
      <c r="N602">
        <v>55.606000000000002</v>
      </c>
      <c r="O602">
        <v>2.3290000000000002</v>
      </c>
      <c r="P602">
        <v>0.13400000000000001</v>
      </c>
      <c r="Q602">
        <v>23.87</v>
      </c>
    </row>
    <row r="603" spans="1:17" x14ac:dyDescent="0.25">
      <c r="A603" t="s">
        <v>51</v>
      </c>
      <c r="B603">
        <v>2</v>
      </c>
      <c r="C603" t="s">
        <v>1808</v>
      </c>
      <c r="D603">
        <v>1</v>
      </c>
      <c r="E603">
        <v>2</v>
      </c>
      <c r="F603" t="s">
        <v>1809</v>
      </c>
      <c r="G603">
        <v>13</v>
      </c>
      <c r="H603" t="s">
        <v>32</v>
      </c>
      <c r="I603" t="s">
        <v>1843</v>
      </c>
      <c r="J603" t="s">
        <v>2001</v>
      </c>
      <c r="K603">
        <v>8</v>
      </c>
      <c r="L603" t="s">
        <v>2004</v>
      </c>
      <c r="M603" t="s">
        <v>2007</v>
      </c>
      <c r="N603">
        <v>50.941000000000003</v>
      </c>
      <c r="O603">
        <v>2.004</v>
      </c>
      <c r="P603">
        <v>5.0999999999999997E-2</v>
      </c>
      <c r="Q603">
        <v>25.43</v>
      </c>
    </row>
    <row r="604" spans="1:17" x14ac:dyDescent="0.25">
      <c r="A604" t="s">
        <v>52</v>
      </c>
      <c r="B604">
        <v>2</v>
      </c>
      <c r="C604" t="s">
        <v>1808</v>
      </c>
      <c r="D604">
        <v>1</v>
      </c>
      <c r="E604">
        <v>2</v>
      </c>
      <c r="F604" t="s">
        <v>1809</v>
      </c>
      <c r="G604">
        <v>13</v>
      </c>
      <c r="H604" t="s">
        <v>32</v>
      </c>
      <c r="I604" t="s">
        <v>1843</v>
      </c>
      <c r="J604" t="s">
        <v>2001</v>
      </c>
      <c r="K604">
        <v>6</v>
      </c>
      <c r="L604" t="s">
        <v>2004</v>
      </c>
      <c r="M604" t="s">
        <v>2007</v>
      </c>
      <c r="N604">
        <v>59.9</v>
      </c>
      <c r="O604">
        <v>1.825</v>
      </c>
      <c r="P604">
        <v>7.2999999999999995E-2</v>
      </c>
      <c r="Q604">
        <v>32.82</v>
      </c>
    </row>
    <row r="605" spans="1:17" x14ac:dyDescent="0.25">
      <c r="A605" t="s">
        <v>75</v>
      </c>
      <c r="B605">
        <v>2</v>
      </c>
      <c r="C605" t="s">
        <v>1808</v>
      </c>
      <c r="D605">
        <v>1</v>
      </c>
      <c r="E605">
        <v>2</v>
      </c>
      <c r="F605" t="s">
        <v>1810</v>
      </c>
      <c r="G605">
        <v>14</v>
      </c>
      <c r="H605" t="s">
        <v>33</v>
      </c>
      <c r="I605" t="s">
        <v>1846</v>
      </c>
      <c r="J605" t="s">
        <v>2001</v>
      </c>
      <c r="K605">
        <v>10</v>
      </c>
      <c r="L605" t="s">
        <v>2006</v>
      </c>
      <c r="M605" t="s">
        <v>2001</v>
      </c>
      <c r="N605">
        <v>3.645</v>
      </c>
      <c r="O605">
        <v>2.2109999999999999</v>
      </c>
      <c r="P605">
        <v>0.189</v>
      </c>
      <c r="Q605">
        <v>1.65</v>
      </c>
    </row>
    <row r="606" spans="1:17" x14ac:dyDescent="0.25">
      <c r="A606" t="s">
        <v>76</v>
      </c>
      <c r="B606">
        <v>2</v>
      </c>
      <c r="C606" t="s">
        <v>1808</v>
      </c>
      <c r="D606">
        <v>1</v>
      </c>
      <c r="E606">
        <v>2</v>
      </c>
      <c r="F606" t="s">
        <v>1810</v>
      </c>
      <c r="G606">
        <v>14</v>
      </c>
      <c r="H606" t="s">
        <v>33</v>
      </c>
      <c r="I606" t="s">
        <v>1846</v>
      </c>
      <c r="J606" t="s">
        <v>2001</v>
      </c>
      <c r="K606">
        <v>4</v>
      </c>
      <c r="L606" t="s">
        <v>2005</v>
      </c>
      <c r="M606" t="s">
        <v>2001</v>
      </c>
      <c r="N606">
        <v>10.978</v>
      </c>
      <c r="O606">
        <v>2.3809999999999998</v>
      </c>
      <c r="P606">
        <v>0.16</v>
      </c>
      <c r="Q606">
        <v>4.6100000000000003</v>
      </c>
    </row>
    <row r="607" spans="1:17" x14ac:dyDescent="0.25">
      <c r="A607" t="s">
        <v>77</v>
      </c>
      <c r="B607">
        <v>2</v>
      </c>
      <c r="C607" t="s">
        <v>1808</v>
      </c>
      <c r="D607">
        <v>1</v>
      </c>
      <c r="E607">
        <v>2</v>
      </c>
      <c r="F607" t="s">
        <v>1810</v>
      </c>
      <c r="G607">
        <v>14</v>
      </c>
      <c r="H607" t="s">
        <v>33</v>
      </c>
      <c r="I607" t="s">
        <v>1846</v>
      </c>
      <c r="J607" t="s">
        <v>2001</v>
      </c>
      <c r="K607">
        <v>5</v>
      </c>
      <c r="L607" t="s">
        <v>2004</v>
      </c>
      <c r="M607" t="s">
        <v>2001</v>
      </c>
      <c r="N607">
        <v>26.986000000000001</v>
      </c>
      <c r="O607">
        <v>2.4580000000000002</v>
      </c>
      <c r="P607">
        <v>0.157</v>
      </c>
      <c r="Q607">
        <v>10.98</v>
      </c>
    </row>
    <row r="608" spans="1:17" x14ac:dyDescent="0.25">
      <c r="A608" t="s">
        <v>78</v>
      </c>
      <c r="B608">
        <v>2</v>
      </c>
      <c r="C608" t="s">
        <v>1808</v>
      </c>
      <c r="D608">
        <v>1</v>
      </c>
      <c r="E608">
        <v>2</v>
      </c>
      <c r="F608" t="s">
        <v>1810</v>
      </c>
      <c r="G608">
        <v>14</v>
      </c>
      <c r="H608" t="s">
        <v>33</v>
      </c>
      <c r="I608" t="s">
        <v>1846</v>
      </c>
      <c r="J608" t="s">
        <v>2003</v>
      </c>
      <c r="K608">
        <v>2</v>
      </c>
      <c r="L608" t="s">
        <v>2005</v>
      </c>
      <c r="M608" t="s">
        <v>2001</v>
      </c>
      <c r="N608">
        <v>22.402999999999999</v>
      </c>
      <c r="O608">
        <v>1.8460000000000001</v>
      </c>
      <c r="P608">
        <v>0.126</v>
      </c>
      <c r="Q608">
        <v>12.14</v>
      </c>
    </row>
    <row r="609" spans="1:17" x14ac:dyDescent="0.25">
      <c r="A609" t="s">
        <v>79</v>
      </c>
      <c r="B609">
        <v>2</v>
      </c>
      <c r="C609" t="s">
        <v>1808</v>
      </c>
      <c r="D609">
        <v>1</v>
      </c>
      <c r="E609">
        <v>2</v>
      </c>
      <c r="F609" t="s">
        <v>1810</v>
      </c>
      <c r="G609">
        <v>14</v>
      </c>
      <c r="H609" t="s">
        <v>33</v>
      </c>
      <c r="I609" t="s">
        <v>1846</v>
      </c>
      <c r="J609" t="s">
        <v>2002</v>
      </c>
      <c r="K609">
        <v>1</v>
      </c>
      <c r="L609" t="s">
        <v>2005</v>
      </c>
      <c r="M609" t="s">
        <v>2001</v>
      </c>
      <c r="N609">
        <v>30.545999999999999</v>
      </c>
      <c r="O609">
        <v>1.6850000000000001</v>
      </c>
      <c r="P609">
        <v>7.9000000000000001E-2</v>
      </c>
      <c r="Q609">
        <v>18.12</v>
      </c>
    </row>
    <row r="610" spans="1:17" x14ac:dyDescent="0.25">
      <c r="A610" t="s">
        <v>80</v>
      </c>
      <c r="B610">
        <v>2</v>
      </c>
      <c r="C610" t="s">
        <v>1808</v>
      </c>
      <c r="D610">
        <v>1</v>
      </c>
      <c r="E610">
        <v>2</v>
      </c>
      <c r="F610" t="s">
        <v>1810</v>
      </c>
      <c r="G610">
        <v>14</v>
      </c>
      <c r="H610" t="s">
        <v>33</v>
      </c>
      <c r="I610" t="s">
        <v>1846</v>
      </c>
      <c r="J610" t="s">
        <v>2001</v>
      </c>
      <c r="K610">
        <v>8</v>
      </c>
      <c r="L610" t="s">
        <v>2004</v>
      </c>
      <c r="M610" t="s">
        <v>2001</v>
      </c>
      <c r="N610">
        <v>33.173999999999999</v>
      </c>
      <c r="O610">
        <v>1.712</v>
      </c>
      <c r="P610">
        <v>8.1000000000000003E-2</v>
      </c>
      <c r="Q610">
        <v>19.38</v>
      </c>
    </row>
    <row r="611" spans="1:17" x14ac:dyDescent="0.25">
      <c r="A611" t="s">
        <v>81</v>
      </c>
      <c r="B611">
        <v>2</v>
      </c>
      <c r="C611" t="s">
        <v>1808</v>
      </c>
      <c r="D611">
        <v>1</v>
      </c>
      <c r="E611">
        <v>2</v>
      </c>
      <c r="F611" t="s">
        <v>1810</v>
      </c>
      <c r="G611">
        <v>14</v>
      </c>
      <c r="H611" t="s">
        <v>33</v>
      </c>
      <c r="I611" t="s">
        <v>1846</v>
      </c>
      <c r="J611" t="s">
        <v>2001</v>
      </c>
      <c r="K611">
        <v>6</v>
      </c>
      <c r="L611" t="s">
        <v>2004</v>
      </c>
      <c r="M611" t="s">
        <v>2001</v>
      </c>
      <c r="N611">
        <v>44.387999999999998</v>
      </c>
      <c r="O611">
        <v>2.198</v>
      </c>
      <c r="P611">
        <v>8.4000000000000005E-2</v>
      </c>
      <c r="Q611">
        <v>20.190000000000001</v>
      </c>
    </row>
    <row r="612" spans="1:17" x14ac:dyDescent="0.25">
      <c r="A612" t="s">
        <v>82</v>
      </c>
      <c r="B612">
        <v>2</v>
      </c>
      <c r="C612" t="s">
        <v>1808</v>
      </c>
      <c r="D612">
        <v>1</v>
      </c>
      <c r="E612">
        <v>2</v>
      </c>
      <c r="F612" t="s">
        <v>1810</v>
      </c>
      <c r="G612">
        <v>14</v>
      </c>
      <c r="H612" t="s">
        <v>33</v>
      </c>
      <c r="I612" t="s">
        <v>1846</v>
      </c>
      <c r="J612" t="s">
        <v>2001</v>
      </c>
      <c r="K612">
        <v>9</v>
      </c>
      <c r="L612" t="s">
        <v>2006</v>
      </c>
      <c r="M612" t="s">
        <v>2001</v>
      </c>
      <c r="N612">
        <v>54.738</v>
      </c>
      <c r="O612">
        <v>2.0129999999999999</v>
      </c>
      <c r="P612">
        <v>8.5000000000000006E-2</v>
      </c>
      <c r="Q612">
        <v>27.2</v>
      </c>
    </row>
    <row r="613" spans="1:17" x14ac:dyDescent="0.25">
      <c r="A613" t="s">
        <v>83</v>
      </c>
      <c r="B613">
        <v>2</v>
      </c>
      <c r="C613" t="s">
        <v>1808</v>
      </c>
      <c r="D613">
        <v>1</v>
      </c>
      <c r="E613">
        <v>2</v>
      </c>
      <c r="F613" t="s">
        <v>1810</v>
      </c>
      <c r="G613">
        <v>14</v>
      </c>
      <c r="H613" t="s">
        <v>33</v>
      </c>
      <c r="I613" t="s">
        <v>1846</v>
      </c>
      <c r="J613" t="s">
        <v>2001</v>
      </c>
      <c r="K613">
        <v>11</v>
      </c>
      <c r="L613" t="s">
        <v>2006</v>
      </c>
      <c r="M613" t="s">
        <v>2001</v>
      </c>
      <c r="N613">
        <v>48.058</v>
      </c>
      <c r="O613">
        <v>1.74</v>
      </c>
      <c r="P613">
        <v>9.8000000000000004E-2</v>
      </c>
      <c r="Q613">
        <v>27.63</v>
      </c>
    </row>
    <row r="614" spans="1:17" x14ac:dyDescent="0.25">
      <c r="A614" t="s">
        <v>84</v>
      </c>
      <c r="B614">
        <v>2</v>
      </c>
      <c r="C614" t="s">
        <v>1808</v>
      </c>
      <c r="D614">
        <v>1</v>
      </c>
      <c r="E614">
        <v>2</v>
      </c>
      <c r="F614" t="s">
        <v>1810</v>
      </c>
      <c r="G614">
        <v>14</v>
      </c>
      <c r="H614" t="s">
        <v>33</v>
      </c>
      <c r="I614" t="s">
        <v>1846</v>
      </c>
      <c r="J614" t="s">
        <v>2001</v>
      </c>
      <c r="K614">
        <v>3</v>
      </c>
      <c r="L614" t="s">
        <v>2005</v>
      </c>
      <c r="M614" t="s">
        <v>2001</v>
      </c>
      <c r="N614">
        <v>56.64</v>
      </c>
      <c r="O614">
        <v>2.0219999999999998</v>
      </c>
      <c r="P614">
        <v>5.2999999999999999E-2</v>
      </c>
      <c r="Q614">
        <v>28.01</v>
      </c>
    </row>
    <row r="615" spans="1:17" x14ac:dyDescent="0.25">
      <c r="A615" t="s">
        <v>85</v>
      </c>
      <c r="B615">
        <v>2</v>
      </c>
      <c r="C615" t="s">
        <v>1808</v>
      </c>
      <c r="D615">
        <v>1</v>
      </c>
      <c r="E615">
        <v>2</v>
      </c>
      <c r="F615" t="s">
        <v>1810</v>
      </c>
      <c r="G615">
        <v>14</v>
      </c>
      <c r="H615" t="s">
        <v>33</v>
      </c>
      <c r="I615" t="s">
        <v>1846</v>
      </c>
      <c r="J615" t="s">
        <v>2001</v>
      </c>
      <c r="K615">
        <v>7</v>
      </c>
      <c r="L615" t="s">
        <v>2004</v>
      </c>
      <c r="M615" t="s">
        <v>2001</v>
      </c>
      <c r="N615">
        <v>55.308999999999997</v>
      </c>
      <c r="O615">
        <v>1.8740000000000001</v>
      </c>
      <c r="P615">
        <v>2.3E-2</v>
      </c>
      <c r="Q615">
        <v>29.52</v>
      </c>
    </row>
    <row r="616" spans="1:17" x14ac:dyDescent="0.25">
      <c r="A616" t="s">
        <v>108</v>
      </c>
      <c r="B616">
        <v>2</v>
      </c>
      <c r="C616" t="s">
        <v>1808</v>
      </c>
      <c r="D616">
        <v>2</v>
      </c>
      <c r="E616">
        <v>2</v>
      </c>
      <c r="F616" t="s">
        <v>1811</v>
      </c>
      <c r="G616">
        <v>15</v>
      </c>
      <c r="H616" t="s">
        <v>34</v>
      </c>
      <c r="I616" t="s">
        <v>1849</v>
      </c>
      <c r="J616" t="s">
        <v>2001</v>
      </c>
      <c r="K616">
        <v>3</v>
      </c>
      <c r="L616" t="s">
        <v>2005</v>
      </c>
      <c r="M616" t="s">
        <v>2007</v>
      </c>
      <c r="N616">
        <v>4.8460000000000001</v>
      </c>
      <c r="O616">
        <v>2.1859999999999999</v>
      </c>
      <c r="P616">
        <v>0.19500000000000001</v>
      </c>
      <c r="Q616">
        <v>2.2200000000000002</v>
      </c>
    </row>
    <row r="617" spans="1:17" x14ac:dyDescent="0.25">
      <c r="A617" t="s">
        <v>109</v>
      </c>
      <c r="B617">
        <v>2</v>
      </c>
      <c r="C617" t="s">
        <v>1808</v>
      </c>
      <c r="D617">
        <v>2</v>
      </c>
      <c r="E617">
        <v>2</v>
      </c>
      <c r="F617" t="s">
        <v>1811</v>
      </c>
      <c r="G617">
        <v>15</v>
      </c>
      <c r="H617" t="s">
        <v>34</v>
      </c>
      <c r="I617" t="s">
        <v>1849</v>
      </c>
      <c r="J617" t="s">
        <v>2001</v>
      </c>
      <c r="K617">
        <v>4</v>
      </c>
      <c r="L617" t="s">
        <v>2005</v>
      </c>
      <c r="M617" t="s">
        <v>2007</v>
      </c>
      <c r="N617">
        <v>10.504</v>
      </c>
      <c r="O617">
        <v>2.198</v>
      </c>
      <c r="P617">
        <v>0.11799999999999999</v>
      </c>
      <c r="Q617">
        <v>4.78</v>
      </c>
    </row>
    <row r="618" spans="1:17" x14ac:dyDescent="0.25">
      <c r="A618" t="s">
        <v>110</v>
      </c>
      <c r="B618">
        <v>2</v>
      </c>
      <c r="C618" t="s">
        <v>1808</v>
      </c>
      <c r="D618">
        <v>2</v>
      </c>
      <c r="E618">
        <v>2</v>
      </c>
      <c r="F618" t="s">
        <v>1811</v>
      </c>
      <c r="G618">
        <v>15</v>
      </c>
      <c r="H618" t="s">
        <v>34</v>
      </c>
      <c r="I618" t="s">
        <v>1849</v>
      </c>
      <c r="J618" t="s">
        <v>2001</v>
      </c>
      <c r="K618">
        <v>6</v>
      </c>
      <c r="L618" t="s">
        <v>2004</v>
      </c>
      <c r="M618" t="s">
        <v>2007</v>
      </c>
      <c r="N618">
        <v>11.688000000000001</v>
      </c>
      <c r="O618">
        <v>2.2669999999999999</v>
      </c>
      <c r="P618">
        <v>0.157</v>
      </c>
      <c r="Q618">
        <v>5.16</v>
      </c>
    </row>
    <row r="619" spans="1:17" x14ac:dyDescent="0.25">
      <c r="A619" t="s">
        <v>111</v>
      </c>
      <c r="B619">
        <v>2</v>
      </c>
      <c r="C619" t="s">
        <v>1808</v>
      </c>
      <c r="D619">
        <v>2</v>
      </c>
      <c r="E619">
        <v>2</v>
      </c>
      <c r="F619" t="s">
        <v>1811</v>
      </c>
      <c r="G619">
        <v>15</v>
      </c>
      <c r="H619" t="s">
        <v>34</v>
      </c>
      <c r="I619" t="s">
        <v>1849</v>
      </c>
      <c r="J619" t="s">
        <v>2001</v>
      </c>
      <c r="K619">
        <v>5</v>
      </c>
      <c r="L619" t="s">
        <v>2004</v>
      </c>
      <c r="M619" t="s">
        <v>2007</v>
      </c>
      <c r="N619">
        <v>16.905000000000001</v>
      </c>
      <c r="O619">
        <v>2.5</v>
      </c>
      <c r="P619">
        <v>0.19600000000000001</v>
      </c>
      <c r="Q619">
        <v>6.76</v>
      </c>
    </row>
    <row r="620" spans="1:17" x14ac:dyDescent="0.25">
      <c r="A620" t="s">
        <v>112</v>
      </c>
      <c r="B620">
        <v>2</v>
      </c>
      <c r="C620" t="s">
        <v>1808</v>
      </c>
      <c r="D620">
        <v>2</v>
      </c>
      <c r="E620">
        <v>2</v>
      </c>
      <c r="F620" t="s">
        <v>1811</v>
      </c>
      <c r="G620">
        <v>15</v>
      </c>
      <c r="H620" t="s">
        <v>34</v>
      </c>
      <c r="I620" t="s">
        <v>1849</v>
      </c>
      <c r="J620" t="s">
        <v>2001</v>
      </c>
      <c r="K620">
        <v>8</v>
      </c>
      <c r="L620" t="s">
        <v>2004</v>
      </c>
      <c r="M620" t="s">
        <v>2007</v>
      </c>
      <c r="N620">
        <v>17.623999999999999</v>
      </c>
      <c r="O620">
        <v>2.363</v>
      </c>
      <c r="P620">
        <v>0.14299999999999999</v>
      </c>
      <c r="Q620">
        <v>7.46</v>
      </c>
    </row>
    <row r="621" spans="1:17" x14ac:dyDescent="0.25">
      <c r="A621" t="s">
        <v>113</v>
      </c>
      <c r="B621">
        <v>2</v>
      </c>
      <c r="C621" t="s">
        <v>1808</v>
      </c>
      <c r="D621">
        <v>2</v>
      </c>
      <c r="E621">
        <v>2</v>
      </c>
      <c r="F621" t="s">
        <v>1811</v>
      </c>
      <c r="G621">
        <v>15</v>
      </c>
      <c r="H621" t="s">
        <v>34</v>
      </c>
      <c r="I621" t="s">
        <v>1849</v>
      </c>
      <c r="J621" t="s">
        <v>2002</v>
      </c>
      <c r="K621">
        <v>1</v>
      </c>
      <c r="L621" t="s">
        <v>2005</v>
      </c>
      <c r="M621" t="s">
        <v>2007</v>
      </c>
      <c r="N621">
        <v>15.875999999999999</v>
      </c>
      <c r="O621">
        <v>2.1259999999999999</v>
      </c>
      <c r="P621">
        <v>0.14699999999999999</v>
      </c>
      <c r="Q621">
        <v>7.47</v>
      </c>
    </row>
    <row r="622" spans="1:17" x14ac:dyDescent="0.25">
      <c r="A622" t="s">
        <v>114</v>
      </c>
      <c r="B622">
        <v>2</v>
      </c>
      <c r="C622" t="s">
        <v>1808</v>
      </c>
      <c r="D622">
        <v>2</v>
      </c>
      <c r="E622">
        <v>2</v>
      </c>
      <c r="F622" t="s">
        <v>1811</v>
      </c>
      <c r="G622">
        <v>15</v>
      </c>
      <c r="H622" t="s">
        <v>34</v>
      </c>
      <c r="I622" t="s">
        <v>1849</v>
      </c>
      <c r="J622" t="s">
        <v>2001</v>
      </c>
      <c r="K622">
        <v>7</v>
      </c>
      <c r="L622" t="s">
        <v>2004</v>
      </c>
      <c r="M622" t="s">
        <v>2007</v>
      </c>
      <c r="N622">
        <v>34.720999999999997</v>
      </c>
      <c r="O622">
        <v>2.3130000000000002</v>
      </c>
      <c r="P622">
        <v>0.107</v>
      </c>
      <c r="Q622">
        <v>15.01</v>
      </c>
    </row>
    <row r="623" spans="1:17" x14ac:dyDescent="0.25">
      <c r="A623" t="s">
        <v>115</v>
      </c>
      <c r="B623">
        <v>2</v>
      </c>
      <c r="C623" t="s">
        <v>1808</v>
      </c>
      <c r="D623">
        <v>2</v>
      </c>
      <c r="E623">
        <v>2</v>
      </c>
      <c r="F623" t="s">
        <v>1811</v>
      </c>
      <c r="G623">
        <v>15</v>
      </c>
      <c r="H623" t="s">
        <v>34</v>
      </c>
      <c r="I623" t="s">
        <v>1849</v>
      </c>
      <c r="J623" t="s">
        <v>2001</v>
      </c>
      <c r="K623">
        <v>9</v>
      </c>
      <c r="L623" t="s">
        <v>2006</v>
      </c>
      <c r="M623" t="s">
        <v>2007</v>
      </c>
      <c r="N623">
        <v>38.238999999999997</v>
      </c>
      <c r="O623">
        <v>2.363</v>
      </c>
      <c r="P623">
        <v>0.13</v>
      </c>
      <c r="Q623">
        <v>16.18</v>
      </c>
    </row>
    <row r="624" spans="1:17" x14ac:dyDescent="0.25">
      <c r="A624" t="s">
        <v>116</v>
      </c>
      <c r="B624">
        <v>2</v>
      </c>
      <c r="C624" t="s">
        <v>1808</v>
      </c>
      <c r="D624">
        <v>2</v>
      </c>
      <c r="E624">
        <v>2</v>
      </c>
      <c r="F624" t="s">
        <v>1811</v>
      </c>
      <c r="G624">
        <v>15</v>
      </c>
      <c r="H624" t="s">
        <v>34</v>
      </c>
      <c r="I624" t="s">
        <v>1849</v>
      </c>
      <c r="J624" t="s">
        <v>2001</v>
      </c>
      <c r="K624">
        <v>10</v>
      </c>
      <c r="L624" t="s">
        <v>2006</v>
      </c>
      <c r="M624" t="s">
        <v>2007</v>
      </c>
      <c r="N624">
        <v>20.905999999999999</v>
      </c>
      <c r="O624">
        <v>1.274</v>
      </c>
      <c r="P624">
        <v>0.187</v>
      </c>
      <c r="Q624">
        <v>16.41</v>
      </c>
    </row>
    <row r="625" spans="1:17" x14ac:dyDescent="0.25">
      <c r="A625" t="s">
        <v>117</v>
      </c>
      <c r="B625">
        <v>2</v>
      </c>
      <c r="C625" t="s">
        <v>1808</v>
      </c>
      <c r="D625">
        <v>2</v>
      </c>
      <c r="E625">
        <v>2</v>
      </c>
      <c r="F625" t="s">
        <v>1811</v>
      </c>
      <c r="G625">
        <v>15</v>
      </c>
      <c r="H625" t="s">
        <v>34</v>
      </c>
      <c r="I625" t="s">
        <v>1849</v>
      </c>
      <c r="J625" t="s">
        <v>2003</v>
      </c>
      <c r="K625">
        <v>2</v>
      </c>
      <c r="L625" t="s">
        <v>2005</v>
      </c>
      <c r="M625" t="s">
        <v>2007</v>
      </c>
      <c r="N625">
        <v>35.972999999999999</v>
      </c>
      <c r="O625">
        <v>2.0920000000000001</v>
      </c>
      <c r="P625">
        <v>0.128</v>
      </c>
      <c r="Q625">
        <v>17.190000000000001</v>
      </c>
    </row>
    <row r="626" spans="1:17" x14ac:dyDescent="0.25">
      <c r="A626" t="s">
        <v>118</v>
      </c>
      <c r="B626">
        <v>2</v>
      </c>
      <c r="C626" t="s">
        <v>1808</v>
      </c>
      <c r="D626">
        <v>2</v>
      </c>
      <c r="E626">
        <v>2</v>
      </c>
      <c r="F626" t="s">
        <v>1811</v>
      </c>
      <c r="G626">
        <v>15</v>
      </c>
      <c r="H626" t="s">
        <v>34</v>
      </c>
      <c r="I626" t="s">
        <v>1849</v>
      </c>
      <c r="J626" t="s">
        <v>2001</v>
      </c>
      <c r="K626">
        <v>11</v>
      </c>
      <c r="L626" t="s">
        <v>2006</v>
      </c>
      <c r="M626" t="s">
        <v>2007</v>
      </c>
      <c r="N626">
        <v>57.927999999999997</v>
      </c>
      <c r="O626">
        <v>1.7809999999999999</v>
      </c>
      <c r="P626">
        <v>0.159</v>
      </c>
      <c r="Q626">
        <v>32.53</v>
      </c>
    </row>
    <row r="627" spans="1:17" x14ac:dyDescent="0.25">
      <c r="A627" t="s">
        <v>141</v>
      </c>
      <c r="B627">
        <v>2</v>
      </c>
      <c r="C627" t="s">
        <v>1808</v>
      </c>
      <c r="D627">
        <v>2</v>
      </c>
      <c r="E627">
        <v>2</v>
      </c>
      <c r="F627" t="s">
        <v>1812</v>
      </c>
      <c r="G627">
        <v>16</v>
      </c>
      <c r="H627" t="s">
        <v>35</v>
      </c>
      <c r="I627" t="s">
        <v>1852</v>
      </c>
      <c r="J627" t="s">
        <v>2001</v>
      </c>
      <c r="K627">
        <v>9</v>
      </c>
      <c r="L627" t="s">
        <v>2006</v>
      </c>
      <c r="M627" t="s">
        <v>2001</v>
      </c>
      <c r="N627">
        <v>20.968</v>
      </c>
      <c r="O627">
        <v>1.7010000000000001</v>
      </c>
      <c r="P627">
        <v>0.14699999999999999</v>
      </c>
      <c r="Q627">
        <v>12.33</v>
      </c>
    </row>
    <row r="628" spans="1:17" x14ac:dyDescent="0.25">
      <c r="A628" t="s">
        <v>142</v>
      </c>
      <c r="B628">
        <v>2</v>
      </c>
      <c r="C628" t="s">
        <v>1808</v>
      </c>
      <c r="D628">
        <v>2</v>
      </c>
      <c r="E628">
        <v>2</v>
      </c>
      <c r="F628" t="s">
        <v>1812</v>
      </c>
      <c r="G628">
        <v>16</v>
      </c>
      <c r="H628" t="s">
        <v>35</v>
      </c>
      <c r="I628" t="s">
        <v>1852</v>
      </c>
      <c r="J628" t="s">
        <v>2001</v>
      </c>
      <c r="K628">
        <v>8</v>
      </c>
      <c r="L628" t="s">
        <v>2004</v>
      </c>
      <c r="M628" t="s">
        <v>2001</v>
      </c>
      <c r="N628">
        <v>23.052</v>
      </c>
      <c r="O628">
        <v>1.7869999999999999</v>
      </c>
      <c r="P628">
        <v>6.3E-2</v>
      </c>
      <c r="Q628">
        <v>12.9</v>
      </c>
    </row>
    <row r="629" spans="1:17" x14ac:dyDescent="0.25">
      <c r="A629" t="s">
        <v>143</v>
      </c>
      <c r="B629">
        <v>2</v>
      </c>
      <c r="C629" t="s">
        <v>1808</v>
      </c>
      <c r="D629">
        <v>2</v>
      </c>
      <c r="E629">
        <v>2</v>
      </c>
      <c r="F629" t="s">
        <v>1812</v>
      </c>
      <c r="G629">
        <v>16</v>
      </c>
      <c r="H629" t="s">
        <v>35</v>
      </c>
      <c r="I629" t="s">
        <v>1852</v>
      </c>
      <c r="J629" t="s">
        <v>2001</v>
      </c>
      <c r="K629">
        <v>11</v>
      </c>
      <c r="L629" t="s">
        <v>2006</v>
      </c>
      <c r="M629" t="s">
        <v>2001</v>
      </c>
      <c r="N629">
        <v>25.713999999999999</v>
      </c>
      <c r="O629">
        <v>1.9430000000000001</v>
      </c>
      <c r="P629">
        <v>0.191</v>
      </c>
      <c r="Q629">
        <v>13.24</v>
      </c>
    </row>
    <row r="630" spans="1:17" x14ac:dyDescent="0.25">
      <c r="A630" t="s">
        <v>144</v>
      </c>
      <c r="B630">
        <v>2</v>
      </c>
      <c r="C630" t="s">
        <v>1808</v>
      </c>
      <c r="D630">
        <v>2</v>
      </c>
      <c r="E630">
        <v>2</v>
      </c>
      <c r="F630" t="s">
        <v>1812</v>
      </c>
      <c r="G630">
        <v>16</v>
      </c>
      <c r="H630" t="s">
        <v>35</v>
      </c>
      <c r="I630" t="s">
        <v>1852</v>
      </c>
      <c r="J630" t="s">
        <v>2001</v>
      </c>
      <c r="K630">
        <v>4</v>
      </c>
      <c r="L630" t="s">
        <v>2005</v>
      </c>
      <c r="M630" t="s">
        <v>2001</v>
      </c>
      <c r="N630">
        <v>34.055999999999997</v>
      </c>
      <c r="O630">
        <v>2.5</v>
      </c>
      <c r="P630">
        <v>0.151</v>
      </c>
      <c r="Q630">
        <v>13.62</v>
      </c>
    </row>
    <row r="631" spans="1:17" x14ac:dyDescent="0.25">
      <c r="A631" t="s">
        <v>145</v>
      </c>
      <c r="B631">
        <v>2</v>
      </c>
      <c r="C631" t="s">
        <v>1808</v>
      </c>
      <c r="D631">
        <v>2</v>
      </c>
      <c r="E631">
        <v>2</v>
      </c>
      <c r="F631" t="s">
        <v>1812</v>
      </c>
      <c r="G631">
        <v>16</v>
      </c>
      <c r="H631" t="s">
        <v>35</v>
      </c>
      <c r="I631" t="s">
        <v>1852</v>
      </c>
      <c r="J631" t="s">
        <v>2001</v>
      </c>
      <c r="K631">
        <v>10</v>
      </c>
      <c r="L631" t="s">
        <v>2006</v>
      </c>
      <c r="M631" t="s">
        <v>2001</v>
      </c>
      <c r="N631">
        <v>29.562999999999999</v>
      </c>
      <c r="O631">
        <v>1.919</v>
      </c>
      <c r="P631">
        <v>0.122</v>
      </c>
      <c r="Q631">
        <v>15.41</v>
      </c>
    </row>
    <row r="632" spans="1:17" x14ac:dyDescent="0.25">
      <c r="A632" t="s">
        <v>146</v>
      </c>
      <c r="B632">
        <v>2</v>
      </c>
      <c r="C632" t="s">
        <v>1808</v>
      </c>
      <c r="D632">
        <v>2</v>
      </c>
      <c r="E632">
        <v>2</v>
      </c>
      <c r="F632" t="s">
        <v>1812</v>
      </c>
      <c r="G632">
        <v>16</v>
      </c>
      <c r="H632" t="s">
        <v>35</v>
      </c>
      <c r="I632" t="s">
        <v>1852</v>
      </c>
      <c r="J632" t="s">
        <v>2002</v>
      </c>
      <c r="K632">
        <v>1</v>
      </c>
      <c r="L632" t="s">
        <v>2005</v>
      </c>
      <c r="M632" t="s">
        <v>2001</v>
      </c>
      <c r="N632">
        <v>29.606999999999999</v>
      </c>
      <c r="O632">
        <v>1.919</v>
      </c>
      <c r="P632">
        <v>0.13700000000000001</v>
      </c>
      <c r="Q632">
        <v>15.43</v>
      </c>
    </row>
    <row r="633" spans="1:17" x14ac:dyDescent="0.25">
      <c r="A633" t="s">
        <v>147</v>
      </c>
      <c r="B633">
        <v>2</v>
      </c>
      <c r="C633" t="s">
        <v>1808</v>
      </c>
      <c r="D633">
        <v>2</v>
      </c>
      <c r="E633">
        <v>2</v>
      </c>
      <c r="F633" t="s">
        <v>1812</v>
      </c>
      <c r="G633">
        <v>16</v>
      </c>
      <c r="H633" t="s">
        <v>35</v>
      </c>
      <c r="I633" t="s">
        <v>1852</v>
      </c>
      <c r="J633" t="s">
        <v>2001</v>
      </c>
      <c r="K633">
        <v>3</v>
      </c>
      <c r="L633" t="s">
        <v>2005</v>
      </c>
      <c r="M633" t="s">
        <v>2001</v>
      </c>
      <c r="N633">
        <v>30.901</v>
      </c>
      <c r="O633">
        <v>1.881</v>
      </c>
      <c r="P633">
        <v>0.16400000000000001</v>
      </c>
      <c r="Q633">
        <v>16.43</v>
      </c>
    </row>
    <row r="634" spans="1:17" x14ac:dyDescent="0.25">
      <c r="A634" t="s">
        <v>148</v>
      </c>
      <c r="B634">
        <v>2</v>
      </c>
      <c r="C634" t="s">
        <v>1808</v>
      </c>
      <c r="D634">
        <v>2</v>
      </c>
      <c r="E634">
        <v>2</v>
      </c>
      <c r="F634" t="s">
        <v>1812</v>
      </c>
      <c r="G634">
        <v>16</v>
      </c>
      <c r="H634" t="s">
        <v>35</v>
      </c>
      <c r="I634" t="s">
        <v>1852</v>
      </c>
      <c r="J634" t="s">
        <v>2001</v>
      </c>
      <c r="K634">
        <v>7</v>
      </c>
      <c r="L634" t="s">
        <v>2004</v>
      </c>
      <c r="M634" t="s">
        <v>2001</v>
      </c>
      <c r="N634">
        <v>42.759</v>
      </c>
      <c r="O634">
        <v>2.2970000000000002</v>
      </c>
      <c r="P634">
        <v>0.13900000000000001</v>
      </c>
      <c r="Q634">
        <v>18.61</v>
      </c>
    </row>
    <row r="635" spans="1:17" x14ac:dyDescent="0.25">
      <c r="A635" t="s">
        <v>149</v>
      </c>
      <c r="B635">
        <v>2</v>
      </c>
      <c r="C635" t="s">
        <v>1808</v>
      </c>
      <c r="D635">
        <v>2</v>
      </c>
      <c r="E635">
        <v>2</v>
      </c>
      <c r="F635" t="s">
        <v>1812</v>
      </c>
      <c r="G635">
        <v>16</v>
      </c>
      <c r="H635" t="s">
        <v>35</v>
      </c>
      <c r="I635" t="s">
        <v>1852</v>
      </c>
      <c r="J635" t="s">
        <v>2001</v>
      </c>
      <c r="K635">
        <v>6</v>
      </c>
      <c r="L635" t="s">
        <v>2004</v>
      </c>
      <c r="M635" t="s">
        <v>2001</v>
      </c>
      <c r="N635">
        <v>34.770000000000003</v>
      </c>
      <c r="O635">
        <v>1.7989999999999999</v>
      </c>
      <c r="P635">
        <v>0.13400000000000001</v>
      </c>
      <c r="Q635">
        <v>19.32</v>
      </c>
    </row>
    <row r="636" spans="1:17" x14ac:dyDescent="0.25">
      <c r="A636" t="s">
        <v>150</v>
      </c>
      <c r="B636">
        <v>2</v>
      </c>
      <c r="C636" t="s">
        <v>1808</v>
      </c>
      <c r="D636">
        <v>2</v>
      </c>
      <c r="E636">
        <v>2</v>
      </c>
      <c r="F636" t="s">
        <v>1812</v>
      </c>
      <c r="G636">
        <v>16</v>
      </c>
      <c r="H636" t="s">
        <v>35</v>
      </c>
      <c r="I636" t="s">
        <v>1852</v>
      </c>
      <c r="J636" t="s">
        <v>2001</v>
      </c>
      <c r="K636">
        <v>5</v>
      </c>
      <c r="L636" t="s">
        <v>2004</v>
      </c>
      <c r="M636" t="s">
        <v>2001</v>
      </c>
      <c r="N636">
        <v>43.313000000000002</v>
      </c>
      <c r="O636">
        <v>1.8660000000000001</v>
      </c>
      <c r="P636">
        <v>5.8999999999999997E-2</v>
      </c>
      <c r="Q636">
        <v>23.21</v>
      </c>
    </row>
    <row r="637" spans="1:17" x14ac:dyDescent="0.25">
      <c r="A637" t="s">
        <v>151</v>
      </c>
      <c r="B637">
        <v>2</v>
      </c>
      <c r="C637" t="s">
        <v>1808</v>
      </c>
      <c r="D637">
        <v>2</v>
      </c>
      <c r="E637">
        <v>2</v>
      </c>
      <c r="F637" t="s">
        <v>1812</v>
      </c>
      <c r="G637">
        <v>16</v>
      </c>
      <c r="H637" t="s">
        <v>35</v>
      </c>
      <c r="I637" t="s">
        <v>1852</v>
      </c>
      <c r="J637" t="s">
        <v>2003</v>
      </c>
      <c r="K637">
        <v>2</v>
      </c>
      <c r="L637" t="s">
        <v>2005</v>
      </c>
      <c r="M637" t="s">
        <v>2001</v>
      </c>
      <c r="N637">
        <v>56.177</v>
      </c>
      <c r="O637">
        <v>1.919</v>
      </c>
      <c r="P637">
        <v>0.14499999999999999</v>
      </c>
      <c r="Q637">
        <v>29.28</v>
      </c>
    </row>
    <row r="638" spans="1:17" x14ac:dyDescent="0.25">
      <c r="A638" t="s">
        <v>173</v>
      </c>
      <c r="B638">
        <v>2</v>
      </c>
      <c r="C638" t="s">
        <v>1808</v>
      </c>
      <c r="D638">
        <v>3</v>
      </c>
      <c r="E638">
        <v>2</v>
      </c>
      <c r="F638" t="s">
        <v>1813</v>
      </c>
      <c r="G638">
        <v>17</v>
      </c>
      <c r="H638" t="s">
        <v>36</v>
      </c>
      <c r="I638" t="s">
        <v>1855</v>
      </c>
      <c r="J638" t="s">
        <v>2003</v>
      </c>
      <c r="K638">
        <v>2</v>
      </c>
      <c r="L638" t="s">
        <v>2005</v>
      </c>
      <c r="M638" t="s">
        <v>2001</v>
      </c>
      <c r="N638">
        <v>3.4140000000000001</v>
      </c>
      <c r="O638">
        <v>1.8260000000000001</v>
      </c>
      <c r="P638">
        <v>0.112</v>
      </c>
      <c r="Q638">
        <v>1.87</v>
      </c>
    </row>
    <row r="639" spans="1:17" x14ac:dyDescent="0.25">
      <c r="A639" t="s">
        <v>174</v>
      </c>
      <c r="B639">
        <v>2</v>
      </c>
      <c r="C639" t="s">
        <v>1808</v>
      </c>
      <c r="D639">
        <v>3</v>
      </c>
      <c r="E639">
        <v>2</v>
      </c>
      <c r="F639" t="s">
        <v>1813</v>
      </c>
      <c r="G639">
        <v>17</v>
      </c>
      <c r="H639" t="s">
        <v>36</v>
      </c>
      <c r="I639" t="s">
        <v>1855</v>
      </c>
      <c r="J639" t="s">
        <v>2001</v>
      </c>
      <c r="K639">
        <v>5</v>
      </c>
      <c r="L639" t="s">
        <v>2004</v>
      </c>
      <c r="M639" t="s">
        <v>2001</v>
      </c>
      <c r="N639">
        <v>9.8469999999999995</v>
      </c>
      <c r="O639">
        <v>2.4630000000000001</v>
      </c>
      <c r="P639">
        <v>0.11899999999999999</v>
      </c>
      <c r="Q639">
        <v>4</v>
      </c>
    </row>
    <row r="640" spans="1:17" x14ac:dyDescent="0.25">
      <c r="A640" t="s">
        <v>175</v>
      </c>
      <c r="B640">
        <v>2</v>
      </c>
      <c r="C640" t="s">
        <v>1808</v>
      </c>
      <c r="D640">
        <v>3</v>
      </c>
      <c r="E640">
        <v>2</v>
      </c>
      <c r="F640" t="s">
        <v>1813</v>
      </c>
      <c r="G640">
        <v>17</v>
      </c>
      <c r="H640" t="s">
        <v>36</v>
      </c>
      <c r="I640" t="s">
        <v>1855</v>
      </c>
      <c r="J640" t="s">
        <v>2001</v>
      </c>
      <c r="K640">
        <v>4</v>
      </c>
      <c r="L640" t="s">
        <v>2005</v>
      </c>
      <c r="M640" t="s">
        <v>2001</v>
      </c>
      <c r="N640">
        <v>9.657</v>
      </c>
      <c r="O640">
        <v>2.1989999999999998</v>
      </c>
      <c r="P640">
        <v>0.13300000000000001</v>
      </c>
      <c r="Q640">
        <v>4.3899999999999997</v>
      </c>
    </row>
    <row r="641" spans="1:17" x14ac:dyDescent="0.25">
      <c r="A641" t="s">
        <v>176</v>
      </c>
      <c r="B641">
        <v>2</v>
      </c>
      <c r="C641" t="s">
        <v>1808</v>
      </c>
      <c r="D641">
        <v>3</v>
      </c>
      <c r="E641">
        <v>2</v>
      </c>
      <c r="F641" t="s">
        <v>1813</v>
      </c>
      <c r="G641">
        <v>17</v>
      </c>
      <c r="H641" t="s">
        <v>36</v>
      </c>
      <c r="I641" t="s">
        <v>1855</v>
      </c>
      <c r="J641" t="s">
        <v>2001</v>
      </c>
      <c r="K641">
        <v>7</v>
      </c>
      <c r="L641" t="s">
        <v>2004</v>
      </c>
      <c r="M641" t="s">
        <v>2001</v>
      </c>
      <c r="N641">
        <v>16.21</v>
      </c>
      <c r="O641">
        <v>2.2120000000000002</v>
      </c>
      <c r="P641">
        <v>0.11600000000000001</v>
      </c>
      <c r="Q641">
        <v>7.33</v>
      </c>
    </row>
    <row r="642" spans="1:17" x14ac:dyDescent="0.25">
      <c r="A642" t="s">
        <v>177</v>
      </c>
      <c r="B642">
        <v>2</v>
      </c>
      <c r="C642" t="s">
        <v>1808</v>
      </c>
      <c r="D642">
        <v>3</v>
      </c>
      <c r="E642">
        <v>2</v>
      </c>
      <c r="F642" t="s">
        <v>1813</v>
      </c>
      <c r="G642">
        <v>17</v>
      </c>
      <c r="H642" t="s">
        <v>36</v>
      </c>
      <c r="I642" t="s">
        <v>1855</v>
      </c>
      <c r="J642" t="s">
        <v>2001</v>
      </c>
      <c r="K642">
        <v>9</v>
      </c>
      <c r="L642" t="s">
        <v>2006</v>
      </c>
      <c r="M642" t="s">
        <v>2001</v>
      </c>
      <c r="N642">
        <v>18.201000000000001</v>
      </c>
      <c r="O642">
        <v>2.137</v>
      </c>
      <c r="P642">
        <v>0.125</v>
      </c>
      <c r="Q642">
        <v>8.52</v>
      </c>
    </row>
    <row r="643" spans="1:17" x14ac:dyDescent="0.25">
      <c r="A643" t="s">
        <v>178</v>
      </c>
      <c r="B643">
        <v>2</v>
      </c>
      <c r="C643" t="s">
        <v>1808</v>
      </c>
      <c r="D643">
        <v>3</v>
      </c>
      <c r="E643">
        <v>2</v>
      </c>
      <c r="F643" t="s">
        <v>1813</v>
      </c>
      <c r="G643">
        <v>17</v>
      </c>
      <c r="H643" t="s">
        <v>36</v>
      </c>
      <c r="I643" t="s">
        <v>1855</v>
      </c>
      <c r="J643" t="s">
        <v>2001</v>
      </c>
      <c r="K643">
        <v>10</v>
      </c>
      <c r="L643" t="s">
        <v>2006</v>
      </c>
      <c r="M643" t="s">
        <v>2001</v>
      </c>
      <c r="N643">
        <v>24.978999999999999</v>
      </c>
      <c r="O643">
        <v>2.0720000000000001</v>
      </c>
      <c r="P643">
        <v>7.0999999999999994E-2</v>
      </c>
      <c r="Q643">
        <v>12.06</v>
      </c>
    </row>
    <row r="644" spans="1:17" x14ac:dyDescent="0.25">
      <c r="A644" t="s">
        <v>179</v>
      </c>
      <c r="B644">
        <v>2</v>
      </c>
      <c r="C644" t="s">
        <v>1808</v>
      </c>
      <c r="D644">
        <v>3</v>
      </c>
      <c r="E644">
        <v>2</v>
      </c>
      <c r="F644" t="s">
        <v>1813</v>
      </c>
      <c r="G644">
        <v>17</v>
      </c>
      <c r="H644" t="s">
        <v>36</v>
      </c>
      <c r="I644" t="s">
        <v>1855</v>
      </c>
      <c r="J644" t="s">
        <v>2001</v>
      </c>
      <c r="K644">
        <v>3</v>
      </c>
      <c r="L644" t="s">
        <v>2005</v>
      </c>
      <c r="M644" t="s">
        <v>2001</v>
      </c>
      <c r="N644">
        <v>25.87</v>
      </c>
      <c r="O644">
        <v>2.1040000000000001</v>
      </c>
      <c r="P644">
        <v>7.0999999999999994E-2</v>
      </c>
      <c r="Q644">
        <v>12.3</v>
      </c>
    </row>
    <row r="645" spans="1:17" x14ac:dyDescent="0.25">
      <c r="A645" t="s">
        <v>180</v>
      </c>
      <c r="B645">
        <v>2</v>
      </c>
      <c r="C645" t="s">
        <v>1808</v>
      </c>
      <c r="D645">
        <v>3</v>
      </c>
      <c r="E645">
        <v>2</v>
      </c>
      <c r="F645" t="s">
        <v>1813</v>
      </c>
      <c r="G645">
        <v>17</v>
      </c>
      <c r="H645" t="s">
        <v>36</v>
      </c>
      <c r="I645" t="s">
        <v>1855</v>
      </c>
      <c r="J645" t="s">
        <v>2001</v>
      </c>
      <c r="K645">
        <v>11</v>
      </c>
      <c r="L645" t="s">
        <v>2006</v>
      </c>
      <c r="M645" t="s">
        <v>2001</v>
      </c>
      <c r="N645">
        <v>28.332999999999998</v>
      </c>
      <c r="O645">
        <v>2.0129999999999999</v>
      </c>
      <c r="P645">
        <v>0.11700000000000001</v>
      </c>
      <c r="Q645">
        <v>14.07</v>
      </c>
    </row>
    <row r="646" spans="1:17" x14ac:dyDescent="0.25">
      <c r="A646" t="s">
        <v>181</v>
      </c>
      <c r="B646">
        <v>2</v>
      </c>
      <c r="C646" t="s">
        <v>1808</v>
      </c>
      <c r="D646">
        <v>3</v>
      </c>
      <c r="E646">
        <v>2</v>
      </c>
      <c r="F646" t="s">
        <v>1813</v>
      </c>
      <c r="G646">
        <v>17</v>
      </c>
      <c r="H646" t="s">
        <v>36</v>
      </c>
      <c r="I646" t="s">
        <v>1855</v>
      </c>
      <c r="J646" t="s">
        <v>2001</v>
      </c>
      <c r="K646">
        <v>8</v>
      </c>
      <c r="L646" t="s">
        <v>2004</v>
      </c>
      <c r="M646" t="s">
        <v>2001</v>
      </c>
      <c r="N646">
        <v>32.283999999999999</v>
      </c>
      <c r="O646">
        <v>1.8740000000000001</v>
      </c>
      <c r="P646">
        <v>8.4000000000000005E-2</v>
      </c>
      <c r="Q646">
        <v>17.22</v>
      </c>
    </row>
    <row r="647" spans="1:17" x14ac:dyDescent="0.25">
      <c r="A647" t="s">
        <v>182</v>
      </c>
      <c r="B647">
        <v>2</v>
      </c>
      <c r="C647" t="s">
        <v>1808</v>
      </c>
      <c r="D647">
        <v>3</v>
      </c>
      <c r="E647">
        <v>2</v>
      </c>
      <c r="F647" t="s">
        <v>1813</v>
      </c>
      <c r="G647">
        <v>17</v>
      </c>
      <c r="H647" t="s">
        <v>36</v>
      </c>
      <c r="I647" t="s">
        <v>1855</v>
      </c>
      <c r="J647" t="s">
        <v>2001</v>
      </c>
      <c r="K647">
        <v>6</v>
      </c>
      <c r="L647" t="s">
        <v>2004</v>
      </c>
      <c r="M647" t="s">
        <v>2001</v>
      </c>
      <c r="N647">
        <v>43.939</v>
      </c>
      <c r="O647">
        <v>1.9690000000000001</v>
      </c>
      <c r="P647">
        <v>0.08</v>
      </c>
      <c r="Q647">
        <v>22.32</v>
      </c>
    </row>
    <row r="648" spans="1:17" x14ac:dyDescent="0.25">
      <c r="A648" t="s">
        <v>183</v>
      </c>
      <c r="B648">
        <v>2</v>
      </c>
      <c r="C648" t="s">
        <v>1808</v>
      </c>
      <c r="D648">
        <v>3</v>
      </c>
      <c r="E648">
        <v>2</v>
      </c>
      <c r="F648" t="s">
        <v>1813</v>
      </c>
      <c r="G648">
        <v>17</v>
      </c>
      <c r="H648" t="s">
        <v>36</v>
      </c>
      <c r="I648" t="s">
        <v>1855</v>
      </c>
      <c r="J648" t="s">
        <v>2002</v>
      </c>
      <c r="K648">
        <v>1</v>
      </c>
      <c r="L648" t="s">
        <v>2005</v>
      </c>
      <c r="M648" t="s">
        <v>2001</v>
      </c>
      <c r="N648">
        <v>59.42</v>
      </c>
      <c r="O648">
        <v>1.74</v>
      </c>
      <c r="P648">
        <v>0.115</v>
      </c>
      <c r="Q648">
        <v>34.15</v>
      </c>
    </row>
    <row r="649" spans="1:17" x14ac:dyDescent="0.25">
      <c r="A649" t="s">
        <v>206</v>
      </c>
      <c r="B649">
        <v>2</v>
      </c>
      <c r="C649" t="s">
        <v>1808</v>
      </c>
      <c r="D649">
        <v>3</v>
      </c>
      <c r="E649">
        <v>2</v>
      </c>
      <c r="F649" t="s">
        <v>1814</v>
      </c>
      <c r="G649">
        <v>18</v>
      </c>
      <c r="H649" t="s">
        <v>37</v>
      </c>
      <c r="I649" t="s">
        <v>1858</v>
      </c>
      <c r="J649" t="s">
        <v>2001</v>
      </c>
      <c r="K649">
        <v>5</v>
      </c>
      <c r="L649" t="s">
        <v>2004</v>
      </c>
      <c r="M649" t="s">
        <v>2001</v>
      </c>
      <c r="N649">
        <v>3.093</v>
      </c>
      <c r="O649">
        <v>1.839</v>
      </c>
      <c r="P649">
        <v>0.153</v>
      </c>
      <c r="Q649">
        <v>1.68</v>
      </c>
    </row>
    <row r="650" spans="1:17" x14ac:dyDescent="0.25">
      <c r="A650" t="s">
        <v>207</v>
      </c>
      <c r="B650">
        <v>2</v>
      </c>
      <c r="C650" t="s">
        <v>1808</v>
      </c>
      <c r="D650">
        <v>3</v>
      </c>
      <c r="E650">
        <v>2</v>
      </c>
      <c r="F650" t="s">
        <v>1814</v>
      </c>
      <c r="G650">
        <v>18</v>
      </c>
      <c r="H650" t="s">
        <v>37</v>
      </c>
      <c r="I650" t="s">
        <v>1858</v>
      </c>
      <c r="J650" t="s">
        <v>2001</v>
      </c>
      <c r="K650">
        <v>3</v>
      </c>
      <c r="L650" t="s">
        <v>2005</v>
      </c>
      <c r="M650" t="s">
        <v>2001</v>
      </c>
      <c r="N650">
        <v>4.4169999999999998</v>
      </c>
      <c r="O650">
        <v>2.093</v>
      </c>
      <c r="P650">
        <v>0.154</v>
      </c>
      <c r="Q650">
        <v>2.11</v>
      </c>
    </row>
    <row r="651" spans="1:17" x14ac:dyDescent="0.25">
      <c r="A651" t="s">
        <v>208</v>
      </c>
      <c r="B651">
        <v>2</v>
      </c>
      <c r="C651" t="s">
        <v>1808</v>
      </c>
      <c r="D651">
        <v>3</v>
      </c>
      <c r="E651">
        <v>2</v>
      </c>
      <c r="F651" t="s">
        <v>1814</v>
      </c>
      <c r="G651">
        <v>18</v>
      </c>
      <c r="H651" t="s">
        <v>37</v>
      </c>
      <c r="I651" t="s">
        <v>1858</v>
      </c>
      <c r="J651" t="s">
        <v>2001</v>
      </c>
      <c r="K651">
        <v>6</v>
      </c>
      <c r="L651" t="s">
        <v>2004</v>
      </c>
      <c r="M651" t="s">
        <v>2001</v>
      </c>
      <c r="N651">
        <v>14.651999999999999</v>
      </c>
      <c r="O651">
        <v>2.2250000000000001</v>
      </c>
      <c r="P651">
        <v>0.13900000000000001</v>
      </c>
      <c r="Q651">
        <v>6.59</v>
      </c>
    </row>
    <row r="652" spans="1:17" x14ac:dyDescent="0.25">
      <c r="A652" t="s">
        <v>209</v>
      </c>
      <c r="B652">
        <v>2</v>
      </c>
      <c r="C652" t="s">
        <v>1808</v>
      </c>
      <c r="D652">
        <v>3</v>
      </c>
      <c r="E652">
        <v>2</v>
      </c>
      <c r="F652" t="s">
        <v>1814</v>
      </c>
      <c r="G652">
        <v>18</v>
      </c>
      <c r="H652" t="s">
        <v>37</v>
      </c>
      <c r="I652" t="s">
        <v>1858</v>
      </c>
      <c r="J652" t="s">
        <v>2003</v>
      </c>
      <c r="K652">
        <v>2</v>
      </c>
      <c r="L652" t="s">
        <v>2005</v>
      </c>
      <c r="M652" t="s">
        <v>2001</v>
      </c>
      <c r="N652">
        <v>20.611999999999998</v>
      </c>
      <c r="O652">
        <v>2.1259999999999999</v>
      </c>
      <c r="P652">
        <v>0.17799999999999999</v>
      </c>
      <c r="Q652">
        <v>9.6999999999999993</v>
      </c>
    </row>
    <row r="653" spans="1:17" x14ac:dyDescent="0.25">
      <c r="A653" t="s">
        <v>210</v>
      </c>
      <c r="B653">
        <v>2</v>
      </c>
      <c r="C653" t="s">
        <v>1808</v>
      </c>
      <c r="D653">
        <v>3</v>
      </c>
      <c r="E653">
        <v>2</v>
      </c>
      <c r="F653" t="s">
        <v>1814</v>
      </c>
      <c r="G653">
        <v>18</v>
      </c>
      <c r="H653" t="s">
        <v>37</v>
      </c>
      <c r="I653" t="s">
        <v>1858</v>
      </c>
      <c r="J653" t="s">
        <v>2002</v>
      </c>
      <c r="K653">
        <v>1</v>
      </c>
      <c r="L653" t="s">
        <v>2005</v>
      </c>
      <c r="M653" t="s">
        <v>2001</v>
      </c>
      <c r="N653">
        <v>25.280999999999999</v>
      </c>
      <c r="O653">
        <v>2.1150000000000002</v>
      </c>
      <c r="P653">
        <v>0.16800000000000001</v>
      </c>
      <c r="Q653">
        <v>11.96</v>
      </c>
    </row>
    <row r="654" spans="1:17" x14ac:dyDescent="0.25">
      <c r="A654" t="s">
        <v>211</v>
      </c>
      <c r="B654">
        <v>2</v>
      </c>
      <c r="C654" t="s">
        <v>1808</v>
      </c>
      <c r="D654">
        <v>3</v>
      </c>
      <c r="E654">
        <v>2</v>
      </c>
      <c r="F654" t="s">
        <v>1814</v>
      </c>
      <c r="G654">
        <v>18</v>
      </c>
      <c r="H654" t="s">
        <v>37</v>
      </c>
      <c r="I654" t="s">
        <v>1858</v>
      </c>
      <c r="J654" t="s">
        <v>2001</v>
      </c>
      <c r="K654">
        <v>4</v>
      </c>
      <c r="L654" t="s">
        <v>2005</v>
      </c>
      <c r="M654" t="s">
        <v>2001</v>
      </c>
      <c r="N654">
        <v>29.831</v>
      </c>
      <c r="O654">
        <v>2.0819999999999999</v>
      </c>
      <c r="P654">
        <v>0.14199999999999999</v>
      </c>
      <c r="Q654">
        <v>14.33</v>
      </c>
    </row>
    <row r="655" spans="1:17" x14ac:dyDescent="0.25">
      <c r="A655" t="s">
        <v>212</v>
      </c>
      <c r="B655">
        <v>2</v>
      </c>
      <c r="C655" t="s">
        <v>1808</v>
      </c>
      <c r="D655">
        <v>3</v>
      </c>
      <c r="E655">
        <v>2</v>
      </c>
      <c r="F655" t="s">
        <v>1814</v>
      </c>
      <c r="G655">
        <v>18</v>
      </c>
      <c r="H655" t="s">
        <v>37</v>
      </c>
      <c r="I655" t="s">
        <v>1858</v>
      </c>
      <c r="J655" t="s">
        <v>2001</v>
      </c>
      <c r="K655">
        <v>8</v>
      </c>
      <c r="L655" t="s">
        <v>2004</v>
      </c>
      <c r="M655" t="s">
        <v>2001</v>
      </c>
      <c r="N655">
        <v>27.408999999999999</v>
      </c>
      <c r="O655">
        <v>1.867</v>
      </c>
      <c r="P655">
        <v>0.129</v>
      </c>
      <c r="Q655">
        <v>14.68</v>
      </c>
    </row>
    <row r="656" spans="1:17" x14ac:dyDescent="0.25">
      <c r="A656" t="s">
        <v>213</v>
      </c>
      <c r="B656">
        <v>2</v>
      </c>
      <c r="C656" t="s">
        <v>1808</v>
      </c>
      <c r="D656">
        <v>3</v>
      </c>
      <c r="E656">
        <v>2</v>
      </c>
      <c r="F656" t="s">
        <v>1814</v>
      </c>
      <c r="G656">
        <v>18</v>
      </c>
      <c r="H656" t="s">
        <v>37</v>
      </c>
      <c r="I656" t="s">
        <v>1858</v>
      </c>
      <c r="J656" t="s">
        <v>2001</v>
      </c>
      <c r="K656">
        <v>7</v>
      </c>
      <c r="L656" t="s">
        <v>2004</v>
      </c>
      <c r="M656" t="s">
        <v>2001</v>
      </c>
      <c r="N656">
        <v>34.029000000000003</v>
      </c>
      <c r="O656">
        <v>2.173</v>
      </c>
      <c r="P656">
        <v>0.124</v>
      </c>
      <c r="Q656">
        <v>15.66</v>
      </c>
    </row>
    <row r="657" spans="1:17" x14ac:dyDescent="0.25">
      <c r="A657" t="s">
        <v>214</v>
      </c>
      <c r="B657">
        <v>2</v>
      </c>
      <c r="C657" t="s">
        <v>1808</v>
      </c>
      <c r="D657">
        <v>3</v>
      </c>
      <c r="E657">
        <v>2</v>
      </c>
      <c r="F657" t="s">
        <v>1814</v>
      </c>
      <c r="G657">
        <v>18</v>
      </c>
      <c r="H657" t="s">
        <v>37</v>
      </c>
      <c r="I657" t="s">
        <v>1858</v>
      </c>
      <c r="J657" t="s">
        <v>2001</v>
      </c>
      <c r="K657">
        <v>11</v>
      </c>
      <c r="L657" t="s">
        <v>2006</v>
      </c>
      <c r="M657" t="s">
        <v>2001</v>
      </c>
      <c r="N657">
        <v>33.838000000000001</v>
      </c>
      <c r="O657">
        <v>2.149</v>
      </c>
      <c r="P657">
        <v>0.10199999999999999</v>
      </c>
      <c r="Q657">
        <v>15.75</v>
      </c>
    </row>
    <row r="658" spans="1:17" x14ac:dyDescent="0.25">
      <c r="A658" t="s">
        <v>215</v>
      </c>
      <c r="B658">
        <v>2</v>
      </c>
      <c r="C658" t="s">
        <v>1808</v>
      </c>
      <c r="D658">
        <v>3</v>
      </c>
      <c r="E658">
        <v>2</v>
      </c>
      <c r="F658" t="s">
        <v>1814</v>
      </c>
      <c r="G658">
        <v>18</v>
      </c>
      <c r="H658" t="s">
        <v>37</v>
      </c>
      <c r="I658" t="s">
        <v>1858</v>
      </c>
      <c r="J658" t="s">
        <v>2001</v>
      </c>
      <c r="K658">
        <v>10</v>
      </c>
      <c r="L658" t="s">
        <v>2006</v>
      </c>
      <c r="M658" t="s">
        <v>2001</v>
      </c>
      <c r="N658">
        <v>34.978000000000002</v>
      </c>
      <c r="O658">
        <v>1.502</v>
      </c>
      <c r="P658">
        <v>0.11899999999999999</v>
      </c>
      <c r="Q658">
        <v>23.28</v>
      </c>
    </row>
    <row r="659" spans="1:17" x14ac:dyDescent="0.25">
      <c r="A659" t="s">
        <v>216</v>
      </c>
      <c r="B659">
        <v>2</v>
      </c>
      <c r="C659" t="s">
        <v>1808</v>
      </c>
      <c r="D659">
        <v>3</v>
      </c>
      <c r="E659">
        <v>2</v>
      </c>
      <c r="F659" t="s">
        <v>1814</v>
      </c>
      <c r="G659">
        <v>18</v>
      </c>
      <c r="H659" t="s">
        <v>37</v>
      </c>
      <c r="I659" t="s">
        <v>1858</v>
      </c>
      <c r="J659" t="s">
        <v>2001</v>
      </c>
      <c r="K659">
        <v>9</v>
      </c>
      <c r="L659" t="s">
        <v>2006</v>
      </c>
      <c r="M659" t="s">
        <v>2001</v>
      </c>
      <c r="N659">
        <v>55.655000000000001</v>
      </c>
      <c r="O659">
        <v>1.9950000000000001</v>
      </c>
      <c r="P659">
        <v>6.6000000000000003E-2</v>
      </c>
      <c r="Q659">
        <v>27.9</v>
      </c>
    </row>
    <row r="660" spans="1:17" x14ac:dyDescent="0.25">
      <c r="A660" t="s">
        <v>239</v>
      </c>
      <c r="B660">
        <v>2</v>
      </c>
      <c r="C660" t="s">
        <v>1808</v>
      </c>
      <c r="D660">
        <v>4</v>
      </c>
      <c r="E660">
        <v>2</v>
      </c>
      <c r="F660" t="s">
        <v>1815</v>
      </c>
      <c r="G660">
        <v>19</v>
      </c>
      <c r="H660" t="s">
        <v>38</v>
      </c>
      <c r="I660" t="s">
        <v>1861</v>
      </c>
      <c r="J660" t="s">
        <v>2001</v>
      </c>
      <c r="K660">
        <v>6</v>
      </c>
      <c r="L660" t="s">
        <v>2004</v>
      </c>
      <c r="M660" t="s">
        <v>2001</v>
      </c>
      <c r="N660">
        <v>0.13</v>
      </c>
      <c r="O660">
        <v>1.8740000000000001</v>
      </c>
      <c r="P660">
        <v>9.5000000000000001E-2</v>
      </c>
      <c r="Q660">
        <v>7.0000000000000007E-2</v>
      </c>
    </row>
    <row r="661" spans="1:17" x14ac:dyDescent="0.25">
      <c r="A661" t="s">
        <v>240</v>
      </c>
      <c r="B661">
        <v>2</v>
      </c>
      <c r="C661" t="s">
        <v>1808</v>
      </c>
      <c r="D661">
        <v>4</v>
      </c>
      <c r="E661">
        <v>2</v>
      </c>
      <c r="F661" t="s">
        <v>1815</v>
      </c>
      <c r="G661">
        <v>19</v>
      </c>
      <c r="H661" t="s">
        <v>38</v>
      </c>
      <c r="I661" t="s">
        <v>1861</v>
      </c>
      <c r="J661" t="s">
        <v>2001</v>
      </c>
      <c r="K661">
        <v>11</v>
      </c>
      <c r="L661" t="s">
        <v>2006</v>
      </c>
      <c r="M661" t="s">
        <v>2001</v>
      </c>
      <c r="N661">
        <v>4.1440000000000001</v>
      </c>
      <c r="O661">
        <v>2.0819999999999999</v>
      </c>
      <c r="P661">
        <v>0.19700000000000001</v>
      </c>
      <c r="Q661">
        <v>1.99</v>
      </c>
    </row>
    <row r="662" spans="1:17" x14ac:dyDescent="0.25">
      <c r="A662" t="s">
        <v>241</v>
      </c>
      <c r="B662">
        <v>2</v>
      </c>
      <c r="C662" t="s">
        <v>1808</v>
      </c>
      <c r="D662">
        <v>4</v>
      </c>
      <c r="E662">
        <v>2</v>
      </c>
      <c r="F662" t="s">
        <v>1815</v>
      </c>
      <c r="G662">
        <v>19</v>
      </c>
      <c r="H662" t="s">
        <v>38</v>
      </c>
      <c r="I662" t="s">
        <v>1861</v>
      </c>
      <c r="J662" t="s">
        <v>2001</v>
      </c>
      <c r="K662">
        <v>10</v>
      </c>
      <c r="L662" t="s">
        <v>2006</v>
      </c>
      <c r="M662" t="s">
        <v>2001</v>
      </c>
      <c r="N662">
        <v>12.664999999999999</v>
      </c>
      <c r="O662">
        <v>2.1139999999999999</v>
      </c>
      <c r="P662">
        <v>0.14899999999999999</v>
      </c>
      <c r="Q662">
        <v>5.99</v>
      </c>
    </row>
    <row r="663" spans="1:17" x14ac:dyDescent="0.25">
      <c r="A663" t="s">
        <v>242</v>
      </c>
      <c r="B663">
        <v>2</v>
      </c>
      <c r="C663" t="s">
        <v>1808</v>
      </c>
      <c r="D663">
        <v>4</v>
      </c>
      <c r="E663">
        <v>2</v>
      </c>
      <c r="F663" t="s">
        <v>1815</v>
      </c>
      <c r="G663">
        <v>19</v>
      </c>
      <c r="H663" t="s">
        <v>38</v>
      </c>
      <c r="I663" t="s">
        <v>1861</v>
      </c>
      <c r="J663" t="s">
        <v>2001</v>
      </c>
      <c r="K663">
        <v>7</v>
      </c>
      <c r="L663" t="s">
        <v>2004</v>
      </c>
      <c r="M663" t="s">
        <v>2001</v>
      </c>
      <c r="N663">
        <v>15.691000000000001</v>
      </c>
      <c r="O663">
        <v>1.927</v>
      </c>
      <c r="P663">
        <v>0.113</v>
      </c>
      <c r="Q663">
        <v>8.14</v>
      </c>
    </row>
    <row r="664" spans="1:17" x14ac:dyDescent="0.25">
      <c r="A664" t="s">
        <v>243</v>
      </c>
      <c r="B664">
        <v>2</v>
      </c>
      <c r="C664" t="s">
        <v>1808</v>
      </c>
      <c r="D664">
        <v>4</v>
      </c>
      <c r="E664">
        <v>2</v>
      </c>
      <c r="F664" t="s">
        <v>1815</v>
      </c>
      <c r="G664">
        <v>19</v>
      </c>
      <c r="H664" t="s">
        <v>38</v>
      </c>
      <c r="I664" t="s">
        <v>1861</v>
      </c>
      <c r="J664" t="s">
        <v>2001</v>
      </c>
      <c r="K664">
        <v>4</v>
      </c>
      <c r="L664" t="s">
        <v>2005</v>
      </c>
      <c r="M664" t="s">
        <v>2001</v>
      </c>
      <c r="N664">
        <v>25.42</v>
      </c>
      <c r="O664">
        <v>1.734</v>
      </c>
      <c r="P664">
        <v>7.4999999999999997E-2</v>
      </c>
      <c r="Q664">
        <v>14.66</v>
      </c>
    </row>
    <row r="665" spans="1:17" x14ac:dyDescent="0.25">
      <c r="A665" t="s">
        <v>244</v>
      </c>
      <c r="B665">
        <v>2</v>
      </c>
      <c r="C665" t="s">
        <v>1808</v>
      </c>
      <c r="D665">
        <v>4</v>
      </c>
      <c r="E665">
        <v>2</v>
      </c>
      <c r="F665" t="s">
        <v>1815</v>
      </c>
      <c r="G665">
        <v>19</v>
      </c>
      <c r="H665" t="s">
        <v>38</v>
      </c>
      <c r="I665" t="s">
        <v>1861</v>
      </c>
      <c r="J665" t="s">
        <v>2001</v>
      </c>
      <c r="K665">
        <v>8</v>
      </c>
      <c r="L665" t="s">
        <v>2004</v>
      </c>
      <c r="M665" t="s">
        <v>2001</v>
      </c>
      <c r="N665">
        <v>39</v>
      </c>
      <c r="O665">
        <v>1.986</v>
      </c>
      <c r="P665">
        <v>8.7999999999999995E-2</v>
      </c>
      <c r="Q665">
        <v>19.64</v>
      </c>
    </row>
    <row r="666" spans="1:17" x14ac:dyDescent="0.25">
      <c r="A666" t="s">
        <v>245</v>
      </c>
      <c r="B666">
        <v>2</v>
      </c>
      <c r="C666" t="s">
        <v>1808</v>
      </c>
      <c r="D666">
        <v>4</v>
      </c>
      <c r="E666">
        <v>2</v>
      </c>
      <c r="F666" t="s">
        <v>1815</v>
      </c>
      <c r="G666">
        <v>19</v>
      </c>
      <c r="H666" t="s">
        <v>38</v>
      </c>
      <c r="I666" t="s">
        <v>1861</v>
      </c>
      <c r="J666" t="s">
        <v>2001</v>
      </c>
      <c r="K666">
        <v>5</v>
      </c>
      <c r="L666" t="s">
        <v>2004</v>
      </c>
      <c r="M666" t="s">
        <v>2001</v>
      </c>
      <c r="N666">
        <v>35.055999999999997</v>
      </c>
      <c r="O666">
        <v>1.7809999999999999</v>
      </c>
      <c r="P666">
        <v>7.9000000000000001E-2</v>
      </c>
      <c r="Q666">
        <v>19.690000000000001</v>
      </c>
    </row>
    <row r="667" spans="1:17" x14ac:dyDescent="0.25">
      <c r="A667" t="s">
        <v>246</v>
      </c>
      <c r="B667">
        <v>2</v>
      </c>
      <c r="C667" t="s">
        <v>1808</v>
      </c>
      <c r="D667">
        <v>4</v>
      </c>
      <c r="E667">
        <v>2</v>
      </c>
      <c r="F667" t="s">
        <v>1815</v>
      </c>
      <c r="G667">
        <v>19</v>
      </c>
      <c r="H667" t="s">
        <v>38</v>
      </c>
      <c r="I667" t="s">
        <v>1861</v>
      </c>
      <c r="J667" t="s">
        <v>2001</v>
      </c>
      <c r="K667">
        <v>3</v>
      </c>
      <c r="L667" t="s">
        <v>2005</v>
      </c>
      <c r="M667" t="s">
        <v>2001</v>
      </c>
      <c r="N667">
        <v>42.642000000000003</v>
      </c>
      <c r="O667">
        <v>1.7809999999999999</v>
      </c>
      <c r="P667">
        <v>5.3999999999999999E-2</v>
      </c>
      <c r="Q667">
        <v>23.95</v>
      </c>
    </row>
    <row r="668" spans="1:17" x14ac:dyDescent="0.25">
      <c r="A668" t="s">
        <v>247</v>
      </c>
      <c r="B668">
        <v>2</v>
      </c>
      <c r="C668" t="s">
        <v>1808</v>
      </c>
      <c r="D668">
        <v>4</v>
      </c>
      <c r="E668">
        <v>2</v>
      </c>
      <c r="F668" t="s">
        <v>1815</v>
      </c>
      <c r="G668">
        <v>19</v>
      </c>
      <c r="H668" t="s">
        <v>38</v>
      </c>
      <c r="I668" t="s">
        <v>1861</v>
      </c>
      <c r="J668" t="s">
        <v>2002</v>
      </c>
      <c r="K668">
        <v>1</v>
      </c>
      <c r="L668" t="s">
        <v>2005</v>
      </c>
      <c r="M668" t="s">
        <v>2001</v>
      </c>
      <c r="N668">
        <v>52.923000000000002</v>
      </c>
      <c r="O668">
        <v>1.96</v>
      </c>
      <c r="P668">
        <v>0.16400000000000001</v>
      </c>
      <c r="Q668">
        <v>27.01</v>
      </c>
    </row>
    <row r="669" spans="1:17" x14ac:dyDescent="0.25">
      <c r="A669" t="s">
        <v>248</v>
      </c>
      <c r="B669">
        <v>2</v>
      </c>
      <c r="C669" t="s">
        <v>1808</v>
      </c>
      <c r="D669">
        <v>4</v>
      </c>
      <c r="E669">
        <v>2</v>
      </c>
      <c r="F669" t="s">
        <v>1815</v>
      </c>
      <c r="G669">
        <v>19</v>
      </c>
      <c r="H669" t="s">
        <v>38</v>
      </c>
      <c r="I669" t="s">
        <v>1861</v>
      </c>
      <c r="J669" t="s">
        <v>2001</v>
      </c>
      <c r="K669">
        <v>9</v>
      </c>
      <c r="L669" t="s">
        <v>2006</v>
      </c>
      <c r="M669" t="s">
        <v>2001</v>
      </c>
      <c r="N669">
        <v>46.738999999999997</v>
      </c>
      <c r="O669">
        <v>1.675</v>
      </c>
      <c r="P669">
        <v>3.9E-2</v>
      </c>
      <c r="Q669">
        <v>27.9</v>
      </c>
    </row>
    <row r="670" spans="1:17" x14ac:dyDescent="0.25">
      <c r="A670" t="s">
        <v>249</v>
      </c>
      <c r="B670">
        <v>2</v>
      </c>
      <c r="C670" t="s">
        <v>1808</v>
      </c>
      <c r="D670">
        <v>4</v>
      </c>
      <c r="E670">
        <v>2</v>
      </c>
      <c r="F670" t="s">
        <v>1815</v>
      </c>
      <c r="G670">
        <v>19</v>
      </c>
      <c r="H670" t="s">
        <v>38</v>
      </c>
      <c r="I670" t="s">
        <v>1861</v>
      </c>
      <c r="J670" t="s">
        <v>2003</v>
      </c>
      <c r="K670">
        <v>2</v>
      </c>
      <c r="L670" t="s">
        <v>2005</v>
      </c>
      <c r="M670" t="s">
        <v>2001</v>
      </c>
      <c r="N670">
        <v>58.686999999999998</v>
      </c>
      <c r="O670">
        <v>2.004</v>
      </c>
      <c r="P670">
        <v>0.124</v>
      </c>
      <c r="Q670">
        <v>29.29</v>
      </c>
    </row>
    <row r="671" spans="1:17" x14ac:dyDescent="0.25">
      <c r="A671" t="s">
        <v>272</v>
      </c>
      <c r="B671">
        <v>2</v>
      </c>
      <c r="C671" t="s">
        <v>1808</v>
      </c>
      <c r="D671">
        <v>4</v>
      </c>
      <c r="E671">
        <v>2</v>
      </c>
      <c r="F671" t="s">
        <v>1816</v>
      </c>
      <c r="G671">
        <v>20</v>
      </c>
      <c r="H671" t="s">
        <v>39</v>
      </c>
      <c r="I671" t="s">
        <v>1864</v>
      </c>
      <c r="J671" t="s">
        <v>2003</v>
      </c>
      <c r="K671">
        <v>2</v>
      </c>
      <c r="L671" t="s">
        <v>2005</v>
      </c>
      <c r="M671" t="s">
        <v>2001</v>
      </c>
      <c r="N671">
        <v>6.532</v>
      </c>
      <c r="O671">
        <v>1.806</v>
      </c>
      <c r="P671">
        <v>0.14499999999999999</v>
      </c>
      <c r="Q671">
        <v>3.62</v>
      </c>
    </row>
    <row r="672" spans="1:17" x14ac:dyDescent="0.25">
      <c r="A672" t="s">
        <v>273</v>
      </c>
      <c r="B672">
        <v>2</v>
      </c>
      <c r="C672" t="s">
        <v>1808</v>
      </c>
      <c r="D672">
        <v>4</v>
      </c>
      <c r="E672">
        <v>2</v>
      </c>
      <c r="F672" t="s">
        <v>1816</v>
      </c>
      <c r="G672">
        <v>20</v>
      </c>
      <c r="H672" t="s">
        <v>39</v>
      </c>
      <c r="I672" t="s">
        <v>1864</v>
      </c>
      <c r="J672" t="s">
        <v>2001</v>
      </c>
      <c r="K672">
        <v>7</v>
      </c>
      <c r="L672" t="s">
        <v>2004</v>
      </c>
      <c r="M672" t="s">
        <v>2001</v>
      </c>
      <c r="N672">
        <v>8.1609999999999996</v>
      </c>
      <c r="O672">
        <v>1.881</v>
      </c>
      <c r="P672">
        <v>9.5000000000000001E-2</v>
      </c>
      <c r="Q672">
        <v>4.34</v>
      </c>
    </row>
    <row r="673" spans="1:17" x14ac:dyDescent="0.25">
      <c r="A673" t="s">
        <v>274</v>
      </c>
      <c r="B673">
        <v>2</v>
      </c>
      <c r="C673" t="s">
        <v>1808</v>
      </c>
      <c r="D673">
        <v>4</v>
      </c>
      <c r="E673">
        <v>2</v>
      </c>
      <c r="F673" t="s">
        <v>1816</v>
      </c>
      <c r="G673">
        <v>20</v>
      </c>
      <c r="H673" t="s">
        <v>39</v>
      </c>
      <c r="I673" t="s">
        <v>1864</v>
      </c>
      <c r="J673" t="s">
        <v>2002</v>
      </c>
      <c r="K673">
        <v>1</v>
      </c>
      <c r="L673" t="s">
        <v>2005</v>
      </c>
      <c r="M673" t="s">
        <v>2001</v>
      </c>
      <c r="N673">
        <v>8.1449999999999996</v>
      </c>
      <c r="O673">
        <v>1.806</v>
      </c>
      <c r="P673">
        <v>7.0999999999999994E-2</v>
      </c>
      <c r="Q673">
        <v>4.51</v>
      </c>
    </row>
    <row r="674" spans="1:17" x14ac:dyDescent="0.25">
      <c r="A674" t="s">
        <v>275</v>
      </c>
      <c r="B674">
        <v>2</v>
      </c>
      <c r="C674" t="s">
        <v>1808</v>
      </c>
      <c r="D674">
        <v>4</v>
      </c>
      <c r="E674">
        <v>2</v>
      </c>
      <c r="F674" t="s">
        <v>1816</v>
      </c>
      <c r="G674">
        <v>20</v>
      </c>
      <c r="H674" t="s">
        <v>39</v>
      </c>
      <c r="I674" t="s">
        <v>1864</v>
      </c>
      <c r="J674" t="s">
        <v>2001</v>
      </c>
      <c r="K674">
        <v>3</v>
      </c>
      <c r="L674" t="s">
        <v>2005</v>
      </c>
      <c r="M674" t="s">
        <v>2001</v>
      </c>
      <c r="N674">
        <v>15.564</v>
      </c>
      <c r="O674">
        <v>1.68</v>
      </c>
      <c r="P674">
        <v>5.5E-2</v>
      </c>
      <c r="Q674">
        <v>9.26</v>
      </c>
    </row>
    <row r="675" spans="1:17" x14ac:dyDescent="0.25">
      <c r="A675" t="s">
        <v>276</v>
      </c>
      <c r="B675">
        <v>2</v>
      </c>
      <c r="C675" t="s">
        <v>1808</v>
      </c>
      <c r="D675">
        <v>4</v>
      </c>
      <c r="E675">
        <v>2</v>
      </c>
      <c r="F675" t="s">
        <v>1816</v>
      </c>
      <c r="G675">
        <v>20</v>
      </c>
      <c r="H675" t="s">
        <v>39</v>
      </c>
      <c r="I675" t="s">
        <v>1864</v>
      </c>
      <c r="J675" t="s">
        <v>2001</v>
      </c>
      <c r="K675">
        <v>9</v>
      </c>
      <c r="L675" t="s">
        <v>2006</v>
      </c>
      <c r="M675" t="s">
        <v>2001</v>
      </c>
      <c r="N675">
        <v>28.698</v>
      </c>
      <c r="O675">
        <v>2.198</v>
      </c>
      <c r="P675">
        <v>0.14199999999999999</v>
      </c>
      <c r="Q675">
        <v>13.05</v>
      </c>
    </row>
    <row r="676" spans="1:17" x14ac:dyDescent="0.25">
      <c r="A676" t="s">
        <v>277</v>
      </c>
      <c r="B676">
        <v>2</v>
      </c>
      <c r="C676" t="s">
        <v>1808</v>
      </c>
      <c r="D676">
        <v>4</v>
      </c>
      <c r="E676">
        <v>2</v>
      </c>
      <c r="F676" t="s">
        <v>1816</v>
      </c>
      <c r="G676">
        <v>20</v>
      </c>
      <c r="H676" t="s">
        <v>39</v>
      </c>
      <c r="I676" t="s">
        <v>1864</v>
      </c>
      <c r="J676" t="s">
        <v>2001</v>
      </c>
      <c r="K676">
        <v>5</v>
      </c>
      <c r="L676" t="s">
        <v>2004</v>
      </c>
      <c r="M676" t="s">
        <v>2001</v>
      </c>
      <c r="N676">
        <v>32.203000000000003</v>
      </c>
      <c r="O676">
        <v>1.986</v>
      </c>
      <c r="P676">
        <v>0.107</v>
      </c>
      <c r="Q676">
        <v>16.22</v>
      </c>
    </row>
    <row r="677" spans="1:17" x14ac:dyDescent="0.25">
      <c r="A677" t="s">
        <v>278</v>
      </c>
      <c r="B677">
        <v>2</v>
      </c>
      <c r="C677" t="s">
        <v>1808</v>
      </c>
      <c r="D677">
        <v>4</v>
      </c>
      <c r="E677">
        <v>2</v>
      </c>
      <c r="F677" t="s">
        <v>1816</v>
      </c>
      <c r="G677">
        <v>20</v>
      </c>
      <c r="H677" t="s">
        <v>39</v>
      </c>
      <c r="I677" t="s">
        <v>1864</v>
      </c>
      <c r="J677" t="s">
        <v>2001</v>
      </c>
      <c r="K677">
        <v>4</v>
      </c>
      <c r="L677" t="s">
        <v>2005</v>
      </c>
      <c r="M677" t="s">
        <v>2001</v>
      </c>
      <c r="N677">
        <v>33.395000000000003</v>
      </c>
      <c r="O677">
        <v>2.0409999999999999</v>
      </c>
      <c r="P677">
        <v>9.4E-2</v>
      </c>
      <c r="Q677">
        <v>16.36</v>
      </c>
    </row>
    <row r="678" spans="1:17" x14ac:dyDescent="0.25">
      <c r="A678" t="s">
        <v>279</v>
      </c>
      <c r="B678">
        <v>2</v>
      </c>
      <c r="C678" t="s">
        <v>1808</v>
      </c>
      <c r="D678">
        <v>4</v>
      </c>
      <c r="E678">
        <v>2</v>
      </c>
      <c r="F678" t="s">
        <v>1816</v>
      </c>
      <c r="G678">
        <v>20</v>
      </c>
      <c r="H678" t="s">
        <v>39</v>
      </c>
      <c r="I678" t="s">
        <v>1864</v>
      </c>
      <c r="J678" t="s">
        <v>2001</v>
      </c>
      <c r="K678">
        <v>11</v>
      </c>
      <c r="L678" t="s">
        <v>2006</v>
      </c>
      <c r="M678" t="s">
        <v>2001</v>
      </c>
      <c r="N678">
        <v>41.692</v>
      </c>
      <c r="O678">
        <v>2.173</v>
      </c>
      <c r="P678">
        <v>0.17</v>
      </c>
      <c r="Q678">
        <v>19.190000000000001</v>
      </c>
    </row>
    <row r="679" spans="1:17" x14ac:dyDescent="0.25">
      <c r="A679" t="s">
        <v>280</v>
      </c>
      <c r="B679">
        <v>2</v>
      </c>
      <c r="C679" t="s">
        <v>1808</v>
      </c>
      <c r="D679">
        <v>4</v>
      </c>
      <c r="E679">
        <v>2</v>
      </c>
      <c r="F679" t="s">
        <v>1816</v>
      </c>
      <c r="G679">
        <v>20</v>
      </c>
      <c r="H679" t="s">
        <v>39</v>
      </c>
      <c r="I679" t="s">
        <v>1864</v>
      </c>
      <c r="J679" t="s">
        <v>2001</v>
      </c>
      <c r="K679">
        <v>8</v>
      </c>
      <c r="L679" t="s">
        <v>2004</v>
      </c>
      <c r="M679" t="s">
        <v>2001</v>
      </c>
      <c r="N679">
        <v>44.48</v>
      </c>
      <c r="O679">
        <v>2.198</v>
      </c>
      <c r="P679">
        <v>9.7000000000000003E-2</v>
      </c>
      <c r="Q679">
        <v>20.23</v>
      </c>
    </row>
    <row r="680" spans="1:17" x14ac:dyDescent="0.25">
      <c r="A680" t="s">
        <v>281</v>
      </c>
      <c r="B680">
        <v>2</v>
      </c>
      <c r="C680" t="s">
        <v>1808</v>
      </c>
      <c r="D680">
        <v>4</v>
      </c>
      <c r="E680">
        <v>2</v>
      </c>
      <c r="F680" t="s">
        <v>1816</v>
      </c>
      <c r="G680">
        <v>20</v>
      </c>
      <c r="H680" t="s">
        <v>39</v>
      </c>
      <c r="I680" t="s">
        <v>1864</v>
      </c>
      <c r="J680" t="s">
        <v>2001</v>
      </c>
      <c r="K680">
        <v>10</v>
      </c>
      <c r="L680" t="s">
        <v>2006</v>
      </c>
      <c r="M680" t="s">
        <v>2001</v>
      </c>
      <c r="N680">
        <v>59.750999999999998</v>
      </c>
      <c r="O680">
        <v>1.9350000000000001</v>
      </c>
      <c r="P680">
        <v>0.13100000000000001</v>
      </c>
      <c r="Q680">
        <v>30.88</v>
      </c>
    </row>
    <row r="681" spans="1:17" x14ac:dyDescent="0.25">
      <c r="A681" t="s">
        <v>282</v>
      </c>
      <c r="B681">
        <v>2</v>
      </c>
      <c r="C681" t="s">
        <v>1808</v>
      </c>
      <c r="D681">
        <v>4</v>
      </c>
      <c r="E681">
        <v>2</v>
      </c>
      <c r="F681" t="s">
        <v>1816</v>
      </c>
      <c r="G681">
        <v>20</v>
      </c>
      <c r="H681" t="s">
        <v>39</v>
      </c>
      <c r="I681" t="s">
        <v>1864</v>
      </c>
      <c r="J681" t="s">
        <v>2001</v>
      </c>
      <c r="K681">
        <v>6</v>
      </c>
      <c r="L681" t="s">
        <v>2004</v>
      </c>
      <c r="M681" t="s">
        <v>2001</v>
      </c>
      <c r="N681">
        <v>56.012999999999998</v>
      </c>
      <c r="O681">
        <v>1.74</v>
      </c>
      <c r="P681">
        <v>8.9999999999999993E-3</v>
      </c>
      <c r="Q681">
        <v>32.200000000000003</v>
      </c>
    </row>
    <row r="682" spans="1:17" x14ac:dyDescent="0.25">
      <c r="A682" t="s">
        <v>305</v>
      </c>
      <c r="B682">
        <v>2</v>
      </c>
      <c r="C682" t="s">
        <v>1808</v>
      </c>
      <c r="D682">
        <v>5</v>
      </c>
      <c r="E682">
        <v>2</v>
      </c>
      <c r="F682" t="s">
        <v>1817</v>
      </c>
      <c r="G682">
        <v>21</v>
      </c>
      <c r="H682" t="s">
        <v>40</v>
      </c>
      <c r="I682" t="s">
        <v>1867</v>
      </c>
      <c r="J682" t="s">
        <v>2001</v>
      </c>
      <c r="K682">
        <v>9</v>
      </c>
      <c r="L682" t="s">
        <v>2006</v>
      </c>
      <c r="M682" t="s">
        <v>2001</v>
      </c>
      <c r="N682">
        <v>5.7930000000000001</v>
      </c>
      <c r="O682">
        <v>2.3109999999999999</v>
      </c>
      <c r="P682">
        <v>0.18099999999999999</v>
      </c>
      <c r="Q682">
        <v>2.5099999999999998</v>
      </c>
    </row>
    <row r="683" spans="1:17" x14ac:dyDescent="0.25">
      <c r="A683" t="s">
        <v>306</v>
      </c>
      <c r="B683">
        <v>2</v>
      </c>
      <c r="C683" t="s">
        <v>1808</v>
      </c>
      <c r="D683">
        <v>5</v>
      </c>
      <c r="E683">
        <v>2</v>
      </c>
      <c r="F683" t="s">
        <v>1817</v>
      </c>
      <c r="G683">
        <v>21</v>
      </c>
      <c r="H683" t="s">
        <v>40</v>
      </c>
      <c r="I683" t="s">
        <v>1867</v>
      </c>
      <c r="J683" t="s">
        <v>2001</v>
      </c>
      <c r="K683">
        <v>4</v>
      </c>
      <c r="L683" t="s">
        <v>2005</v>
      </c>
      <c r="M683" t="s">
        <v>2001</v>
      </c>
      <c r="N683">
        <v>10.555</v>
      </c>
      <c r="O683">
        <v>1.3149999999999999</v>
      </c>
      <c r="P683">
        <v>2.1000000000000001E-2</v>
      </c>
      <c r="Q683">
        <v>8.0299999999999994</v>
      </c>
    </row>
    <row r="684" spans="1:17" x14ac:dyDescent="0.25">
      <c r="A684" t="s">
        <v>307</v>
      </c>
      <c r="B684">
        <v>2</v>
      </c>
      <c r="C684" t="s">
        <v>1808</v>
      </c>
      <c r="D684">
        <v>5</v>
      </c>
      <c r="E684">
        <v>2</v>
      </c>
      <c r="F684" t="s">
        <v>1817</v>
      </c>
      <c r="G684">
        <v>21</v>
      </c>
      <c r="H684" t="s">
        <v>40</v>
      </c>
      <c r="I684" t="s">
        <v>1867</v>
      </c>
      <c r="J684" t="s">
        <v>2002</v>
      </c>
      <c r="K684">
        <v>1</v>
      </c>
      <c r="L684" t="s">
        <v>2005</v>
      </c>
      <c r="M684" t="s">
        <v>2001</v>
      </c>
      <c r="N684">
        <v>26.539000000000001</v>
      </c>
      <c r="O684">
        <v>2.3809999999999998</v>
      </c>
      <c r="P684">
        <v>0.121</v>
      </c>
      <c r="Q684">
        <v>11.15</v>
      </c>
    </row>
    <row r="685" spans="1:17" x14ac:dyDescent="0.25">
      <c r="A685" t="s">
        <v>308</v>
      </c>
      <c r="B685">
        <v>2</v>
      </c>
      <c r="C685" t="s">
        <v>1808</v>
      </c>
      <c r="D685">
        <v>5</v>
      </c>
      <c r="E685">
        <v>2</v>
      </c>
      <c r="F685" t="s">
        <v>1817</v>
      </c>
      <c r="G685">
        <v>21</v>
      </c>
      <c r="H685" t="s">
        <v>40</v>
      </c>
      <c r="I685" t="s">
        <v>1867</v>
      </c>
      <c r="J685" t="s">
        <v>2001</v>
      </c>
      <c r="K685">
        <v>5</v>
      </c>
      <c r="L685" t="s">
        <v>2004</v>
      </c>
      <c r="M685" t="s">
        <v>2001</v>
      </c>
      <c r="N685">
        <v>23.829000000000001</v>
      </c>
      <c r="O685">
        <v>2.0819999999999999</v>
      </c>
      <c r="P685">
        <v>9.4E-2</v>
      </c>
      <c r="Q685">
        <v>11.45</v>
      </c>
    </row>
    <row r="686" spans="1:17" x14ac:dyDescent="0.25">
      <c r="A686" t="s">
        <v>309</v>
      </c>
      <c r="B686">
        <v>2</v>
      </c>
      <c r="C686" t="s">
        <v>1808</v>
      </c>
      <c r="D686">
        <v>5</v>
      </c>
      <c r="E686">
        <v>2</v>
      </c>
      <c r="F686" t="s">
        <v>1817</v>
      </c>
      <c r="G686">
        <v>21</v>
      </c>
      <c r="H686" t="s">
        <v>40</v>
      </c>
      <c r="I686" t="s">
        <v>1867</v>
      </c>
      <c r="J686" t="s">
        <v>2001</v>
      </c>
      <c r="K686">
        <v>10</v>
      </c>
      <c r="L686" t="s">
        <v>2006</v>
      </c>
      <c r="M686" t="s">
        <v>2001</v>
      </c>
      <c r="N686">
        <v>33.350999999999999</v>
      </c>
      <c r="O686">
        <v>2.0609999999999999</v>
      </c>
      <c r="P686">
        <v>0.108</v>
      </c>
      <c r="Q686">
        <v>16.18</v>
      </c>
    </row>
    <row r="687" spans="1:17" x14ac:dyDescent="0.25">
      <c r="A687" t="s">
        <v>310</v>
      </c>
      <c r="B687">
        <v>2</v>
      </c>
      <c r="C687" t="s">
        <v>1808</v>
      </c>
      <c r="D687">
        <v>5</v>
      </c>
      <c r="E687">
        <v>2</v>
      </c>
      <c r="F687" t="s">
        <v>1817</v>
      </c>
      <c r="G687">
        <v>21</v>
      </c>
      <c r="H687" t="s">
        <v>40</v>
      </c>
      <c r="I687" t="s">
        <v>1867</v>
      </c>
      <c r="J687" t="s">
        <v>2001</v>
      </c>
      <c r="K687">
        <v>6</v>
      </c>
      <c r="L687" t="s">
        <v>2004</v>
      </c>
      <c r="M687" t="s">
        <v>2001</v>
      </c>
      <c r="N687">
        <v>31.611000000000001</v>
      </c>
      <c r="O687">
        <v>1.867</v>
      </c>
      <c r="P687">
        <v>5.5E-2</v>
      </c>
      <c r="Q687">
        <v>16.93</v>
      </c>
    </row>
    <row r="688" spans="1:17" x14ac:dyDescent="0.25">
      <c r="A688" t="s">
        <v>311</v>
      </c>
      <c r="B688">
        <v>2</v>
      </c>
      <c r="C688" t="s">
        <v>1808</v>
      </c>
      <c r="D688">
        <v>5</v>
      </c>
      <c r="E688">
        <v>2</v>
      </c>
      <c r="F688" t="s">
        <v>1817</v>
      </c>
      <c r="G688">
        <v>21</v>
      </c>
      <c r="H688" t="s">
        <v>40</v>
      </c>
      <c r="I688" t="s">
        <v>1867</v>
      </c>
      <c r="J688" t="s">
        <v>2001</v>
      </c>
      <c r="K688">
        <v>3</v>
      </c>
      <c r="L688" t="s">
        <v>2005</v>
      </c>
      <c r="M688" t="s">
        <v>2001</v>
      </c>
      <c r="N688">
        <v>40.002000000000002</v>
      </c>
      <c r="O688">
        <v>2.282</v>
      </c>
      <c r="P688">
        <v>0.111</v>
      </c>
      <c r="Q688">
        <v>17.53</v>
      </c>
    </row>
    <row r="689" spans="1:17" x14ac:dyDescent="0.25">
      <c r="A689" t="s">
        <v>312</v>
      </c>
      <c r="B689">
        <v>2</v>
      </c>
      <c r="C689" t="s">
        <v>1808</v>
      </c>
      <c r="D689">
        <v>5</v>
      </c>
      <c r="E689">
        <v>2</v>
      </c>
      <c r="F689" t="s">
        <v>1817</v>
      </c>
      <c r="G689">
        <v>21</v>
      </c>
      <c r="H689" t="s">
        <v>40</v>
      </c>
      <c r="I689" t="s">
        <v>1867</v>
      </c>
      <c r="J689" t="s">
        <v>2003</v>
      </c>
      <c r="K689">
        <v>2</v>
      </c>
      <c r="L689" t="s">
        <v>2005</v>
      </c>
      <c r="M689" t="s">
        <v>2001</v>
      </c>
      <c r="N689">
        <v>34.07</v>
      </c>
      <c r="O689">
        <v>1.7869999999999999</v>
      </c>
      <c r="P689">
        <v>8.8999999999999996E-2</v>
      </c>
      <c r="Q689">
        <v>19.07</v>
      </c>
    </row>
    <row r="690" spans="1:17" x14ac:dyDescent="0.25">
      <c r="A690" t="s">
        <v>313</v>
      </c>
      <c r="B690">
        <v>2</v>
      </c>
      <c r="C690" t="s">
        <v>1808</v>
      </c>
      <c r="D690">
        <v>5</v>
      </c>
      <c r="E690">
        <v>2</v>
      </c>
      <c r="F690" t="s">
        <v>1817</v>
      </c>
      <c r="G690">
        <v>21</v>
      </c>
      <c r="H690" t="s">
        <v>40</v>
      </c>
      <c r="I690" t="s">
        <v>1867</v>
      </c>
      <c r="J690" t="s">
        <v>2001</v>
      </c>
      <c r="K690">
        <v>7</v>
      </c>
      <c r="L690" t="s">
        <v>2004</v>
      </c>
      <c r="M690" t="s">
        <v>2001</v>
      </c>
      <c r="N690">
        <v>42.656999999999996</v>
      </c>
      <c r="O690">
        <v>1.919</v>
      </c>
      <c r="P690">
        <v>0.10100000000000001</v>
      </c>
      <c r="Q690">
        <v>22.23</v>
      </c>
    </row>
    <row r="691" spans="1:17" x14ac:dyDescent="0.25">
      <c r="A691" t="s">
        <v>314</v>
      </c>
      <c r="B691">
        <v>2</v>
      </c>
      <c r="C691" t="s">
        <v>1808</v>
      </c>
      <c r="D691">
        <v>5</v>
      </c>
      <c r="E691">
        <v>2</v>
      </c>
      <c r="F691" t="s">
        <v>1817</v>
      </c>
      <c r="G691">
        <v>21</v>
      </c>
      <c r="H691" t="s">
        <v>40</v>
      </c>
      <c r="I691" t="s">
        <v>1867</v>
      </c>
      <c r="J691" t="s">
        <v>2001</v>
      </c>
      <c r="K691">
        <v>11</v>
      </c>
      <c r="L691" t="s">
        <v>2006</v>
      </c>
      <c r="M691" t="s">
        <v>2001</v>
      </c>
      <c r="N691">
        <v>52.856999999999999</v>
      </c>
      <c r="O691">
        <v>2.0920000000000001</v>
      </c>
      <c r="P691">
        <v>0.14299999999999999</v>
      </c>
      <c r="Q691">
        <v>25.26</v>
      </c>
    </row>
    <row r="692" spans="1:17" x14ac:dyDescent="0.25">
      <c r="A692" t="s">
        <v>315</v>
      </c>
      <c r="B692">
        <v>2</v>
      </c>
      <c r="C692" t="s">
        <v>1808</v>
      </c>
      <c r="D692">
        <v>5</v>
      </c>
      <c r="E692">
        <v>2</v>
      </c>
      <c r="F692" t="s">
        <v>1817</v>
      </c>
      <c r="G692">
        <v>21</v>
      </c>
      <c r="H692" t="s">
        <v>40</v>
      </c>
      <c r="I692" t="s">
        <v>1867</v>
      </c>
      <c r="J692" t="s">
        <v>2001</v>
      </c>
      <c r="K692">
        <v>8</v>
      </c>
      <c r="L692" t="s">
        <v>2004</v>
      </c>
      <c r="M692" t="s">
        <v>2001</v>
      </c>
      <c r="N692">
        <v>51.685000000000002</v>
      </c>
      <c r="O692">
        <v>1.591</v>
      </c>
      <c r="P692">
        <v>0.11899999999999999</v>
      </c>
      <c r="Q692">
        <v>32.49</v>
      </c>
    </row>
    <row r="693" spans="1:17" x14ac:dyDescent="0.25">
      <c r="A693" t="s">
        <v>339</v>
      </c>
      <c r="B693">
        <v>2</v>
      </c>
      <c r="C693" t="s">
        <v>1808</v>
      </c>
      <c r="D693">
        <v>5</v>
      </c>
      <c r="E693">
        <v>2</v>
      </c>
      <c r="F693" t="s">
        <v>1818</v>
      </c>
      <c r="G693">
        <v>22</v>
      </c>
      <c r="H693" t="s">
        <v>41</v>
      </c>
      <c r="I693" t="s">
        <v>1870</v>
      </c>
      <c r="J693" t="s">
        <v>2001</v>
      </c>
      <c r="K693">
        <v>5</v>
      </c>
      <c r="L693" t="s">
        <v>2004</v>
      </c>
      <c r="M693" t="s">
        <v>2001</v>
      </c>
      <c r="N693">
        <v>3.28</v>
      </c>
      <c r="O693">
        <v>1.927</v>
      </c>
      <c r="P693">
        <v>0.107</v>
      </c>
      <c r="Q693">
        <v>1.7</v>
      </c>
    </row>
    <row r="694" spans="1:17" x14ac:dyDescent="0.25">
      <c r="A694" t="s">
        <v>340</v>
      </c>
      <c r="B694">
        <v>2</v>
      </c>
      <c r="C694" t="s">
        <v>1808</v>
      </c>
      <c r="D694">
        <v>5</v>
      </c>
      <c r="E694">
        <v>2</v>
      </c>
      <c r="F694" t="s">
        <v>1818</v>
      </c>
      <c r="G694">
        <v>22</v>
      </c>
      <c r="H694" t="s">
        <v>41</v>
      </c>
      <c r="I694" t="s">
        <v>1870</v>
      </c>
      <c r="J694" t="s">
        <v>2001</v>
      </c>
      <c r="K694">
        <v>10</v>
      </c>
      <c r="L694" t="s">
        <v>2006</v>
      </c>
      <c r="M694" t="s">
        <v>2001</v>
      </c>
      <c r="N694">
        <v>3.5150000000000001</v>
      </c>
      <c r="O694">
        <v>2.0030000000000001</v>
      </c>
      <c r="P694">
        <v>0.14499999999999999</v>
      </c>
      <c r="Q694">
        <v>1.75</v>
      </c>
    </row>
    <row r="695" spans="1:17" x14ac:dyDescent="0.25">
      <c r="A695" t="s">
        <v>341</v>
      </c>
      <c r="B695">
        <v>2</v>
      </c>
      <c r="C695" t="s">
        <v>1808</v>
      </c>
      <c r="D695">
        <v>5</v>
      </c>
      <c r="E695">
        <v>2</v>
      </c>
      <c r="F695" t="s">
        <v>1818</v>
      </c>
      <c r="G695">
        <v>22</v>
      </c>
      <c r="H695" t="s">
        <v>41</v>
      </c>
      <c r="I695" t="s">
        <v>1870</v>
      </c>
      <c r="J695" t="s">
        <v>2001</v>
      </c>
      <c r="K695">
        <v>9</v>
      </c>
      <c r="L695" t="s">
        <v>2006</v>
      </c>
      <c r="M695" t="s">
        <v>2001</v>
      </c>
      <c r="N695">
        <v>22.195</v>
      </c>
      <c r="O695">
        <v>2.125</v>
      </c>
      <c r="P695">
        <v>0.14000000000000001</v>
      </c>
      <c r="Q695">
        <v>10.44</v>
      </c>
    </row>
    <row r="696" spans="1:17" x14ac:dyDescent="0.25">
      <c r="A696" t="s">
        <v>342</v>
      </c>
      <c r="B696">
        <v>2</v>
      </c>
      <c r="C696" t="s">
        <v>1808</v>
      </c>
      <c r="D696">
        <v>5</v>
      </c>
      <c r="E696">
        <v>2</v>
      </c>
      <c r="F696" t="s">
        <v>1818</v>
      </c>
      <c r="G696">
        <v>22</v>
      </c>
      <c r="H696" t="s">
        <v>41</v>
      </c>
      <c r="I696" t="s">
        <v>1870</v>
      </c>
      <c r="J696" t="s">
        <v>2003</v>
      </c>
      <c r="K696">
        <v>2</v>
      </c>
      <c r="L696" t="s">
        <v>2005</v>
      </c>
      <c r="M696" t="s">
        <v>2001</v>
      </c>
      <c r="N696">
        <v>26.899000000000001</v>
      </c>
      <c r="O696">
        <v>2.0129999999999999</v>
      </c>
      <c r="P696">
        <v>0.12</v>
      </c>
      <c r="Q696">
        <v>13.37</v>
      </c>
    </row>
    <row r="697" spans="1:17" x14ac:dyDescent="0.25">
      <c r="A697" t="s">
        <v>343</v>
      </c>
      <c r="B697">
        <v>2</v>
      </c>
      <c r="C697" t="s">
        <v>1808</v>
      </c>
      <c r="D697">
        <v>5</v>
      </c>
      <c r="E697">
        <v>2</v>
      </c>
      <c r="F697" t="s">
        <v>1818</v>
      </c>
      <c r="G697">
        <v>22</v>
      </c>
      <c r="H697" t="s">
        <v>41</v>
      </c>
      <c r="I697" t="s">
        <v>1870</v>
      </c>
      <c r="J697" t="s">
        <v>2001</v>
      </c>
      <c r="K697">
        <v>11</v>
      </c>
      <c r="L697" t="s">
        <v>2006</v>
      </c>
      <c r="M697" t="s">
        <v>2001</v>
      </c>
      <c r="N697">
        <v>32.319000000000003</v>
      </c>
      <c r="O697">
        <v>2.0409999999999999</v>
      </c>
      <c r="P697">
        <v>0.113</v>
      </c>
      <c r="Q697">
        <v>15.83</v>
      </c>
    </row>
    <row r="698" spans="1:17" x14ac:dyDescent="0.25">
      <c r="A698" t="s">
        <v>344</v>
      </c>
      <c r="B698">
        <v>2</v>
      </c>
      <c r="C698" t="s">
        <v>1808</v>
      </c>
      <c r="D698">
        <v>5</v>
      </c>
      <c r="E698">
        <v>2</v>
      </c>
      <c r="F698" t="s">
        <v>1818</v>
      </c>
      <c r="G698">
        <v>22</v>
      </c>
      <c r="H698" t="s">
        <v>41</v>
      </c>
      <c r="I698" t="s">
        <v>1870</v>
      </c>
      <c r="J698" t="s">
        <v>2002</v>
      </c>
      <c r="K698">
        <v>1</v>
      </c>
      <c r="L698" t="s">
        <v>2005</v>
      </c>
      <c r="M698" t="s">
        <v>2001</v>
      </c>
      <c r="N698">
        <v>35.709000000000003</v>
      </c>
      <c r="O698">
        <v>2.0510000000000002</v>
      </c>
      <c r="P698">
        <v>0.14099999999999999</v>
      </c>
      <c r="Q698">
        <v>17.41</v>
      </c>
    </row>
    <row r="699" spans="1:17" x14ac:dyDescent="0.25">
      <c r="A699" t="s">
        <v>345</v>
      </c>
      <c r="B699">
        <v>2</v>
      </c>
      <c r="C699" t="s">
        <v>1808</v>
      </c>
      <c r="D699">
        <v>5</v>
      </c>
      <c r="E699">
        <v>2</v>
      </c>
      <c r="F699" t="s">
        <v>1818</v>
      </c>
      <c r="G699">
        <v>22</v>
      </c>
      <c r="H699" t="s">
        <v>41</v>
      </c>
      <c r="I699" t="s">
        <v>1870</v>
      </c>
      <c r="J699" t="s">
        <v>2001</v>
      </c>
      <c r="K699">
        <v>8</v>
      </c>
      <c r="L699" t="s">
        <v>2004</v>
      </c>
      <c r="M699" t="s">
        <v>2001</v>
      </c>
      <c r="N699">
        <v>37.933</v>
      </c>
      <c r="O699">
        <v>2.0310000000000001</v>
      </c>
      <c r="P699">
        <v>4.9000000000000002E-2</v>
      </c>
      <c r="Q699">
        <v>18.670000000000002</v>
      </c>
    </row>
    <row r="700" spans="1:17" x14ac:dyDescent="0.25">
      <c r="A700" t="s">
        <v>346</v>
      </c>
      <c r="B700">
        <v>2</v>
      </c>
      <c r="C700" t="s">
        <v>1808</v>
      </c>
      <c r="D700">
        <v>5</v>
      </c>
      <c r="E700">
        <v>2</v>
      </c>
      <c r="F700" t="s">
        <v>1818</v>
      </c>
      <c r="G700">
        <v>22</v>
      </c>
      <c r="H700" t="s">
        <v>41</v>
      </c>
      <c r="I700" t="s">
        <v>1870</v>
      </c>
      <c r="J700" t="s">
        <v>2001</v>
      </c>
      <c r="K700">
        <v>4</v>
      </c>
      <c r="L700" t="s">
        <v>2005</v>
      </c>
      <c r="M700" t="s">
        <v>2001</v>
      </c>
      <c r="N700">
        <v>38.960999999999999</v>
      </c>
      <c r="O700">
        <v>1.927</v>
      </c>
      <c r="P700">
        <v>0.112</v>
      </c>
      <c r="Q700">
        <v>20.22</v>
      </c>
    </row>
    <row r="701" spans="1:17" x14ac:dyDescent="0.25">
      <c r="A701" t="s">
        <v>347</v>
      </c>
      <c r="B701">
        <v>2</v>
      </c>
      <c r="C701" t="s">
        <v>1808</v>
      </c>
      <c r="D701">
        <v>5</v>
      </c>
      <c r="E701">
        <v>2</v>
      </c>
      <c r="F701" t="s">
        <v>1818</v>
      </c>
      <c r="G701">
        <v>22</v>
      </c>
      <c r="H701" t="s">
        <v>41</v>
      </c>
      <c r="I701" t="s">
        <v>1870</v>
      </c>
      <c r="J701" t="s">
        <v>2001</v>
      </c>
      <c r="K701">
        <v>3</v>
      </c>
      <c r="L701" t="s">
        <v>2005</v>
      </c>
      <c r="M701" t="s">
        <v>2001</v>
      </c>
      <c r="N701">
        <v>47.405000000000001</v>
      </c>
      <c r="O701">
        <v>2.0609999999999999</v>
      </c>
      <c r="P701">
        <v>5.3999999999999999E-2</v>
      </c>
      <c r="Q701">
        <v>23</v>
      </c>
    </row>
    <row r="702" spans="1:17" x14ac:dyDescent="0.25">
      <c r="A702" t="s">
        <v>348</v>
      </c>
      <c r="B702">
        <v>2</v>
      </c>
      <c r="C702" t="s">
        <v>1808</v>
      </c>
      <c r="D702">
        <v>5</v>
      </c>
      <c r="E702">
        <v>2</v>
      </c>
      <c r="F702" t="s">
        <v>1818</v>
      </c>
      <c r="G702">
        <v>22</v>
      </c>
      <c r="H702" t="s">
        <v>41</v>
      </c>
      <c r="I702" t="s">
        <v>1870</v>
      </c>
      <c r="J702" t="s">
        <v>2001</v>
      </c>
      <c r="K702">
        <v>6</v>
      </c>
      <c r="L702" t="s">
        <v>2004</v>
      </c>
      <c r="M702" t="s">
        <v>2001</v>
      </c>
      <c r="N702">
        <v>41.637999999999998</v>
      </c>
      <c r="O702">
        <v>1.728</v>
      </c>
      <c r="P702">
        <v>0.112</v>
      </c>
      <c r="Q702">
        <v>24.1</v>
      </c>
    </row>
    <row r="703" spans="1:17" x14ac:dyDescent="0.25">
      <c r="A703" t="s">
        <v>387</v>
      </c>
      <c r="B703">
        <v>2</v>
      </c>
      <c r="C703" t="s">
        <v>1808</v>
      </c>
      <c r="D703">
        <v>6</v>
      </c>
      <c r="E703">
        <v>2</v>
      </c>
      <c r="F703" t="s">
        <v>1819</v>
      </c>
      <c r="G703">
        <v>23</v>
      </c>
      <c r="H703" t="s">
        <v>42</v>
      </c>
      <c r="I703" t="s">
        <v>1873</v>
      </c>
      <c r="J703" t="s">
        <v>2002</v>
      </c>
      <c r="K703">
        <v>1</v>
      </c>
      <c r="L703" t="s">
        <v>2005</v>
      </c>
      <c r="M703" t="s">
        <v>2001</v>
      </c>
      <c r="N703">
        <v>1.9159999999999999</v>
      </c>
      <c r="O703">
        <v>2.363</v>
      </c>
      <c r="P703">
        <v>0.17399999999999999</v>
      </c>
      <c r="Q703">
        <v>0.81</v>
      </c>
    </row>
    <row r="704" spans="1:17" x14ac:dyDescent="0.25">
      <c r="A704" t="s">
        <v>388</v>
      </c>
      <c r="B704">
        <v>2</v>
      </c>
      <c r="C704" t="s">
        <v>1808</v>
      </c>
      <c r="D704">
        <v>6</v>
      </c>
      <c r="E704">
        <v>2</v>
      </c>
      <c r="F704" t="s">
        <v>1819</v>
      </c>
      <c r="G704">
        <v>23</v>
      </c>
      <c r="H704" t="s">
        <v>42</v>
      </c>
      <c r="I704" t="s">
        <v>1873</v>
      </c>
      <c r="J704" t="s">
        <v>2001</v>
      </c>
      <c r="K704">
        <v>9</v>
      </c>
      <c r="L704" t="s">
        <v>2006</v>
      </c>
      <c r="M704" t="s">
        <v>2001</v>
      </c>
      <c r="N704">
        <v>17.13</v>
      </c>
      <c r="O704">
        <v>2.149</v>
      </c>
      <c r="P704">
        <v>8.2000000000000003E-2</v>
      </c>
      <c r="Q704">
        <v>7.97</v>
      </c>
    </row>
    <row r="705" spans="1:17" x14ac:dyDescent="0.25">
      <c r="A705" t="s">
        <v>389</v>
      </c>
      <c r="B705">
        <v>2</v>
      </c>
      <c r="C705" t="s">
        <v>1808</v>
      </c>
      <c r="D705">
        <v>6</v>
      </c>
      <c r="E705">
        <v>2</v>
      </c>
      <c r="F705" t="s">
        <v>1819</v>
      </c>
      <c r="G705">
        <v>23</v>
      </c>
      <c r="H705" t="s">
        <v>42</v>
      </c>
      <c r="I705" t="s">
        <v>1873</v>
      </c>
      <c r="J705" t="s">
        <v>2001</v>
      </c>
      <c r="K705">
        <v>5</v>
      </c>
      <c r="L705" t="s">
        <v>2004</v>
      </c>
      <c r="M705" t="s">
        <v>2001</v>
      </c>
      <c r="N705">
        <v>30.611999999999998</v>
      </c>
      <c r="O705">
        <v>2.3460000000000001</v>
      </c>
      <c r="P705">
        <v>0.125</v>
      </c>
      <c r="Q705">
        <v>13.05</v>
      </c>
    </row>
    <row r="706" spans="1:17" x14ac:dyDescent="0.25">
      <c r="A706" t="s">
        <v>390</v>
      </c>
      <c r="B706">
        <v>2</v>
      </c>
      <c r="C706" t="s">
        <v>1808</v>
      </c>
      <c r="D706">
        <v>6</v>
      </c>
      <c r="E706">
        <v>2</v>
      </c>
      <c r="F706" t="s">
        <v>1819</v>
      </c>
      <c r="G706">
        <v>23</v>
      </c>
      <c r="H706" t="s">
        <v>42</v>
      </c>
      <c r="I706" t="s">
        <v>1873</v>
      </c>
      <c r="J706" t="s">
        <v>2001</v>
      </c>
      <c r="K706">
        <v>3</v>
      </c>
      <c r="L706" t="s">
        <v>2005</v>
      </c>
      <c r="M706" t="s">
        <v>2001</v>
      </c>
      <c r="N706">
        <v>31.609000000000002</v>
      </c>
      <c r="O706">
        <v>2.399</v>
      </c>
      <c r="P706">
        <v>0.108</v>
      </c>
      <c r="Q706">
        <v>13.18</v>
      </c>
    </row>
    <row r="707" spans="1:17" x14ac:dyDescent="0.25">
      <c r="A707" t="s">
        <v>391</v>
      </c>
      <c r="B707">
        <v>2</v>
      </c>
      <c r="C707" t="s">
        <v>1808</v>
      </c>
      <c r="D707">
        <v>6</v>
      </c>
      <c r="E707">
        <v>2</v>
      </c>
      <c r="F707" t="s">
        <v>1819</v>
      </c>
      <c r="G707">
        <v>23</v>
      </c>
      <c r="H707" t="s">
        <v>42</v>
      </c>
      <c r="I707" t="s">
        <v>1873</v>
      </c>
      <c r="J707" t="s">
        <v>2001</v>
      </c>
      <c r="K707">
        <v>7</v>
      </c>
      <c r="L707" t="s">
        <v>2004</v>
      </c>
      <c r="M707" t="s">
        <v>2001</v>
      </c>
      <c r="N707">
        <v>31.341000000000001</v>
      </c>
      <c r="O707">
        <v>2.0510000000000002</v>
      </c>
      <c r="P707">
        <v>1.7999999999999999E-2</v>
      </c>
      <c r="Q707">
        <v>15.28</v>
      </c>
    </row>
    <row r="708" spans="1:17" x14ac:dyDescent="0.25">
      <c r="A708" t="s">
        <v>392</v>
      </c>
      <c r="B708">
        <v>2</v>
      </c>
      <c r="C708" t="s">
        <v>1808</v>
      </c>
      <c r="D708">
        <v>6</v>
      </c>
      <c r="E708">
        <v>2</v>
      </c>
      <c r="F708" t="s">
        <v>1819</v>
      </c>
      <c r="G708">
        <v>23</v>
      </c>
      <c r="H708" t="s">
        <v>42</v>
      </c>
      <c r="I708" t="s">
        <v>1873</v>
      </c>
      <c r="J708" t="s">
        <v>2001</v>
      </c>
      <c r="K708">
        <v>11</v>
      </c>
      <c r="L708" t="s">
        <v>2006</v>
      </c>
      <c r="M708" t="s">
        <v>2001</v>
      </c>
      <c r="N708">
        <v>35.011000000000003</v>
      </c>
      <c r="O708">
        <v>2.0609999999999999</v>
      </c>
      <c r="P708">
        <v>0.125</v>
      </c>
      <c r="Q708">
        <v>16.989999999999998</v>
      </c>
    </row>
    <row r="709" spans="1:17" x14ac:dyDescent="0.25">
      <c r="A709" t="s">
        <v>393</v>
      </c>
      <c r="B709">
        <v>2</v>
      </c>
      <c r="C709" t="s">
        <v>1808</v>
      </c>
      <c r="D709">
        <v>6</v>
      </c>
      <c r="E709">
        <v>2</v>
      </c>
      <c r="F709" t="s">
        <v>1819</v>
      </c>
      <c r="G709">
        <v>23</v>
      </c>
      <c r="H709" t="s">
        <v>42</v>
      </c>
      <c r="I709" t="s">
        <v>1873</v>
      </c>
      <c r="J709" t="s">
        <v>2003</v>
      </c>
      <c r="K709">
        <v>2</v>
      </c>
      <c r="L709" t="s">
        <v>2005</v>
      </c>
      <c r="M709" t="s">
        <v>2001</v>
      </c>
      <c r="N709">
        <v>41.045999999999999</v>
      </c>
      <c r="O709">
        <v>2.161</v>
      </c>
      <c r="P709">
        <v>9.2999999999999999E-2</v>
      </c>
      <c r="Q709">
        <v>19</v>
      </c>
    </row>
    <row r="710" spans="1:17" x14ac:dyDescent="0.25">
      <c r="A710" t="s">
        <v>394</v>
      </c>
      <c r="B710">
        <v>2</v>
      </c>
      <c r="C710" t="s">
        <v>1808</v>
      </c>
      <c r="D710">
        <v>6</v>
      </c>
      <c r="E710">
        <v>2</v>
      </c>
      <c r="F710" t="s">
        <v>1819</v>
      </c>
      <c r="G710">
        <v>23</v>
      </c>
      <c r="H710" t="s">
        <v>42</v>
      </c>
      <c r="I710" t="s">
        <v>1873</v>
      </c>
      <c r="J710" t="s">
        <v>2001</v>
      </c>
      <c r="K710">
        <v>4</v>
      </c>
      <c r="L710" t="s">
        <v>2005</v>
      </c>
      <c r="M710" t="s">
        <v>2001</v>
      </c>
      <c r="N710">
        <v>39.229999999999997</v>
      </c>
      <c r="O710">
        <v>2.0409999999999999</v>
      </c>
      <c r="P710">
        <v>0.10100000000000001</v>
      </c>
      <c r="Q710">
        <v>19.22</v>
      </c>
    </row>
    <row r="711" spans="1:17" x14ac:dyDescent="0.25">
      <c r="A711" t="s">
        <v>395</v>
      </c>
      <c r="B711">
        <v>2</v>
      </c>
      <c r="C711" t="s">
        <v>1808</v>
      </c>
      <c r="D711">
        <v>6</v>
      </c>
      <c r="E711">
        <v>2</v>
      </c>
      <c r="F711" t="s">
        <v>1819</v>
      </c>
      <c r="G711">
        <v>23</v>
      </c>
      <c r="H711" t="s">
        <v>42</v>
      </c>
      <c r="I711" t="s">
        <v>1873</v>
      </c>
      <c r="J711" t="s">
        <v>2001</v>
      </c>
      <c r="K711">
        <v>10</v>
      </c>
      <c r="L711" t="s">
        <v>2006</v>
      </c>
      <c r="M711" t="s">
        <v>2001</v>
      </c>
      <c r="N711">
        <v>44.816000000000003</v>
      </c>
      <c r="O711">
        <v>2.0609999999999999</v>
      </c>
      <c r="P711">
        <v>0.06</v>
      </c>
      <c r="Q711">
        <v>21.74</v>
      </c>
    </row>
    <row r="712" spans="1:17" x14ac:dyDescent="0.25">
      <c r="A712" t="s">
        <v>396</v>
      </c>
      <c r="B712">
        <v>2</v>
      </c>
      <c r="C712" t="s">
        <v>1808</v>
      </c>
      <c r="D712">
        <v>6</v>
      </c>
      <c r="E712">
        <v>2</v>
      </c>
      <c r="F712" t="s">
        <v>1819</v>
      </c>
      <c r="G712">
        <v>23</v>
      </c>
      <c r="H712" t="s">
        <v>42</v>
      </c>
      <c r="I712" t="s">
        <v>1873</v>
      </c>
      <c r="J712" t="s">
        <v>2001</v>
      </c>
      <c r="K712">
        <v>8</v>
      </c>
      <c r="L712" t="s">
        <v>2004</v>
      </c>
      <c r="M712" t="s">
        <v>2001</v>
      </c>
      <c r="N712">
        <v>44.658000000000001</v>
      </c>
      <c r="O712">
        <v>1.825</v>
      </c>
      <c r="P712">
        <v>0.20499999999999999</v>
      </c>
      <c r="Q712">
        <v>24.47</v>
      </c>
    </row>
    <row r="713" spans="1:17" x14ac:dyDescent="0.25">
      <c r="A713" t="s">
        <v>397</v>
      </c>
      <c r="B713">
        <v>2</v>
      </c>
      <c r="C713" t="s">
        <v>1808</v>
      </c>
      <c r="D713">
        <v>6</v>
      </c>
      <c r="E713">
        <v>2</v>
      </c>
      <c r="F713" t="s">
        <v>1819</v>
      </c>
      <c r="G713">
        <v>23</v>
      </c>
      <c r="H713" t="s">
        <v>42</v>
      </c>
      <c r="I713" t="s">
        <v>1873</v>
      </c>
      <c r="J713" t="s">
        <v>2001</v>
      </c>
      <c r="K713">
        <v>6</v>
      </c>
      <c r="L713" t="s">
        <v>2004</v>
      </c>
      <c r="M713" t="s">
        <v>2001</v>
      </c>
      <c r="N713">
        <v>46.085000000000001</v>
      </c>
      <c r="O713">
        <v>1.819</v>
      </c>
      <c r="P713">
        <v>5.7000000000000002E-2</v>
      </c>
      <c r="Q713">
        <v>25.34</v>
      </c>
    </row>
    <row r="714" spans="1:17" x14ac:dyDescent="0.25">
      <c r="A714" t="s">
        <v>420</v>
      </c>
      <c r="B714">
        <v>2</v>
      </c>
      <c r="C714" t="s">
        <v>1808</v>
      </c>
      <c r="D714">
        <v>6</v>
      </c>
      <c r="E714">
        <v>2</v>
      </c>
      <c r="F714" t="s">
        <v>1820</v>
      </c>
      <c r="G714">
        <v>24</v>
      </c>
      <c r="H714" t="s">
        <v>43</v>
      </c>
      <c r="I714" t="s">
        <v>1876</v>
      </c>
      <c r="J714" t="s">
        <v>2001</v>
      </c>
      <c r="K714">
        <v>9</v>
      </c>
      <c r="L714" t="s">
        <v>2006</v>
      </c>
      <c r="M714" t="s">
        <v>2007</v>
      </c>
      <c r="N714">
        <v>24.22</v>
      </c>
      <c r="O714">
        <v>1.722</v>
      </c>
      <c r="P714">
        <v>0.107</v>
      </c>
      <c r="Q714">
        <v>14.06</v>
      </c>
    </row>
    <row r="715" spans="1:17" x14ac:dyDescent="0.25">
      <c r="A715" t="s">
        <v>421</v>
      </c>
      <c r="B715">
        <v>2</v>
      </c>
      <c r="C715" t="s">
        <v>1808</v>
      </c>
      <c r="D715">
        <v>6</v>
      </c>
      <c r="E715">
        <v>2</v>
      </c>
      <c r="F715" t="s">
        <v>1820</v>
      </c>
      <c r="G715">
        <v>24</v>
      </c>
      <c r="H715" t="s">
        <v>43</v>
      </c>
      <c r="I715" t="s">
        <v>1876</v>
      </c>
      <c r="J715" t="s">
        <v>2001</v>
      </c>
      <c r="K715">
        <v>10</v>
      </c>
      <c r="L715" t="s">
        <v>2006</v>
      </c>
      <c r="M715" t="s">
        <v>2007</v>
      </c>
      <c r="N715">
        <v>27.969000000000001</v>
      </c>
      <c r="O715">
        <v>1.919</v>
      </c>
      <c r="P715">
        <v>0.125</v>
      </c>
      <c r="Q715">
        <v>14.58</v>
      </c>
    </row>
    <row r="716" spans="1:17" x14ac:dyDescent="0.25">
      <c r="A716" t="s">
        <v>422</v>
      </c>
      <c r="B716">
        <v>2</v>
      </c>
      <c r="C716" t="s">
        <v>1808</v>
      </c>
      <c r="D716">
        <v>6</v>
      </c>
      <c r="E716">
        <v>2</v>
      </c>
      <c r="F716" t="s">
        <v>1820</v>
      </c>
      <c r="G716">
        <v>24</v>
      </c>
      <c r="H716" t="s">
        <v>43</v>
      </c>
      <c r="I716" t="s">
        <v>1876</v>
      </c>
      <c r="J716" t="s">
        <v>2001</v>
      </c>
      <c r="K716">
        <v>4</v>
      </c>
      <c r="L716" t="s">
        <v>2005</v>
      </c>
      <c r="M716" t="s">
        <v>2007</v>
      </c>
      <c r="N716">
        <v>33.414000000000001</v>
      </c>
      <c r="O716">
        <v>2.16</v>
      </c>
      <c r="P716">
        <v>8.5999999999999993E-2</v>
      </c>
      <c r="Q716">
        <v>15.47</v>
      </c>
    </row>
    <row r="717" spans="1:17" x14ac:dyDescent="0.25">
      <c r="A717" t="s">
        <v>423</v>
      </c>
      <c r="B717">
        <v>2</v>
      </c>
      <c r="C717" t="s">
        <v>1808</v>
      </c>
      <c r="D717">
        <v>6</v>
      </c>
      <c r="E717">
        <v>2</v>
      </c>
      <c r="F717" t="s">
        <v>1820</v>
      </c>
      <c r="G717">
        <v>24</v>
      </c>
      <c r="H717" t="s">
        <v>43</v>
      </c>
      <c r="I717" t="s">
        <v>1876</v>
      </c>
      <c r="J717" t="s">
        <v>2001</v>
      </c>
      <c r="K717">
        <v>3</v>
      </c>
      <c r="L717" t="s">
        <v>2005</v>
      </c>
      <c r="M717" t="s">
        <v>2007</v>
      </c>
      <c r="N717">
        <v>32.430999999999997</v>
      </c>
      <c r="O717">
        <v>1.7170000000000001</v>
      </c>
      <c r="P717">
        <v>3.6999999999999998E-2</v>
      </c>
      <c r="Q717">
        <v>18.89</v>
      </c>
    </row>
    <row r="718" spans="1:17" x14ac:dyDescent="0.25">
      <c r="A718" t="s">
        <v>424</v>
      </c>
      <c r="B718">
        <v>2</v>
      </c>
      <c r="C718" t="s">
        <v>1808</v>
      </c>
      <c r="D718">
        <v>6</v>
      </c>
      <c r="E718">
        <v>2</v>
      </c>
      <c r="F718" t="s">
        <v>1820</v>
      </c>
      <c r="G718">
        <v>24</v>
      </c>
      <c r="H718" t="s">
        <v>43</v>
      </c>
      <c r="I718" t="s">
        <v>1876</v>
      </c>
      <c r="J718" t="s">
        <v>2001</v>
      </c>
      <c r="K718">
        <v>6</v>
      </c>
      <c r="L718" t="s">
        <v>2004</v>
      </c>
      <c r="M718" t="s">
        <v>2007</v>
      </c>
      <c r="N718">
        <v>38.201999999999998</v>
      </c>
      <c r="O718">
        <v>1.903</v>
      </c>
      <c r="P718">
        <v>0.10299999999999999</v>
      </c>
      <c r="Q718">
        <v>20.07</v>
      </c>
    </row>
    <row r="719" spans="1:17" x14ac:dyDescent="0.25">
      <c r="A719" t="s">
        <v>425</v>
      </c>
      <c r="B719">
        <v>2</v>
      </c>
      <c r="C719" t="s">
        <v>1808</v>
      </c>
      <c r="D719">
        <v>6</v>
      </c>
      <c r="E719">
        <v>2</v>
      </c>
      <c r="F719" t="s">
        <v>1820</v>
      </c>
      <c r="G719">
        <v>24</v>
      </c>
      <c r="H719" t="s">
        <v>43</v>
      </c>
      <c r="I719" t="s">
        <v>1876</v>
      </c>
      <c r="J719" t="s">
        <v>2001</v>
      </c>
      <c r="K719">
        <v>5</v>
      </c>
      <c r="L719" t="s">
        <v>2004</v>
      </c>
      <c r="M719" t="s">
        <v>2007</v>
      </c>
      <c r="N719">
        <v>37.326000000000001</v>
      </c>
      <c r="O719">
        <v>1.859</v>
      </c>
      <c r="P719">
        <v>8.8999999999999996E-2</v>
      </c>
      <c r="Q719">
        <v>20.079999999999998</v>
      </c>
    </row>
    <row r="720" spans="1:17" x14ac:dyDescent="0.25">
      <c r="A720" t="s">
        <v>426</v>
      </c>
      <c r="B720">
        <v>2</v>
      </c>
      <c r="C720" t="s">
        <v>1808</v>
      </c>
      <c r="D720">
        <v>6</v>
      </c>
      <c r="E720">
        <v>2</v>
      </c>
      <c r="F720" t="s">
        <v>1820</v>
      </c>
      <c r="G720">
        <v>24</v>
      </c>
      <c r="H720" t="s">
        <v>43</v>
      </c>
      <c r="I720" t="s">
        <v>1876</v>
      </c>
      <c r="J720" t="s">
        <v>2001</v>
      </c>
      <c r="K720">
        <v>11</v>
      </c>
      <c r="L720" t="s">
        <v>2006</v>
      </c>
      <c r="M720" t="s">
        <v>2007</v>
      </c>
      <c r="N720">
        <v>46.228000000000002</v>
      </c>
      <c r="O720">
        <v>2.173</v>
      </c>
      <c r="P720">
        <v>0.191</v>
      </c>
      <c r="Q720">
        <v>21.28</v>
      </c>
    </row>
    <row r="721" spans="1:17" x14ac:dyDescent="0.25">
      <c r="A721" t="s">
        <v>427</v>
      </c>
      <c r="B721">
        <v>2</v>
      </c>
      <c r="C721" t="s">
        <v>1808</v>
      </c>
      <c r="D721">
        <v>6</v>
      </c>
      <c r="E721">
        <v>2</v>
      </c>
      <c r="F721" t="s">
        <v>1820</v>
      </c>
      <c r="G721">
        <v>24</v>
      </c>
      <c r="H721" t="s">
        <v>43</v>
      </c>
      <c r="I721" t="s">
        <v>1876</v>
      </c>
      <c r="J721" t="s">
        <v>2001</v>
      </c>
      <c r="K721">
        <v>8</v>
      </c>
      <c r="L721" t="s">
        <v>2004</v>
      </c>
      <c r="M721" t="s">
        <v>2007</v>
      </c>
      <c r="N721">
        <v>42.908999999999999</v>
      </c>
      <c r="O721">
        <v>1.881</v>
      </c>
      <c r="P721">
        <v>6.4000000000000001E-2</v>
      </c>
      <c r="Q721">
        <v>22.82</v>
      </c>
    </row>
    <row r="722" spans="1:17" x14ac:dyDescent="0.25">
      <c r="A722" t="s">
        <v>428</v>
      </c>
      <c r="B722">
        <v>2</v>
      </c>
      <c r="C722" t="s">
        <v>1808</v>
      </c>
      <c r="D722">
        <v>6</v>
      </c>
      <c r="E722">
        <v>2</v>
      </c>
      <c r="F722" t="s">
        <v>1820</v>
      </c>
      <c r="G722">
        <v>24</v>
      </c>
      <c r="H722" t="s">
        <v>43</v>
      </c>
      <c r="I722" t="s">
        <v>1876</v>
      </c>
      <c r="J722" t="s">
        <v>2002</v>
      </c>
      <c r="K722">
        <v>1</v>
      </c>
      <c r="L722" t="s">
        <v>2005</v>
      </c>
      <c r="M722" t="s">
        <v>2007</v>
      </c>
      <c r="N722">
        <v>42.603000000000002</v>
      </c>
      <c r="O722">
        <v>1.859</v>
      </c>
      <c r="P722">
        <v>6.7000000000000004E-2</v>
      </c>
      <c r="Q722">
        <v>22.92</v>
      </c>
    </row>
    <row r="723" spans="1:17" x14ac:dyDescent="0.25">
      <c r="A723" t="s">
        <v>429</v>
      </c>
      <c r="B723">
        <v>2</v>
      </c>
      <c r="C723" t="s">
        <v>1808</v>
      </c>
      <c r="D723">
        <v>6</v>
      </c>
      <c r="E723">
        <v>2</v>
      </c>
      <c r="F723" t="s">
        <v>1820</v>
      </c>
      <c r="G723">
        <v>24</v>
      </c>
      <c r="H723" t="s">
        <v>43</v>
      </c>
      <c r="I723" t="s">
        <v>1876</v>
      </c>
      <c r="J723" t="s">
        <v>2001</v>
      </c>
      <c r="K723">
        <v>7</v>
      </c>
      <c r="L723" t="s">
        <v>2004</v>
      </c>
      <c r="M723" t="s">
        <v>2007</v>
      </c>
      <c r="N723">
        <v>44.168999999999997</v>
      </c>
      <c r="O723">
        <v>1.8320000000000001</v>
      </c>
      <c r="P723">
        <v>7.0999999999999994E-2</v>
      </c>
      <c r="Q723">
        <v>24.12</v>
      </c>
    </row>
    <row r="724" spans="1:17" x14ac:dyDescent="0.25">
      <c r="A724" t="s">
        <v>430</v>
      </c>
      <c r="B724">
        <v>2</v>
      </c>
      <c r="C724" t="s">
        <v>1808</v>
      </c>
      <c r="D724">
        <v>6</v>
      </c>
      <c r="E724">
        <v>2</v>
      </c>
      <c r="F724" t="s">
        <v>1820</v>
      </c>
      <c r="G724">
        <v>24</v>
      </c>
      <c r="H724" t="s">
        <v>43</v>
      </c>
      <c r="I724" t="s">
        <v>1876</v>
      </c>
      <c r="J724" t="s">
        <v>2003</v>
      </c>
      <c r="K724">
        <v>2</v>
      </c>
      <c r="L724" t="s">
        <v>2005</v>
      </c>
      <c r="M724" t="s">
        <v>2007</v>
      </c>
      <c r="N724">
        <v>55.468000000000004</v>
      </c>
      <c r="O724">
        <v>1.8879999999999999</v>
      </c>
      <c r="P724">
        <v>6.3E-2</v>
      </c>
      <c r="Q724">
        <v>29.38</v>
      </c>
    </row>
    <row r="725" spans="1:17" x14ac:dyDescent="0.25">
      <c r="A725" t="s">
        <v>451</v>
      </c>
      <c r="B725">
        <v>2</v>
      </c>
      <c r="C725" t="s">
        <v>1808</v>
      </c>
      <c r="D725">
        <v>7</v>
      </c>
      <c r="E725">
        <v>2</v>
      </c>
      <c r="F725" t="s">
        <v>1821</v>
      </c>
      <c r="G725">
        <v>25</v>
      </c>
      <c r="H725" t="s">
        <v>44</v>
      </c>
      <c r="I725" t="s">
        <v>1879</v>
      </c>
      <c r="J725" t="s">
        <v>2001</v>
      </c>
      <c r="K725">
        <v>9</v>
      </c>
      <c r="L725" t="s">
        <v>2006</v>
      </c>
      <c r="M725" t="s">
        <v>2001</v>
      </c>
      <c r="N725">
        <v>15.106999999999999</v>
      </c>
      <c r="O725">
        <v>1.7629999999999999</v>
      </c>
      <c r="P725">
        <v>6.5000000000000002E-2</v>
      </c>
      <c r="Q725">
        <v>8.57</v>
      </c>
    </row>
    <row r="726" spans="1:17" x14ac:dyDescent="0.25">
      <c r="A726" t="s">
        <v>452</v>
      </c>
      <c r="B726">
        <v>2</v>
      </c>
      <c r="C726" t="s">
        <v>1808</v>
      </c>
      <c r="D726">
        <v>7</v>
      </c>
      <c r="E726">
        <v>2</v>
      </c>
      <c r="F726" t="s">
        <v>1821</v>
      </c>
      <c r="G726">
        <v>25</v>
      </c>
      <c r="H726" t="s">
        <v>44</v>
      </c>
      <c r="I726" t="s">
        <v>1879</v>
      </c>
      <c r="J726" t="s">
        <v>2001</v>
      </c>
      <c r="K726">
        <v>4</v>
      </c>
      <c r="L726" t="s">
        <v>2005</v>
      </c>
      <c r="M726" t="s">
        <v>2001</v>
      </c>
      <c r="N726">
        <v>14.739000000000001</v>
      </c>
      <c r="O726">
        <v>1.6759999999999999</v>
      </c>
      <c r="P726">
        <v>5.5E-2</v>
      </c>
      <c r="Q726">
        <v>8.8000000000000007</v>
      </c>
    </row>
    <row r="727" spans="1:17" x14ac:dyDescent="0.25">
      <c r="A727" t="s">
        <v>453</v>
      </c>
      <c r="B727">
        <v>2</v>
      </c>
      <c r="C727" t="s">
        <v>1808</v>
      </c>
      <c r="D727">
        <v>7</v>
      </c>
      <c r="E727">
        <v>2</v>
      </c>
      <c r="F727" t="s">
        <v>1821</v>
      </c>
      <c r="G727">
        <v>25</v>
      </c>
      <c r="H727" t="s">
        <v>44</v>
      </c>
      <c r="I727" t="s">
        <v>1879</v>
      </c>
      <c r="J727" t="s">
        <v>2001</v>
      </c>
      <c r="K727">
        <v>5</v>
      </c>
      <c r="L727" t="s">
        <v>2004</v>
      </c>
      <c r="M727" t="s">
        <v>2001</v>
      </c>
      <c r="N727">
        <v>23.129000000000001</v>
      </c>
      <c r="O727">
        <v>2.1739999999999999</v>
      </c>
      <c r="P727">
        <v>0.126</v>
      </c>
      <c r="Q727">
        <v>10.64</v>
      </c>
    </row>
    <row r="728" spans="1:17" x14ac:dyDescent="0.25">
      <c r="A728" t="s">
        <v>454</v>
      </c>
      <c r="B728">
        <v>2</v>
      </c>
      <c r="C728" t="s">
        <v>1808</v>
      </c>
      <c r="D728">
        <v>7</v>
      </c>
      <c r="E728">
        <v>2</v>
      </c>
      <c r="F728" t="s">
        <v>1821</v>
      </c>
      <c r="G728">
        <v>25</v>
      </c>
      <c r="H728" t="s">
        <v>44</v>
      </c>
      <c r="I728" t="s">
        <v>1879</v>
      </c>
      <c r="J728" t="s">
        <v>2001</v>
      </c>
      <c r="K728">
        <v>6</v>
      </c>
      <c r="L728" t="s">
        <v>2004</v>
      </c>
      <c r="M728" t="s">
        <v>2001</v>
      </c>
      <c r="N728">
        <v>24.102</v>
      </c>
      <c r="O728">
        <v>1.927</v>
      </c>
      <c r="P728">
        <v>8.3000000000000004E-2</v>
      </c>
      <c r="Q728">
        <v>12.5</v>
      </c>
    </row>
    <row r="729" spans="1:17" x14ac:dyDescent="0.25">
      <c r="A729" t="s">
        <v>455</v>
      </c>
      <c r="B729">
        <v>2</v>
      </c>
      <c r="C729" t="s">
        <v>1808</v>
      </c>
      <c r="D729">
        <v>7</v>
      </c>
      <c r="E729">
        <v>2</v>
      </c>
      <c r="F729" t="s">
        <v>1821</v>
      </c>
      <c r="G729">
        <v>25</v>
      </c>
      <c r="H729" t="s">
        <v>44</v>
      </c>
      <c r="I729" t="s">
        <v>1879</v>
      </c>
      <c r="J729" t="s">
        <v>2001</v>
      </c>
      <c r="K729">
        <v>7</v>
      </c>
      <c r="L729" t="s">
        <v>2004</v>
      </c>
      <c r="M729" t="s">
        <v>2001</v>
      </c>
      <c r="N729">
        <v>25.076000000000001</v>
      </c>
      <c r="O729">
        <v>1.8819999999999999</v>
      </c>
      <c r="P729">
        <v>2.8000000000000001E-2</v>
      </c>
      <c r="Q729">
        <v>13.33</v>
      </c>
    </row>
    <row r="730" spans="1:17" x14ac:dyDescent="0.25">
      <c r="A730" t="s">
        <v>456</v>
      </c>
      <c r="B730">
        <v>2</v>
      </c>
      <c r="C730" t="s">
        <v>1808</v>
      </c>
      <c r="D730">
        <v>7</v>
      </c>
      <c r="E730">
        <v>2</v>
      </c>
      <c r="F730" t="s">
        <v>1821</v>
      </c>
      <c r="G730">
        <v>25</v>
      </c>
      <c r="H730" t="s">
        <v>44</v>
      </c>
      <c r="I730" t="s">
        <v>1879</v>
      </c>
      <c r="J730" t="s">
        <v>2003</v>
      </c>
      <c r="K730">
        <v>2</v>
      </c>
      <c r="L730" t="s">
        <v>2005</v>
      </c>
      <c r="M730" t="s">
        <v>2001</v>
      </c>
      <c r="N730">
        <v>31.73</v>
      </c>
      <c r="O730">
        <v>2.3809999999999998</v>
      </c>
      <c r="P730">
        <v>0.13700000000000001</v>
      </c>
      <c r="Q730">
        <v>13.33</v>
      </c>
    </row>
    <row r="731" spans="1:17" x14ac:dyDescent="0.25">
      <c r="A731" t="s">
        <v>457</v>
      </c>
      <c r="B731">
        <v>2</v>
      </c>
      <c r="C731" t="s">
        <v>1808</v>
      </c>
      <c r="D731">
        <v>7</v>
      </c>
      <c r="E731">
        <v>2</v>
      </c>
      <c r="F731" t="s">
        <v>1821</v>
      </c>
      <c r="G731">
        <v>25</v>
      </c>
      <c r="H731" t="s">
        <v>44</v>
      </c>
      <c r="I731" t="s">
        <v>1879</v>
      </c>
      <c r="J731" t="s">
        <v>2002</v>
      </c>
      <c r="K731">
        <v>1</v>
      </c>
      <c r="L731" t="s">
        <v>2005</v>
      </c>
      <c r="M731" t="s">
        <v>2001</v>
      </c>
      <c r="N731">
        <v>38.912999999999997</v>
      </c>
      <c r="O731">
        <v>2.298</v>
      </c>
      <c r="P731">
        <v>0.127</v>
      </c>
      <c r="Q731">
        <v>16.93</v>
      </c>
    </row>
    <row r="732" spans="1:17" x14ac:dyDescent="0.25">
      <c r="A732" t="s">
        <v>458</v>
      </c>
      <c r="B732">
        <v>2</v>
      </c>
      <c r="C732" t="s">
        <v>1808</v>
      </c>
      <c r="D732">
        <v>7</v>
      </c>
      <c r="E732">
        <v>2</v>
      </c>
      <c r="F732" t="s">
        <v>1821</v>
      </c>
      <c r="G732">
        <v>25</v>
      </c>
      <c r="H732" t="s">
        <v>44</v>
      </c>
      <c r="I732" t="s">
        <v>1879</v>
      </c>
      <c r="J732" t="s">
        <v>2001</v>
      </c>
      <c r="K732">
        <v>3</v>
      </c>
      <c r="L732" t="s">
        <v>2005</v>
      </c>
      <c r="M732" t="s">
        <v>2001</v>
      </c>
      <c r="N732">
        <v>29.411999999999999</v>
      </c>
      <c r="O732">
        <v>1.718</v>
      </c>
      <c r="P732">
        <v>0.123</v>
      </c>
      <c r="Q732">
        <v>17.12</v>
      </c>
    </row>
    <row r="733" spans="1:17" x14ac:dyDescent="0.25">
      <c r="A733" t="s">
        <v>459</v>
      </c>
      <c r="B733">
        <v>2</v>
      </c>
      <c r="C733" t="s">
        <v>1808</v>
      </c>
      <c r="D733">
        <v>7</v>
      </c>
      <c r="E733">
        <v>2</v>
      </c>
      <c r="F733" t="s">
        <v>1821</v>
      </c>
      <c r="G733">
        <v>25</v>
      </c>
      <c r="H733" t="s">
        <v>44</v>
      </c>
      <c r="I733" t="s">
        <v>1879</v>
      </c>
      <c r="J733" t="s">
        <v>2001</v>
      </c>
      <c r="K733">
        <v>8</v>
      </c>
      <c r="L733" t="s">
        <v>2004</v>
      </c>
      <c r="M733" t="s">
        <v>2001</v>
      </c>
      <c r="N733">
        <v>42.66</v>
      </c>
      <c r="O733">
        <v>1.86</v>
      </c>
      <c r="P733">
        <v>0.122</v>
      </c>
      <c r="Q733">
        <v>22.94</v>
      </c>
    </row>
    <row r="734" spans="1:17" x14ac:dyDescent="0.25">
      <c r="A734" t="s">
        <v>460</v>
      </c>
      <c r="B734">
        <v>2</v>
      </c>
      <c r="C734" t="s">
        <v>1808</v>
      </c>
      <c r="D734">
        <v>7</v>
      </c>
      <c r="E734">
        <v>2</v>
      </c>
      <c r="F734" t="s">
        <v>1821</v>
      </c>
      <c r="G734">
        <v>25</v>
      </c>
      <c r="H734" t="s">
        <v>44</v>
      </c>
      <c r="I734" t="s">
        <v>1879</v>
      </c>
      <c r="J734" t="s">
        <v>2001</v>
      </c>
      <c r="K734">
        <v>11</v>
      </c>
      <c r="L734" t="s">
        <v>2006</v>
      </c>
      <c r="M734" t="s">
        <v>2001</v>
      </c>
      <c r="N734">
        <v>43.621000000000002</v>
      </c>
      <c r="O734">
        <v>1.8260000000000001</v>
      </c>
      <c r="P734">
        <v>7.9000000000000001E-2</v>
      </c>
      <c r="Q734">
        <v>23.89</v>
      </c>
    </row>
    <row r="735" spans="1:17" x14ac:dyDescent="0.25">
      <c r="A735" t="s">
        <v>461</v>
      </c>
      <c r="B735">
        <v>2</v>
      </c>
      <c r="C735" t="s">
        <v>1808</v>
      </c>
      <c r="D735">
        <v>7</v>
      </c>
      <c r="E735">
        <v>2</v>
      </c>
      <c r="F735" t="s">
        <v>1821</v>
      </c>
      <c r="G735">
        <v>25</v>
      </c>
      <c r="H735" t="s">
        <v>44</v>
      </c>
      <c r="I735" t="s">
        <v>1879</v>
      </c>
      <c r="J735" t="s">
        <v>2001</v>
      </c>
      <c r="K735">
        <v>10</v>
      </c>
      <c r="L735" t="s">
        <v>2006</v>
      </c>
      <c r="M735" t="s">
        <v>2001</v>
      </c>
      <c r="N735">
        <v>54.963000000000001</v>
      </c>
      <c r="O735">
        <v>1.492</v>
      </c>
      <c r="P735">
        <v>0.13300000000000001</v>
      </c>
      <c r="Q735">
        <v>36.85</v>
      </c>
    </row>
    <row r="736" spans="1:17" x14ac:dyDescent="0.25">
      <c r="A736" t="s">
        <v>481</v>
      </c>
      <c r="B736">
        <v>2</v>
      </c>
      <c r="C736" t="s">
        <v>1808</v>
      </c>
      <c r="D736">
        <v>7</v>
      </c>
      <c r="E736">
        <v>2</v>
      </c>
      <c r="F736" t="s">
        <v>1822</v>
      </c>
      <c r="G736">
        <v>26</v>
      </c>
      <c r="H736" t="s">
        <v>45</v>
      </c>
      <c r="I736" t="s">
        <v>1882</v>
      </c>
      <c r="J736" t="s">
        <v>2001</v>
      </c>
      <c r="K736">
        <v>3</v>
      </c>
      <c r="L736" t="s">
        <v>2005</v>
      </c>
      <c r="M736" t="s">
        <v>2001</v>
      </c>
      <c r="N736">
        <v>31.524000000000001</v>
      </c>
      <c r="O736">
        <v>2.5979999999999999</v>
      </c>
      <c r="P736">
        <v>0.113</v>
      </c>
      <c r="Q736">
        <v>12.14</v>
      </c>
    </row>
    <row r="737" spans="1:17" x14ac:dyDescent="0.25">
      <c r="A737" t="s">
        <v>482</v>
      </c>
      <c r="B737">
        <v>2</v>
      </c>
      <c r="C737" t="s">
        <v>1808</v>
      </c>
      <c r="D737">
        <v>7</v>
      </c>
      <c r="E737">
        <v>2</v>
      </c>
      <c r="F737" t="s">
        <v>1822</v>
      </c>
      <c r="G737">
        <v>26</v>
      </c>
      <c r="H737" t="s">
        <v>45</v>
      </c>
      <c r="I737" t="s">
        <v>1882</v>
      </c>
      <c r="J737" t="s">
        <v>2001</v>
      </c>
      <c r="K737">
        <v>11</v>
      </c>
      <c r="L737" t="s">
        <v>2006</v>
      </c>
      <c r="M737" t="s">
        <v>2001</v>
      </c>
      <c r="N737">
        <v>27.143999999999998</v>
      </c>
      <c r="O737">
        <v>2.0819999999999999</v>
      </c>
      <c r="P737">
        <v>0.19800000000000001</v>
      </c>
      <c r="Q737">
        <v>13.04</v>
      </c>
    </row>
    <row r="738" spans="1:17" x14ac:dyDescent="0.25">
      <c r="A738" t="s">
        <v>483</v>
      </c>
      <c r="B738">
        <v>2</v>
      </c>
      <c r="C738" t="s">
        <v>1808</v>
      </c>
      <c r="D738">
        <v>7</v>
      </c>
      <c r="E738">
        <v>2</v>
      </c>
      <c r="F738" t="s">
        <v>1822</v>
      </c>
      <c r="G738">
        <v>26</v>
      </c>
      <c r="H738" t="s">
        <v>45</v>
      </c>
      <c r="I738" t="s">
        <v>1882</v>
      </c>
      <c r="J738" t="s">
        <v>2001</v>
      </c>
      <c r="K738">
        <v>6</v>
      </c>
      <c r="L738" t="s">
        <v>2004</v>
      </c>
      <c r="M738" t="s">
        <v>2001</v>
      </c>
      <c r="N738">
        <v>28.303999999999998</v>
      </c>
      <c r="O738">
        <v>1.986</v>
      </c>
      <c r="P738">
        <v>0.104</v>
      </c>
      <c r="Q738">
        <v>14.25</v>
      </c>
    </row>
    <row r="739" spans="1:17" x14ac:dyDescent="0.25">
      <c r="A739" t="s">
        <v>484</v>
      </c>
      <c r="B739">
        <v>2</v>
      </c>
      <c r="C739" t="s">
        <v>1808</v>
      </c>
      <c r="D739">
        <v>7</v>
      </c>
      <c r="E739">
        <v>2</v>
      </c>
      <c r="F739" t="s">
        <v>1822</v>
      </c>
      <c r="G739">
        <v>26</v>
      </c>
      <c r="H739" t="s">
        <v>45</v>
      </c>
      <c r="I739" t="s">
        <v>1882</v>
      </c>
      <c r="J739" t="s">
        <v>2003</v>
      </c>
      <c r="K739">
        <v>2</v>
      </c>
      <c r="L739" t="s">
        <v>2005</v>
      </c>
      <c r="M739" t="s">
        <v>2001</v>
      </c>
      <c r="N739">
        <v>26.286999999999999</v>
      </c>
      <c r="O739">
        <v>1.7869999999999999</v>
      </c>
      <c r="P739">
        <v>5.1999999999999998E-2</v>
      </c>
      <c r="Q739">
        <v>14.71</v>
      </c>
    </row>
    <row r="740" spans="1:17" x14ac:dyDescent="0.25">
      <c r="A740" t="s">
        <v>485</v>
      </c>
      <c r="B740">
        <v>2</v>
      </c>
      <c r="C740" t="s">
        <v>1808</v>
      </c>
      <c r="D740">
        <v>7</v>
      </c>
      <c r="E740">
        <v>2</v>
      </c>
      <c r="F740" t="s">
        <v>1822</v>
      </c>
      <c r="G740">
        <v>26</v>
      </c>
      <c r="H740" t="s">
        <v>45</v>
      </c>
      <c r="I740" t="s">
        <v>1882</v>
      </c>
      <c r="J740" t="s">
        <v>2002</v>
      </c>
      <c r="K740">
        <v>1</v>
      </c>
      <c r="L740" t="s">
        <v>2005</v>
      </c>
      <c r="M740" t="s">
        <v>2001</v>
      </c>
      <c r="N740">
        <v>26.885999999999999</v>
      </c>
      <c r="O740">
        <v>1.7809999999999999</v>
      </c>
      <c r="P740">
        <v>5.5E-2</v>
      </c>
      <c r="Q740">
        <v>15.1</v>
      </c>
    </row>
    <row r="741" spans="1:17" x14ac:dyDescent="0.25">
      <c r="A741" t="s">
        <v>486</v>
      </c>
      <c r="B741">
        <v>2</v>
      </c>
      <c r="C741" t="s">
        <v>1808</v>
      </c>
      <c r="D741">
        <v>7</v>
      </c>
      <c r="E741">
        <v>2</v>
      </c>
      <c r="F741" t="s">
        <v>1822</v>
      </c>
      <c r="G741">
        <v>26</v>
      </c>
      <c r="H741" t="s">
        <v>45</v>
      </c>
      <c r="I741" t="s">
        <v>1882</v>
      </c>
      <c r="J741" t="s">
        <v>2001</v>
      </c>
      <c r="K741">
        <v>8</v>
      </c>
      <c r="L741" t="s">
        <v>2004</v>
      </c>
      <c r="M741" t="s">
        <v>2001</v>
      </c>
      <c r="N741">
        <v>32.912999999999997</v>
      </c>
      <c r="O741">
        <v>1.8740000000000001</v>
      </c>
      <c r="P741">
        <v>3.9E-2</v>
      </c>
      <c r="Q741">
        <v>17.559999999999999</v>
      </c>
    </row>
    <row r="742" spans="1:17" x14ac:dyDescent="0.25">
      <c r="A742" t="s">
        <v>487</v>
      </c>
      <c r="B742">
        <v>2</v>
      </c>
      <c r="C742" t="s">
        <v>1808</v>
      </c>
      <c r="D742">
        <v>7</v>
      </c>
      <c r="E742">
        <v>2</v>
      </c>
      <c r="F742" t="s">
        <v>1822</v>
      </c>
      <c r="G742">
        <v>26</v>
      </c>
      <c r="H742" t="s">
        <v>45</v>
      </c>
      <c r="I742" t="s">
        <v>1882</v>
      </c>
      <c r="J742" t="s">
        <v>2001</v>
      </c>
      <c r="K742">
        <v>4</v>
      </c>
      <c r="L742" t="s">
        <v>2005</v>
      </c>
      <c r="M742" t="s">
        <v>2001</v>
      </c>
      <c r="N742">
        <v>44.619</v>
      </c>
      <c r="O742">
        <v>2.363</v>
      </c>
      <c r="P742">
        <v>7.2999999999999995E-2</v>
      </c>
      <c r="Q742">
        <v>18.88</v>
      </c>
    </row>
    <row r="743" spans="1:17" x14ac:dyDescent="0.25">
      <c r="A743" t="s">
        <v>488</v>
      </c>
      <c r="B743">
        <v>2</v>
      </c>
      <c r="C743" t="s">
        <v>1808</v>
      </c>
      <c r="D743">
        <v>7</v>
      </c>
      <c r="E743">
        <v>2</v>
      </c>
      <c r="F743" t="s">
        <v>1822</v>
      </c>
      <c r="G743">
        <v>26</v>
      </c>
      <c r="H743" t="s">
        <v>45</v>
      </c>
      <c r="I743" t="s">
        <v>1882</v>
      </c>
      <c r="J743" t="s">
        <v>2001</v>
      </c>
      <c r="K743">
        <v>5</v>
      </c>
      <c r="L743" t="s">
        <v>2004</v>
      </c>
      <c r="M743" t="s">
        <v>2001</v>
      </c>
      <c r="N743">
        <v>37.561</v>
      </c>
      <c r="O743">
        <v>1.919</v>
      </c>
      <c r="P743">
        <v>0.106</v>
      </c>
      <c r="Q743">
        <v>19.57</v>
      </c>
    </row>
    <row r="744" spans="1:17" x14ac:dyDescent="0.25">
      <c r="A744" t="s">
        <v>489</v>
      </c>
      <c r="B744">
        <v>2</v>
      </c>
      <c r="C744" t="s">
        <v>1808</v>
      </c>
      <c r="D744">
        <v>7</v>
      </c>
      <c r="E744">
        <v>2</v>
      </c>
      <c r="F744" t="s">
        <v>1822</v>
      </c>
      <c r="G744">
        <v>26</v>
      </c>
      <c r="H744" t="s">
        <v>45</v>
      </c>
      <c r="I744" t="s">
        <v>1882</v>
      </c>
      <c r="J744" t="s">
        <v>2001</v>
      </c>
      <c r="K744">
        <v>9</v>
      </c>
      <c r="L744" t="s">
        <v>2006</v>
      </c>
      <c r="M744" t="s">
        <v>2001</v>
      </c>
      <c r="N744">
        <v>42.890999999999998</v>
      </c>
      <c r="O744">
        <v>2.032</v>
      </c>
      <c r="P744">
        <v>7.4999999999999997E-2</v>
      </c>
      <c r="Q744">
        <v>21.11</v>
      </c>
    </row>
    <row r="745" spans="1:17" x14ac:dyDescent="0.25">
      <c r="A745" t="s">
        <v>490</v>
      </c>
      <c r="B745">
        <v>2</v>
      </c>
      <c r="C745" t="s">
        <v>1808</v>
      </c>
      <c r="D745">
        <v>7</v>
      </c>
      <c r="E745">
        <v>2</v>
      </c>
      <c r="F745" t="s">
        <v>1822</v>
      </c>
      <c r="G745">
        <v>26</v>
      </c>
      <c r="H745" t="s">
        <v>45</v>
      </c>
      <c r="I745" t="s">
        <v>1882</v>
      </c>
      <c r="J745" t="s">
        <v>2001</v>
      </c>
      <c r="K745">
        <v>7</v>
      </c>
      <c r="L745" t="s">
        <v>2004</v>
      </c>
      <c r="M745" t="s">
        <v>2001</v>
      </c>
      <c r="N745">
        <v>51.262999999999998</v>
      </c>
      <c r="O745">
        <v>2.0720000000000001</v>
      </c>
      <c r="P745">
        <v>5.8999999999999997E-2</v>
      </c>
      <c r="Q745">
        <v>24.74</v>
      </c>
    </row>
    <row r="746" spans="1:17" x14ac:dyDescent="0.25">
      <c r="A746" t="s">
        <v>491</v>
      </c>
      <c r="B746">
        <v>2</v>
      </c>
      <c r="C746" t="s">
        <v>1808</v>
      </c>
      <c r="D746">
        <v>7</v>
      </c>
      <c r="E746">
        <v>2</v>
      </c>
      <c r="F746" t="s">
        <v>1822</v>
      </c>
      <c r="G746">
        <v>26</v>
      </c>
      <c r="H746" t="s">
        <v>45</v>
      </c>
      <c r="I746" t="s">
        <v>1882</v>
      </c>
      <c r="J746" t="s">
        <v>2001</v>
      </c>
      <c r="K746">
        <v>10</v>
      </c>
      <c r="L746" t="s">
        <v>2006</v>
      </c>
      <c r="M746" t="s">
        <v>2001</v>
      </c>
      <c r="N746">
        <v>55.710999999999999</v>
      </c>
      <c r="O746">
        <v>1.6559999999999999</v>
      </c>
      <c r="P746">
        <v>2.4E-2</v>
      </c>
      <c r="Q746">
        <v>33.65</v>
      </c>
    </row>
    <row r="747" spans="1:17" x14ac:dyDescent="0.25">
      <c r="A747" t="s">
        <v>514</v>
      </c>
      <c r="B747">
        <v>2</v>
      </c>
      <c r="C747" t="s">
        <v>1808</v>
      </c>
      <c r="D747">
        <v>8</v>
      </c>
      <c r="E747">
        <v>2</v>
      </c>
      <c r="F747" t="s">
        <v>1823</v>
      </c>
      <c r="G747">
        <v>27</v>
      </c>
      <c r="H747" t="s">
        <v>46</v>
      </c>
      <c r="I747" t="s">
        <v>1885</v>
      </c>
      <c r="J747" t="s">
        <v>2001</v>
      </c>
      <c r="K747">
        <v>4</v>
      </c>
      <c r="L747" t="s">
        <v>2005</v>
      </c>
      <c r="M747" t="s">
        <v>2001</v>
      </c>
      <c r="N747">
        <v>2.331</v>
      </c>
      <c r="O747">
        <v>2.3460000000000001</v>
      </c>
      <c r="P747">
        <v>9.4E-2</v>
      </c>
      <c r="Q747">
        <v>0.99</v>
      </c>
    </row>
    <row r="748" spans="1:17" x14ac:dyDescent="0.25">
      <c r="A748" t="s">
        <v>515</v>
      </c>
      <c r="B748">
        <v>2</v>
      </c>
      <c r="C748" t="s">
        <v>1808</v>
      </c>
      <c r="D748">
        <v>8</v>
      </c>
      <c r="E748">
        <v>2</v>
      </c>
      <c r="F748" t="s">
        <v>1823</v>
      </c>
      <c r="G748">
        <v>27</v>
      </c>
      <c r="H748" t="s">
        <v>46</v>
      </c>
      <c r="I748" t="s">
        <v>1885</v>
      </c>
      <c r="J748" t="s">
        <v>2001</v>
      </c>
      <c r="K748">
        <v>11</v>
      </c>
      <c r="L748" t="s">
        <v>2006</v>
      </c>
      <c r="M748" t="s">
        <v>2001</v>
      </c>
      <c r="N748">
        <v>21.055</v>
      </c>
      <c r="O748">
        <v>1.9510000000000001</v>
      </c>
      <c r="P748">
        <v>0.13700000000000001</v>
      </c>
      <c r="Q748">
        <v>10.79</v>
      </c>
    </row>
    <row r="749" spans="1:17" x14ac:dyDescent="0.25">
      <c r="A749" t="s">
        <v>516</v>
      </c>
      <c r="B749">
        <v>2</v>
      </c>
      <c r="C749" t="s">
        <v>1808</v>
      </c>
      <c r="D749">
        <v>8</v>
      </c>
      <c r="E749">
        <v>2</v>
      </c>
      <c r="F749" t="s">
        <v>1823</v>
      </c>
      <c r="G749">
        <v>27</v>
      </c>
      <c r="H749" t="s">
        <v>46</v>
      </c>
      <c r="I749" t="s">
        <v>1885</v>
      </c>
      <c r="J749" t="s">
        <v>2002</v>
      </c>
      <c r="K749">
        <v>1</v>
      </c>
      <c r="L749" t="s">
        <v>2005</v>
      </c>
      <c r="M749" t="s">
        <v>2001</v>
      </c>
      <c r="N749">
        <v>19.027999999999999</v>
      </c>
      <c r="O749">
        <v>1.3149999999999999</v>
      </c>
      <c r="P749">
        <v>1E-3</v>
      </c>
      <c r="Q749">
        <v>14.47</v>
      </c>
    </row>
    <row r="750" spans="1:17" x14ac:dyDescent="0.25">
      <c r="A750" t="s">
        <v>517</v>
      </c>
      <c r="B750">
        <v>2</v>
      </c>
      <c r="C750" t="s">
        <v>1808</v>
      </c>
      <c r="D750">
        <v>8</v>
      </c>
      <c r="E750">
        <v>2</v>
      </c>
      <c r="F750" t="s">
        <v>1823</v>
      </c>
      <c r="G750">
        <v>27</v>
      </c>
      <c r="H750" t="s">
        <v>46</v>
      </c>
      <c r="I750" t="s">
        <v>1885</v>
      </c>
      <c r="J750" t="s">
        <v>2001</v>
      </c>
      <c r="K750">
        <v>3</v>
      </c>
      <c r="L750" t="s">
        <v>2005</v>
      </c>
      <c r="M750" t="s">
        <v>2001</v>
      </c>
      <c r="N750">
        <v>30.956</v>
      </c>
      <c r="O750">
        <v>2.137</v>
      </c>
      <c r="P750">
        <v>8.8999999999999996E-2</v>
      </c>
      <c r="Q750">
        <v>14.48</v>
      </c>
    </row>
    <row r="751" spans="1:17" x14ac:dyDescent="0.25">
      <c r="A751" t="s">
        <v>518</v>
      </c>
      <c r="B751">
        <v>2</v>
      </c>
      <c r="C751" t="s">
        <v>1808</v>
      </c>
      <c r="D751">
        <v>8</v>
      </c>
      <c r="E751">
        <v>2</v>
      </c>
      <c r="F751" t="s">
        <v>1823</v>
      </c>
      <c r="G751">
        <v>27</v>
      </c>
      <c r="H751" t="s">
        <v>46</v>
      </c>
      <c r="I751" t="s">
        <v>1885</v>
      </c>
      <c r="J751" t="s">
        <v>2001</v>
      </c>
      <c r="K751">
        <v>5</v>
      </c>
      <c r="L751" t="s">
        <v>2004</v>
      </c>
      <c r="M751" t="s">
        <v>2001</v>
      </c>
      <c r="N751">
        <v>31.077999999999999</v>
      </c>
      <c r="O751">
        <v>1.819</v>
      </c>
      <c r="P751">
        <v>0.05</v>
      </c>
      <c r="Q751">
        <v>17.09</v>
      </c>
    </row>
    <row r="752" spans="1:17" x14ac:dyDescent="0.25">
      <c r="A752" t="s">
        <v>519</v>
      </c>
      <c r="B752">
        <v>2</v>
      </c>
      <c r="C752" t="s">
        <v>1808</v>
      </c>
      <c r="D752">
        <v>8</v>
      </c>
      <c r="E752">
        <v>2</v>
      </c>
      <c r="F752" t="s">
        <v>1823</v>
      </c>
      <c r="G752">
        <v>27</v>
      </c>
      <c r="H752" t="s">
        <v>46</v>
      </c>
      <c r="I752" t="s">
        <v>1885</v>
      </c>
      <c r="J752" t="s">
        <v>2001</v>
      </c>
      <c r="K752">
        <v>10</v>
      </c>
      <c r="L752" t="s">
        <v>2006</v>
      </c>
      <c r="M752" t="s">
        <v>2001</v>
      </c>
      <c r="N752">
        <v>41.795000000000002</v>
      </c>
      <c r="O752">
        <v>2.0609999999999999</v>
      </c>
      <c r="P752">
        <v>0.127</v>
      </c>
      <c r="Q752">
        <v>20.28</v>
      </c>
    </row>
    <row r="753" spans="1:17" x14ac:dyDescent="0.25">
      <c r="A753" t="s">
        <v>520</v>
      </c>
      <c r="B753">
        <v>2</v>
      </c>
      <c r="C753" t="s">
        <v>1808</v>
      </c>
      <c r="D753">
        <v>8</v>
      </c>
      <c r="E753">
        <v>2</v>
      </c>
      <c r="F753" t="s">
        <v>1823</v>
      </c>
      <c r="G753">
        <v>27</v>
      </c>
      <c r="H753" t="s">
        <v>46</v>
      </c>
      <c r="I753" t="s">
        <v>1885</v>
      </c>
      <c r="J753" t="s">
        <v>2001</v>
      </c>
      <c r="K753">
        <v>6</v>
      </c>
      <c r="L753" t="s">
        <v>2004</v>
      </c>
      <c r="M753" t="s">
        <v>2001</v>
      </c>
      <c r="N753">
        <v>45.857999999999997</v>
      </c>
      <c r="O753">
        <v>2.2109999999999999</v>
      </c>
      <c r="P753">
        <v>5.1999999999999998E-2</v>
      </c>
      <c r="Q753">
        <v>20.74</v>
      </c>
    </row>
    <row r="754" spans="1:17" x14ac:dyDescent="0.25">
      <c r="A754" t="s">
        <v>521</v>
      </c>
      <c r="B754">
        <v>2</v>
      </c>
      <c r="C754" t="s">
        <v>1808</v>
      </c>
      <c r="D754">
        <v>8</v>
      </c>
      <c r="E754">
        <v>2</v>
      </c>
      <c r="F754" t="s">
        <v>1823</v>
      </c>
      <c r="G754">
        <v>27</v>
      </c>
      <c r="H754" t="s">
        <v>46</v>
      </c>
      <c r="I754" t="s">
        <v>1885</v>
      </c>
      <c r="J754" t="s">
        <v>2003</v>
      </c>
      <c r="K754">
        <v>2</v>
      </c>
      <c r="L754" t="s">
        <v>2005</v>
      </c>
      <c r="M754" t="s">
        <v>2001</v>
      </c>
      <c r="N754">
        <v>52.835999999999999</v>
      </c>
      <c r="O754">
        <v>2.363</v>
      </c>
      <c r="P754">
        <v>0.11799999999999999</v>
      </c>
      <c r="Q754">
        <v>22.36</v>
      </c>
    </row>
    <row r="755" spans="1:17" x14ac:dyDescent="0.25">
      <c r="A755" t="s">
        <v>522</v>
      </c>
      <c r="B755">
        <v>2</v>
      </c>
      <c r="C755" t="s">
        <v>1808</v>
      </c>
      <c r="D755">
        <v>8</v>
      </c>
      <c r="E755">
        <v>2</v>
      </c>
      <c r="F755" t="s">
        <v>1823</v>
      </c>
      <c r="G755">
        <v>27</v>
      </c>
      <c r="H755" t="s">
        <v>46</v>
      </c>
      <c r="I755" t="s">
        <v>1885</v>
      </c>
      <c r="J755" t="s">
        <v>2001</v>
      </c>
      <c r="K755">
        <v>8</v>
      </c>
      <c r="L755" t="s">
        <v>2004</v>
      </c>
      <c r="M755" t="s">
        <v>2001</v>
      </c>
      <c r="N755">
        <v>55.466000000000001</v>
      </c>
      <c r="O755">
        <v>2.173</v>
      </c>
      <c r="P755">
        <v>7.0999999999999994E-2</v>
      </c>
      <c r="Q755">
        <v>25.52</v>
      </c>
    </row>
    <row r="756" spans="1:17" x14ac:dyDescent="0.25">
      <c r="A756" t="s">
        <v>523</v>
      </c>
      <c r="B756">
        <v>2</v>
      </c>
      <c r="C756" t="s">
        <v>1808</v>
      </c>
      <c r="D756">
        <v>8</v>
      </c>
      <c r="E756">
        <v>2</v>
      </c>
      <c r="F756" t="s">
        <v>1823</v>
      </c>
      <c r="G756">
        <v>27</v>
      </c>
      <c r="H756" t="s">
        <v>46</v>
      </c>
      <c r="I756" t="s">
        <v>1885</v>
      </c>
      <c r="J756" t="s">
        <v>2001</v>
      </c>
      <c r="K756">
        <v>7</v>
      </c>
      <c r="L756" t="s">
        <v>2004</v>
      </c>
      <c r="M756" t="s">
        <v>2001</v>
      </c>
      <c r="N756">
        <v>58.274000000000001</v>
      </c>
      <c r="O756">
        <v>2.0129999999999999</v>
      </c>
      <c r="P756">
        <v>8.1000000000000003E-2</v>
      </c>
      <c r="Q756">
        <v>28.95</v>
      </c>
    </row>
    <row r="757" spans="1:17" x14ac:dyDescent="0.25">
      <c r="A757" t="s">
        <v>524</v>
      </c>
      <c r="B757">
        <v>2</v>
      </c>
      <c r="C757" t="s">
        <v>1808</v>
      </c>
      <c r="D757">
        <v>8</v>
      </c>
      <c r="E757">
        <v>2</v>
      </c>
      <c r="F757" t="s">
        <v>1823</v>
      </c>
      <c r="G757">
        <v>27</v>
      </c>
      <c r="H757" t="s">
        <v>46</v>
      </c>
      <c r="I757" t="s">
        <v>1885</v>
      </c>
      <c r="J757" t="s">
        <v>2001</v>
      </c>
      <c r="K757">
        <v>9</v>
      </c>
      <c r="L757" t="s">
        <v>2006</v>
      </c>
      <c r="M757" t="s">
        <v>2001</v>
      </c>
      <c r="N757">
        <v>55.515000000000001</v>
      </c>
      <c r="O757">
        <v>1.8320000000000001</v>
      </c>
      <c r="P757">
        <v>7.3999999999999996E-2</v>
      </c>
      <c r="Q757">
        <v>30.3</v>
      </c>
    </row>
    <row r="758" spans="1:17" x14ac:dyDescent="0.25">
      <c r="A758" t="s">
        <v>544</v>
      </c>
      <c r="B758">
        <v>2</v>
      </c>
      <c r="C758" t="s">
        <v>1808</v>
      </c>
      <c r="D758">
        <v>8</v>
      </c>
      <c r="E758">
        <v>2</v>
      </c>
      <c r="F758" t="s">
        <v>1824</v>
      </c>
      <c r="G758">
        <v>28</v>
      </c>
      <c r="H758" t="s">
        <v>47</v>
      </c>
      <c r="I758" t="s">
        <v>1888</v>
      </c>
      <c r="J758" t="s">
        <v>2001</v>
      </c>
      <c r="K758">
        <v>4</v>
      </c>
      <c r="L758" t="s">
        <v>2005</v>
      </c>
      <c r="M758" t="s">
        <v>2001</v>
      </c>
      <c r="N758">
        <v>6.45</v>
      </c>
      <c r="O758">
        <v>2.282</v>
      </c>
      <c r="P758">
        <v>0.13300000000000001</v>
      </c>
      <c r="Q758">
        <v>2.83</v>
      </c>
    </row>
    <row r="759" spans="1:17" x14ac:dyDescent="0.25">
      <c r="A759" t="s">
        <v>545</v>
      </c>
      <c r="B759">
        <v>2</v>
      </c>
      <c r="C759" t="s">
        <v>1808</v>
      </c>
      <c r="D759">
        <v>8</v>
      </c>
      <c r="E759">
        <v>2</v>
      </c>
      <c r="F759" t="s">
        <v>1824</v>
      </c>
      <c r="G759">
        <v>28</v>
      </c>
      <c r="H759" t="s">
        <v>47</v>
      </c>
      <c r="I759" t="s">
        <v>1888</v>
      </c>
      <c r="J759" t="s">
        <v>2001</v>
      </c>
      <c r="K759">
        <v>5</v>
      </c>
      <c r="L759" t="s">
        <v>2004</v>
      </c>
      <c r="M759" t="s">
        <v>2001</v>
      </c>
      <c r="N759">
        <v>11.851000000000001</v>
      </c>
      <c r="O759">
        <v>1.919</v>
      </c>
      <c r="P759">
        <v>0.13200000000000001</v>
      </c>
      <c r="Q759">
        <v>6.18</v>
      </c>
    </row>
    <row r="760" spans="1:17" x14ac:dyDescent="0.25">
      <c r="A760" t="s">
        <v>546</v>
      </c>
      <c r="B760">
        <v>2</v>
      </c>
      <c r="C760" t="s">
        <v>1808</v>
      </c>
      <c r="D760">
        <v>8</v>
      </c>
      <c r="E760">
        <v>2</v>
      </c>
      <c r="F760" t="s">
        <v>1824</v>
      </c>
      <c r="G760">
        <v>28</v>
      </c>
      <c r="H760" t="s">
        <v>47</v>
      </c>
      <c r="I760" t="s">
        <v>1888</v>
      </c>
      <c r="J760" t="s">
        <v>2001</v>
      </c>
      <c r="K760">
        <v>7</v>
      </c>
      <c r="L760" t="s">
        <v>2004</v>
      </c>
      <c r="M760" t="s">
        <v>2001</v>
      </c>
      <c r="N760">
        <v>13.151999999999999</v>
      </c>
      <c r="O760">
        <v>2.0819999999999999</v>
      </c>
      <c r="P760">
        <v>0.11600000000000001</v>
      </c>
      <c r="Q760">
        <v>6.32</v>
      </c>
    </row>
    <row r="761" spans="1:17" x14ac:dyDescent="0.25">
      <c r="A761" t="s">
        <v>547</v>
      </c>
      <c r="B761">
        <v>2</v>
      </c>
      <c r="C761" t="s">
        <v>1808</v>
      </c>
      <c r="D761">
        <v>8</v>
      </c>
      <c r="E761">
        <v>2</v>
      </c>
      <c r="F761" t="s">
        <v>1824</v>
      </c>
      <c r="G761">
        <v>28</v>
      </c>
      <c r="H761" t="s">
        <v>47</v>
      </c>
      <c r="I761" t="s">
        <v>1888</v>
      </c>
      <c r="J761" t="s">
        <v>2001</v>
      </c>
      <c r="K761">
        <v>10</v>
      </c>
      <c r="L761" t="s">
        <v>2006</v>
      </c>
      <c r="M761" t="s">
        <v>2001</v>
      </c>
      <c r="N761">
        <v>20.602</v>
      </c>
      <c r="O761">
        <v>2.0219999999999998</v>
      </c>
      <c r="P761">
        <v>8.6999999999999994E-2</v>
      </c>
      <c r="Q761">
        <v>10.19</v>
      </c>
    </row>
    <row r="762" spans="1:17" x14ac:dyDescent="0.25">
      <c r="A762" t="s">
        <v>548</v>
      </c>
      <c r="B762">
        <v>2</v>
      </c>
      <c r="C762" t="s">
        <v>1808</v>
      </c>
      <c r="D762">
        <v>8</v>
      </c>
      <c r="E762">
        <v>2</v>
      </c>
      <c r="F762" t="s">
        <v>1824</v>
      </c>
      <c r="G762">
        <v>28</v>
      </c>
      <c r="H762" t="s">
        <v>47</v>
      </c>
      <c r="I762" t="s">
        <v>1888</v>
      </c>
      <c r="J762" t="s">
        <v>2001</v>
      </c>
      <c r="K762">
        <v>9</v>
      </c>
      <c r="L762" t="s">
        <v>2006</v>
      </c>
      <c r="M762" t="s">
        <v>2001</v>
      </c>
      <c r="N762">
        <v>19.260999999999999</v>
      </c>
      <c r="O762">
        <v>1.722</v>
      </c>
      <c r="P762">
        <v>1.7999999999999999E-2</v>
      </c>
      <c r="Q762">
        <v>11.18</v>
      </c>
    </row>
    <row r="763" spans="1:17" x14ac:dyDescent="0.25">
      <c r="A763" t="s">
        <v>549</v>
      </c>
      <c r="B763">
        <v>2</v>
      </c>
      <c r="C763" t="s">
        <v>1808</v>
      </c>
      <c r="D763">
        <v>8</v>
      </c>
      <c r="E763">
        <v>2</v>
      </c>
      <c r="F763" t="s">
        <v>1824</v>
      </c>
      <c r="G763">
        <v>28</v>
      </c>
      <c r="H763" t="s">
        <v>47</v>
      </c>
      <c r="I763" t="s">
        <v>1888</v>
      </c>
      <c r="J763" t="s">
        <v>2003</v>
      </c>
      <c r="K763">
        <v>2</v>
      </c>
      <c r="L763" t="s">
        <v>2005</v>
      </c>
      <c r="M763" t="s">
        <v>2001</v>
      </c>
      <c r="N763">
        <v>24.283999999999999</v>
      </c>
      <c r="O763">
        <v>1.631</v>
      </c>
      <c r="P763">
        <v>8.1000000000000003E-2</v>
      </c>
      <c r="Q763">
        <v>14.89</v>
      </c>
    </row>
    <row r="764" spans="1:17" x14ac:dyDescent="0.25">
      <c r="A764" t="s">
        <v>550</v>
      </c>
      <c r="B764">
        <v>2</v>
      </c>
      <c r="C764" t="s">
        <v>1808</v>
      </c>
      <c r="D764">
        <v>8</v>
      </c>
      <c r="E764">
        <v>2</v>
      </c>
      <c r="F764" t="s">
        <v>1824</v>
      </c>
      <c r="G764">
        <v>28</v>
      </c>
      <c r="H764" t="s">
        <v>47</v>
      </c>
      <c r="I764" t="s">
        <v>1888</v>
      </c>
      <c r="J764" t="s">
        <v>2001</v>
      </c>
      <c r="K764">
        <v>11</v>
      </c>
      <c r="L764" t="s">
        <v>2006</v>
      </c>
      <c r="M764" t="s">
        <v>2001</v>
      </c>
      <c r="N764">
        <v>26.305</v>
      </c>
      <c r="O764">
        <v>1.6040000000000001</v>
      </c>
      <c r="P764">
        <v>9.2999999999999999E-2</v>
      </c>
      <c r="Q764">
        <v>16.399999999999999</v>
      </c>
    </row>
    <row r="765" spans="1:17" x14ac:dyDescent="0.25">
      <c r="A765" t="s">
        <v>551</v>
      </c>
      <c r="B765">
        <v>2</v>
      </c>
      <c r="C765" t="s">
        <v>1808</v>
      </c>
      <c r="D765">
        <v>8</v>
      </c>
      <c r="E765">
        <v>2</v>
      </c>
      <c r="F765" t="s">
        <v>1824</v>
      </c>
      <c r="G765">
        <v>28</v>
      </c>
      <c r="H765" t="s">
        <v>47</v>
      </c>
      <c r="I765" t="s">
        <v>1888</v>
      </c>
      <c r="J765" t="s">
        <v>2001</v>
      </c>
      <c r="K765">
        <v>6</v>
      </c>
      <c r="L765" t="s">
        <v>2004</v>
      </c>
      <c r="M765" t="s">
        <v>2001</v>
      </c>
      <c r="N765">
        <v>34.673999999999999</v>
      </c>
      <c r="O765">
        <v>1.839</v>
      </c>
      <c r="P765">
        <v>0.09</v>
      </c>
      <c r="Q765">
        <v>18.86</v>
      </c>
    </row>
    <row r="766" spans="1:17" x14ac:dyDescent="0.25">
      <c r="A766" t="s">
        <v>552</v>
      </c>
      <c r="B766">
        <v>2</v>
      </c>
      <c r="C766" t="s">
        <v>1808</v>
      </c>
      <c r="D766">
        <v>8</v>
      </c>
      <c r="E766">
        <v>2</v>
      </c>
      <c r="F766" t="s">
        <v>1824</v>
      </c>
      <c r="G766">
        <v>28</v>
      </c>
      <c r="H766" t="s">
        <v>47</v>
      </c>
      <c r="I766" t="s">
        <v>1888</v>
      </c>
      <c r="J766" t="s">
        <v>2001</v>
      </c>
      <c r="K766">
        <v>8</v>
      </c>
      <c r="L766" t="s">
        <v>2004</v>
      </c>
      <c r="M766" t="s">
        <v>2001</v>
      </c>
      <c r="N766">
        <v>43.267000000000003</v>
      </c>
      <c r="O766">
        <v>2.0920000000000001</v>
      </c>
      <c r="P766">
        <v>5.3999999999999999E-2</v>
      </c>
      <c r="Q766">
        <v>20.68</v>
      </c>
    </row>
    <row r="767" spans="1:17" x14ac:dyDescent="0.25">
      <c r="A767" t="s">
        <v>553</v>
      </c>
      <c r="B767">
        <v>2</v>
      </c>
      <c r="C767" t="s">
        <v>1808</v>
      </c>
      <c r="D767">
        <v>8</v>
      </c>
      <c r="E767">
        <v>2</v>
      </c>
      <c r="F767" t="s">
        <v>1824</v>
      </c>
      <c r="G767">
        <v>28</v>
      </c>
      <c r="H767" t="s">
        <v>47</v>
      </c>
      <c r="I767" t="s">
        <v>1888</v>
      </c>
      <c r="J767" t="s">
        <v>2001</v>
      </c>
      <c r="K767">
        <v>3</v>
      </c>
      <c r="L767" t="s">
        <v>2005</v>
      </c>
      <c r="M767" t="s">
        <v>2001</v>
      </c>
      <c r="N767">
        <v>47.758000000000003</v>
      </c>
      <c r="O767">
        <v>2.198</v>
      </c>
      <c r="P767">
        <v>8.5999999999999993E-2</v>
      </c>
      <c r="Q767">
        <v>21.73</v>
      </c>
    </row>
    <row r="768" spans="1:17" x14ac:dyDescent="0.25">
      <c r="A768" t="s">
        <v>554</v>
      </c>
      <c r="B768">
        <v>2</v>
      </c>
      <c r="C768" t="s">
        <v>1808</v>
      </c>
      <c r="D768">
        <v>8</v>
      </c>
      <c r="E768">
        <v>2</v>
      </c>
      <c r="F768" t="s">
        <v>1824</v>
      </c>
      <c r="G768">
        <v>28</v>
      </c>
      <c r="H768" t="s">
        <v>47</v>
      </c>
      <c r="I768" t="s">
        <v>1888</v>
      </c>
      <c r="J768" t="s">
        <v>2002</v>
      </c>
      <c r="K768">
        <v>1</v>
      </c>
      <c r="L768" t="s">
        <v>2005</v>
      </c>
      <c r="M768" t="s">
        <v>2001</v>
      </c>
      <c r="N768">
        <v>52.866</v>
      </c>
      <c r="O768">
        <v>2.0219999999999998</v>
      </c>
      <c r="P768">
        <v>8.5000000000000006E-2</v>
      </c>
      <c r="Q768">
        <v>26.14</v>
      </c>
    </row>
    <row r="769" spans="1:17" x14ac:dyDescent="0.25">
      <c r="A769" t="s">
        <v>566</v>
      </c>
      <c r="B769">
        <v>2</v>
      </c>
      <c r="C769" t="s">
        <v>1808</v>
      </c>
      <c r="D769">
        <v>9</v>
      </c>
      <c r="E769">
        <v>2</v>
      </c>
      <c r="F769" t="s">
        <v>1825</v>
      </c>
      <c r="G769">
        <v>29</v>
      </c>
      <c r="H769" t="s">
        <v>48</v>
      </c>
      <c r="I769" t="s">
        <v>1890</v>
      </c>
      <c r="J769" t="s">
        <v>2003</v>
      </c>
      <c r="K769">
        <v>2</v>
      </c>
      <c r="L769" t="s">
        <v>2005</v>
      </c>
      <c r="M769" t="s">
        <v>2001</v>
      </c>
      <c r="N769">
        <v>9.6829999999999998</v>
      </c>
      <c r="O769">
        <v>1.665</v>
      </c>
      <c r="P769">
        <v>7.0000000000000007E-2</v>
      </c>
      <c r="Q769">
        <v>5.82</v>
      </c>
    </row>
    <row r="770" spans="1:17" x14ac:dyDescent="0.25">
      <c r="A770" t="s">
        <v>567</v>
      </c>
      <c r="B770">
        <v>2</v>
      </c>
      <c r="C770" t="s">
        <v>1808</v>
      </c>
      <c r="D770">
        <v>9</v>
      </c>
      <c r="E770">
        <v>2</v>
      </c>
      <c r="F770" t="s">
        <v>1825</v>
      </c>
      <c r="G770">
        <v>29</v>
      </c>
      <c r="H770" t="s">
        <v>48</v>
      </c>
      <c r="I770" t="s">
        <v>1890</v>
      </c>
      <c r="J770" t="s">
        <v>2001</v>
      </c>
      <c r="K770">
        <v>4</v>
      </c>
      <c r="L770" t="s">
        <v>2005</v>
      </c>
      <c r="M770" t="s">
        <v>2001</v>
      </c>
      <c r="N770">
        <v>10.859</v>
      </c>
      <c r="O770">
        <v>1.65</v>
      </c>
      <c r="P770">
        <v>0.11600000000000001</v>
      </c>
      <c r="Q770">
        <v>6.58</v>
      </c>
    </row>
    <row r="771" spans="1:17" x14ac:dyDescent="0.25">
      <c r="A771" t="s">
        <v>568</v>
      </c>
      <c r="B771">
        <v>2</v>
      </c>
      <c r="C771" t="s">
        <v>1808</v>
      </c>
      <c r="D771">
        <v>9</v>
      </c>
      <c r="E771">
        <v>2</v>
      </c>
      <c r="F771" t="s">
        <v>1825</v>
      </c>
      <c r="G771">
        <v>29</v>
      </c>
      <c r="H771" t="s">
        <v>48</v>
      </c>
      <c r="I771" t="s">
        <v>1890</v>
      </c>
      <c r="J771" t="s">
        <v>2001</v>
      </c>
      <c r="K771">
        <v>9</v>
      </c>
      <c r="L771" t="s">
        <v>2006</v>
      </c>
      <c r="M771" t="s">
        <v>2001</v>
      </c>
      <c r="N771">
        <v>12.358000000000001</v>
      </c>
      <c r="O771">
        <v>1.7170000000000001</v>
      </c>
      <c r="P771">
        <v>9.0999999999999998E-2</v>
      </c>
      <c r="Q771">
        <v>7.2</v>
      </c>
    </row>
    <row r="772" spans="1:17" x14ac:dyDescent="0.25">
      <c r="A772" t="s">
        <v>569</v>
      </c>
      <c r="B772">
        <v>2</v>
      </c>
      <c r="C772" t="s">
        <v>1808</v>
      </c>
      <c r="D772">
        <v>9</v>
      </c>
      <c r="E772">
        <v>2</v>
      </c>
      <c r="F772" t="s">
        <v>1825</v>
      </c>
      <c r="G772">
        <v>29</v>
      </c>
      <c r="H772" t="s">
        <v>48</v>
      </c>
      <c r="I772" t="s">
        <v>1890</v>
      </c>
      <c r="J772" t="s">
        <v>2001</v>
      </c>
      <c r="K772">
        <v>3</v>
      </c>
      <c r="L772" t="s">
        <v>2005</v>
      </c>
      <c r="M772" t="s">
        <v>2001</v>
      </c>
      <c r="N772">
        <v>29.529</v>
      </c>
      <c r="O772">
        <v>2.0920000000000001</v>
      </c>
      <c r="P772">
        <v>8.5000000000000006E-2</v>
      </c>
      <c r="Q772">
        <v>14.11</v>
      </c>
    </row>
    <row r="773" spans="1:17" x14ac:dyDescent="0.25">
      <c r="A773" t="s">
        <v>570</v>
      </c>
      <c r="B773">
        <v>2</v>
      </c>
      <c r="C773" t="s">
        <v>1808</v>
      </c>
      <c r="D773">
        <v>9</v>
      </c>
      <c r="E773">
        <v>2</v>
      </c>
      <c r="F773" t="s">
        <v>1825</v>
      </c>
      <c r="G773">
        <v>29</v>
      </c>
      <c r="H773" t="s">
        <v>48</v>
      </c>
      <c r="I773" t="s">
        <v>1890</v>
      </c>
      <c r="J773" t="s">
        <v>2001</v>
      </c>
      <c r="K773">
        <v>6</v>
      </c>
      <c r="L773" t="s">
        <v>2004</v>
      </c>
      <c r="M773" t="s">
        <v>2001</v>
      </c>
      <c r="N773">
        <v>27.594000000000001</v>
      </c>
      <c r="O773">
        <v>1.859</v>
      </c>
      <c r="P773">
        <v>0.11899999999999999</v>
      </c>
      <c r="Q773">
        <v>14.84</v>
      </c>
    </row>
    <row r="774" spans="1:17" x14ac:dyDescent="0.25">
      <c r="A774" t="s">
        <v>571</v>
      </c>
      <c r="B774">
        <v>2</v>
      </c>
      <c r="C774" t="s">
        <v>1808</v>
      </c>
      <c r="D774">
        <v>9</v>
      </c>
      <c r="E774">
        <v>2</v>
      </c>
      <c r="F774" t="s">
        <v>1825</v>
      </c>
      <c r="G774">
        <v>29</v>
      </c>
      <c r="H774" t="s">
        <v>48</v>
      </c>
      <c r="I774" t="s">
        <v>1890</v>
      </c>
      <c r="J774" t="s">
        <v>2001</v>
      </c>
      <c r="K774">
        <v>10</v>
      </c>
      <c r="L774" t="s">
        <v>2006</v>
      </c>
      <c r="M774" t="s">
        <v>2001</v>
      </c>
      <c r="N774">
        <v>31.826000000000001</v>
      </c>
      <c r="O774">
        <v>1.9510000000000001</v>
      </c>
      <c r="P774">
        <v>8.4000000000000005E-2</v>
      </c>
      <c r="Q774">
        <v>16.309999999999999</v>
      </c>
    </row>
    <row r="775" spans="1:17" x14ac:dyDescent="0.25">
      <c r="A775" t="s">
        <v>572</v>
      </c>
      <c r="B775">
        <v>2</v>
      </c>
      <c r="C775" t="s">
        <v>1808</v>
      </c>
      <c r="D775">
        <v>9</v>
      </c>
      <c r="E775">
        <v>2</v>
      </c>
      <c r="F775" t="s">
        <v>1825</v>
      </c>
      <c r="G775">
        <v>29</v>
      </c>
      <c r="H775" t="s">
        <v>48</v>
      </c>
      <c r="I775" t="s">
        <v>1890</v>
      </c>
      <c r="J775" t="s">
        <v>2001</v>
      </c>
      <c r="K775">
        <v>7</v>
      </c>
      <c r="L775" t="s">
        <v>2004</v>
      </c>
      <c r="M775" t="s">
        <v>2001</v>
      </c>
      <c r="N775">
        <v>34.161000000000001</v>
      </c>
      <c r="O775">
        <v>2.0129999999999999</v>
      </c>
      <c r="P775">
        <v>7.9000000000000001E-2</v>
      </c>
      <c r="Q775">
        <v>16.97</v>
      </c>
    </row>
    <row r="776" spans="1:17" x14ac:dyDescent="0.25">
      <c r="A776" t="s">
        <v>573</v>
      </c>
      <c r="B776">
        <v>2</v>
      </c>
      <c r="C776" t="s">
        <v>1808</v>
      </c>
      <c r="D776">
        <v>9</v>
      </c>
      <c r="E776">
        <v>2</v>
      </c>
      <c r="F776" t="s">
        <v>1825</v>
      </c>
      <c r="G776">
        <v>29</v>
      </c>
      <c r="H776" t="s">
        <v>48</v>
      </c>
      <c r="I776" t="s">
        <v>1890</v>
      </c>
      <c r="J776" t="s">
        <v>2001</v>
      </c>
      <c r="K776">
        <v>11</v>
      </c>
      <c r="L776" t="s">
        <v>2006</v>
      </c>
      <c r="M776" t="s">
        <v>2001</v>
      </c>
      <c r="N776">
        <v>32.917999999999999</v>
      </c>
      <c r="O776">
        <v>1.825</v>
      </c>
      <c r="P776">
        <v>0.09</v>
      </c>
      <c r="Q776">
        <v>18.04</v>
      </c>
    </row>
    <row r="777" spans="1:17" x14ac:dyDescent="0.25">
      <c r="A777" t="s">
        <v>574</v>
      </c>
      <c r="B777">
        <v>2</v>
      </c>
      <c r="C777" t="s">
        <v>1808</v>
      </c>
      <c r="D777">
        <v>9</v>
      </c>
      <c r="E777">
        <v>2</v>
      </c>
      <c r="F777" t="s">
        <v>1825</v>
      </c>
      <c r="G777">
        <v>29</v>
      </c>
      <c r="H777" t="s">
        <v>48</v>
      </c>
      <c r="I777" t="s">
        <v>1890</v>
      </c>
      <c r="J777" t="s">
        <v>2001</v>
      </c>
      <c r="K777">
        <v>8</v>
      </c>
      <c r="L777" t="s">
        <v>2004</v>
      </c>
      <c r="M777" t="s">
        <v>2001</v>
      </c>
      <c r="N777">
        <v>37.917000000000002</v>
      </c>
      <c r="O777">
        <v>2.0129999999999999</v>
      </c>
      <c r="P777">
        <v>0.13300000000000001</v>
      </c>
      <c r="Q777">
        <v>18.84</v>
      </c>
    </row>
    <row r="778" spans="1:17" x14ac:dyDescent="0.25">
      <c r="A778" t="s">
        <v>575</v>
      </c>
      <c r="B778">
        <v>2</v>
      </c>
      <c r="C778" t="s">
        <v>1808</v>
      </c>
      <c r="D778">
        <v>9</v>
      </c>
      <c r="E778">
        <v>2</v>
      </c>
      <c r="F778" t="s">
        <v>1825</v>
      </c>
      <c r="G778">
        <v>29</v>
      </c>
      <c r="H778" t="s">
        <v>48</v>
      </c>
      <c r="I778" t="s">
        <v>1890</v>
      </c>
      <c r="J778" t="s">
        <v>2002</v>
      </c>
      <c r="K778">
        <v>1</v>
      </c>
      <c r="L778" t="s">
        <v>2005</v>
      </c>
      <c r="M778" t="s">
        <v>2001</v>
      </c>
      <c r="N778">
        <v>43.320999999999998</v>
      </c>
      <c r="O778">
        <v>1.6359999999999999</v>
      </c>
      <c r="P778">
        <v>5.5E-2</v>
      </c>
      <c r="Q778">
        <v>26.48</v>
      </c>
    </row>
    <row r="779" spans="1:17" x14ac:dyDescent="0.25">
      <c r="A779" t="s">
        <v>576</v>
      </c>
      <c r="B779">
        <v>2</v>
      </c>
      <c r="C779" t="s">
        <v>1808</v>
      </c>
      <c r="D779">
        <v>9</v>
      </c>
      <c r="E779">
        <v>2</v>
      </c>
      <c r="F779" t="s">
        <v>1825</v>
      </c>
      <c r="G779">
        <v>29</v>
      </c>
      <c r="H779" t="s">
        <v>48</v>
      </c>
      <c r="I779" t="s">
        <v>1890</v>
      </c>
      <c r="J779" t="s">
        <v>2001</v>
      </c>
      <c r="K779">
        <v>5</v>
      </c>
      <c r="L779" t="s">
        <v>2004</v>
      </c>
      <c r="M779" t="s">
        <v>2001</v>
      </c>
      <c r="N779">
        <v>52.533999999999999</v>
      </c>
      <c r="O779">
        <v>1.8320000000000001</v>
      </c>
      <c r="P779">
        <v>1.0999999999999999E-2</v>
      </c>
      <c r="Q779">
        <v>28.68</v>
      </c>
    </row>
    <row r="780" spans="1:17" x14ac:dyDescent="0.25">
      <c r="A780" t="s">
        <v>599</v>
      </c>
      <c r="B780">
        <v>2</v>
      </c>
      <c r="C780" t="s">
        <v>1808</v>
      </c>
      <c r="D780">
        <v>9</v>
      </c>
      <c r="E780">
        <v>2</v>
      </c>
      <c r="F780" t="s">
        <v>1826</v>
      </c>
      <c r="G780">
        <v>30</v>
      </c>
      <c r="H780" t="s">
        <v>49</v>
      </c>
      <c r="I780" t="s">
        <v>1893</v>
      </c>
      <c r="J780" t="s">
        <v>2001</v>
      </c>
      <c r="K780">
        <v>10</v>
      </c>
      <c r="L780" t="s">
        <v>2006</v>
      </c>
      <c r="M780" t="s">
        <v>2001</v>
      </c>
      <c r="N780">
        <v>3.4049999999999998</v>
      </c>
      <c r="O780">
        <v>1.994</v>
      </c>
      <c r="P780">
        <v>0.13200000000000001</v>
      </c>
      <c r="Q780">
        <v>1.71</v>
      </c>
    </row>
    <row r="781" spans="1:17" x14ac:dyDescent="0.25">
      <c r="A781" t="s">
        <v>600</v>
      </c>
      <c r="B781">
        <v>2</v>
      </c>
      <c r="C781" t="s">
        <v>1808</v>
      </c>
      <c r="D781">
        <v>9</v>
      </c>
      <c r="E781">
        <v>2</v>
      </c>
      <c r="F781" t="s">
        <v>1826</v>
      </c>
      <c r="G781">
        <v>30</v>
      </c>
      <c r="H781" t="s">
        <v>49</v>
      </c>
      <c r="I781" t="s">
        <v>1893</v>
      </c>
      <c r="J781" t="s">
        <v>2001</v>
      </c>
      <c r="K781">
        <v>11</v>
      </c>
      <c r="L781" t="s">
        <v>2006</v>
      </c>
      <c r="M781" t="s">
        <v>2001</v>
      </c>
      <c r="N781">
        <v>7.6139999999999999</v>
      </c>
      <c r="O781">
        <v>1.8049999999999999</v>
      </c>
      <c r="P781">
        <v>0.11700000000000001</v>
      </c>
      <c r="Q781">
        <v>4.22</v>
      </c>
    </row>
    <row r="782" spans="1:17" x14ac:dyDescent="0.25">
      <c r="A782" t="s">
        <v>601</v>
      </c>
      <c r="B782">
        <v>2</v>
      </c>
      <c r="C782" t="s">
        <v>1808</v>
      </c>
      <c r="D782">
        <v>9</v>
      </c>
      <c r="E782">
        <v>2</v>
      </c>
      <c r="F782" t="s">
        <v>1826</v>
      </c>
      <c r="G782">
        <v>30</v>
      </c>
      <c r="H782" t="s">
        <v>49</v>
      </c>
      <c r="I782" t="s">
        <v>1893</v>
      </c>
      <c r="J782" t="s">
        <v>2001</v>
      </c>
      <c r="K782">
        <v>7</v>
      </c>
      <c r="L782" t="s">
        <v>2004</v>
      </c>
      <c r="M782" t="s">
        <v>2001</v>
      </c>
      <c r="N782">
        <v>19.530999999999999</v>
      </c>
      <c r="O782">
        <v>1.7929999999999999</v>
      </c>
      <c r="P782">
        <v>9.5000000000000001E-2</v>
      </c>
      <c r="Q782">
        <v>10.89</v>
      </c>
    </row>
    <row r="783" spans="1:17" x14ac:dyDescent="0.25">
      <c r="A783" t="s">
        <v>602</v>
      </c>
      <c r="B783">
        <v>2</v>
      </c>
      <c r="C783" t="s">
        <v>1808</v>
      </c>
      <c r="D783">
        <v>9</v>
      </c>
      <c r="E783">
        <v>2</v>
      </c>
      <c r="F783" t="s">
        <v>1826</v>
      </c>
      <c r="G783">
        <v>30</v>
      </c>
      <c r="H783" t="s">
        <v>49</v>
      </c>
      <c r="I783" t="s">
        <v>1893</v>
      </c>
      <c r="J783" t="s">
        <v>2001</v>
      </c>
      <c r="K783">
        <v>9</v>
      </c>
      <c r="L783" t="s">
        <v>2006</v>
      </c>
      <c r="M783" t="s">
        <v>2001</v>
      </c>
      <c r="N783">
        <v>30.433</v>
      </c>
      <c r="O783">
        <v>1.6220000000000001</v>
      </c>
      <c r="P783">
        <v>4.2000000000000003E-2</v>
      </c>
      <c r="Q783">
        <v>18.77</v>
      </c>
    </row>
    <row r="784" spans="1:17" x14ac:dyDescent="0.25">
      <c r="A784" t="s">
        <v>603</v>
      </c>
      <c r="B784">
        <v>2</v>
      </c>
      <c r="C784" t="s">
        <v>1808</v>
      </c>
      <c r="D784">
        <v>9</v>
      </c>
      <c r="E784">
        <v>2</v>
      </c>
      <c r="F784" t="s">
        <v>1826</v>
      </c>
      <c r="G784">
        <v>30</v>
      </c>
      <c r="H784" t="s">
        <v>49</v>
      </c>
      <c r="I784" t="s">
        <v>1893</v>
      </c>
      <c r="J784" t="s">
        <v>2002</v>
      </c>
      <c r="K784">
        <v>1</v>
      </c>
      <c r="L784" t="s">
        <v>2005</v>
      </c>
      <c r="M784" t="s">
        <v>2001</v>
      </c>
      <c r="N784">
        <v>32.862000000000002</v>
      </c>
      <c r="O784">
        <v>1.69</v>
      </c>
      <c r="P784">
        <v>4.8000000000000001E-2</v>
      </c>
      <c r="Q784">
        <v>19.440000000000001</v>
      </c>
    </row>
    <row r="785" spans="1:17" x14ac:dyDescent="0.25">
      <c r="A785" t="s">
        <v>604</v>
      </c>
      <c r="B785">
        <v>2</v>
      </c>
      <c r="C785" t="s">
        <v>1808</v>
      </c>
      <c r="D785">
        <v>9</v>
      </c>
      <c r="E785">
        <v>2</v>
      </c>
      <c r="F785" t="s">
        <v>1826</v>
      </c>
      <c r="G785">
        <v>30</v>
      </c>
      <c r="H785" t="s">
        <v>49</v>
      </c>
      <c r="I785" t="s">
        <v>1893</v>
      </c>
      <c r="J785" t="s">
        <v>2001</v>
      </c>
      <c r="K785">
        <v>4</v>
      </c>
      <c r="L785" t="s">
        <v>2005</v>
      </c>
      <c r="M785" t="s">
        <v>2001</v>
      </c>
      <c r="N785">
        <v>43.817</v>
      </c>
      <c r="O785">
        <v>2.0030000000000001</v>
      </c>
      <c r="P785">
        <v>4.2999999999999997E-2</v>
      </c>
      <c r="Q785">
        <v>21.87</v>
      </c>
    </row>
    <row r="786" spans="1:17" x14ac:dyDescent="0.25">
      <c r="A786" t="s">
        <v>605</v>
      </c>
      <c r="B786">
        <v>2</v>
      </c>
      <c r="C786" t="s">
        <v>1808</v>
      </c>
      <c r="D786">
        <v>9</v>
      </c>
      <c r="E786">
        <v>2</v>
      </c>
      <c r="F786" t="s">
        <v>1826</v>
      </c>
      <c r="G786">
        <v>30</v>
      </c>
      <c r="H786" t="s">
        <v>49</v>
      </c>
      <c r="I786" t="s">
        <v>1893</v>
      </c>
      <c r="J786" t="s">
        <v>2001</v>
      </c>
      <c r="K786">
        <v>5</v>
      </c>
      <c r="L786" t="s">
        <v>2004</v>
      </c>
      <c r="M786" t="s">
        <v>2001</v>
      </c>
      <c r="N786">
        <v>51.195</v>
      </c>
      <c r="O786">
        <v>1.9850000000000001</v>
      </c>
      <c r="P786">
        <v>9.1999999999999998E-2</v>
      </c>
      <c r="Q786">
        <v>25.79</v>
      </c>
    </row>
    <row r="787" spans="1:17" x14ac:dyDescent="0.25">
      <c r="A787" t="s">
        <v>606</v>
      </c>
      <c r="B787">
        <v>2</v>
      </c>
      <c r="C787" t="s">
        <v>1808</v>
      </c>
      <c r="D787">
        <v>9</v>
      </c>
      <c r="E787">
        <v>2</v>
      </c>
      <c r="F787" t="s">
        <v>1826</v>
      </c>
      <c r="G787">
        <v>30</v>
      </c>
      <c r="H787" t="s">
        <v>49</v>
      </c>
      <c r="I787" t="s">
        <v>1893</v>
      </c>
      <c r="J787" t="s">
        <v>2001</v>
      </c>
      <c r="K787">
        <v>8</v>
      </c>
      <c r="L787" t="s">
        <v>2004</v>
      </c>
      <c r="M787" t="s">
        <v>2001</v>
      </c>
      <c r="N787">
        <v>48.457000000000001</v>
      </c>
      <c r="O787">
        <v>1.7170000000000001</v>
      </c>
      <c r="P787">
        <v>7.2999999999999995E-2</v>
      </c>
      <c r="Q787">
        <v>28.23</v>
      </c>
    </row>
    <row r="788" spans="1:17" x14ac:dyDescent="0.25">
      <c r="A788" t="s">
        <v>607</v>
      </c>
      <c r="B788">
        <v>2</v>
      </c>
      <c r="C788" t="s">
        <v>1808</v>
      </c>
      <c r="D788">
        <v>9</v>
      </c>
      <c r="E788">
        <v>2</v>
      </c>
      <c r="F788" t="s">
        <v>1826</v>
      </c>
      <c r="G788">
        <v>30</v>
      </c>
      <c r="H788" t="s">
        <v>49</v>
      </c>
      <c r="I788" t="s">
        <v>1893</v>
      </c>
      <c r="J788" t="s">
        <v>2001</v>
      </c>
      <c r="K788">
        <v>6</v>
      </c>
      <c r="L788" t="s">
        <v>2004</v>
      </c>
      <c r="M788" t="s">
        <v>2001</v>
      </c>
      <c r="N788">
        <v>58.585999999999999</v>
      </c>
      <c r="O788">
        <v>1.7450000000000001</v>
      </c>
      <c r="P788">
        <v>0.14099999999999999</v>
      </c>
      <c r="Q788">
        <v>33.58</v>
      </c>
    </row>
    <row r="789" spans="1:17" x14ac:dyDescent="0.25">
      <c r="A789" t="s">
        <v>608</v>
      </c>
      <c r="B789">
        <v>2</v>
      </c>
      <c r="C789" t="s">
        <v>1808</v>
      </c>
      <c r="D789">
        <v>9</v>
      </c>
      <c r="E789">
        <v>2</v>
      </c>
      <c r="F789" t="s">
        <v>1826</v>
      </c>
      <c r="G789">
        <v>30</v>
      </c>
      <c r="H789" t="s">
        <v>49</v>
      </c>
      <c r="I789" t="s">
        <v>1893</v>
      </c>
      <c r="J789" t="s">
        <v>2003</v>
      </c>
      <c r="K789">
        <v>2</v>
      </c>
      <c r="L789" t="s">
        <v>2005</v>
      </c>
      <c r="M789" t="s">
        <v>2001</v>
      </c>
      <c r="N789">
        <v>59.527999999999999</v>
      </c>
      <c r="O789">
        <v>1.675</v>
      </c>
      <c r="P789">
        <v>0.11600000000000001</v>
      </c>
      <c r="Q789">
        <v>35.549999999999997</v>
      </c>
    </row>
    <row r="790" spans="1:17" x14ac:dyDescent="0.25">
      <c r="A790" t="s">
        <v>609</v>
      </c>
      <c r="B790">
        <v>2</v>
      </c>
      <c r="C790" t="s">
        <v>1808</v>
      </c>
      <c r="D790">
        <v>9</v>
      </c>
      <c r="E790">
        <v>2</v>
      </c>
      <c r="F790" t="s">
        <v>1826</v>
      </c>
      <c r="G790">
        <v>30</v>
      </c>
      <c r="H790" t="s">
        <v>49</v>
      </c>
      <c r="I790" t="s">
        <v>1893</v>
      </c>
      <c r="J790" t="s">
        <v>2001</v>
      </c>
      <c r="K790">
        <v>3</v>
      </c>
      <c r="L790" t="s">
        <v>2005</v>
      </c>
      <c r="M790" t="s">
        <v>2001</v>
      </c>
      <c r="N790">
        <v>54.063000000000002</v>
      </c>
      <c r="O790">
        <v>1.5169999999999999</v>
      </c>
      <c r="P790">
        <v>6.7000000000000004E-2</v>
      </c>
      <c r="Q790">
        <v>35.64</v>
      </c>
    </row>
    <row r="791" spans="1:17" x14ac:dyDescent="0.25">
      <c r="A791" t="s">
        <v>632</v>
      </c>
      <c r="B791">
        <v>2</v>
      </c>
      <c r="C791" t="s">
        <v>1808</v>
      </c>
      <c r="D791">
        <v>10</v>
      </c>
      <c r="E791">
        <v>2</v>
      </c>
      <c r="F791" t="s">
        <v>1827</v>
      </c>
      <c r="G791">
        <v>31</v>
      </c>
      <c r="H791" t="s">
        <v>50</v>
      </c>
      <c r="I791" t="s">
        <v>1897</v>
      </c>
      <c r="J791" t="s">
        <v>2001</v>
      </c>
      <c r="K791">
        <v>6</v>
      </c>
      <c r="L791" t="s">
        <v>2004</v>
      </c>
      <c r="M791" t="s">
        <v>2001</v>
      </c>
      <c r="N791">
        <v>17.876000000000001</v>
      </c>
      <c r="O791">
        <v>1.994</v>
      </c>
      <c r="P791">
        <v>0.10100000000000001</v>
      </c>
      <c r="Q791">
        <v>8.9600000000000009</v>
      </c>
    </row>
    <row r="792" spans="1:17" x14ac:dyDescent="0.25">
      <c r="A792" t="s">
        <v>633</v>
      </c>
      <c r="B792">
        <v>2</v>
      </c>
      <c r="C792" t="s">
        <v>1808</v>
      </c>
      <c r="D792">
        <v>10</v>
      </c>
      <c r="E792">
        <v>2</v>
      </c>
      <c r="F792" t="s">
        <v>1827</v>
      </c>
      <c r="G792">
        <v>31</v>
      </c>
      <c r="H792" t="s">
        <v>50</v>
      </c>
      <c r="I792" t="s">
        <v>1897</v>
      </c>
      <c r="J792" t="s">
        <v>2001</v>
      </c>
      <c r="K792">
        <v>9</v>
      </c>
      <c r="L792" t="s">
        <v>2006</v>
      </c>
      <c r="M792" t="s">
        <v>2001</v>
      </c>
      <c r="N792">
        <v>27.864999999999998</v>
      </c>
      <c r="O792">
        <v>2.1480000000000001</v>
      </c>
      <c r="P792">
        <v>0.153</v>
      </c>
      <c r="Q792">
        <v>12.97</v>
      </c>
    </row>
    <row r="793" spans="1:17" x14ac:dyDescent="0.25">
      <c r="A793" t="s">
        <v>634</v>
      </c>
      <c r="B793">
        <v>2</v>
      </c>
      <c r="C793" t="s">
        <v>1808</v>
      </c>
      <c r="D793">
        <v>10</v>
      </c>
      <c r="E793">
        <v>2</v>
      </c>
      <c r="F793" t="s">
        <v>1827</v>
      </c>
      <c r="G793">
        <v>31</v>
      </c>
      <c r="H793" t="s">
        <v>50</v>
      </c>
      <c r="I793" t="s">
        <v>1897</v>
      </c>
      <c r="J793" t="s">
        <v>2001</v>
      </c>
      <c r="K793">
        <v>4</v>
      </c>
      <c r="L793" t="s">
        <v>2005</v>
      </c>
      <c r="M793" t="s">
        <v>2001</v>
      </c>
      <c r="N793">
        <v>29.884</v>
      </c>
      <c r="O793">
        <v>2.1030000000000002</v>
      </c>
      <c r="P793">
        <v>0.10100000000000001</v>
      </c>
      <c r="Q793">
        <v>14.21</v>
      </c>
    </row>
    <row r="794" spans="1:17" x14ac:dyDescent="0.25">
      <c r="A794" t="s">
        <v>635</v>
      </c>
      <c r="B794">
        <v>2</v>
      </c>
      <c r="C794" t="s">
        <v>1808</v>
      </c>
      <c r="D794">
        <v>10</v>
      </c>
      <c r="E794">
        <v>2</v>
      </c>
      <c r="F794" t="s">
        <v>1827</v>
      </c>
      <c r="G794">
        <v>31</v>
      </c>
      <c r="H794" t="s">
        <v>50</v>
      </c>
      <c r="I794" t="s">
        <v>1897</v>
      </c>
      <c r="J794" t="s">
        <v>2001</v>
      </c>
      <c r="K794">
        <v>7</v>
      </c>
      <c r="L794" t="s">
        <v>2004</v>
      </c>
      <c r="M794" t="s">
        <v>2001</v>
      </c>
      <c r="N794">
        <v>30.82</v>
      </c>
      <c r="O794">
        <v>1.8380000000000001</v>
      </c>
      <c r="P794">
        <v>0.124</v>
      </c>
      <c r="Q794">
        <v>16.77</v>
      </c>
    </row>
    <row r="795" spans="1:17" x14ac:dyDescent="0.25">
      <c r="A795" t="s">
        <v>636</v>
      </c>
      <c r="B795">
        <v>2</v>
      </c>
      <c r="C795" t="s">
        <v>1808</v>
      </c>
      <c r="D795">
        <v>10</v>
      </c>
      <c r="E795">
        <v>2</v>
      </c>
      <c r="F795" t="s">
        <v>1827</v>
      </c>
      <c r="G795">
        <v>31</v>
      </c>
      <c r="H795" t="s">
        <v>50</v>
      </c>
      <c r="I795" t="s">
        <v>1897</v>
      </c>
      <c r="J795" t="s">
        <v>2001</v>
      </c>
      <c r="K795">
        <v>10</v>
      </c>
      <c r="L795" t="s">
        <v>2006</v>
      </c>
      <c r="M795" t="s">
        <v>2001</v>
      </c>
      <c r="N795">
        <v>37.295999999999999</v>
      </c>
      <c r="O795">
        <v>2.16</v>
      </c>
      <c r="P795">
        <v>0.17399999999999999</v>
      </c>
      <c r="Q795">
        <v>17.260000000000002</v>
      </c>
    </row>
    <row r="796" spans="1:17" x14ac:dyDescent="0.25">
      <c r="A796" t="s">
        <v>637</v>
      </c>
      <c r="B796">
        <v>2</v>
      </c>
      <c r="C796" t="s">
        <v>1808</v>
      </c>
      <c r="D796">
        <v>10</v>
      </c>
      <c r="E796">
        <v>2</v>
      </c>
      <c r="F796" t="s">
        <v>1827</v>
      </c>
      <c r="G796">
        <v>31</v>
      </c>
      <c r="H796" t="s">
        <v>50</v>
      </c>
      <c r="I796" t="s">
        <v>1897</v>
      </c>
      <c r="J796" t="s">
        <v>2001</v>
      </c>
      <c r="K796">
        <v>5</v>
      </c>
      <c r="L796" t="s">
        <v>2004</v>
      </c>
      <c r="M796" t="s">
        <v>2001</v>
      </c>
      <c r="N796">
        <v>41.262</v>
      </c>
      <c r="O796">
        <v>1.994</v>
      </c>
      <c r="P796">
        <v>6.5000000000000002E-2</v>
      </c>
      <c r="Q796">
        <v>20.69</v>
      </c>
    </row>
    <row r="797" spans="1:17" x14ac:dyDescent="0.25">
      <c r="A797" t="s">
        <v>638</v>
      </c>
      <c r="B797">
        <v>2</v>
      </c>
      <c r="C797" t="s">
        <v>1808</v>
      </c>
      <c r="D797">
        <v>10</v>
      </c>
      <c r="E797">
        <v>2</v>
      </c>
      <c r="F797" t="s">
        <v>1827</v>
      </c>
      <c r="G797">
        <v>31</v>
      </c>
      <c r="H797" t="s">
        <v>50</v>
      </c>
      <c r="I797" t="s">
        <v>1897</v>
      </c>
      <c r="J797" t="s">
        <v>2003</v>
      </c>
      <c r="K797">
        <v>2</v>
      </c>
      <c r="L797" t="s">
        <v>2005</v>
      </c>
      <c r="M797" t="s">
        <v>2001</v>
      </c>
      <c r="N797">
        <v>36.923999999999999</v>
      </c>
      <c r="O797">
        <v>1.64</v>
      </c>
      <c r="P797">
        <v>2.4E-2</v>
      </c>
      <c r="Q797">
        <v>22.51</v>
      </c>
    </row>
    <row r="798" spans="1:17" x14ac:dyDescent="0.25">
      <c r="A798" t="s">
        <v>639</v>
      </c>
      <c r="B798">
        <v>2</v>
      </c>
      <c r="C798" t="s">
        <v>1808</v>
      </c>
      <c r="D798">
        <v>10</v>
      </c>
      <c r="E798">
        <v>2</v>
      </c>
      <c r="F798" t="s">
        <v>1827</v>
      </c>
      <c r="G798">
        <v>31</v>
      </c>
      <c r="H798" t="s">
        <v>50</v>
      </c>
      <c r="I798" t="s">
        <v>1897</v>
      </c>
      <c r="J798" t="s">
        <v>2001</v>
      </c>
      <c r="K798">
        <v>8</v>
      </c>
      <c r="L798" t="s">
        <v>2004</v>
      </c>
      <c r="M798" t="s">
        <v>2001</v>
      </c>
      <c r="N798">
        <v>46.973999999999997</v>
      </c>
      <c r="O798">
        <v>1.9430000000000001</v>
      </c>
      <c r="P798">
        <v>6.7000000000000004E-2</v>
      </c>
      <c r="Q798">
        <v>24.18</v>
      </c>
    </row>
    <row r="799" spans="1:17" x14ac:dyDescent="0.25">
      <c r="A799" t="s">
        <v>640</v>
      </c>
      <c r="B799">
        <v>2</v>
      </c>
      <c r="C799" t="s">
        <v>1808</v>
      </c>
      <c r="D799">
        <v>10</v>
      </c>
      <c r="E799">
        <v>2</v>
      </c>
      <c r="F799" t="s">
        <v>1827</v>
      </c>
      <c r="G799">
        <v>31</v>
      </c>
      <c r="H799" t="s">
        <v>50</v>
      </c>
      <c r="I799" t="s">
        <v>1897</v>
      </c>
      <c r="J799" t="s">
        <v>2002</v>
      </c>
      <c r="K799">
        <v>1</v>
      </c>
      <c r="L799" t="s">
        <v>2005</v>
      </c>
      <c r="M799" t="s">
        <v>2001</v>
      </c>
      <c r="N799">
        <v>43.798000000000002</v>
      </c>
      <c r="O799">
        <v>1.722</v>
      </c>
      <c r="P799">
        <v>8.2000000000000003E-2</v>
      </c>
      <c r="Q799">
        <v>25.43</v>
      </c>
    </row>
    <row r="800" spans="1:17" x14ac:dyDescent="0.25">
      <c r="A800" t="s">
        <v>641</v>
      </c>
      <c r="B800">
        <v>2</v>
      </c>
      <c r="C800" t="s">
        <v>1808</v>
      </c>
      <c r="D800">
        <v>10</v>
      </c>
      <c r="E800">
        <v>2</v>
      </c>
      <c r="F800" t="s">
        <v>1827</v>
      </c>
      <c r="G800">
        <v>31</v>
      </c>
      <c r="H800" t="s">
        <v>50</v>
      </c>
      <c r="I800" t="s">
        <v>1897</v>
      </c>
      <c r="J800" t="s">
        <v>2001</v>
      </c>
      <c r="K800">
        <v>3</v>
      </c>
      <c r="L800" t="s">
        <v>2005</v>
      </c>
      <c r="M800" t="s">
        <v>2001</v>
      </c>
      <c r="N800">
        <v>54.424999999999997</v>
      </c>
      <c r="O800">
        <v>1.895</v>
      </c>
      <c r="P800">
        <v>5.3999999999999999E-2</v>
      </c>
      <c r="Q800">
        <v>28.71</v>
      </c>
    </row>
    <row r="801" spans="1:17" x14ac:dyDescent="0.25">
      <c r="A801" t="s">
        <v>642</v>
      </c>
      <c r="B801">
        <v>2</v>
      </c>
      <c r="C801" t="s">
        <v>1808</v>
      </c>
      <c r="D801">
        <v>10</v>
      </c>
      <c r="E801">
        <v>2</v>
      </c>
      <c r="F801" t="s">
        <v>1827</v>
      </c>
      <c r="G801">
        <v>31</v>
      </c>
      <c r="H801" t="s">
        <v>50</v>
      </c>
      <c r="I801" t="s">
        <v>1897</v>
      </c>
      <c r="J801" t="s">
        <v>2001</v>
      </c>
      <c r="K801">
        <v>11</v>
      </c>
      <c r="L801" t="s">
        <v>2006</v>
      </c>
      <c r="M801" t="s">
        <v>2001</v>
      </c>
      <c r="N801">
        <v>52.561</v>
      </c>
      <c r="O801">
        <v>1.131</v>
      </c>
      <c r="P801">
        <v>9.6000000000000002E-2</v>
      </c>
      <c r="Q801">
        <v>46.48</v>
      </c>
    </row>
    <row r="802" spans="1:17" x14ac:dyDescent="0.25">
      <c r="A802" t="s">
        <v>662</v>
      </c>
      <c r="B802">
        <v>2</v>
      </c>
      <c r="C802" t="s">
        <v>1808</v>
      </c>
      <c r="D802">
        <v>10</v>
      </c>
      <c r="E802">
        <v>2</v>
      </c>
      <c r="F802" t="s">
        <v>1828</v>
      </c>
      <c r="G802">
        <v>32</v>
      </c>
      <c r="H802" t="s">
        <v>51</v>
      </c>
      <c r="I802" t="s">
        <v>1899</v>
      </c>
      <c r="J802" t="s">
        <v>2001</v>
      </c>
      <c r="K802">
        <v>4</v>
      </c>
      <c r="L802" t="s">
        <v>2005</v>
      </c>
      <c r="M802" t="s">
        <v>2001</v>
      </c>
      <c r="N802">
        <v>7.3129999999999997</v>
      </c>
      <c r="O802">
        <v>2.081</v>
      </c>
      <c r="P802">
        <v>0.17199999999999999</v>
      </c>
      <c r="Q802">
        <v>3.51</v>
      </c>
    </row>
    <row r="803" spans="1:17" x14ac:dyDescent="0.25">
      <c r="A803" t="s">
        <v>663</v>
      </c>
      <c r="B803">
        <v>2</v>
      </c>
      <c r="C803" t="s">
        <v>1808</v>
      </c>
      <c r="D803">
        <v>10</v>
      </c>
      <c r="E803">
        <v>2</v>
      </c>
      <c r="F803" t="s">
        <v>1828</v>
      </c>
      <c r="G803">
        <v>32</v>
      </c>
      <c r="H803" t="s">
        <v>51</v>
      </c>
      <c r="I803" t="s">
        <v>1899</v>
      </c>
      <c r="J803" t="s">
        <v>2001</v>
      </c>
      <c r="K803">
        <v>3</v>
      </c>
      <c r="L803" t="s">
        <v>2005</v>
      </c>
      <c r="M803" t="s">
        <v>2001</v>
      </c>
      <c r="N803">
        <v>11.975</v>
      </c>
      <c r="O803">
        <v>1.919</v>
      </c>
      <c r="P803">
        <v>0.154</v>
      </c>
      <c r="Q803">
        <v>6.24</v>
      </c>
    </row>
    <row r="804" spans="1:17" x14ac:dyDescent="0.25">
      <c r="A804" t="s">
        <v>664</v>
      </c>
      <c r="B804">
        <v>2</v>
      </c>
      <c r="C804" t="s">
        <v>1808</v>
      </c>
      <c r="D804">
        <v>10</v>
      </c>
      <c r="E804">
        <v>2</v>
      </c>
      <c r="F804" t="s">
        <v>1828</v>
      </c>
      <c r="G804">
        <v>32</v>
      </c>
      <c r="H804" t="s">
        <v>51</v>
      </c>
      <c r="I804" t="s">
        <v>1899</v>
      </c>
      <c r="J804" t="s">
        <v>2001</v>
      </c>
      <c r="K804">
        <v>8</v>
      </c>
      <c r="L804" t="s">
        <v>2004</v>
      </c>
      <c r="M804" t="s">
        <v>2001</v>
      </c>
      <c r="N804">
        <v>13.313000000000001</v>
      </c>
      <c r="O804">
        <v>1.7110000000000001</v>
      </c>
      <c r="P804">
        <v>0.13900000000000001</v>
      </c>
      <c r="Q804">
        <v>7.78</v>
      </c>
    </row>
    <row r="805" spans="1:17" x14ac:dyDescent="0.25">
      <c r="A805" t="s">
        <v>665</v>
      </c>
      <c r="B805">
        <v>2</v>
      </c>
      <c r="C805" t="s">
        <v>1808</v>
      </c>
      <c r="D805">
        <v>10</v>
      </c>
      <c r="E805">
        <v>2</v>
      </c>
      <c r="F805" t="s">
        <v>1828</v>
      </c>
      <c r="G805">
        <v>32</v>
      </c>
      <c r="H805" t="s">
        <v>51</v>
      </c>
      <c r="I805" t="s">
        <v>1899</v>
      </c>
      <c r="J805" t="s">
        <v>2001</v>
      </c>
      <c r="K805">
        <v>7</v>
      </c>
      <c r="L805" t="s">
        <v>2004</v>
      </c>
      <c r="M805" t="s">
        <v>2001</v>
      </c>
      <c r="N805">
        <v>17.052</v>
      </c>
      <c r="O805">
        <v>1.968</v>
      </c>
      <c r="P805">
        <v>0.13800000000000001</v>
      </c>
      <c r="Q805">
        <v>8.67</v>
      </c>
    </row>
    <row r="806" spans="1:17" x14ac:dyDescent="0.25">
      <c r="A806" t="s">
        <v>666</v>
      </c>
      <c r="B806">
        <v>2</v>
      </c>
      <c r="C806" t="s">
        <v>1808</v>
      </c>
      <c r="D806">
        <v>10</v>
      </c>
      <c r="E806">
        <v>2</v>
      </c>
      <c r="F806" t="s">
        <v>1828</v>
      </c>
      <c r="G806">
        <v>32</v>
      </c>
      <c r="H806" t="s">
        <v>51</v>
      </c>
      <c r="I806" t="s">
        <v>1899</v>
      </c>
      <c r="J806" t="s">
        <v>2001</v>
      </c>
      <c r="K806">
        <v>10</v>
      </c>
      <c r="L806" t="s">
        <v>2006</v>
      </c>
      <c r="M806" t="s">
        <v>2001</v>
      </c>
      <c r="N806">
        <v>17.143999999999998</v>
      </c>
      <c r="O806">
        <v>1.8879999999999999</v>
      </c>
      <c r="P806">
        <v>0.10299999999999999</v>
      </c>
      <c r="Q806">
        <v>9.08</v>
      </c>
    </row>
    <row r="807" spans="1:17" x14ac:dyDescent="0.25">
      <c r="A807" t="s">
        <v>667</v>
      </c>
      <c r="B807">
        <v>2</v>
      </c>
      <c r="C807" t="s">
        <v>1808</v>
      </c>
      <c r="D807">
        <v>10</v>
      </c>
      <c r="E807">
        <v>2</v>
      </c>
      <c r="F807" t="s">
        <v>1828</v>
      </c>
      <c r="G807">
        <v>32</v>
      </c>
      <c r="H807" t="s">
        <v>51</v>
      </c>
      <c r="I807" t="s">
        <v>1899</v>
      </c>
      <c r="J807" t="s">
        <v>2001</v>
      </c>
      <c r="K807">
        <v>11</v>
      </c>
      <c r="L807" t="s">
        <v>2006</v>
      </c>
      <c r="M807" t="s">
        <v>2001</v>
      </c>
      <c r="N807">
        <v>23</v>
      </c>
      <c r="O807">
        <v>1.9510000000000001</v>
      </c>
      <c r="P807">
        <v>0.108</v>
      </c>
      <c r="Q807">
        <v>11.79</v>
      </c>
    </row>
    <row r="808" spans="1:17" x14ac:dyDescent="0.25">
      <c r="A808" t="s">
        <v>668</v>
      </c>
      <c r="B808">
        <v>2</v>
      </c>
      <c r="C808" t="s">
        <v>1808</v>
      </c>
      <c r="D808">
        <v>10</v>
      </c>
      <c r="E808">
        <v>2</v>
      </c>
      <c r="F808" t="s">
        <v>1828</v>
      </c>
      <c r="G808">
        <v>32</v>
      </c>
      <c r="H808" t="s">
        <v>51</v>
      </c>
      <c r="I808" t="s">
        <v>1899</v>
      </c>
      <c r="J808" t="s">
        <v>2001</v>
      </c>
      <c r="K808">
        <v>6</v>
      </c>
      <c r="L808" t="s">
        <v>2004</v>
      </c>
      <c r="M808" t="s">
        <v>2001</v>
      </c>
      <c r="N808">
        <v>22.146000000000001</v>
      </c>
      <c r="O808">
        <v>1.69</v>
      </c>
      <c r="P808">
        <v>8.8999999999999996E-2</v>
      </c>
      <c r="Q808">
        <v>13.1</v>
      </c>
    </row>
    <row r="809" spans="1:17" x14ac:dyDescent="0.25">
      <c r="A809" t="s">
        <v>669</v>
      </c>
      <c r="B809">
        <v>2</v>
      </c>
      <c r="C809" t="s">
        <v>1808</v>
      </c>
      <c r="D809">
        <v>10</v>
      </c>
      <c r="E809">
        <v>2</v>
      </c>
      <c r="F809" t="s">
        <v>1828</v>
      </c>
      <c r="G809">
        <v>32</v>
      </c>
      <c r="H809" t="s">
        <v>51</v>
      </c>
      <c r="I809" t="s">
        <v>1899</v>
      </c>
      <c r="J809" t="s">
        <v>2001</v>
      </c>
      <c r="K809">
        <v>9</v>
      </c>
      <c r="L809" t="s">
        <v>2006</v>
      </c>
      <c r="M809" t="s">
        <v>2001</v>
      </c>
      <c r="N809">
        <v>32.673999999999999</v>
      </c>
      <c r="O809">
        <v>1.6850000000000001</v>
      </c>
      <c r="P809">
        <v>5.7000000000000002E-2</v>
      </c>
      <c r="Q809">
        <v>19.39</v>
      </c>
    </row>
    <row r="810" spans="1:17" x14ac:dyDescent="0.25">
      <c r="A810" t="s">
        <v>670</v>
      </c>
      <c r="B810">
        <v>2</v>
      </c>
      <c r="C810" t="s">
        <v>1808</v>
      </c>
      <c r="D810">
        <v>10</v>
      </c>
      <c r="E810">
        <v>2</v>
      </c>
      <c r="F810" t="s">
        <v>1828</v>
      </c>
      <c r="G810">
        <v>32</v>
      </c>
      <c r="H810" t="s">
        <v>51</v>
      </c>
      <c r="I810" t="s">
        <v>1899</v>
      </c>
      <c r="J810" t="s">
        <v>2003</v>
      </c>
      <c r="K810">
        <v>2</v>
      </c>
      <c r="L810" t="s">
        <v>2005</v>
      </c>
      <c r="M810" t="s">
        <v>2001</v>
      </c>
      <c r="N810">
        <v>46.052999999999997</v>
      </c>
      <c r="O810">
        <v>1.859</v>
      </c>
      <c r="P810">
        <v>5.8000000000000003E-2</v>
      </c>
      <c r="Q810">
        <v>24.77</v>
      </c>
    </row>
    <row r="811" spans="1:17" x14ac:dyDescent="0.25">
      <c r="A811" t="s">
        <v>671</v>
      </c>
      <c r="B811">
        <v>2</v>
      </c>
      <c r="C811" t="s">
        <v>1808</v>
      </c>
      <c r="D811">
        <v>10</v>
      </c>
      <c r="E811">
        <v>2</v>
      </c>
      <c r="F811" t="s">
        <v>1828</v>
      </c>
      <c r="G811">
        <v>32</v>
      </c>
      <c r="H811" t="s">
        <v>51</v>
      </c>
      <c r="I811" t="s">
        <v>1899</v>
      </c>
      <c r="J811" t="s">
        <v>2001</v>
      </c>
      <c r="K811">
        <v>5</v>
      </c>
      <c r="L811" t="s">
        <v>2004</v>
      </c>
      <c r="M811" t="s">
        <v>2001</v>
      </c>
      <c r="N811">
        <v>46.249000000000002</v>
      </c>
      <c r="O811">
        <v>1.78</v>
      </c>
      <c r="P811">
        <v>0.04</v>
      </c>
      <c r="Q811">
        <v>25.98</v>
      </c>
    </row>
    <row r="812" spans="1:17" x14ac:dyDescent="0.25">
      <c r="A812" t="s">
        <v>672</v>
      </c>
      <c r="B812">
        <v>2</v>
      </c>
      <c r="C812" t="s">
        <v>1808</v>
      </c>
      <c r="D812">
        <v>10</v>
      </c>
      <c r="E812">
        <v>2</v>
      </c>
      <c r="F812" t="s">
        <v>1828</v>
      </c>
      <c r="G812">
        <v>32</v>
      </c>
      <c r="H812" t="s">
        <v>51</v>
      </c>
      <c r="I812" t="s">
        <v>1899</v>
      </c>
      <c r="J812" t="s">
        <v>2002</v>
      </c>
      <c r="K812">
        <v>1</v>
      </c>
      <c r="L812" t="s">
        <v>2005</v>
      </c>
      <c r="M812" t="s">
        <v>2001</v>
      </c>
      <c r="N812">
        <v>57.988</v>
      </c>
      <c r="O812">
        <v>2.0920000000000001</v>
      </c>
      <c r="P812">
        <v>0.17899999999999999</v>
      </c>
      <c r="Q812">
        <v>27.72</v>
      </c>
    </row>
    <row r="813" spans="1:17" x14ac:dyDescent="0.25">
      <c r="A813" t="s">
        <v>673</v>
      </c>
      <c r="B813">
        <v>2</v>
      </c>
      <c r="C813" t="s">
        <v>1808</v>
      </c>
      <c r="D813">
        <v>10</v>
      </c>
      <c r="E813">
        <v>2</v>
      </c>
      <c r="F813" t="s">
        <v>1828</v>
      </c>
      <c r="G813">
        <v>33</v>
      </c>
      <c r="H813" t="s">
        <v>51</v>
      </c>
      <c r="I813" t="s">
        <v>1899</v>
      </c>
      <c r="J813" t="s">
        <v>2001</v>
      </c>
      <c r="K813">
        <v>3</v>
      </c>
      <c r="L813" t="s">
        <v>2005</v>
      </c>
      <c r="M813" t="s">
        <v>2001</v>
      </c>
      <c r="N813">
        <v>4.0229999999999997</v>
      </c>
      <c r="O813">
        <v>2.2109999999999999</v>
      </c>
      <c r="P813">
        <v>0.161</v>
      </c>
      <c r="Q813">
        <v>1.82</v>
      </c>
    </row>
    <row r="814" spans="1:17" x14ac:dyDescent="0.25">
      <c r="A814" t="s">
        <v>674</v>
      </c>
      <c r="B814">
        <v>2</v>
      </c>
      <c r="C814" t="s">
        <v>1808</v>
      </c>
      <c r="D814">
        <v>10</v>
      </c>
      <c r="E814">
        <v>2</v>
      </c>
      <c r="F814" t="s">
        <v>1828</v>
      </c>
      <c r="G814">
        <v>33</v>
      </c>
      <c r="H814" t="s">
        <v>51</v>
      </c>
      <c r="I814" t="s">
        <v>1899</v>
      </c>
      <c r="J814" t="s">
        <v>2001</v>
      </c>
      <c r="K814">
        <v>6</v>
      </c>
      <c r="L814" t="s">
        <v>2004</v>
      </c>
      <c r="M814" t="s">
        <v>2001</v>
      </c>
      <c r="N814">
        <v>17.335000000000001</v>
      </c>
      <c r="O814">
        <v>1.6</v>
      </c>
      <c r="P814">
        <v>0.123</v>
      </c>
      <c r="Q814">
        <v>10.84</v>
      </c>
    </row>
    <row r="815" spans="1:17" x14ac:dyDescent="0.25">
      <c r="A815" t="s">
        <v>675</v>
      </c>
      <c r="B815">
        <v>2</v>
      </c>
      <c r="C815" t="s">
        <v>1808</v>
      </c>
      <c r="D815">
        <v>10</v>
      </c>
      <c r="E815">
        <v>2</v>
      </c>
      <c r="F815" t="s">
        <v>1828</v>
      </c>
      <c r="G815">
        <v>33</v>
      </c>
      <c r="H815" t="s">
        <v>51</v>
      </c>
      <c r="I815" t="s">
        <v>1899</v>
      </c>
      <c r="J815" t="s">
        <v>2001</v>
      </c>
      <c r="K815">
        <v>10</v>
      </c>
      <c r="L815" t="s">
        <v>2006</v>
      </c>
      <c r="M815" t="s">
        <v>2001</v>
      </c>
      <c r="N815">
        <v>22.442</v>
      </c>
      <c r="O815">
        <v>1.9950000000000001</v>
      </c>
      <c r="P815">
        <v>9.0999999999999998E-2</v>
      </c>
      <c r="Q815">
        <v>11.25</v>
      </c>
    </row>
    <row r="816" spans="1:17" x14ac:dyDescent="0.25">
      <c r="A816" t="s">
        <v>676</v>
      </c>
      <c r="B816">
        <v>2</v>
      </c>
      <c r="C816" t="s">
        <v>1808</v>
      </c>
      <c r="D816">
        <v>10</v>
      </c>
      <c r="E816">
        <v>2</v>
      </c>
      <c r="F816" t="s">
        <v>1828</v>
      </c>
      <c r="G816">
        <v>33</v>
      </c>
      <c r="H816" t="s">
        <v>51</v>
      </c>
      <c r="I816" t="s">
        <v>1899</v>
      </c>
      <c r="J816" t="s">
        <v>2001</v>
      </c>
      <c r="K816">
        <v>7</v>
      </c>
      <c r="L816" t="s">
        <v>2004</v>
      </c>
      <c r="M816" t="s">
        <v>2001</v>
      </c>
      <c r="N816">
        <v>18.510999999999999</v>
      </c>
      <c r="O816">
        <v>1.401</v>
      </c>
      <c r="P816">
        <v>0.37</v>
      </c>
      <c r="Q816">
        <v>13.21</v>
      </c>
    </row>
    <row r="817" spans="1:17" x14ac:dyDescent="0.25">
      <c r="A817" t="s">
        <v>677</v>
      </c>
      <c r="B817">
        <v>2</v>
      </c>
      <c r="C817" t="s">
        <v>1808</v>
      </c>
      <c r="D817">
        <v>10</v>
      </c>
      <c r="E817">
        <v>2</v>
      </c>
      <c r="F817" t="s">
        <v>1828</v>
      </c>
      <c r="G817">
        <v>33</v>
      </c>
      <c r="H817" t="s">
        <v>51</v>
      </c>
      <c r="I817" t="s">
        <v>1899</v>
      </c>
      <c r="J817" t="s">
        <v>2002</v>
      </c>
      <c r="K817">
        <v>1</v>
      </c>
      <c r="L817" t="s">
        <v>2005</v>
      </c>
      <c r="M817" t="s">
        <v>2001</v>
      </c>
      <c r="N817">
        <v>31.437999999999999</v>
      </c>
      <c r="O817">
        <v>1.675</v>
      </c>
      <c r="P817">
        <v>7.5999999999999998E-2</v>
      </c>
      <c r="Q817">
        <v>18.77</v>
      </c>
    </row>
    <row r="818" spans="1:17" x14ac:dyDescent="0.25">
      <c r="A818" t="s">
        <v>678</v>
      </c>
      <c r="B818">
        <v>2</v>
      </c>
      <c r="C818" t="s">
        <v>1808</v>
      </c>
      <c r="D818">
        <v>10</v>
      </c>
      <c r="E818">
        <v>2</v>
      </c>
      <c r="F818" t="s">
        <v>1828</v>
      </c>
      <c r="G818">
        <v>33</v>
      </c>
      <c r="H818" t="s">
        <v>51</v>
      </c>
      <c r="I818" t="s">
        <v>1899</v>
      </c>
      <c r="J818" t="s">
        <v>2001</v>
      </c>
      <c r="K818">
        <v>5</v>
      </c>
      <c r="L818" t="s">
        <v>2004</v>
      </c>
      <c r="M818" t="s">
        <v>2001</v>
      </c>
      <c r="N818">
        <v>38.094000000000001</v>
      </c>
      <c r="O818">
        <v>1.986</v>
      </c>
      <c r="P818">
        <v>0.09</v>
      </c>
      <c r="Q818">
        <v>19.190000000000001</v>
      </c>
    </row>
    <row r="819" spans="1:17" x14ac:dyDescent="0.25">
      <c r="A819" t="s">
        <v>679</v>
      </c>
      <c r="B819">
        <v>2</v>
      </c>
      <c r="C819" t="s">
        <v>1808</v>
      </c>
      <c r="D819">
        <v>10</v>
      </c>
      <c r="E819">
        <v>2</v>
      </c>
      <c r="F819" t="s">
        <v>1828</v>
      </c>
      <c r="G819">
        <v>33</v>
      </c>
      <c r="H819" t="s">
        <v>51</v>
      </c>
      <c r="I819" t="s">
        <v>1899</v>
      </c>
      <c r="J819" t="s">
        <v>2001</v>
      </c>
      <c r="K819">
        <v>8</v>
      </c>
      <c r="L819" t="s">
        <v>2004</v>
      </c>
      <c r="M819" t="s">
        <v>2001</v>
      </c>
      <c r="N819">
        <v>35.96</v>
      </c>
      <c r="O819">
        <v>1.734</v>
      </c>
      <c r="P819">
        <v>3.5000000000000003E-2</v>
      </c>
      <c r="Q819">
        <v>20.74</v>
      </c>
    </row>
    <row r="820" spans="1:17" x14ac:dyDescent="0.25">
      <c r="A820" t="s">
        <v>680</v>
      </c>
      <c r="B820">
        <v>2</v>
      </c>
      <c r="C820" t="s">
        <v>1808</v>
      </c>
      <c r="D820">
        <v>10</v>
      </c>
      <c r="E820">
        <v>2</v>
      </c>
      <c r="F820" t="s">
        <v>1828</v>
      </c>
      <c r="G820">
        <v>33</v>
      </c>
      <c r="H820" t="s">
        <v>51</v>
      </c>
      <c r="I820" t="s">
        <v>1899</v>
      </c>
      <c r="J820" t="s">
        <v>2001</v>
      </c>
      <c r="K820">
        <v>11</v>
      </c>
      <c r="L820" t="s">
        <v>2006</v>
      </c>
      <c r="M820" t="s">
        <v>2001</v>
      </c>
      <c r="N820">
        <v>24.619</v>
      </c>
      <c r="O820">
        <v>1.08</v>
      </c>
      <c r="P820">
        <v>0.13600000000000001</v>
      </c>
      <c r="Q820">
        <v>22.79</v>
      </c>
    </row>
    <row r="821" spans="1:17" x14ac:dyDescent="0.25">
      <c r="A821" t="s">
        <v>681</v>
      </c>
      <c r="B821">
        <v>2</v>
      </c>
      <c r="C821" t="s">
        <v>1808</v>
      </c>
      <c r="D821">
        <v>10</v>
      </c>
      <c r="E821">
        <v>2</v>
      </c>
      <c r="F821" t="s">
        <v>1828</v>
      </c>
      <c r="G821">
        <v>33</v>
      </c>
      <c r="H821" t="s">
        <v>51</v>
      </c>
      <c r="I821" t="s">
        <v>1899</v>
      </c>
      <c r="J821" t="s">
        <v>2001</v>
      </c>
      <c r="K821">
        <v>4</v>
      </c>
      <c r="L821" t="s">
        <v>2005</v>
      </c>
      <c r="M821" t="s">
        <v>2001</v>
      </c>
      <c r="N821">
        <v>59.396999999999998</v>
      </c>
      <c r="O821">
        <v>2.282</v>
      </c>
      <c r="P821">
        <v>0.08</v>
      </c>
      <c r="Q821">
        <v>26.03</v>
      </c>
    </row>
    <row r="822" spans="1:17" x14ac:dyDescent="0.25">
      <c r="A822" t="s">
        <v>682</v>
      </c>
      <c r="B822">
        <v>2</v>
      </c>
      <c r="C822" t="s">
        <v>1808</v>
      </c>
      <c r="D822">
        <v>10</v>
      </c>
      <c r="E822">
        <v>2</v>
      </c>
      <c r="F822" t="s">
        <v>1828</v>
      </c>
      <c r="G822">
        <v>33</v>
      </c>
      <c r="H822" t="s">
        <v>51</v>
      </c>
      <c r="I822" t="s">
        <v>1899</v>
      </c>
      <c r="J822" t="s">
        <v>2003</v>
      </c>
      <c r="K822">
        <v>2</v>
      </c>
      <c r="L822" t="s">
        <v>2005</v>
      </c>
      <c r="M822" t="s">
        <v>2001</v>
      </c>
      <c r="N822">
        <v>50.228000000000002</v>
      </c>
      <c r="O822">
        <v>1.6040000000000001</v>
      </c>
      <c r="P822">
        <v>0.108</v>
      </c>
      <c r="Q822">
        <v>31.31</v>
      </c>
    </row>
    <row r="823" spans="1:17" x14ac:dyDescent="0.25">
      <c r="A823" t="s">
        <v>683</v>
      </c>
      <c r="B823">
        <v>2</v>
      </c>
      <c r="C823" t="s">
        <v>1808</v>
      </c>
      <c r="D823">
        <v>10</v>
      </c>
      <c r="E823">
        <v>2</v>
      </c>
      <c r="F823" t="s">
        <v>1828</v>
      </c>
      <c r="G823">
        <v>33</v>
      </c>
      <c r="H823" t="s">
        <v>51</v>
      </c>
      <c r="I823" t="s">
        <v>1899</v>
      </c>
      <c r="J823" t="s">
        <v>2001</v>
      </c>
      <c r="K823">
        <v>9</v>
      </c>
      <c r="L823" t="s">
        <v>2006</v>
      </c>
      <c r="M823" t="s">
        <v>2001</v>
      </c>
      <c r="N823">
        <v>59.01</v>
      </c>
      <c r="O823">
        <v>1.7869999999999999</v>
      </c>
      <c r="P823">
        <v>1.6E-2</v>
      </c>
      <c r="Q823">
        <v>33.020000000000003</v>
      </c>
    </row>
    <row r="824" spans="1:17" x14ac:dyDescent="0.25">
      <c r="A824" t="s">
        <v>710</v>
      </c>
      <c r="B824">
        <v>2</v>
      </c>
      <c r="C824" t="s">
        <v>1808</v>
      </c>
      <c r="D824">
        <v>11</v>
      </c>
      <c r="E824">
        <v>2</v>
      </c>
      <c r="F824" t="s">
        <v>1829</v>
      </c>
      <c r="G824">
        <v>34</v>
      </c>
      <c r="H824" t="s">
        <v>52</v>
      </c>
      <c r="I824" t="s">
        <v>1902</v>
      </c>
      <c r="J824" t="s">
        <v>2001</v>
      </c>
      <c r="K824">
        <v>1</v>
      </c>
      <c r="L824" t="s">
        <v>2005</v>
      </c>
      <c r="M824" t="s">
        <v>2001</v>
      </c>
      <c r="N824">
        <v>2.0129999999999999</v>
      </c>
      <c r="O824">
        <v>2.5409999999999999</v>
      </c>
      <c r="P824">
        <v>0.15</v>
      </c>
      <c r="Q824">
        <v>0.79</v>
      </c>
    </row>
    <row r="825" spans="1:17" x14ac:dyDescent="0.25">
      <c r="A825" t="s">
        <v>711</v>
      </c>
      <c r="B825">
        <v>2</v>
      </c>
      <c r="C825" t="s">
        <v>1808</v>
      </c>
      <c r="D825">
        <v>11</v>
      </c>
      <c r="E825">
        <v>2</v>
      </c>
      <c r="F825" t="s">
        <v>1829</v>
      </c>
      <c r="G825">
        <v>34</v>
      </c>
      <c r="H825" t="s">
        <v>52</v>
      </c>
      <c r="I825" t="s">
        <v>1902</v>
      </c>
      <c r="J825" t="s">
        <v>2001</v>
      </c>
      <c r="K825">
        <v>7</v>
      </c>
      <c r="L825" t="s">
        <v>2004</v>
      </c>
      <c r="M825" t="s">
        <v>2001</v>
      </c>
      <c r="N825">
        <v>2.0779999999999998</v>
      </c>
      <c r="O825">
        <v>2.032</v>
      </c>
      <c r="P825">
        <v>0.17299999999999999</v>
      </c>
      <c r="Q825">
        <v>1.02</v>
      </c>
    </row>
    <row r="826" spans="1:17" x14ac:dyDescent="0.25">
      <c r="A826" t="s">
        <v>712</v>
      </c>
      <c r="B826">
        <v>2</v>
      </c>
      <c r="C826" t="s">
        <v>1808</v>
      </c>
      <c r="D826">
        <v>11</v>
      </c>
      <c r="E826">
        <v>2</v>
      </c>
      <c r="F826" t="s">
        <v>1829</v>
      </c>
      <c r="G826">
        <v>34</v>
      </c>
      <c r="H826" t="s">
        <v>52</v>
      </c>
      <c r="I826" t="s">
        <v>1902</v>
      </c>
      <c r="J826" t="s">
        <v>2001</v>
      </c>
      <c r="K826">
        <v>3</v>
      </c>
      <c r="L826" t="s">
        <v>2005</v>
      </c>
      <c r="M826" t="s">
        <v>2001</v>
      </c>
      <c r="N826">
        <v>28.849</v>
      </c>
      <c r="O826">
        <v>2.0819999999999999</v>
      </c>
      <c r="P826">
        <v>0.14799999999999999</v>
      </c>
      <c r="Q826">
        <v>13.86</v>
      </c>
    </row>
    <row r="827" spans="1:17" x14ac:dyDescent="0.25">
      <c r="A827" t="s">
        <v>713</v>
      </c>
      <c r="B827">
        <v>2</v>
      </c>
      <c r="C827" t="s">
        <v>1808</v>
      </c>
      <c r="D827">
        <v>11</v>
      </c>
      <c r="E827">
        <v>2</v>
      </c>
      <c r="F827" t="s">
        <v>1829</v>
      </c>
      <c r="G827">
        <v>34</v>
      </c>
      <c r="H827" t="s">
        <v>52</v>
      </c>
      <c r="I827" t="s">
        <v>1902</v>
      </c>
      <c r="J827" t="s">
        <v>2001</v>
      </c>
      <c r="K827">
        <v>2</v>
      </c>
      <c r="L827" t="s">
        <v>2005</v>
      </c>
      <c r="M827" t="s">
        <v>2001</v>
      </c>
      <c r="N827">
        <v>38.942</v>
      </c>
      <c r="O827">
        <v>2.2970000000000002</v>
      </c>
      <c r="P827">
        <v>8.2000000000000003E-2</v>
      </c>
      <c r="Q827">
        <v>16.95</v>
      </c>
    </row>
    <row r="828" spans="1:17" x14ac:dyDescent="0.25">
      <c r="A828" t="s">
        <v>714</v>
      </c>
      <c r="B828">
        <v>2</v>
      </c>
      <c r="C828" t="s">
        <v>1808</v>
      </c>
      <c r="D828">
        <v>11</v>
      </c>
      <c r="E828">
        <v>2</v>
      </c>
      <c r="F828" t="s">
        <v>1829</v>
      </c>
      <c r="G828">
        <v>34</v>
      </c>
      <c r="H828" t="s">
        <v>52</v>
      </c>
      <c r="I828" t="s">
        <v>1902</v>
      </c>
      <c r="J828" t="s">
        <v>2001</v>
      </c>
      <c r="K828">
        <v>6</v>
      </c>
      <c r="L828" t="s">
        <v>2004</v>
      </c>
      <c r="M828" t="s">
        <v>2001</v>
      </c>
      <c r="N828">
        <v>40.295999999999999</v>
      </c>
      <c r="O828">
        <v>2.0510000000000002</v>
      </c>
      <c r="P828">
        <v>0.114</v>
      </c>
      <c r="Q828">
        <v>19.649999999999999</v>
      </c>
    </row>
    <row r="829" spans="1:17" x14ac:dyDescent="0.25">
      <c r="A829" t="s">
        <v>715</v>
      </c>
      <c r="B829">
        <v>2</v>
      </c>
      <c r="C829" t="s">
        <v>1808</v>
      </c>
      <c r="D829">
        <v>11</v>
      </c>
      <c r="E829">
        <v>2</v>
      </c>
      <c r="F829" t="s">
        <v>1829</v>
      </c>
      <c r="G829">
        <v>34</v>
      </c>
      <c r="H829" t="s">
        <v>52</v>
      </c>
      <c r="I829" t="s">
        <v>1902</v>
      </c>
      <c r="J829" t="s">
        <v>2001</v>
      </c>
      <c r="K829">
        <v>8</v>
      </c>
      <c r="L829" t="s">
        <v>2004</v>
      </c>
      <c r="M829" t="s">
        <v>2001</v>
      </c>
      <c r="N829">
        <v>31.126000000000001</v>
      </c>
      <c r="O829">
        <v>1.5569999999999999</v>
      </c>
      <c r="P829">
        <v>2.7E-2</v>
      </c>
      <c r="Q829">
        <v>19.989999999999998</v>
      </c>
    </row>
    <row r="830" spans="1:17" x14ac:dyDescent="0.25">
      <c r="A830" t="s">
        <v>716</v>
      </c>
      <c r="B830">
        <v>2</v>
      </c>
      <c r="C830" t="s">
        <v>1808</v>
      </c>
      <c r="D830">
        <v>11</v>
      </c>
      <c r="E830">
        <v>2</v>
      </c>
      <c r="F830" t="s">
        <v>1829</v>
      </c>
      <c r="G830">
        <v>34</v>
      </c>
      <c r="H830" t="s">
        <v>52</v>
      </c>
      <c r="I830" t="s">
        <v>1902</v>
      </c>
      <c r="J830" t="s">
        <v>2001</v>
      </c>
      <c r="K830">
        <v>4</v>
      </c>
      <c r="L830" t="s">
        <v>2005</v>
      </c>
      <c r="M830" t="s">
        <v>2001</v>
      </c>
      <c r="N830">
        <v>49.418999999999997</v>
      </c>
      <c r="O830">
        <v>2.0409999999999999</v>
      </c>
      <c r="P830">
        <v>4.4999999999999998E-2</v>
      </c>
      <c r="Q830">
        <v>24.21</v>
      </c>
    </row>
    <row r="831" spans="1:17" x14ac:dyDescent="0.25">
      <c r="A831" t="s">
        <v>717</v>
      </c>
      <c r="B831">
        <v>2</v>
      </c>
      <c r="C831" t="s">
        <v>1808</v>
      </c>
      <c r="D831">
        <v>11</v>
      </c>
      <c r="E831">
        <v>2</v>
      </c>
      <c r="F831" t="s">
        <v>1829</v>
      </c>
      <c r="G831">
        <v>34</v>
      </c>
      <c r="H831" t="s">
        <v>52</v>
      </c>
      <c r="I831" t="s">
        <v>1902</v>
      </c>
      <c r="J831" t="s">
        <v>2001</v>
      </c>
      <c r="K831">
        <v>11</v>
      </c>
      <c r="L831" t="s">
        <v>2006</v>
      </c>
      <c r="M831" t="s">
        <v>2001</v>
      </c>
      <c r="N831">
        <v>40.270000000000003</v>
      </c>
      <c r="O831">
        <v>1.569</v>
      </c>
      <c r="P831">
        <v>4.1000000000000002E-2</v>
      </c>
      <c r="Q831">
        <v>25.66</v>
      </c>
    </row>
    <row r="832" spans="1:17" x14ac:dyDescent="0.25">
      <c r="A832" t="s">
        <v>718</v>
      </c>
      <c r="B832">
        <v>2</v>
      </c>
      <c r="C832" t="s">
        <v>1808</v>
      </c>
      <c r="D832">
        <v>11</v>
      </c>
      <c r="E832">
        <v>2</v>
      </c>
      <c r="F832" t="s">
        <v>1829</v>
      </c>
      <c r="G832">
        <v>34</v>
      </c>
      <c r="H832" t="s">
        <v>52</v>
      </c>
      <c r="I832" t="s">
        <v>1902</v>
      </c>
      <c r="J832" t="s">
        <v>2001</v>
      </c>
      <c r="K832">
        <v>10</v>
      </c>
      <c r="L832" t="s">
        <v>2006</v>
      </c>
      <c r="M832" t="s">
        <v>2001</v>
      </c>
      <c r="N832">
        <v>54.143999999999998</v>
      </c>
      <c r="O832">
        <v>1.9950000000000001</v>
      </c>
      <c r="P832">
        <v>0.153</v>
      </c>
      <c r="Q832">
        <v>27.15</v>
      </c>
    </row>
    <row r="833" spans="1:17" x14ac:dyDescent="0.25">
      <c r="A833" t="s">
        <v>719</v>
      </c>
      <c r="B833">
        <v>2</v>
      </c>
      <c r="C833" t="s">
        <v>1808</v>
      </c>
      <c r="D833">
        <v>11</v>
      </c>
      <c r="E833">
        <v>2</v>
      </c>
      <c r="F833" t="s">
        <v>1829</v>
      </c>
      <c r="G833">
        <v>34</v>
      </c>
      <c r="H833" t="s">
        <v>52</v>
      </c>
      <c r="I833" t="s">
        <v>1902</v>
      </c>
      <c r="J833" t="s">
        <v>2001</v>
      </c>
      <c r="K833">
        <v>5</v>
      </c>
      <c r="L833" t="s">
        <v>2004</v>
      </c>
      <c r="M833" t="s">
        <v>2001</v>
      </c>
      <c r="N833">
        <v>49.131999999999998</v>
      </c>
      <c r="O833">
        <v>1.712</v>
      </c>
      <c r="P833">
        <v>3.2000000000000001E-2</v>
      </c>
      <c r="Q833">
        <v>28.7</v>
      </c>
    </row>
    <row r="834" spans="1:17" x14ac:dyDescent="0.25">
      <c r="A834" t="s">
        <v>720</v>
      </c>
      <c r="B834">
        <v>2</v>
      </c>
      <c r="C834" t="s">
        <v>1808</v>
      </c>
      <c r="D834">
        <v>11</v>
      </c>
      <c r="E834">
        <v>2</v>
      </c>
      <c r="F834" t="s">
        <v>1829</v>
      </c>
      <c r="G834">
        <v>34</v>
      </c>
      <c r="H834" t="s">
        <v>52</v>
      </c>
      <c r="I834" t="s">
        <v>1902</v>
      </c>
      <c r="J834" t="s">
        <v>2001</v>
      </c>
      <c r="K834">
        <v>9</v>
      </c>
      <c r="L834" t="s">
        <v>2006</v>
      </c>
      <c r="M834" t="s">
        <v>2001</v>
      </c>
      <c r="N834">
        <v>51.59</v>
      </c>
      <c r="O834">
        <v>1.7869999999999999</v>
      </c>
      <c r="P834">
        <v>7.1999999999999995E-2</v>
      </c>
      <c r="Q834">
        <v>28.87</v>
      </c>
    </row>
    <row r="835" spans="1:17" x14ac:dyDescent="0.25">
      <c r="A835" t="s">
        <v>743</v>
      </c>
      <c r="B835">
        <v>2</v>
      </c>
      <c r="C835" t="s">
        <v>1808</v>
      </c>
      <c r="D835">
        <v>11</v>
      </c>
      <c r="E835">
        <v>2</v>
      </c>
      <c r="F835" t="s">
        <v>1830</v>
      </c>
      <c r="G835">
        <v>35</v>
      </c>
      <c r="H835" t="s">
        <v>53</v>
      </c>
      <c r="I835" t="s">
        <v>1905</v>
      </c>
      <c r="J835" t="s">
        <v>2001</v>
      </c>
      <c r="K835">
        <v>5</v>
      </c>
      <c r="L835" t="s">
        <v>2004</v>
      </c>
      <c r="M835" t="s">
        <v>2001</v>
      </c>
      <c r="N835">
        <v>7.5469999999999997</v>
      </c>
      <c r="O835">
        <v>1.8879999999999999</v>
      </c>
      <c r="P835">
        <v>0.109</v>
      </c>
      <c r="Q835">
        <v>4</v>
      </c>
    </row>
    <row r="836" spans="1:17" x14ac:dyDescent="0.25">
      <c r="A836" t="s">
        <v>744</v>
      </c>
      <c r="B836">
        <v>2</v>
      </c>
      <c r="C836" t="s">
        <v>1808</v>
      </c>
      <c r="D836">
        <v>11</v>
      </c>
      <c r="E836">
        <v>2</v>
      </c>
      <c r="F836" t="s">
        <v>1830</v>
      </c>
      <c r="G836">
        <v>35</v>
      </c>
      <c r="H836" t="s">
        <v>53</v>
      </c>
      <c r="I836" t="s">
        <v>1905</v>
      </c>
      <c r="J836" t="s">
        <v>2001</v>
      </c>
      <c r="K836">
        <v>7</v>
      </c>
      <c r="L836" t="s">
        <v>2004</v>
      </c>
      <c r="M836" t="s">
        <v>2001</v>
      </c>
      <c r="N836">
        <v>21.346</v>
      </c>
      <c r="O836">
        <v>1.9430000000000001</v>
      </c>
      <c r="P836">
        <v>9.1999999999999998E-2</v>
      </c>
      <c r="Q836">
        <v>10.99</v>
      </c>
    </row>
    <row r="837" spans="1:17" x14ac:dyDescent="0.25">
      <c r="A837" t="s">
        <v>745</v>
      </c>
      <c r="B837">
        <v>2</v>
      </c>
      <c r="C837" t="s">
        <v>1808</v>
      </c>
      <c r="D837">
        <v>11</v>
      </c>
      <c r="E837">
        <v>2</v>
      </c>
      <c r="F837" t="s">
        <v>1830</v>
      </c>
      <c r="G837">
        <v>35</v>
      </c>
      <c r="H837" t="s">
        <v>53</v>
      </c>
      <c r="I837" t="s">
        <v>1905</v>
      </c>
      <c r="J837" t="s">
        <v>2001</v>
      </c>
      <c r="K837">
        <v>3</v>
      </c>
      <c r="L837" t="s">
        <v>2005</v>
      </c>
      <c r="M837" t="s">
        <v>2001</v>
      </c>
      <c r="N837">
        <v>29.228999999999999</v>
      </c>
      <c r="O837">
        <v>1.9770000000000001</v>
      </c>
      <c r="P837">
        <v>7.0000000000000007E-2</v>
      </c>
      <c r="Q837">
        <v>14.79</v>
      </c>
    </row>
    <row r="838" spans="1:17" x14ac:dyDescent="0.25">
      <c r="A838" t="s">
        <v>746</v>
      </c>
      <c r="B838">
        <v>2</v>
      </c>
      <c r="C838" t="s">
        <v>1808</v>
      </c>
      <c r="D838">
        <v>11</v>
      </c>
      <c r="E838">
        <v>2</v>
      </c>
      <c r="F838" t="s">
        <v>1830</v>
      </c>
      <c r="G838">
        <v>35</v>
      </c>
      <c r="H838" t="s">
        <v>53</v>
      </c>
      <c r="I838" t="s">
        <v>1905</v>
      </c>
      <c r="J838" t="s">
        <v>2001</v>
      </c>
      <c r="K838">
        <v>8</v>
      </c>
      <c r="L838" t="s">
        <v>2004</v>
      </c>
      <c r="M838" t="s">
        <v>2001</v>
      </c>
      <c r="N838">
        <v>38.978999999999999</v>
      </c>
      <c r="O838">
        <v>1.806</v>
      </c>
      <c r="P838">
        <v>7.0999999999999994E-2</v>
      </c>
      <c r="Q838">
        <v>21.59</v>
      </c>
    </row>
    <row r="839" spans="1:17" x14ac:dyDescent="0.25">
      <c r="A839" t="s">
        <v>747</v>
      </c>
      <c r="B839">
        <v>2</v>
      </c>
      <c r="C839" t="s">
        <v>1808</v>
      </c>
      <c r="D839">
        <v>11</v>
      </c>
      <c r="E839">
        <v>2</v>
      </c>
      <c r="F839" t="s">
        <v>1830</v>
      </c>
      <c r="G839">
        <v>35</v>
      </c>
      <c r="H839" t="s">
        <v>53</v>
      </c>
      <c r="I839" t="s">
        <v>1905</v>
      </c>
      <c r="J839" t="s">
        <v>2001</v>
      </c>
      <c r="K839">
        <v>10</v>
      </c>
      <c r="L839" t="s">
        <v>2006</v>
      </c>
      <c r="M839" t="s">
        <v>2001</v>
      </c>
      <c r="N839">
        <v>43.298000000000002</v>
      </c>
      <c r="O839">
        <v>1.839</v>
      </c>
      <c r="P839">
        <v>7.9000000000000001E-2</v>
      </c>
      <c r="Q839">
        <v>23.55</v>
      </c>
    </row>
    <row r="840" spans="1:17" x14ac:dyDescent="0.25">
      <c r="A840" t="s">
        <v>748</v>
      </c>
      <c r="B840">
        <v>2</v>
      </c>
      <c r="C840" t="s">
        <v>1808</v>
      </c>
      <c r="D840">
        <v>11</v>
      </c>
      <c r="E840">
        <v>2</v>
      </c>
      <c r="F840" t="s">
        <v>1830</v>
      </c>
      <c r="G840">
        <v>35</v>
      </c>
      <c r="H840" t="s">
        <v>53</v>
      </c>
      <c r="I840" t="s">
        <v>1905</v>
      </c>
      <c r="J840" t="s">
        <v>2001</v>
      </c>
      <c r="K840">
        <v>9</v>
      </c>
      <c r="L840" t="s">
        <v>2006</v>
      </c>
      <c r="M840" t="s">
        <v>2001</v>
      </c>
      <c r="N840">
        <v>46.512999999999998</v>
      </c>
      <c r="O840">
        <v>1.8660000000000001</v>
      </c>
      <c r="P840">
        <v>2.4E-2</v>
      </c>
      <c r="Q840">
        <v>24.92</v>
      </c>
    </row>
    <row r="841" spans="1:17" x14ac:dyDescent="0.25">
      <c r="A841" t="s">
        <v>749</v>
      </c>
      <c r="B841">
        <v>2</v>
      </c>
      <c r="C841" t="s">
        <v>1808</v>
      </c>
      <c r="D841">
        <v>11</v>
      </c>
      <c r="E841">
        <v>2</v>
      </c>
      <c r="F841" t="s">
        <v>1830</v>
      </c>
      <c r="G841">
        <v>35</v>
      </c>
      <c r="H841" t="s">
        <v>53</v>
      </c>
      <c r="I841" t="s">
        <v>1905</v>
      </c>
      <c r="J841" t="s">
        <v>2001</v>
      </c>
      <c r="K841">
        <v>6</v>
      </c>
      <c r="L841" t="s">
        <v>2004</v>
      </c>
      <c r="M841" t="s">
        <v>2001</v>
      </c>
      <c r="N841">
        <v>46.09</v>
      </c>
      <c r="O841">
        <v>1.67</v>
      </c>
      <c r="P841">
        <v>4.1000000000000002E-2</v>
      </c>
      <c r="Q841">
        <v>27.6</v>
      </c>
    </row>
    <row r="842" spans="1:17" x14ac:dyDescent="0.25">
      <c r="A842" t="s">
        <v>750</v>
      </c>
      <c r="B842">
        <v>2</v>
      </c>
      <c r="C842" t="s">
        <v>1808</v>
      </c>
      <c r="D842">
        <v>11</v>
      </c>
      <c r="E842">
        <v>2</v>
      </c>
      <c r="F842" t="s">
        <v>1830</v>
      </c>
      <c r="G842">
        <v>35</v>
      </c>
      <c r="H842" t="s">
        <v>53</v>
      </c>
      <c r="I842" t="s">
        <v>1905</v>
      </c>
      <c r="J842" t="s">
        <v>2001</v>
      </c>
      <c r="K842">
        <v>4</v>
      </c>
      <c r="L842" t="s">
        <v>2005</v>
      </c>
      <c r="M842" t="s">
        <v>2001</v>
      </c>
      <c r="N842">
        <v>51.774000000000001</v>
      </c>
      <c r="O842">
        <v>1.7450000000000001</v>
      </c>
      <c r="P842">
        <v>7.9000000000000001E-2</v>
      </c>
      <c r="Q842">
        <v>29.67</v>
      </c>
    </row>
    <row r="843" spans="1:17" x14ac:dyDescent="0.25">
      <c r="A843" t="s">
        <v>751</v>
      </c>
      <c r="B843">
        <v>2</v>
      </c>
      <c r="C843" t="s">
        <v>1808</v>
      </c>
      <c r="D843">
        <v>11</v>
      </c>
      <c r="E843">
        <v>2</v>
      </c>
      <c r="F843" t="s">
        <v>1830</v>
      </c>
      <c r="G843">
        <v>35</v>
      </c>
      <c r="H843" t="s">
        <v>53</v>
      </c>
      <c r="I843" t="s">
        <v>1905</v>
      </c>
      <c r="J843" t="s">
        <v>2001</v>
      </c>
      <c r="K843">
        <v>2</v>
      </c>
      <c r="L843" t="s">
        <v>2005</v>
      </c>
      <c r="M843" t="s">
        <v>2001</v>
      </c>
      <c r="N843">
        <v>43.627000000000002</v>
      </c>
      <c r="O843">
        <v>1.3859999999999999</v>
      </c>
      <c r="P843">
        <v>8.5999999999999993E-2</v>
      </c>
      <c r="Q843">
        <v>31.49</v>
      </c>
    </row>
    <row r="844" spans="1:17" x14ac:dyDescent="0.25">
      <c r="A844" t="s">
        <v>752</v>
      </c>
      <c r="B844">
        <v>2</v>
      </c>
      <c r="C844" t="s">
        <v>1808</v>
      </c>
      <c r="D844">
        <v>11</v>
      </c>
      <c r="E844">
        <v>2</v>
      </c>
      <c r="F844" t="s">
        <v>1830</v>
      </c>
      <c r="G844">
        <v>35</v>
      </c>
      <c r="H844" t="s">
        <v>53</v>
      </c>
      <c r="I844" t="s">
        <v>1905</v>
      </c>
      <c r="J844" t="s">
        <v>2001</v>
      </c>
      <c r="K844">
        <v>11</v>
      </c>
      <c r="L844" t="s">
        <v>2006</v>
      </c>
      <c r="M844" t="s">
        <v>2001</v>
      </c>
      <c r="N844">
        <v>56.781999999999996</v>
      </c>
      <c r="O844">
        <v>1.706</v>
      </c>
      <c r="P844">
        <v>0.153</v>
      </c>
      <c r="Q844">
        <v>33.28</v>
      </c>
    </row>
    <row r="845" spans="1:17" x14ac:dyDescent="0.25">
      <c r="A845" t="s">
        <v>753</v>
      </c>
      <c r="B845">
        <v>2</v>
      </c>
      <c r="C845" t="s">
        <v>1808</v>
      </c>
      <c r="D845">
        <v>11</v>
      </c>
      <c r="E845">
        <v>2</v>
      </c>
      <c r="F845" t="s">
        <v>1830</v>
      </c>
      <c r="G845">
        <v>35</v>
      </c>
      <c r="H845" t="s">
        <v>53</v>
      </c>
      <c r="I845" t="s">
        <v>1905</v>
      </c>
      <c r="J845" t="s">
        <v>2001</v>
      </c>
      <c r="K845">
        <v>1</v>
      </c>
      <c r="L845" t="s">
        <v>2005</v>
      </c>
      <c r="M845" t="s">
        <v>2001</v>
      </c>
      <c r="N845">
        <v>55.427999999999997</v>
      </c>
      <c r="O845">
        <v>1.514</v>
      </c>
      <c r="P845">
        <v>0.113</v>
      </c>
      <c r="Q845">
        <v>36.619999999999997</v>
      </c>
    </row>
    <row r="846" spans="1:17" x14ac:dyDescent="0.25">
      <c r="A846" t="s">
        <v>775</v>
      </c>
      <c r="B846">
        <v>2</v>
      </c>
      <c r="C846" t="s">
        <v>1808</v>
      </c>
      <c r="D846">
        <v>12</v>
      </c>
      <c r="E846">
        <v>2</v>
      </c>
      <c r="F846" t="s">
        <v>1831</v>
      </c>
      <c r="G846">
        <v>36</v>
      </c>
      <c r="H846" t="s">
        <v>54</v>
      </c>
      <c r="I846" t="s">
        <v>1908</v>
      </c>
      <c r="J846" t="s">
        <v>2001</v>
      </c>
      <c r="K846">
        <v>7</v>
      </c>
      <c r="L846" t="s">
        <v>2004</v>
      </c>
      <c r="M846" t="s">
        <v>2007</v>
      </c>
      <c r="N846">
        <v>9.6210000000000004</v>
      </c>
      <c r="O846">
        <v>1.968</v>
      </c>
      <c r="P846">
        <v>0.129</v>
      </c>
      <c r="Q846">
        <v>4.8899999999999997</v>
      </c>
    </row>
    <row r="847" spans="1:17" x14ac:dyDescent="0.25">
      <c r="A847" t="s">
        <v>776</v>
      </c>
      <c r="B847">
        <v>2</v>
      </c>
      <c r="C847" t="s">
        <v>1808</v>
      </c>
      <c r="D847">
        <v>12</v>
      </c>
      <c r="E847">
        <v>2</v>
      </c>
      <c r="F847" t="s">
        <v>1831</v>
      </c>
      <c r="G847">
        <v>36</v>
      </c>
      <c r="H847" t="s">
        <v>54</v>
      </c>
      <c r="I847" t="s">
        <v>1908</v>
      </c>
      <c r="J847" t="s">
        <v>2001</v>
      </c>
      <c r="K847">
        <v>5</v>
      </c>
      <c r="L847" t="s">
        <v>2004</v>
      </c>
      <c r="M847" t="s">
        <v>2007</v>
      </c>
      <c r="N847">
        <v>13.055999999999999</v>
      </c>
      <c r="O847">
        <v>2.3130000000000002</v>
      </c>
      <c r="P847">
        <v>0.12</v>
      </c>
      <c r="Q847">
        <v>5.65</v>
      </c>
    </row>
    <row r="848" spans="1:17" x14ac:dyDescent="0.25">
      <c r="A848" t="s">
        <v>777</v>
      </c>
      <c r="B848">
        <v>2</v>
      </c>
      <c r="C848" t="s">
        <v>1808</v>
      </c>
      <c r="D848">
        <v>12</v>
      </c>
      <c r="E848">
        <v>2</v>
      </c>
      <c r="F848" t="s">
        <v>1831</v>
      </c>
      <c r="G848">
        <v>36</v>
      </c>
      <c r="H848" t="s">
        <v>54</v>
      </c>
      <c r="I848" t="s">
        <v>1908</v>
      </c>
      <c r="J848" t="s">
        <v>2001</v>
      </c>
      <c r="K848">
        <v>9</v>
      </c>
      <c r="L848" t="s">
        <v>2006</v>
      </c>
      <c r="M848" t="s">
        <v>2007</v>
      </c>
      <c r="N848">
        <v>11.484999999999999</v>
      </c>
      <c r="O848">
        <v>1.881</v>
      </c>
      <c r="P848">
        <v>0.09</v>
      </c>
      <c r="Q848">
        <v>6.11</v>
      </c>
    </row>
    <row r="849" spans="1:17" x14ac:dyDescent="0.25">
      <c r="A849" t="s">
        <v>778</v>
      </c>
      <c r="B849">
        <v>2</v>
      </c>
      <c r="C849" t="s">
        <v>1808</v>
      </c>
      <c r="D849">
        <v>12</v>
      </c>
      <c r="E849">
        <v>2</v>
      </c>
      <c r="F849" t="s">
        <v>1831</v>
      </c>
      <c r="G849">
        <v>36</v>
      </c>
      <c r="H849" t="s">
        <v>54</v>
      </c>
      <c r="I849" t="s">
        <v>1908</v>
      </c>
      <c r="J849" t="s">
        <v>2001</v>
      </c>
      <c r="K849">
        <v>11</v>
      </c>
      <c r="L849" t="s">
        <v>2006</v>
      </c>
      <c r="M849" t="s">
        <v>2007</v>
      </c>
      <c r="N849">
        <v>18.001999999999999</v>
      </c>
      <c r="O849">
        <v>1.8380000000000001</v>
      </c>
      <c r="P849">
        <v>8.1000000000000003E-2</v>
      </c>
      <c r="Q849">
        <v>9.7899999999999991</v>
      </c>
    </row>
    <row r="850" spans="1:17" x14ac:dyDescent="0.25">
      <c r="A850" t="s">
        <v>779</v>
      </c>
      <c r="B850">
        <v>2</v>
      </c>
      <c r="C850" t="s">
        <v>1808</v>
      </c>
      <c r="D850">
        <v>12</v>
      </c>
      <c r="E850">
        <v>2</v>
      </c>
      <c r="F850" t="s">
        <v>1831</v>
      </c>
      <c r="G850">
        <v>36</v>
      </c>
      <c r="H850" t="s">
        <v>54</v>
      </c>
      <c r="I850" t="s">
        <v>1908</v>
      </c>
      <c r="J850" t="s">
        <v>2001</v>
      </c>
      <c r="K850">
        <v>10</v>
      </c>
      <c r="L850" t="s">
        <v>2006</v>
      </c>
      <c r="M850" t="s">
        <v>2007</v>
      </c>
      <c r="N850">
        <v>18.844999999999999</v>
      </c>
      <c r="O850">
        <v>1.67</v>
      </c>
      <c r="P850">
        <v>9.2999999999999999E-2</v>
      </c>
      <c r="Q850">
        <v>11.29</v>
      </c>
    </row>
    <row r="851" spans="1:17" x14ac:dyDescent="0.25">
      <c r="A851" t="s">
        <v>780</v>
      </c>
      <c r="B851">
        <v>2</v>
      </c>
      <c r="C851" t="s">
        <v>1808</v>
      </c>
      <c r="D851">
        <v>12</v>
      </c>
      <c r="E851">
        <v>2</v>
      </c>
      <c r="F851" t="s">
        <v>1831</v>
      </c>
      <c r="G851">
        <v>36</v>
      </c>
      <c r="H851" t="s">
        <v>54</v>
      </c>
      <c r="I851" t="s">
        <v>1908</v>
      </c>
      <c r="J851" t="s">
        <v>2001</v>
      </c>
      <c r="K851">
        <v>6</v>
      </c>
      <c r="L851" t="s">
        <v>2004</v>
      </c>
      <c r="M851" t="s">
        <v>2007</v>
      </c>
      <c r="N851">
        <v>21.9</v>
      </c>
      <c r="O851">
        <v>1.911</v>
      </c>
      <c r="P851">
        <v>0.17599999999999999</v>
      </c>
      <c r="Q851">
        <v>11.46</v>
      </c>
    </row>
    <row r="852" spans="1:17" x14ac:dyDescent="0.25">
      <c r="A852" t="s">
        <v>781</v>
      </c>
      <c r="B852">
        <v>2</v>
      </c>
      <c r="C852" t="s">
        <v>1808</v>
      </c>
      <c r="D852">
        <v>12</v>
      </c>
      <c r="E852">
        <v>2</v>
      </c>
      <c r="F852" t="s">
        <v>1831</v>
      </c>
      <c r="G852">
        <v>36</v>
      </c>
      <c r="H852" t="s">
        <v>54</v>
      </c>
      <c r="I852" t="s">
        <v>1908</v>
      </c>
      <c r="J852" t="s">
        <v>2001</v>
      </c>
      <c r="K852">
        <v>8</v>
      </c>
      <c r="L852" t="s">
        <v>2005</v>
      </c>
      <c r="M852" t="s">
        <v>2007</v>
      </c>
      <c r="N852">
        <v>54.823</v>
      </c>
      <c r="O852">
        <v>2.1850000000000001</v>
      </c>
      <c r="P852">
        <v>0.112</v>
      </c>
      <c r="Q852">
        <v>25.09</v>
      </c>
    </row>
    <row r="853" spans="1:17" x14ac:dyDescent="0.25">
      <c r="A853" t="s">
        <v>782</v>
      </c>
      <c r="B853">
        <v>2</v>
      </c>
      <c r="C853" t="s">
        <v>1808</v>
      </c>
      <c r="D853">
        <v>12</v>
      </c>
      <c r="E853">
        <v>2</v>
      </c>
      <c r="F853" t="s">
        <v>1831</v>
      </c>
      <c r="G853">
        <v>36</v>
      </c>
      <c r="H853" t="s">
        <v>54</v>
      </c>
      <c r="I853" t="s">
        <v>1908</v>
      </c>
      <c r="J853" t="s">
        <v>2001</v>
      </c>
      <c r="K853">
        <v>3</v>
      </c>
      <c r="L853" t="s">
        <v>2005</v>
      </c>
      <c r="M853" t="s">
        <v>2007</v>
      </c>
      <c r="N853">
        <v>53.219000000000001</v>
      </c>
      <c r="O853">
        <v>2.0310000000000001</v>
      </c>
      <c r="P853">
        <v>6.2E-2</v>
      </c>
      <c r="Q853">
        <v>26.2</v>
      </c>
    </row>
    <row r="854" spans="1:17" x14ac:dyDescent="0.25">
      <c r="A854" t="s">
        <v>783</v>
      </c>
      <c r="B854">
        <v>2</v>
      </c>
      <c r="C854" t="s">
        <v>1808</v>
      </c>
      <c r="D854">
        <v>12</v>
      </c>
      <c r="E854">
        <v>2</v>
      </c>
      <c r="F854" t="s">
        <v>1831</v>
      </c>
      <c r="G854">
        <v>36</v>
      </c>
      <c r="H854" t="s">
        <v>54</v>
      </c>
      <c r="I854" t="s">
        <v>1908</v>
      </c>
      <c r="J854" t="s">
        <v>2001</v>
      </c>
      <c r="K854">
        <v>4</v>
      </c>
      <c r="L854" t="s">
        <v>2004</v>
      </c>
      <c r="M854" t="s">
        <v>2007</v>
      </c>
      <c r="N854">
        <v>46.322000000000003</v>
      </c>
      <c r="O854">
        <v>1.696</v>
      </c>
      <c r="P854">
        <v>9.2999999999999999E-2</v>
      </c>
      <c r="Q854">
        <v>27.32</v>
      </c>
    </row>
    <row r="855" spans="1:17" x14ac:dyDescent="0.25">
      <c r="A855" t="s">
        <v>784</v>
      </c>
      <c r="B855">
        <v>2</v>
      </c>
      <c r="C855" t="s">
        <v>1808</v>
      </c>
      <c r="D855">
        <v>12</v>
      </c>
      <c r="E855">
        <v>2</v>
      </c>
      <c r="F855" t="s">
        <v>1831</v>
      </c>
      <c r="G855">
        <v>36</v>
      </c>
      <c r="H855" t="s">
        <v>54</v>
      </c>
      <c r="I855" t="s">
        <v>1908</v>
      </c>
      <c r="J855" t="s">
        <v>2002</v>
      </c>
      <c r="K855">
        <v>1</v>
      </c>
      <c r="L855" t="s">
        <v>2005</v>
      </c>
      <c r="M855" t="s">
        <v>2007</v>
      </c>
      <c r="N855">
        <v>58.845999999999997</v>
      </c>
      <c r="O855">
        <v>1.7390000000000001</v>
      </c>
      <c r="P855">
        <v>0.151</v>
      </c>
      <c r="Q855">
        <v>33.83</v>
      </c>
    </row>
    <row r="856" spans="1:17" x14ac:dyDescent="0.25">
      <c r="A856" t="s">
        <v>785</v>
      </c>
      <c r="B856">
        <v>2</v>
      </c>
      <c r="C856" t="s">
        <v>1808</v>
      </c>
      <c r="D856">
        <v>12</v>
      </c>
      <c r="E856">
        <v>2</v>
      </c>
      <c r="F856" t="s">
        <v>1831</v>
      </c>
      <c r="G856">
        <v>36</v>
      </c>
      <c r="H856" t="s">
        <v>54</v>
      </c>
      <c r="I856" t="s">
        <v>1908</v>
      </c>
      <c r="J856" t="s">
        <v>2003</v>
      </c>
      <c r="K856">
        <v>2</v>
      </c>
      <c r="L856" t="s">
        <v>2005</v>
      </c>
      <c r="M856" t="s">
        <v>2007</v>
      </c>
      <c r="N856">
        <v>58.241</v>
      </c>
      <c r="O856">
        <v>1.712</v>
      </c>
      <c r="P856">
        <v>5.5E-2</v>
      </c>
      <c r="Q856">
        <v>34.03</v>
      </c>
    </row>
    <row r="857" spans="1:17" x14ac:dyDescent="0.25">
      <c r="A857" t="s">
        <v>820</v>
      </c>
      <c r="B857">
        <v>2</v>
      </c>
      <c r="C857" t="s">
        <v>1808</v>
      </c>
      <c r="D857">
        <v>12</v>
      </c>
      <c r="E857">
        <v>2</v>
      </c>
      <c r="F857" t="s">
        <v>1832</v>
      </c>
      <c r="G857">
        <v>37</v>
      </c>
      <c r="H857" t="s">
        <v>55</v>
      </c>
      <c r="I857" t="s">
        <v>1912</v>
      </c>
      <c r="J857" t="s">
        <v>2001</v>
      </c>
      <c r="K857">
        <v>11</v>
      </c>
      <c r="L857" t="s">
        <v>2006</v>
      </c>
      <c r="M857" t="s">
        <v>2001</v>
      </c>
      <c r="N857">
        <v>21.39</v>
      </c>
      <c r="O857">
        <v>2.16</v>
      </c>
      <c r="P857">
        <v>0.123</v>
      </c>
      <c r="Q857">
        <v>9.9</v>
      </c>
    </row>
    <row r="858" spans="1:17" x14ac:dyDescent="0.25">
      <c r="A858" t="s">
        <v>821</v>
      </c>
      <c r="B858">
        <v>2</v>
      </c>
      <c r="C858" t="s">
        <v>1808</v>
      </c>
      <c r="D858">
        <v>12</v>
      </c>
      <c r="E858">
        <v>2</v>
      </c>
      <c r="F858" t="s">
        <v>1832</v>
      </c>
      <c r="G858">
        <v>37</v>
      </c>
      <c r="H858" t="s">
        <v>55</v>
      </c>
      <c r="I858" t="s">
        <v>1912</v>
      </c>
      <c r="J858" t="s">
        <v>2001</v>
      </c>
      <c r="K858">
        <v>8</v>
      </c>
      <c r="L858" t="s">
        <v>2004</v>
      </c>
      <c r="M858" t="s">
        <v>2001</v>
      </c>
      <c r="N858">
        <v>27.015000000000001</v>
      </c>
      <c r="O858">
        <v>1.7170000000000001</v>
      </c>
      <c r="P858">
        <v>6.2E-2</v>
      </c>
      <c r="Q858">
        <v>15.74</v>
      </c>
    </row>
    <row r="859" spans="1:17" x14ac:dyDescent="0.25">
      <c r="A859" t="s">
        <v>822</v>
      </c>
      <c r="B859">
        <v>2</v>
      </c>
      <c r="C859" t="s">
        <v>1808</v>
      </c>
      <c r="D859">
        <v>12</v>
      </c>
      <c r="E859">
        <v>2</v>
      </c>
      <c r="F859" t="s">
        <v>1832</v>
      </c>
      <c r="G859">
        <v>37</v>
      </c>
      <c r="H859" t="s">
        <v>55</v>
      </c>
      <c r="I859" t="s">
        <v>1912</v>
      </c>
      <c r="J859" t="s">
        <v>2001</v>
      </c>
      <c r="K859">
        <v>4</v>
      </c>
      <c r="L859" t="s">
        <v>2005</v>
      </c>
      <c r="M859" t="s">
        <v>2001</v>
      </c>
      <c r="N859">
        <v>33.768000000000001</v>
      </c>
      <c r="O859">
        <v>2.0139999999999998</v>
      </c>
      <c r="P859">
        <v>0.13700000000000001</v>
      </c>
      <c r="Q859">
        <v>16.77</v>
      </c>
    </row>
    <row r="860" spans="1:17" x14ac:dyDescent="0.25">
      <c r="A860" t="s">
        <v>823</v>
      </c>
      <c r="B860">
        <v>2</v>
      </c>
      <c r="C860" t="s">
        <v>1808</v>
      </c>
      <c r="D860">
        <v>12</v>
      </c>
      <c r="E860">
        <v>2</v>
      </c>
      <c r="F860" t="s">
        <v>1832</v>
      </c>
      <c r="G860">
        <v>37</v>
      </c>
      <c r="H860" t="s">
        <v>55</v>
      </c>
      <c r="I860" t="s">
        <v>1912</v>
      </c>
      <c r="J860" t="s">
        <v>2001</v>
      </c>
      <c r="K860">
        <v>5</v>
      </c>
      <c r="L860" t="s">
        <v>2004</v>
      </c>
      <c r="M860" t="s">
        <v>2001</v>
      </c>
      <c r="N860">
        <v>30.667999999999999</v>
      </c>
      <c r="O860">
        <v>1.5089999999999999</v>
      </c>
      <c r="P860">
        <v>5.2999999999999999E-2</v>
      </c>
      <c r="Q860">
        <v>20.32</v>
      </c>
    </row>
    <row r="861" spans="1:17" x14ac:dyDescent="0.25">
      <c r="A861" t="s">
        <v>824</v>
      </c>
      <c r="B861">
        <v>2</v>
      </c>
      <c r="C861" t="s">
        <v>1808</v>
      </c>
      <c r="D861">
        <v>12</v>
      </c>
      <c r="E861">
        <v>2</v>
      </c>
      <c r="F861" t="s">
        <v>1832</v>
      </c>
      <c r="G861">
        <v>37</v>
      </c>
      <c r="H861" t="s">
        <v>55</v>
      </c>
      <c r="I861" t="s">
        <v>1912</v>
      </c>
      <c r="J861" t="s">
        <v>2001</v>
      </c>
      <c r="K861">
        <v>2</v>
      </c>
      <c r="L861" t="s">
        <v>2005</v>
      </c>
      <c r="M861" t="s">
        <v>2001</v>
      </c>
      <c r="N861">
        <v>28.623000000000001</v>
      </c>
      <c r="O861">
        <v>1.2</v>
      </c>
      <c r="P861">
        <v>0.10199999999999999</v>
      </c>
      <c r="Q861">
        <v>23.85</v>
      </c>
    </row>
    <row r="862" spans="1:17" x14ac:dyDescent="0.25">
      <c r="A862" t="s">
        <v>825</v>
      </c>
      <c r="B862">
        <v>2</v>
      </c>
      <c r="C862" t="s">
        <v>1808</v>
      </c>
      <c r="D862">
        <v>12</v>
      </c>
      <c r="E862">
        <v>2</v>
      </c>
      <c r="F862" t="s">
        <v>1832</v>
      </c>
      <c r="G862">
        <v>37</v>
      </c>
      <c r="H862" t="s">
        <v>55</v>
      </c>
      <c r="I862" t="s">
        <v>1912</v>
      </c>
      <c r="J862" t="s">
        <v>2001</v>
      </c>
      <c r="K862">
        <v>6</v>
      </c>
      <c r="L862" t="s">
        <v>2004</v>
      </c>
      <c r="M862" t="s">
        <v>2001</v>
      </c>
      <c r="N862">
        <v>50.593000000000004</v>
      </c>
      <c r="O862">
        <v>1.9430000000000001</v>
      </c>
      <c r="P862">
        <v>9.5000000000000001E-2</v>
      </c>
      <c r="Q862">
        <v>26.04</v>
      </c>
    </row>
    <row r="863" spans="1:17" x14ac:dyDescent="0.25">
      <c r="A863" t="s">
        <v>826</v>
      </c>
      <c r="B863">
        <v>2</v>
      </c>
      <c r="C863" t="s">
        <v>1808</v>
      </c>
      <c r="D863">
        <v>12</v>
      </c>
      <c r="E863">
        <v>2</v>
      </c>
      <c r="F863" t="s">
        <v>1832</v>
      </c>
      <c r="G863">
        <v>37</v>
      </c>
      <c r="H863" t="s">
        <v>55</v>
      </c>
      <c r="I863" t="s">
        <v>1912</v>
      </c>
      <c r="J863" t="s">
        <v>2001</v>
      </c>
      <c r="K863">
        <v>10</v>
      </c>
      <c r="L863" t="s">
        <v>2006</v>
      </c>
      <c r="M863" t="s">
        <v>2001</v>
      </c>
      <c r="N863">
        <v>50.767000000000003</v>
      </c>
      <c r="O863">
        <v>1.903</v>
      </c>
      <c r="P863">
        <v>8.5999999999999993E-2</v>
      </c>
      <c r="Q863">
        <v>26.68</v>
      </c>
    </row>
    <row r="864" spans="1:17" x14ac:dyDescent="0.25">
      <c r="A864" t="s">
        <v>827</v>
      </c>
      <c r="B864">
        <v>2</v>
      </c>
      <c r="C864" t="s">
        <v>1808</v>
      </c>
      <c r="D864">
        <v>12</v>
      </c>
      <c r="E864">
        <v>2</v>
      </c>
      <c r="F864" t="s">
        <v>1832</v>
      </c>
      <c r="G864">
        <v>37</v>
      </c>
      <c r="H864" t="s">
        <v>55</v>
      </c>
      <c r="I864" t="s">
        <v>1912</v>
      </c>
      <c r="J864" t="s">
        <v>2001</v>
      </c>
      <c r="K864">
        <v>3</v>
      </c>
      <c r="L864" t="s">
        <v>2005</v>
      </c>
      <c r="M864" t="s">
        <v>2001</v>
      </c>
      <c r="N864">
        <v>45.308999999999997</v>
      </c>
      <c r="O864">
        <v>1.552</v>
      </c>
      <c r="P864">
        <v>0.104</v>
      </c>
      <c r="Q864">
        <v>29.19</v>
      </c>
    </row>
    <row r="865" spans="1:17" x14ac:dyDescent="0.25">
      <c r="A865" t="s">
        <v>828</v>
      </c>
      <c r="B865">
        <v>2</v>
      </c>
      <c r="C865" t="s">
        <v>1808</v>
      </c>
      <c r="D865">
        <v>12</v>
      </c>
      <c r="E865">
        <v>2</v>
      </c>
      <c r="F865" t="s">
        <v>1832</v>
      </c>
      <c r="G865">
        <v>37</v>
      </c>
      <c r="H865" t="s">
        <v>55</v>
      </c>
      <c r="I865" t="s">
        <v>1912</v>
      </c>
      <c r="J865" t="s">
        <v>2001</v>
      </c>
      <c r="K865">
        <v>7</v>
      </c>
      <c r="L865" t="s">
        <v>2004</v>
      </c>
      <c r="M865" t="s">
        <v>2001</v>
      </c>
      <c r="N865">
        <v>57.68</v>
      </c>
      <c r="O865">
        <v>1.9339999999999999</v>
      </c>
      <c r="P865">
        <v>5.3999999999999999E-2</v>
      </c>
      <c r="Q865">
        <v>29.82</v>
      </c>
    </row>
    <row r="866" spans="1:17" x14ac:dyDescent="0.25">
      <c r="A866" t="s">
        <v>829</v>
      </c>
      <c r="B866">
        <v>2</v>
      </c>
      <c r="C866" t="s">
        <v>1808</v>
      </c>
      <c r="D866">
        <v>12</v>
      </c>
      <c r="E866">
        <v>2</v>
      </c>
      <c r="F866" t="s">
        <v>1832</v>
      </c>
      <c r="G866">
        <v>37</v>
      </c>
      <c r="H866" t="s">
        <v>55</v>
      </c>
      <c r="I866" t="s">
        <v>1912</v>
      </c>
      <c r="J866" t="s">
        <v>2001</v>
      </c>
      <c r="K866">
        <v>1</v>
      </c>
      <c r="L866" t="s">
        <v>2005</v>
      </c>
      <c r="M866" t="s">
        <v>2001</v>
      </c>
      <c r="N866">
        <v>38.091999999999999</v>
      </c>
      <c r="O866">
        <v>1.252</v>
      </c>
      <c r="P866">
        <v>0.129</v>
      </c>
      <c r="Q866">
        <v>30.43</v>
      </c>
    </row>
    <row r="867" spans="1:17" x14ac:dyDescent="0.25">
      <c r="A867" t="s">
        <v>852</v>
      </c>
      <c r="B867">
        <v>2</v>
      </c>
      <c r="C867" t="s">
        <v>1808</v>
      </c>
      <c r="D867">
        <v>13</v>
      </c>
      <c r="E867">
        <v>2</v>
      </c>
      <c r="F867" t="s">
        <v>1833</v>
      </c>
      <c r="G867">
        <v>38</v>
      </c>
      <c r="H867" t="s">
        <v>56</v>
      </c>
      <c r="I867" t="s">
        <v>1915</v>
      </c>
      <c r="J867" t="s">
        <v>2001</v>
      </c>
      <c r="K867">
        <v>1</v>
      </c>
      <c r="L867" t="s">
        <v>2005</v>
      </c>
      <c r="M867" t="s">
        <v>2001</v>
      </c>
      <c r="N867">
        <v>1.7609999999999999</v>
      </c>
      <c r="O867">
        <v>2.16</v>
      </c>
      <c r="P867">
        <v>6.8000000000000005E-2</v>
      </c>
      <c r="Q867">
        <v>0.82</v>
      </c>
    </row>
    <row r="868" spans="1:17" x14ac:dyDescent="0.25">
      <c r="A868" t="s">
        <v>853</v>
      </c>
      <c r="B868">
        <v>2</v>
      </c>
      <c r="C868" t="s">
        <v>1808</v>
      </c>
      <c r="D868">
        <v>13</v>
      </c>
      <c r="E868">
        <v>2</v>
      </c>
      <c r="F868" t="s">
        <v>1833</v>
      </c>
      <c r="G868">
        <v>38</v>
      </c>
      <c r="H868" t="s">
        <v>56</v>
      </c>
      <c r="I868" t="s">
        <v>1915</v>
      </c>
      <c r="J868" t="s">
        <v>2001</v>
      </c>
      <c r="K868">
        <v>4</v>
      </c>
      <c r="L868" t="s">
        <v>2005</v>
      </c>
      <c r="M868" t="s">
        <v>2001</v>
      </c>
      <c r="N868">
        <v>4.5220000000000002</v>
      </c>
      <c r="O868">
        <v>1.9339999999999999</v>
      </c>
      <c r="P868">
        <v>0.128</v>
      </c>
      <c r="Q868">
        <v>2.34</v>
      </c>
    </row>
    <row r="869" spans="1:17" x14ac:dyDescent="0.25">
      <c r="A869" t="s">
        <v>854</v>
      </c>
      <c r="B869">
        <v>2</v>
      </c>
      <c r="C869" t="s">
        <v>1808</v>
      </c>
      <c r="D869">
        <v>13</v>
      </c>
      <c r="E869">
        <v>2</v>
      </c>
      <c r="F869" t="s">
        <v>1833</v>
      </c>
      <c r="G869">
        <v>38</v>
      </c>
      <c r="H869" t="s">
        <v>56</v>
      </c>
      <c r="I869" t="s">
        <v>1915</v>
      </c>
      <c r="J869" t="s">
        <v>2001</v>
      </c>
      <c r="K869">
        <v>6</v>
      </c>
      <c r="L869" t="s">
        <v>2004</v>
      </c>
      <c r="M869" t="s">
        <v>2001</v>
      </c>
      <c r="N869">
        <v>21.384</v>
      </c>
      <c r="O869">
        <v>1.845</v>
      </c>
      <c r="P869">
        <v>0.14099999999999999</v>
      </c>
      <c r="Q869">
        <v>11.59</v>
      </c>
    </row>
    <row r="870" spans="1:17" x14ac:dyDescent="0.25">
      <c r="A870" t="s">
        <v>855</v>
      </c>
      <c r="B870">
        <v>2</v>
      </c>
      <c r="C870" t="s">
        <v>1808</v>
      </c>
      <c r="D870">
        <v>13</v>
      </c>
      <c r="E870">
        <v>2</v>
      </c>
      <c r="F870" t="s">
        <v>1833</v>
      </c>
      <c r="G870">
        <v>38</v>
      </c>
      <c r="H870" t="s">
        <v>56</v>
      </c>
      <c r="I870" t="s">
        <v>1915</v>
      </c>
      <c r="J870" t="s">
        <v>2001</v>
      </c>
      <c r="K870">
        <v>2</v>
      </c>
      <c r="L870" t="s">
        <v>2005</v>
      </c>
      <c r="M870" t="s">
        <v>2001</v>
      </c>
      <c r="N870">
        <v>26.614000000000001</v>
      </c>
      <c r="O870">
        <v>2.0609999999999999</v>
      </c>
      <c r="P870">
        <v>0.09</v>
      </c>
      <c r="Q870">
        <v>12.91</v>
      </c>
    </row>
    <row r="871" spans="1:17" x14ac:dyDescent="0.25">
      <c r="A871" t="s">
        <v>856</v>
      </c>
      <c r="B871">
        <v>2</v>
      </c>
      <c r="C871" t="s">
        <v>1808</v>
      </c>
      <c r="D871">
        <v>13</v>
      </c>
      <c r="E871">
        <v>2</v>
      </c>
      <c r="F871" t="s">
        <v>1833</v>
      </c>
      <c r="G871">
        <v>38</v>
      </c>
      <c r="H871" t="s">
        <v>56</v>
      </c>
      <c r="I871" t="s">
        <v>1915</v>
      </c>
      <c r="J871" t="s">
        <v>2001</v>
      </c>
      <c r="K871">
        <v>10</v>
      </c>
      <c r="L871" t="s">
        <v>2006</v>
      </c>
      <c r="M871" t="s">
        <v>2001</v>
      </c>
      <c r="N871">
        <v>27.637</v>
      </c>
      <c r="O871">
        <v>1.88</v>
      </c>
      <c r="P871">
        <v>0.128</v>
      </c>
      <c r="Q871">
        <v>14.7</v>
      </c>
    </row>
    <row r="872" spans="1:17" x14ac:dyDescent="0.25">
      <c r="A872" t="s">
        <v>857</v>
      </c>
      <c r="B872">
        <v>2</v>
      </c>
      <c r="C872" t="s">
        <v>1808</v>
      </c>
      <c r="D872">
        <v>13</v>
      </c>
      <c r="E872">
        <v>2</v>
      </c>
      <c r="F872" t="s">
        <v>1833</v>
      </c>
      <c r="G872">
        <v>38</v>
      </c>
      <c r="H872" t="s">
        <v>56</v>
      </c>
      <c r="I872" t="s">
        <v>1915</v>
      </c>
      <c r="J872" t="s">
        <v>2001</v>
      </c>
      <c r="K872">
        <v>5</v>
      </c>
      <c r="L872" t="s">
        <v>2004</v>
      </c>
      <c r="M872" t="s">
        <v>2001</v>
      </c>
      <c r="N872">
        <v>30.045000000000002</v>
      </c>
      <c r="O872">
        <v>1.9510000000000001</v>
      </c>
      <c r="P872">
        <v>8.5999999999999993E-2</v>
      </c>
      <c r="Q872">
        <v>15.4</v>
      </c>
    </row>
    <row r="873" spans="1:17" x14ac:dyDescent="0.25">
      <c r="A873" t="s">
        <v>858</v>
      </c>
      <c r="B873">
        <v>2</v>
      </c>
      <c r="C873" t="s">
        <v>1808</v>
      </c>
      <c r="D873">
        <v>13</v>
      </c>
      <c r="E873">
        <v>2</v>
      </c>
      <c r="F873" t="s">
        <v>1833</v>
      </c>
      <c r="G873">
        <v>38</v>
      </c>
      <c r="H873" t="s">
        <v>56</v>
      </c>
      <c r="I873" t="s">
        <v>1915</v>
      </c>
      <c r="J873" t="s">
        <v>2001</v>
      </c>
      <c r="K873">
        <v>8</v>
      </c>
      <c r="L873" t="s">
        <v>2004</v>
      </c>
      <c r="M873" t="s">
        <v>2001</v>
      </c>
      <c r="N873">
        <v>33.258000000000003</v>
      </c>
      <c r="O873">
        <v>1.8120000000000001</v>
      </c>
      <c r="P873">
        <v>8.3000000000000004E-2</v>
      </c>
      <c r="Q873">
        <v>18.36</v>
      </c>
    </row>
    <row r="874" spans="1:17" x14ac:dyDescent="0.25">
      <c r="A874" t="s">
        <v>859</v>
      </c>
      <c r="B874">
        <v>2</v>
      </c>
      <c r="C874" t="s">
        <v>1808</v>
      </c>
      <c r="D874">
        <v>13</v>
      </c>
      <c r="E874">
        <v>2</v>
      </c>
      <c r="F874" t="s">
        <v>1833</v>
      </c>
      <c r="G874">
        <v>38</v>
      </c>
      <c r="H874" t="s">
        <v>56</v>
      </c>
      <c r="I874" t="s">
        <v>1915</v>
      </c>
      <c r="J874" t="s">
        <v>2001</v>
      </c>
      <c r="K874">
        <v>9</v>
      </c>
      <c r="L874" t="s">
        <v>2006</v>
      </c>
      <c r="M874" t="s">
        <v>2001</v>
      </c>
      <c r="N874">
        <v>34.018999999999998</v>
      </c>
      <c r="O874">
        <v>1.8380000000000001</v>
      </c>
      <c r="P874">
        <v>4.4999999999999998E-2</v>
      </c>
      <c r="Q874">
        <v>18.510000000000002</v>
      </c>
    </row>
    <row r="875" spans="1:17" x14ac:dyDescent="0.25">
      <c r="A875" t="s">
        <v>860</v>
      </c>
      <c r="B875">
        <v>2</v>
      </c>
      <c r="C875" t="s">
        <v>1808</v>
      </c>
      <c r="D875">
        <v>13</v>
      </c>
      <c r="E875">
        <v>2</v>
      </c>
      <c r="F875" t="s">
        <v>1833</v>
      </c>
      <c r="G875">
        <v>38</v>
      </c>
      <c r="H875" t="s">
        <v>56</v>
      </c>
      <c r="I875" t="s">
        <v>1915</v>
      </c>
      <c r="J875" t="s">
        <v>2001</v>
      </c>
      <c r="K875">
        <v>11</v>
      </c>
      <c r="L875" t="s">
        <v>2006</v>
      </c>
      <c r="M875" t="s">
        <v>2001</v>
      </c>
      <c r="N875">
        <v>45.152999999999999</v>
      </c>
      <c r="O875">
        <v>1.9419999999999999</v>
      </c>
      <c r="P875">
        <v>8.2000000000000003E-2</v>
      </c>
      <c r="Q875">
        <v>23.25</v>
      </c>
    </row>
    <row r="876" spans="1:17" x14ac:dyDescent="0.25">
      <c r="A876" t="s">
        <v>861</v>
      </c>
      <c r="B876">
        <v>2</v>
      </c>
      <c r="C876" t="s">
        <v>1808</v>
      </c>
      <c r="D876">
        <v>13</v>
      </c>
      <c r="E876">
        <v>2</v>
      </c>
      <c r="F876" t="s">
        <v>1833</v>
      </c>
      <c r="G876">
        <v>38</v>
      </c>
      <c r="H876" t="s">
        <v>56</v>
      </c>
      <c r="I876" t="s">
        <v>1915</v>
      </c>
      <c r="J876" t="s">
        <v>2001</v>
      </c>
      <c r="K876">
        <v>7</v>
      </c>
      <c r="L876" t="s">
        <v>2004</v>
      </c>
      <c r="M876" t="s">
        <v>2001</v>
      </c>
      <c r="N876">
        <v>49.58</v>
      </c>
      <c r="O876">
        <v>1.669</v>
      </c>
      <c r="P876">
        <v>7.2999999999999995E-2</v>
      </c>
      <c r="Q876">
        <v>29.7</v>
      </c>
    </row>
    <row r="877" spans="1:17" x14ac:dyDescent="0.25">
      <c r="A877" t="s">
        <v>862</v>
      </c>
      <c r="B877">
        <v>2</v>
      </c>
      <c r="C877" t="s">
        <v>1808</v>
      </c>
      <c r="D877">
        <v>13</v>
      </c>
      <c r="E877">
        <v>2</v>
      </c>
      <c r="F877" t="s">
        <v>1833</v>
      </c>
      <c r="G877">
        <v>38</v>
      </c>
      <c r="H877" t="s">
        <v>56</v>
      </c>
      <c r="I877" t="s">
        <v>1915</v>
      </c>
      <c r="J877" t="s">
        <v>2001</v>
      </c>
      <c r="K877">
        <v>3</v>
      </c>
      <c r="L877" t="s">
        <v>2005</v>
      </c>
      <c r="M877" t="s">
        <v>2001</v>
      </c>
      <c r="N877">
        <v>55.51</v>
      </c>
      <c r="O877">
        <v>1.8660000000000001</v>
      </c>
      <c r="P877">
        <v>0.10100000000000001</v>
      </c>
      <c r="Q877">
        <v>29.75</v>
      </c>
    </row>
    <row r="878" spans="1:17" x14ac:dyDescent="0.25">
      <c r="A878" t="s">
        <v>884</v>
      </c>
      <c r="B878">
        <v>2</v>
      </c>
      <c r="C878" t="s">
        <v>1808</v>
      </c>
      <c r="D878">
        <v>13</v>
      </c>
      <c r="E878">
        <v>2</v>
      </c>
      <c r="F878" t="s">
        <v>1834</v>
      </c>
      <c r="G878">
        <v>39</v>
      </c>
      <c r="H878" t="s">
        <v>57</v>
      </c>
      <c r="I878" t="s">
        <v>1918</v>
      </c>
      <c r="J878" t="s">
        <v>2001</v>
      </c>
      <c r="K878">
        <v>11</v>
      </c>
      <c r="L878" t="s">
        <v>2006</v>
      </c>
      <c r="M878" t="s">
        <v>2001</v>
      </c>
      <c r="N878">
        <v>6.859</v>
      </c>
      <c r="O878">
        <v>1.845</v>
      </c>
      <c r="P878">
        <v>0.14799999999999999</v>
      </c>
      <c r="Q878">
        <v>3.72</v>
      </c>
    </row>
    <row r="879" spans="1:17" x14ac:dyDescent="0.25">
      <c r="A879" t="s">
        <v>885</v>
      </c>
      <c r="B879">
        <v>2</v>
      </c>
      <c r="C879" t="s">
        <v>1808</v>
      </c>
      <c r="D879">
        <v>13</v>
      </c>
      <c r="E879">
        <v>2</v>
      </c>
      <c r="F879" t="s">
        <v>1834</v>
      </c>
      <c r="G879">
        <v>39</v>
      </c>
      <c r="H879" t="s">
        <v>57</v>
      </c>
      <c r="I879" t="s">
        <v>1918</v>
      </c>
      <c r="J879" t="s">
        <v>2001</v>
      </c>
      <c r="K879">
        <v>5</v>
      </c>
      <c r="L879" t="s">
        <v>2004</v>
      </c>
      <c r="M879" t="s">
        <v>2001</v>
      </c>
      <c r="N879">
        <v>16.651</v>
      </c>
      <c r="O879">
        <v>2.012</v>
      </c>
      <c r="P879">
        <v>0.11600000000000001</v>
      </c>
      <c r="Q879">
        <v>8.2799999999999994</v>
      </c>
    </row>
    <row r="880" spans="1:17" x14ac:dyDescent="0.25">
      <c r="A880" t="s">
        <v>886</v>
      </c>
      <c r="B880">
        <v>2</v>
      </c>
      <c r="C880" t="s">
        <v>1808</v>
      </c>
      <c r="D880">
        <v>13</v>
      </c>
      <c r="E880">
        <v>2</v>
      </c>
      <c r="F880" t="s">
        <v>1834</v>
      </c>
      <c r="G880">
        <v>39</v>
      </c>
      <c r="H880" t="s">
        <v>57</v>
      </c>
      <c r="I880" t="s">
        <v>1918</v>
      </c>
      <c r="J880" t="s">
        <v>2001</v>
      </c>
      <c r="K880">
        <v>10</v>
      </c>
      <c r="L880" t="s">
        <v>2006</v>
      </c>
      <c r="M880" t="s">
        <v>2001</v>
      </c>
      <c r="N880">
        <v>25.852</v>
      </c>
      <c r="O880">
        <v>1.706</v>
      </c>
      <c r="P880">
        <v>4.1000000000000002E-2</v>
      </c>
      <c r="Q880">
        <v>15.16</v>
      </c>
    </row>
    <row r="881" spans="1:17" x14ac:dyDescent="0.25">
      <c r="A881" t="s">
        <v>887</v>
      </c>
      <c r="B881">
        <v>2</v>
      </c>
      <c r="C881" t="s">
        <v>1808</v>
      </c>
      <c r="D881">
        <v>13</v>
      </c>
      <c r="E881">
        <v>2</v>
      </c>
      <c r="F881" t="s">
        <v>1834</v>
      </c>
      <c r="G881">
        <v>39</v>
      </c>
      <c r="H881" t="s">
        <v>57</v>
      </c>
      <c r="I881" t="s">
        <v>1918</v>
      </c>
      <c r="J881" t="s">
        <v>2001</v>
      </c>
      <c r="K881">
        <v>8</v>
      </c>
      <c r="L881" t="s">
        <v>2004</v>
      </c>
      <c r="M881" t="s">
        <v>2001</v>
      </c>
      <c r="N881">
        <v>33.741</v>
      </c>
      <c r="O881">
        <v>1.6639999999999999</v>
      </c>
      <c r="P881">
        <v>0.10100000000000001</v>
      </c>
      <c r="Q881">
        <v>20.27</v>
      </c>
    </row>
    <row r="882" spans="1:17" x14ac:dyDescent="0.25">
      <c r="A882" t="s">
        <v>888</v>
      </c>
      <c r="B882">
        <v>2</v>
      </c>
      <c r="C882" t="s">
        <v>1808</v>
      </c>
      <c r="D882">
        <v>13</v>
      </c>
      <c r="E882">
        <v>2</v>
      </c>
      <c r="F882" t="s">
        <v>1834</v>
      </c>
      <c r="G882">
        <v>39</v>
      </c>
      <c r="H882" t="s">
        <v>57</v>
      </c>
      <c r="I882" t="s">
        <v>1918</v>
      </c>
      <c r="J882" t="s">
        <v>2001</v>
      </c>
      <c r="K882">
        <v>4</v>
      </c>
      <c r="L882" t="s">
        <v>2005</v>
      </c>
      <c r="M882" t="s">
        <v>2001</v>
      </c>
      <c r="N882">
        <v>41.667999999999999</v>
      </c>
      <c r="O882">
        <v>2.012</v>
      </c>
      <c r="P882">
        <v>5.8999999999999997E-2</v>
      </c>
      <c r="Q882">
        <v>20.71</v>
      </c>
    </row>
    <row r="883" spans="1:17" x14ac:dyDescent="0.25">
      <c r="A883" t="s">
        <v>889</v>
      </c>
      <c r="B883">
        <v>2</v>
      </c>
      <c r="C883" t="s">
        <v>1808</v>
      </c>
      <c r="D883">
        <v>13</v>
      </c>
      <c r="E883">
        <v>2</v>
      </c>
      <c r="F883" t="s">
        <v>1834</v>
      </c>
      <c r="G883">
        <v>39</v>
      </c>
      <c r="H883" t="s">
        <v>57</v>
      </c>
      <c r="I883" t="s">
        <v>1918</v>
      </c>
      <c r="J883" t="s">
        <v>2001</v>
      </c>
      <c r="K883">
        <v>6</v>
      </c>
      <c r="L883" t="s">
        <v>2004</v>
      </c>
      <c r="M883" t="s">
        <v>2001</v>
      </c>
      <c r="N883">
        <v>45.902999999999999</v>
      </c>
      <c r="O883">
        <v>2.1480000000000001</v>
      </c>
      <c r="P883">
        <v>8.5000000000000006E-2</v>
      </c>
      <c r="Q883">
        <v>21.37</v>
      </c>
    </row>
    <row r="884" spans="1:17" x14ac:dyDescent="0.25">
      <c r="A884" t="s">
        <v>890</v>
      </c>
      <c r="B884">
        <v>2</v>
      </c>
      <c r="C884" t="s">
        <v>1808</v>
      </c>
      <c r="D884">
        <v>13</v>
      </c>
      <c r="E884">
        <v>2</v>
      </c>
      <c r="F884" t="s">
        <v>1834</v>
      </c>
      <c r="G884">
        <v>39</v>
      </c>
      <c r="H884" t="s">
        <v>57</v>
      </c>
      <c r="I884" t="s">
        <v>1918</v>
      </c>
      <c r="J884" t="s">
        <v>2001</v>
      </c>
      <c r="K884">
        <v>7</v>
      </c>
      <c r="L884" t="s">
        <v>2004</v>
      </c>
      <c r="M884" t="s">
        <v>2001</v>
      </c>
      <c r="N884">
        <v>42.031999999999996</v>
      </c>
      <c r="O884">
        <v>1.3939999999999999</v>
      </c>
      <c r="P884">
        <v>4.5999999999999999E-2</v>
      </c>
      <c r="Q884">
        <v>30.15</v>
      </c>
    </row>
    <row r="885" spans="1:17" x14ac:dyDescent="0.25">
      <c r="A885" t="s">
        <v>891</v>
      </c>
      <c r="B885">
        <v>2</v>
      </c>
      <c r="C885" t="s">
        <v>1808</v>
      </c>
      <c r="D885">
        <v>13</v>
      </c>
      <c r="E885">
        <v>2</v>
      </c>
      <c r="F885" t="s">
        <v>1834</v>
      </c>
      <c r="G885">
        <v>39</v>
      </c>
      <c r="H885" t="s">
        <v>57</v>
      </c>
      <c r="I885" t="s">
        <v>1918</v>
      </c>
      <c r="J885" t="s">
        <v>2001</v>
      </c>
      <c r="K885">
        <v>2</v>
      </c>
      <c r="L885" t="s">
        <v>2005</v>
      </c>
      <c r="M885" t="s">
        <v>2001</v>
      </c>
      <c r="N885">
        <v>50.423999999999999</v>
      </c>
      <c r="O885">
        <v>1.635</v>
      </c>
      <c r="P885">
        <v>5.8999999999999997E-2</v>
      </c>
      <c r="Q885">
        <v>30.83</v>
      </c>
    </row>
    <row r="886" spans="1:17" x14ac:dyDescent="0.25">
      <c r="A886" t="s">
        <v>892</v>
      </c>
      <c r="B886">
        <v>2</v>
      </c>
      <c r="C886" t="s">
        <v>1808</v>
      </c>
      <c r="D886">
        <v>13</v>
      </c>
      <c r="E886">
        <v>2</v>
      </c>
      <c r="F886" t="s">
        <v>1834</v>
      </c>
      <c r="G886">
        <v>39</v>
      </c>
      <c r="H886" t="s">
        <v>57</v>
      </c>
      <c r="I886" t="s">
        <v>1918</v>
      </c>
      <c r="J886" t="s">
        <v>2001</v>
      </c>
      <c r="K886">
        <v>1</v>
      </c>
      <c r="L886" t="s">
        <v>2005</v>
      </c>
      <c r="M886" t="s">
        <v>2001</v>
      </c>
      <c r="N886">
        <v>56.167999999999999</v>
      </c>
      <c r="O886">
        <v>1.75</v>
      </c>
      <c r="P886">
        <v>7.8E-2</v>
      </c>
      <c r="Q886">
        <v>32.090000000000003</v>
      </c>
    </row>
    <row r="887" spans="1:17" x14ac:dyDescent="0.25">
      <c r="A887" t="s">
        <v>893</v>
      </c>
      <c r="B887">
        <v>2</v>
      </c>
      <c r="C887" t="s">
        <v>1808</v>
      </c>
      <c r="D887">
        <v>13</v>
      </c>
      <c r="E887">
        <v>2</v>
      </c>
      <c r="F887" t="s">
        <v>1834</v>
      </c>
      <c r="G887">
        <v>39</v>
      </c>
      <c r="H887" t="s">
        <v>57</v>
      </c>
      <c r="I887" t="s">
        <v>1918</v>
      </c>
      <c r="J887" t="s">
        <v>2001</v>
      </c>
      <c r="K887">
        <v>3</v>
      </c>
      <c r="L887" t="s">
        <v>2005</v>
      </c>
      <c r="M887" t="s">
        <v>2001</v>
      </c>
      <c r="N887">
        <v>57.668999999999997</v>
      </c>
      <c r="O887">
        <v>1.768</v>
      </c>
      <c r="P887">
        <v>6.9000000000000006E-2</v>
      </c>
      <c r="Q887">
        <v>32.619999999999997</v>
      </c>
    </row>
    <row r="888" spans="1:17" x14ac:dyDescent="0.25">
      <c r="A888" t="s">
        <v>916</v>
      </c>
      <c r="B888">
        <v>2</v>
      </c>
      <c r="C888" t="s">
        <v>1808</v>
      </c>
      <c r="D888">
        <v>14</v>
      </c>
      <c r="E888">
        <v>2</v>
      </c>
      <c r="F888" t="s">
        <v>1835</v>
      </c>
      <c r="G888">
        <v>40</v>
      </c>
      <c r="H888" t="s">
        <v>58</v>
      </c>
      <c r="I888" t="s">
        <v>1921</v>
      </c>
      <c r="J888" t="s">
        <v>2001</v>
      </c>
      <c r="K888">
        <v>7</v>
      </c>
      <c r="L888" t="s">
        <v>2004</v>
      </c>
      <c r="M888" t="s">
        <v>2001</v>
      </c>
      <c r="N888">
        <v>7.5369999999999999</v>
      </c>
      <c r="O888">
        <v>1.9339999999999999</v>
      </c>
      <c r="P888">
        <v>9.1999999999999998E-2</v>
      </c>
      <c r="Q888">
        <v>3.9</v>
      </c>
    </row>
    <row r="889" spans="1:17" x14ac:dyDescent="0.25">
      <c r="A889" t="s">
        <v>917</v>
      </c>
      <c r="B889">
        <v>2</v>
      </c>
      <c r="C889" t="s">
        <v>1808</v>
      </c>
      <c r="D889">
        <v>14</v>
      </c>
      <c r="E889">
        <v>2</v>
      </c>
      <c r="F889" t="s">
        <v>1835</v>
      </c>
      <c r="G889">
        <v>40</v>
      </c>
      <c r="H889" t="s">
        <v>58</v>
      </c>
      <c r="I889" t="s">
        <v>1921</v>
      </c>
      <c r="J889" t="s">
        <v>2001</v>
      </c>
      <c r="K889">
        <v>4</v>
      </c>
      <c r="L889" t="s">
        <v>2005</v>
      </c>
      <c r="M889" t="s">
        <v>2001</v>
      </c>
      <c r="N889">
        <v>16.864000000000001</v>
      </c>
      <c r="O889">
        <v>1.716</v>
      </c>
      <c r="P889">
        <v>0.23300000000000001</v>
      </c>
      <c r="Q889">
        <v>9.83</v>
      </c>
    </row>
    <row r="890" spans="1:17" x14ac:dyDescent="0.25">
      <c r="A890" t="s">
        <v>918</v>
      </c>
      <c r="B890">
        <v>2</v>
      </c>
      <c r="C890" t="s">
        <v>1808</v>
      </c>
      <c r="D890">
        <v>14</v>
      </c>
      <c r="E890">
        <v>2</v>
      </c>
      <c r="F890" t="s">
        <v>1835</v>
      </c>
      <c r="G890">
        <v>40</v>
      </c>
      <c r="H890" t="s">
        <v>58</v>
      </c>
      <c r="I890" t="s">
        <v>1921</v>
      </c>
      <c r="J890" t="s">
        <v>2001</v>
      </c>
      <c r="K890">
        <v>8</v>
      </c>
      <c r="L890" t="s">
        <v>2004</v>
      </c>
      <c r="M890" t="s">
        <v>2001</v>
      </c>
      <c r="N890">
        <v>25.244</v>
      </c>
      <c r="O890">
        <v>2.04</v>
      </c>
      <c r="P890">
        <v>0.115</v>
      </c>
      <c r="Q890">
        <v>12.37</v>
      </c>
    </row>
    <row r="891" spans="1:17" x14ac:dyDescent="0.25">
      <c r="A891" t="s">
        <v>919</v>
      </c>
      <c r="B891">
        <v>2</v>
      </c>
      <c r="C891" t="s">
        <v>1808</v>
      </c>
      <c r="D891">
        <v>14</v>
      </c>
      <c r="E891">
        <v>2</v>
      </c>
      <c r="F891" t="s">
        <v>1835</v>
      </c>
      <c r="G891">
        <v>40</v>
      </c>
      <c r="H891" t="s">
        <v>58</v>
      </c>
      <c r="I891" t="s">
        <v>1921</v>
      </c>
      <c r="J891" t="s">
        <v>2001</v>
      </c>
      <c r="K891">
        <v>11</v>
      </c>
      <c r="L891" t="s">
        <v>2006</v>
      </c>
      <c r="M891" t="s">
        <v>2001</v>
      </c>
      <c r="N891">
        <v>33.421999999999997</v>
      </c>
      <c r="O891">
        <v>2.081</v>
      </c>
      <c r="P891">
        <v>0.121</v>
      </c>
      <c r="Q891">
        <v>16.059999999999999</v>
      </c>
    </row>
    <row r="892" spans="1:17" x14ac:dyDescent="0.25">
      <c r="A892" t="s">
        <v>920</v>
      </c>
      <c r="B892">
        <v>2</v>
      </c>
      <c r="C892" t="s">
        <v>1808</v>
      </c>
      <c r="D892">
        <v>14</v>
      </c>
      <c r="E892">
        <v>2</v>
      </c>
      <c r="F892" t="s">
        <v>1835</v>
      </c>
      <c r="G892">
        <v>40</v>
      </c>
      <c r="H892" t="s">
        <v>58</v>
      </c>
      <c r="I892" t="s">
        <v>1921</v>
      </c>
      <c r="J892" t="s">
        <v>2001</v>
      </c>
      <c r="K892">
        <v>9</v>
      </c>
      <c r="L892" t="s">
        <v>2006</v>
      </c>
      <c r="M892" t="s">
        <v>2001</v>
      </c>
      <c r="N892">
        <v>36.107999999999997</v>
      </c>
      <c r="O892">
        <v>1.798</v>
      </c>
      <c r="P892">
        <v>5.3999999999999999E-2</v>
      </c>
      <c r="Q892">
        <v>20.079999999999998</v>
      </c>
    </row>
    <row r="893" spans="1:17" x14ac:dyDescent="0.25">
      <c r="A893" t="s">
        <v>921</v>
      </c>
      <c r="B893">
        <v>2</v>
      </c>
      <c r="C893" t="s">
        <v>1808</v>
      </c>
      <c r="D893">
        <v>14</v>
      </c>
      <c r="E893">
        <v>2</v>
      </c>
      <c r="F893" t="s">
        <v>1835</v>
      </c>
      <c r="G893">
        <v>40</v>
      </c>
      <c r="H893" t="s">
        <v>58</v>
      </c>
      <c r="I893" t="s">
        <v>1921</v>
      </c>
      <c r="J893" t="s">
        <v>2001</v>
      </c>
      <c r="K893">
        <v>3</v>
      </c>
      <c r="L893" t="s">
        <v>2005</v>
      </c>
      <c r="M893" t="s">
        <v>2001</v>
      </c>
      <c r="N893">
        <v>43.268000000000001</v>
      </c>
      <c r="O893">
        <v>1.9670000000000001</v>
      </c>
      <c r="P893">
        <v>9.9000000000000005E-2</v>
      </c>
      <c r="Q893">
        <v>21.99</v>
      </c>
    </row>
    <row r="894" spans="1:17" x14ac:dyDescent="0.25">
      <c r="A894" t="s">
        <v>922</v>
      </c>
      <c r="B894">
        <v>2</v>
      </c>
      <c r="C894" t="s">
        <v>1808</v>
      </c>
      <c r="D894">
        <v>14</v>
      </c>
      <c r="E894">
        <v>2</v>
      </c>
      <c r="F894" t="s">
        <v>1835</v>
      </c>
      <c r="G894">
        <v>40</v>
      </c>
      <c r="H894" t="s">
        <v>58</v>
      </c>
      <c r="I894" t="s">
        <v>1921</v>
      </c>
      <c r="J894" t="s">
        <v>2001</v>
      </c>
      <c r="K894">
        <v>2</v>
      </c>
      <c r="L894" t="s">
        <v>2005</v>
      </c>
      <c r="M894" t="s">
        <v>2001</v>
      </c>
      <c r="N894">
        <v>47.341000000000001</v>
      </c>
      <c r="O894">
        <v>1.8660000000000001</v>
      </c>
      <c r="P894">
        <v>5.6000000000000001E-2</v>
      </c>
      <c r="Q894">
        <v>25.38</v>
      </c>
    </row>
    <row r="895" spans="1:17" x14ac:dyDescent="0.25">
      <c r="A895" t="s">
        <v>923</v>
      </c>
      <c r="B895">
        <v>2</v>
      </c>
      <c r="C895" t="s">
        <v>1808</v>
      </c>
      <c r="D895">
        <v>14</v>
      </c>
      <c r="E895">
        <v>2</v>
      </c>
      <c r="F895" t="s">
        <v>1835</v>
      </c>
      <c r="G895">
        <v>40</v>
      </c>
      <c r="H895" t="s">
        <v>58</v>
      </c>
      <c r="I895" t="s">
        <v>1921</v>
      </c>
      <c r="J895" t="s">
        <v>2001</v>
      </c>
      <c r="K895">
        <v>5</v>
      </c>
      <c r="L895" t="s">
        <v>2004</v>
      </c>
      <c r="M895" t="s">
        <v>2001</v>
      </c>
      <c r="N895">
        <v>42.915999999999997</v>
      </c>
      <c r="O895">
        <v>1.635</v>
      </c>
      <c r="P895">
        <v>0.105</v>
      </c>
      <c r="Q895">
        <v>26.25</v>
      </c>
    </row>
    <row r="896" spans="1:17" x14ac:dyDescent="0.25">
      <c r="A896" t="s">
        <v>924</v>
      </c>
      <c r="B896">
        <v>2</v>
      </c>
      <c r="C896" t="s">
        <v>1808</v>
      </c>
      <c r="D896">
        <v>14</v>
      </c>
      <c r="E896">
        <v>2</v>
      </c>
      <c r="F896" t="s">
        <v>1835</v>
      </c>
      <c r="G896">
        <v>40</v>
      </c>
      <c r="H896" t="s">
        <v>58</v>
      </c>
      <c r="I896" t="s">
        <v>1921</v>
      </c>
      <c r="J896" t="s">
        <v>2001</v>
      </c>
      <c r="K896">
        <v>1</v>
      </c>
      <c r="L896" t="s">
        <v>2005</v>
      </c>
      <c r="M896" t="s">
        <v>2001</v>
      </c>
      <c r="N896">
        <v>47.688000000000002</v>
      </c>
      <c r="O896">
        <v>1.8049999999999999</v>
      </c>
      <c r="P896">
        <v>7.1999999999999995E-2</v>
      </c>
      <c r="Q896">
        <v>26.42</v>
      </c>
    </row>
    <row r="897" spans="1:17" x14ac:dyDescent="0.25">
      <c r="A897" t="s">
        <v>925</v>
      </c>
      <c r="B897">
        <v>2</v>
      </c>
      <c r="C897" t="s">
        <v>1808</v>
      </c>
      <c r="D897">
        <v>14</v>
      </c>
      <c r="E897">
        <v>2</v>
      </c>
      <c r="F897" t="s">
        <v>1835</v>
      </c>
      <c r="G897">
        <v>40</v>
      </c>
      <c r="H897" t="s">
        <v>58</v>
      </c>
      <c r="I897" t="s">
        <v>1921</v>
      </c>
      <c r="J897" t="s">
        <v>2001</v>
      </c>
      <c r="K897">
        <v>6</v>
      </c>
      <c r="L897" t="s">
        <v>2004</v>
      </c>
      <c r="M897" t="s">
        <v>2001</v>
      </c>
      <c r="N897">
        <v>50.326999999999998</v>
      </c>
      <c r="O897">
        <v>1.645</v>
      </c>
      <c r="P897">
        <v>6.0999999999999999E-2</v>
      </c>
      <c r="Q897">
        <v>30.6</v>
      </c>
    </row>
    <row r="898" spans="1:17" x14ac:dyDescent="0.25">
      <c r="A898" t="s">
        <v>926</v>
      </c>
      <c r="B898">
        <v>2</v>
      </c>
      <c r="C898" t="s">
        <v>1808</v>
      </c>
      <c r="D898">
        <v>14</v>
      </c>
      <c r="E898">
        <v>2</v>
      </c>
      <c r="F898" t="s">
        <v>1835</v>
      </c>
      <c r="G898">
        <v>40</v>
      </c>
      <c r="H898" t="s">
        <v>58</v>
      </c>
      <c r="I898" t="s">
        <v>1921</v>
      </c>
      <c r="J898" t="s">
        <v>2001</v>
      </c>
      <c r="K898">
        <v>10</v>
      </c>
      <c r="L898" t="s">
        <v>2006</v>
      </c>
      <c r="M898" t="s">
        <v>2001</v>
      </c>
      <c r="N898">
        <v>59.720999999999997</v>
      </c>
      <c r="O898">
        <v>1.528</v>
      </c>
      <c r="P898">
        <v>5.0999999999999997E-2</v>
      </c>
      <c r="Q898">
        <v>39.08</v>
      </c>
    </row>
    <row r="899" spans="1:17" x14ac:dyDescent="0.25">
      <c r="A899" t="s">
        <v>948</v>
      </c>
      <c r="B899">
        <v>3</v>
      </c>
      <c r="C899" t="s">
        <v>1808</v>
      </c>
      <c r="D899">
        <v>14</v>
      </c>
      <c r="E899">
        <v>2</v>
      </c>
      <c r="F899" t="s">
        <v>1836</v>
      </c>
      <c r="G899">
        <v>1</v>
      </c>
      <c r="H899" t="s">
        <v>59</v>
      </c>
      <c r="I899" t="s">
        <v>1924</v>
      </c>
      <c r="J899" t="s">
        <v>2001</v>
      </c>
      <c r="K899">
        <v>5</v>
      </c>
      <c r="L899" t="s">
        <v>2004</v>
      </c>
      <c r="M899" t="s">
        <v>2007</v>
      </c>
      <c r="N899">
        <v>14.6</v>
      </c>
      <c r="O899">
        <v>1.748</v>
      </c>
      <c r="P899">
        <v>0.11700000000000001</v>
      </c>
      <c r="Q899">
        <v>8.35</v>
      </c>
    </row>
    <row r="900" spans="1:17" x14ac:dyDescent="0.25">
      <c r="A900" t="s">
        <v>949</v>
      </c>
      <c r="B900">
        <v>3</v>
      </c>
      <c r="C900" t="s">
        <v>1808</v>
      </c>
      <c r="D900">
        <v>14</v>
      </c>
      <c r="E900">
        <v>2</v>
      </c>
      <c r="F900" t="s">
        <v>1836</v>
      </c>
      <c r="G900">
        <v>1</v>
      </c>
      <c r="H900" t="s">
        <v>59</v>
      </c>
      <c r="I900" t="s">
        <v>1924</v>
      </c>
      <c r="J900" t="s">
        <v>2001</v>
      </c>
      <c r="K900">
        <v>10</v>
      </c>
      <c r="L900" t="s">
        <v>2006</v>
      </c>
      <c r="M900" t="s">
        <v>2007</v>
      </c>
      <c r="N900">
        <v>20.655999999999999</v>
      </c>
      <c r="O900">
        <v>1.9059999999999999</v>
      </c>
      <c r="P900">
        <v>0.13300000000000001</v>
      </c>
      <c r="Q900">
        <v>10.84</v>
      </c>
    </row>
    <row r="901" spans="1:17" x14ac:dyDescent="0.25">
      <c r="A901" t="s">
        <v>950</v>
      </c>
      <c r="B901">
        <v>3</v>
      </c>
      <c r="C901" t="s">
        <v>1808</v>
      </c>
      <c r="D901">
        <v>14</v>
      </c>
      <c r="E901">
        <v>2</v>
      </c>
      <c r="F901" t="s">
        <v>1836</v>
      </c>
      <c r="G901">
        <v>1</v>
      </c>
      <c r="H901" t="s">
        <v>59</v>
      </c>
      <c r="I901" t="s">
        <v>1924</v>
      </c>
      <c r="J901" t="s">
        <v>2002</v>
      </c>
      <c r="K901">
        <v>1</v>
      </c>
      <c r="L901" t="s">
        <v>2005</v>
      </c>
      <c r="M901" t="s">
        <v>2007</v>
      </c>
      <c r="N901">
        <v>39.290999999999997</v>
      </c>
      <c r="O901">
        <v>2.2850000000000001</v>
      </c>
      <c r="P901">
        <v>9.8000000000000004E-2</v>
      </c>
      <c r="Q901">
        <v>17.2</v>
      </c>
    </row>
    <row r="902" spans="1:17" x14ac:dyDescent="0.25">
      <c r="A902" t="s">
        <v>951</v>
      </c>
      <c r="B902">
        <v>3</v>
      </c>
      <c r="C902" t="s">
        <v>1808</v>
      </c>
      <c r="D902">
        <v>14</v>
      </c>
      <c r="E902">
        <v>2</v>
      </c>
      <c r="F902" t="s">
        <v>1836</v>
      </c>
      <c r="G902">
        <v>1</v>
      </c>
      <c r="H902" t="s">
        <v>59</v>
      </c>
      <c r="I902" t="s">
        <v>1924</v>
      </c>
      <c r="J902" t="s">
        <v>2001</v>
      </c>
      <c r="K902">
        <v>8</v>
      </c>
      <c r="L902" t="s">
        <v>2004</v>
      </c>
      <c r="M902" t="s">
        <v>2007</v>
      </c>
      <c r="N902">
        <v>41.011000000000003</v>
      </c>
      <c r="O902">
        <v>2.1520000000000001</v>
      </c>
      <c r="P902">
        <v>3.7999999999999999E-2</v>
      </c>
      <c r="Q902">
        <v>19.059999999999999</v>
      </c>
    </row>
    <row r="903" spans="1:17" x14ac:dyDescent="0.25">
      <c r="A903" t="s">
        <v>952</v>
      </c>
      <c r="B903">
        <v>3</v>
      </c>
      <c r="C903" t="s">
        <v>1808</v>
      </c>
      <c r="D903">
        <v>14</v>
      </c>
      <c r="E903">
        <v>2</v>
      </c>
      <c r="F903" t="s">
        <v>1836</v>
      </c>
      <c r="G903">
        <v>1</v>
      </c>
      <c r="H903" t="s">
        <v>59</v>
      </c>
      <c r="I903" t="s">
        <v>1924</v>
      </c>
      <c r="J903" t="s">
        <v>2001</v>
      </c>
      <c r="K903">
        <v>11</v>
      </c>
      <c r="L903" t="s">
        <v>2006</v>
      </c>
      <c r="M903" t="s">
        <v>2007</v>
      </c>
      <c r="N903">
        <v>39.637999999999998</v>
      </c>
      <c r="O903">
        <v>1.9139999999999999</v>
      </c>
      <c r="P903">
        <v>0.11899999999999999</v>
      </c>
      <c r="Q903">
        <v>20.71</v>
      </c>
    </row>
    <row r="904" spans="1:17" x14ac:dyDescent="0.25">
      <c r="A904" t="s">
        <v>953</v>
      </c>
      <c r="B904">
        <v>3</v>
      </c>
      <c r="C904" t="s">
        <v>1808</v>
      </c>
      <c r="D904">
        <v>14</v>
      </c>
      <c r="E904">
        <v>2</v>
      </c>
      <c r="F904" t="s">
        <v>1836</v>
      </c>
      <c r="G904">
        <v>1</v>
      </c>
      <c r="H904" t="s">
        <v>59</v>
      </c>
      <c r="I904" t="s">
        <v>1924</v>
      </c>
      <c r="J904" t="s">
        <v>2001</v>
      </c>
      <c r="K904">
        <v>6</v>
      </c>
      <c r="L904" t="s">
        <v>2004</v>
      </c>
      <c r="M904" t="s">
        <v>2007</v>
      </c>
      <c r="N904">
        <v>43.517000000000003</v>
      </c>
      <c r="O904">
        <v>2.0739999999999998</v>
      </c>
      <c r="P904">
        <v>8.6999999999999994E-2</v>
      </c>
      <c r="Q904">
        <v>20.98</v>
      </c>
    </row>
    <row r="905" spans="1:17" x14ac:dyDescent="0.25">
      <c r="A905" t="s">
        <v>954</v>
      </c>
      <c r="B905">
        <v>3</v>
      </c>
      <c r="C905" t="s">
        <v>1808</v>
      </c>
      <c r="D905">
        <v>14</v>
      </c>
      <c r="E905">
        <v>2</v>
      </c>
      <c r="F905" t="s">
        <v>1836</v>
      </c>
      <c r="G905">
        <v>1</v>
      </c>
      <c r="H905" t="s">
        <v>59</v>
      </c>
      <c r="I905" t="s">
        <v>1924</v>
      </c>
      <c r="J905" t="s">
        <v>2001</v>
      </c>
      <c r="K905">
        <v>3</v>
      </c>
      <c r="L905" t="s">
        <v>2005</v>
      </c>
      <c r="M905" t="s">
        <v>2007</v>
      </c>
      <c r="N905">
        <v>50.246000000000002</v>
      </c>
      <c r="O905">
        <v>2.0539999999999998</v>
      </c>
      <c r="P905">
        <v>3.2000000000000001E-2</v>
      </c>
      <c r="Q905">
        <v>24.46</v>
      </c>
    </row>
    <row r="906" spans="1:17" x14ac:dyDescent="0.25">
      <c r="A906" t="s">
        <v>955</v>
      </c>
      <c r="B906">
        <v>3</v>
      </c>
      <c r="C906" t="s">
        <v>1808</v>
      </c>
      <c r="D906">
        <v>14</v>
      </c>
      <c r="E906">
        <v>2</v>
      </c>
      <c r="F906" t="s">
        <v>1836</v>
      </c>
      <c r="G906">
        <v>1</v>
      </c>
      <c r="H906" t="s">
        <v>59</v>
      </c>
      <c r="I906" t="s">
        <v>1924</v>
      </c>
      <c r="J906" t="s">
        <v>2001</v>
      </c>
      <c r="K906">
        <v>7</v>
      </c>
      <c r="L906" t="s">
        <v>2004</v>
      </c>
      <c r="M906" t="s">
        <v>2007</v>
      </c>
      <c r="N906">
        <v>50.539000000000001</v>
      </c>
      <c r="O906">
        <v>1.877</v>
      </c>
      <c r="P906">
        <v>4.2000000000000003E-2</v>
      </c>
      <c r="Q906">
        <v>26.93</v>
      </c>
    </row>
    <row r="907" spans="1:17" x14ac:dyDescent="0.25">
      <c r="A907" t="s">
        <v>956</v>
      </c>
      <c r="B907">
        <v>3</v>
      </c>
      <c r="C907" t="s">
        <v>1808</v>
      </c>
      <c r="D907">
        <v>14</v>
      </c>
      <c r="E907">
        <v>2</v>
      </c>
      <c r="F907" t="s">
        <v>1836</v>
      </c>
      <c r="G907">
        <v>1</v>
      </c>
      <c r="H907" t="s">
        <v>59</v>
      </c>
      <c r="I907" t="s">
        <v>1924</v>
      </c>
      <c r="J907" t="s">
        <v>2001</v>
      </c>
      <c r="K907">
        <v>4</v>
      </c>
      <c r="L907" t="s">
        <v>2005</v>
      </c>
      <c r="M907" t="s">
        <v>2007</v>
      </c>
      <c r="N907">
        <v>55.575000000000003</v>
      </c>
      <c r="O907">
        <v>1.954</v>
      </c>
      <c r="P907">
        <v>9.6000000000000002E-2</v>
      </c>
      <c r="Q907">
        <v>28.44</v>
      </c>
    </row>
    <row r="908" spans="1:17" x14ac:dyDescent="0.25">
      <c r="A908" t="s">
        <v>957</v>
      </c>
      <c r="B908">
        <v>3</v>
      </c>
      <c r="C908" t="s">
        <v>1808</v>
      </c>
      <c r="D908">
        <v>14</v>
      </c>
      <c r="E908">
        <v>2</v>
      </c>
      <c r="F908" t="s">
        <v>1836</v>
      </c>
      <c r="G908">
        <v>1</v>
      </c>
      <c r="H908" t="s">
        <v>59</v>
      </c>
      <c r="I908" t="s">
        <v>1924</v>
      </c>
      <c r="J908" t="s">
        <v>2001</v>
      </c>
      <c r="K908">
        <v>9</v>
      </c>
      <c r="L908" t="s">
        <v>2006</v>
      </c>
      <c r="M908" t="s">
        <v>2007</v>
      </c>
      <c r="N908">
        <v>52.828000000000003</v>
      </c>
      <c r="O908">
        <v>1.8480000000000001</v>
      </c>
      <c r="P908">
        <v>8.2000000000000003E-2</v>
      </c>
      <c r="Q908">
        <v>28.58</v>
      </c>
    </row>
    <row r="909" spans="1:17" x14ac:dyDescent="0.25">
      <c r="A909" t="s">
        <v>958</v>
      </c>
      <c r="B909">
        <v>3</v>
      </c>
      <c r="C909" t="s">
        <v>1808</v>
      </c>
      <c r="D909">
        <v>14</v>
      </c>
      <c r="E909">
        <v>2</v>
      </c>
      <c r="F909" t="s">
        <v>1836</v>
      </c>
      <c r="G909">
        <v>1</v>
      </c>
      <c r="H909" t="s">
        <v>59</v>
      </c>
      <c r="I909" t="s">
        <v>1924</v>
      </c>
      <c r="J909" t="s">
        <v>2003</v>
      </c>
      <c r="K909">
        <v>2</v>
      </c>
      <c r="L909" t="s">
        <v>2005</v>
      </c>
      <c r="M909" t="s">
        <v>2007</v>
      </c>
      <c r="N909">
        <v>56.957999999999998</v>
      </c>
      <c r="O909">
        <v>1.946</v>
      </c>
      <c r="P909">
        <v>0.254</v>
      </c>
      <c r="Q909">
        <v>29.27</v>
      </c>
    </row>
    <row r="910" spans="1:17" x14ac:dyDescent="0.25">
      <c r="A910" t="s">
        <v>980</v>
      </c>
      <c r="B910">
        <v>2</v>
      </c>
      <c r="C910" t="s">
        <v>1808</v>
      </c>
      <c r="D910">
        <v>15</v>
      </c>
      <c r="E910">
        <v>2</v>
      </c>
      <c r="F910" t="s">
        <v>1837</v>
      </c>
      <c r="G910">
        <v>41</v>
      </c>
      <c r="H910" t="s">
        <v>60</v>
      </c>
      <c r="I910" t="s">
        <v>1927</v>
      </c>
      <c r="J910" t="s">
        <v>2001</v>
      </c>
      <c r="K910">
        <v>3</v>
      </c>
      <c r="L910" t="s">
        <v>2005</v>
      </c>
      <c r="M910" t="s">
        <v>2007</v>
      </c>
      <c r="N910">
        <v>4.0490000000000004</v>
      </c>
      <c r="O910">
        <v>2.2120000000000002</v>
      </c>
      <c r="P910">
        <v>0.14399999999999999</v>
      </c>
      <c r="Q910">
        <v>1.83</v>
      </c>
    </row>
    <row r="911" spans="1:17" x14ac:dyDescent="0.25">
      <c r="A911" t="s">
        <v>981</v>
      </c>
      <c r="B911">
        <v>2</v>
      </c>
      <c r="C911" t="s">
        <v>1808</v>
      </c>
      <c r="D911">
        <v>15</v>
      </c>
      <c r="E911">
        <v>2</v>
      </c>
      <c r="F911" t="s">
        <v>1837</v>
      </c>
      <c r="G911">
        <v>41</v>
      </c>
      <c r="H911" t="s">
        <v>60</v>
      </c>
      <c r="I911" t="s">
        <v>1927</v>
      </c>
      <c r="J911" t="s">
        <v>2001</v>
      </c>
      <c r="K911">
        <v>8</v>
      </c>
      <c r="L911" t="s">
        <v>2004</v>
      </c>
      <c r="M911" t="s">
        <v>2007</v>
      </c>
      <c r="N911">
        <v>10.786</v>
      </c>
      <c r="O911">
        <v>2.2669999999999999</v>
      </c>
      <c r="P911">
        <v>0.183</v>
      </c>
      <c r="Q911">
        <v>4.76</v>
      </c>
    </row>
    <row r="912" spans="1:17" x14ac:dyDescent="0.25">
      <c r="A912" t="s">
        <v>982</v>
      </c>
      <c r="B912">
        <v>2</v>
      </c>
      <c r="C912" t="s">
        <v>1808</v>
      </c>
      <c r="D912">
        <v>15</v>
      </c>
      <c r="E912">
        <v>2</v>
      </c>
      <c r="F912" t="s">
        <v>1837</v>
      </c>
      <c r="G912">
        <v>41</v>
      </c>
      <c r="H912" t="s">
        <v>60</v>
      </c>
      <c r="I912" t="s">
        <v>1927</v>
      </c>
      <c r="J912" t="s">
        <v>2001</v>
      </c>
      <c r="K912">
        <v>9</v>
      </c>
      <c r="L912" t="s">
        <v>2006</v>
      </c>
      <c r="M912" t="s">
        <v>2007</v>
      </c>
      <c r="N912">
        <v>26.753</v>
      </c>
      <c r="O912">
        <v>1.853</v>
      </c>
      <c r="P912">
        <v>0.106</v>
      </c>
      <c r="Q912">
        <v>14.44</v>
      </c>
    </row>
    <row r="913" spans="1:17" x14ac:dyDescent="0.25">
      <c r="A913" t="s">
        <v>983</v>
      </c>
      <c r="B913">
        <v>2</v>
      </c>
      <c r="C913" t="s">
        <v>1808</v>
      </c>
      <c r="D913">
        <v>15</v>
      </c>
      <c r="E913">
        <v>2</v>
      </c>
      <c r="F913" t="s">
        <v>1837</v>
      </c>
      <c r="G913">
        <v>41</v>
      </c>
      <c r="H913" t="s">
        <v>60</v>
      </c>
      <c r="I913" t="s">
        <v>1927</v>
      </c>
      <c r="J913" t="s">
        <v>2001</v>
      </c>
      <c r="K913">
        <v>10</v>
      </c>
      <c r="L913" t="s">
        <v>2006</v>
      </c>
      <c r="M913" t="s">
        <v>2007</v>
      </c>
      <c r="N913">
        <v>35.889000000000003</v>
      </c>
      <c r="O913">
        <v>2.032</v>
      </c>
      <c r="P913">
        <v>0.126</v>
      </c>
      <c r="Q913">
        <v>17.66</v>
      </c>
    </row>
    <row r="914" spans="1:17" x14ac:dyDescent="0.25">
      <c r="A914" t="s">
        <v>984</v>
      </c>
      <c r="B914">
        <v>2</v>
      </c>
      <c r="C914" t="s">
        <v>1808</v>
      </c>
      <c r="D914">
        <v>15</v>
      </c>
      <c r="E914">
        <v>2</v>
      </c>
      <c r="F914" t="s">
        <v>1837</v>
      </c>
      <c r="G914">
        <v>41</v>
      </c>
      <c r="H914" t="s">
        <v>60</v>
      </c>
      <c r="I914" t="s">
        <v>1927</v>
      </c>
      <c r="J914" t="s">
        <v>2001</v>
      </c>
      <c r="K914">
        <v>12</v>
      </c>
      <c r="L914" t="s">
        <v>2006</v>
      </c>
      <c r="M914" t="s">
        <v>2007</v>
      </c>
      <c r="N914">
        <v>42.664000000000001</v>
      </c>
      <c r="O914">
        <v>2.282</v>
      </c>
      <c r="P914">
        <v>0.1</v>
      </c>
      <c r="Q914">
        <v>18.7</v>
      </c>
    </row>
    <row r="915" spans="1:17" x14ac:dyDescent="0.25">
      <c r="A915" t="s">
        <v>985</v>
      </c>
      <c r="B915">
        <v>2</v>
      </c>
      <c r="C915" t="s">
        <v>1808</v>
      </c>
      <c r="D915">
        <v>15</v>
      </c>
      <c r="E915">
        <v>2</v>
      </c>
      <c r="F915" t="s">
        <v>1837</v>
      </c>
      <c r="G915">
        <v>41</v>
      </c>
      <c r="H915" t="s">
        <v>60</v>
      </c>
      <c r="I915" t="s">
        <v>1927</v>
      </c>
      <c r="J915" t="s">
        <v>2001</v>
      </c>
      <c r="K915">
        <v>7</v>
      </c>
      <c r="L915" t="s">
        <v>2004</v>
      </c>
      <c r="M915" t="s">
        <v>2007</v>
      </c>
      <c r="N915">
        <v>36.866</v>
      </c>
      <c r="O915">
        <v>1.952</v>
      </c>
      <c r="P915">
        <v>8.3000000000000004E-2</v>
      </c>
      <c r="Q915">
        <v>18.89</v>
      </c>
    </row>
    <row r="916" spans="1:17" x14ac:dyDescent="0.25">
      <c r="A916" t="s">
        <v>986</v>
      </c>
      <c r="B916">
        <v>2</v>
      </c>
      <c r="C916" t="s">
        <v>1808</v>
      </c>
      <c r="D916">
        <v>15</v>
      </c>
      <c r="E916">
        <v>2</v>
      </c>
      <c r="F916" t="s">
        <v>1837</v>
      </c>
      <c r="G916">
        <v>41</v>
      </c>
      <c r="H916" t="s">
        <v>60</v>
      </c>
      <c r="I916" t="s">
        <v>1927</v>
      </c>
      <c r="J916" t="s">
        <v>2001</v>
      </c>
      <c r="K916">
        <v>4</v>
      </c>
      <c r="L916" t="s">
        <v>2005</v>
      </c>
      <c r="M916" t="s">
        <v>2007</v>
      </c>
      <c r="N916">
        <v>39.069000000000003</v>
      </c>
      <c r="O916">
        <v>2.0219999999999998</v>
      </c>
      <c r="P916">
        <v>3.1E-2</v>
      </c>
      <c r="Q916">
        <v>19.32</v>
      </c>
    </row>
    <row r="917" spans="1:17" x14ac:dyDescent="0.25">
      <c r="A917" t="s">
        <v>987</v>
      </c>
      <c r="B917">
        <v>2</v>
      </c>
      <c r="C917" t="s">
        <v>1808</v>
      </c>
      <c r="D917">
        <v>15</v>
      </c>
      <c r="E917">
        <v>2</v>
      </c>
      <c r="F917" t="s">
        <v>1837</v>
      </c>
      <c r="G917">
        <v>41</v>
      </c>
      <c r="H917" t="s">
        <v>60</v>
      </c>
      <c r="I917" t="s">
        <v>1927</v>
      </c>
      <c r="J917" t="s">
        <v>2001</v>
      </c>
      <c r="K917">
        <v>11</v>
      </c>
      <c r="L917" t="s">
        <v>2006</v>
      </c>
      <c r="M917" t="s">
        <v>2007</v>
      </c>
      <c r="N917">
        <v>42.83</v>
      </c>
      <c r="O917">
        <v>1.9950000000000001</v>
      </c>
      <c r="P917">
        <v>5.8999999999999997E-2</v>
      </c>
      <c r="Q917">
        <v>21.47</v>
      </c>
    </row>
    <row r="918" spans="1:17" x14ac:dyDescent="0.25">
      <c r="A918" t="s">
        <v>988</v>
      </c>
      <c r="B918">
        <v>2</v>
      </c>
      <c r="C918" t="s">
        <v>1808</v>
      </c>
      <c r="D918">
        <v>15</v>
      </c>
      <c r="E918">
        <v>2</v>
      </c>
      <c r="F918" t="s">
        <v>1837</v>
      </c>
      <c r="G918">
        <v>41</v>
      </c>
      <c r="H918" t="s">
        <v>60</v>
      </c>
      <c r="I918" t="s">
        <v>1927</v>
      </c>
      <c r="J918" t="s">
        <v>2001</v>
      </c>
      <c r="K918">
        <v>6</v>
      </c>
      <c r="L918" t="s">
        <v>2004</v>
      </c>
      <c r="M918" t="s">
        <v>2007</v>
      </c>
      <c r="N918">
        <v>38.279000000000003</v>
      </c>
      <c r="O918">
        <v>1.7689999999999999</v>
      </c>
      <c r="P918">
        <v>3.6999999999999998E-2</v>
      </c>
      <c r="Q918">
        <v>21.64</v>
      </c>
    </row>
    <row r="919" spans="1:17" x14ac:dyDescent="0.25">
      <c r="A919" t="s">
        <v>989</v>
      </c>
      <c r="B919">
        <v>2</v>
      </c>
      <c r="C919" t="s">
        <v>1808</v>
      </c>
      <c r="D919">
        <v>15</v>
      </c>
      <c r="E919">
        <v>2</v>
      </c>
      <c r="F919" t="s">
        <v>1837</v>
      </c>
      <c r="G919">
        <v>41</v>
      </c>
      <c r="H919" t="s">
        <v>60</v>
      </c>
      <c r="I919" t="s">
        <v>1927</v>
      </c>
      <c r="J919" t="s">
        <v>2001</v>
      </c>
      <c r="K919">
        <v>5</v>
      </c>
      <c r="L919" t="s">
        <v>2004</v>
      </c>
      <c r="M919" t="s">
        <v>2007</v>
      </c>
      <c r="N919">
        <v>54.866</v>
      </c>
      <c r="O919">
        <v>2.2120000000000002</v>
      </c>
      <c r="P919">
        <v>8.2000000000000003E-2</v>
      </c>
      <c r="Q919">
        <v>24.81</v>
      </c>
    </row>
    <row r="920" spans="1:17" x14ac:dyDescent="0.25">
      <c r="A920" t="s">
        <v>990</v>
      </c>
      <c r="B920">
        <v>2</v>
      </c>
      <c r="C920" t="s">
        <v>1808</v>
      </c>
      <c r="D920">
        <v>15</v>
      </c>
      <c r="E920">
        <v>2</v>
      </c>
      <c r="F920" t="s">
        <v>1837</v>
      </c>
      <c r="G920">
        <v>41</v>
      </c>
      <c r="H920" t="s">
        <v>60</v>
      </c>
      <c r="I920" t="s">
        <v>1927</v>
      </c>
      <c r="J920" t="s">
        <v>2001</v>
      </c>
      <c r="K920">
        <v>1</v>
      </c>
      <c r="L920" t="s">
        <v>2005</v>
      </c>
      <c r="M920" t="s">
        <v>2007</v>
      </c>
      <c r="N920">
        <v>49.558999999999997</v>
      </c>
      <c r="O920">
        <v>1.6</v>
      </c>
      <c r="P920">
        <v>8.1000000000000003E-2</v>
      </c>
      <c r="Q920">
        <v>30.98</v>
      </c>
    </row>
    <row r="921" spans="1:17" x14ac:dyDescent="0.25">
      <c r="A921" t="s">
        <v>991</v>
      </c>
      <c r="B921">
        <v>2</v>
      </c>
      <c r="C921" t="s">
        <v>1808</v>
      </c>
      <c r="D921">
        <v>15</v>
      </c>
      <c r="E921">
        <v>2</v>
      </c>
      <c r="F921" t="s">
        <v>1837</v>
      </c>
      <c r="G921">
        <v>41</v>
      </c>
      <c r="H921" t="s">
        <v>60</v>
      </c>
      <c r="I921" t="s">
        <v>1927</v>
      </c>
      <c r="J921" t="s">
        <v>2001</v>
      </c>
      <c r="K921">
        <v>2</v>
      </c>
      <c r="L921" t="s">
        <v>2005</v>
      </c>
      <c r="M921" t="s">
        <v>2007</v>
      </c>
      <c r="N921">
        <v>47.726999999999997</v>
      </c>
      <c r="O921">
        <v>1.5329999999999999</v>
      </c>
      <c r="P921">
        <v>0.125</v>
      </c>
      <c r="Q921">
        <v>31.13</v>
      </c>
    </row>
    <row r="922" spans="1:17" x14ac:dyDescent="0.25">
      <c r="A922" t="s">
        <v>1012</v>
      </c>
      <c r="B922">
        <v>2</v>
      </c>
      <c r="C922" t="s">
        <v>1808</v>
      </c>
      <c r="D922">
        <v>15</v>
      </c>
      <c r="E922">
        <v>2</v>
      </c>
      <c r="F922" t="s">
        <v>1838</v>
      </c>
      <c r="G922">
        <v>42</v>
      </c>
      <c r="H922" t="s">
        <v>61</v>
      </c>
      <c r="I922" t="s">
        <v>1930</v>
      </c>
      <c r="J922" t="s">
        <v>2001</v>
      </c>
      <c r="K922">
        <v>7</v>
      </c>
      <c r="L922" t="s">
        <v>2004</v>
      </c>
      <c r="M922" t="s">
        <v>2001</v>
      </c>
      <c r="N922">
        <v>3.1589999999999998</v>
      </c>
      <c r="O922">
        <v>2.032</v>
      </c>
      <c r="P922">
        <v>8.8999999999999996E-2</v>
      </c>
      <c r="Q922">
        <v>1.55</v>
      </c>
    </row>
    <row r="923" spans="1:17" x14ac:dyDescent="0.25">
      <c r="A923" t="s">
        <v>1013</v>
      </c>
      <c r="B923">
        <v>2</v>
      </c>
      <c r="C923" t="s">
        <v>1808</v>
      </c>
      <c r="D923">
        <v>15</v>
      </c>
      <c r="E923">
        <v>2</v>
      </c>
      <c r="F923" t="s">
        <v>1838</v>
      </c>
      <c r="G923">
        <v>42</v>
      </c>
      <c r="H923" t="s">
        <v>61</v>
      </c>
      <c r="I923" t="s">
        <v>1930</v>
      </c>
      <c r="J923" t="s">
        <v>2001</v>
      </c>
      <c r="K923">
        <v>2</v>
      </c>
      <c r="L923" t="s">
        <v>2005</v>
      </c>
      <c r="M923" t="s">
        <v>2001</v>
      </c>
      <c r="N923">
        <v>4.0279999999999996</v>
      </c>
      <c r="O923">
        <v>1.8740000000000001</v>
      </c>
      <c r="P923">
        <v>0.114</v>
      </c>
      <c r="Q923">
        <v>2.15</v>
      </c>
    </row>
    <row r="924" spans="1:17" x14ac:dyDescent="0.25">
      <c r="A924" t="s">
        <v>1014</v>
      </c>
      <c r="B924">
        <v>2</v>
      </c>
      <c r="C924" t="s">
        <v>1808</v>
      </c>
      <c r="D924">
        <v>15</v>
      </c>
      <c r="E924">
        <v>2</v>
      </c>
      <c r="F924" t="s">
        <v>1838</v>
      </c>
      <c r="G924">
        <v>42</v>
      </c>
      <c r="H924" t="s">
        <v>61</v>
      </c>
      <c r="I924" t="s">
        <v>1930</v>
      </c>
      <c r="J924" t="s">
        <v>2001</v>
      </c>
      <c r="K924">
        <v>9</v>
      </c>
      <c r="L924" t="s">
        <v>2006</v>
      </c>
      <c r="M924" t="s">
        <v>2001</v>
      </c>
      <c r="N924">
        <v>23.494</v>
      </c>
      <c r="O924">
        <v>2.1030000000000002</v>
      </c>
      <c r="P924">
        <v>9.1999999999999998E-2</v>
      </c>
      <c r="Q924">
        <v>11.17</v>
      </c>
    </row>
    <row r="925" spans="1:17" x14ac:dyDescent="0.25">
      <c r="A925" t="s">
        <v>1015</v>
      </c>
      <c r="B925">
        <v>2</v>
      </c>
      <c r="C925" t="s">
        <v>1808</v>
      </c>
      <c r="D925">
        <v>15</v>
      </c>
      <c r="E925">
        <v>2</v>
      </c>
      <c r="F925" t="s">
        <v>1838</v>
      </c>
      <c r="G925">
        <v>42</v>
      </c>
      <c r="H925" t="s">
        <v>61</v>
      </c>
      <c r="I925" t="s">
        <v>1930</v>
      </c>
      <c r="J925" t="s">
        <v>2001</v>
      </c>
      <c r="K925">
        <v>8</v>
      </c>
      <c r="L925" t="s">
        <v>2006</v>
      </c>
      <c r="M925" t="s">
        <v>2001</v>
      </c>
      <c r="N925">
        <v>38.173999999999999</v>
      </c>
      <c r="O925">
        <v>2.004</v>
      </c>
      <c r="P925">
        <v>8.4000000000000005E-2</v>
      </c>
      <c r="Q925">
        <v>19.05</v>
      </c>
    </row>
    <row r="926" spans="1:17" x14ac:dyDescent="0.25">
      <c r="A926" t="s">
        <v>1016</v>
      </c>
      <c r="B926">
        <v>2</v>
      </c>
      <c r="C926" t="s">
        <v>1808</v>
      </c>
      <c r="D926">
        <v>15</v>
      </c>
      <c r="E926">
        <v>2</v>
      </c>
      <c r="F926" t="s">
        <v>1838</v>
      </c>
      <c r="G926">
        <v>42</v>
      </c>
      <c r="H926" t="s">
        <v>61</v>
      </c>
      <c r="I926" t="s">
        <v>1930</v>
      </c>
      <c r="J926" t="s">
        <v>2001</v>
      </c>
      <c r="K926">
        <v>10</v>
      </c>
      <c r="L926" t="s">
        <v>2006</v>
      </c>
      <c r="M926" t="s">
        <v>2001</v>
      </c>
      <c r="N926">
        <v>37.832999999999998</v>
      </c>
      <c r="O926">
        <v>1.839</v>
      </c>
      <c r="P926">
        <v>0.1</v>
      </c>
      <c r="Q926">
        <v>20.58</v>
      </c>
    </row>
    <row r="927" spans="1:17" x14ac:dyDescent="0.25">
      <c r="A927" t="s">
        <v>1017</v>
      </c>
      <c r="B927">
        <v>2</v>
      </c>
      <c r="C927" t="s">
        <v>1808</v>
      </c>
      <c r="D927">
        <v>15</v>
      </c>
      <c r="E927">
        <v>2</v>
      </c>
      <c r="F927" t="s">
        <v>1838</v>
      </c>
      <c r="G927">
        <v>42</v>
      </c>
      <c r="H927" t="s">
        <v>61</v>
      </c>
      <c r="I927" t="s">
        <v>1930</v>
      </c>
      <c r="J927" t="s">
        <v>2001</v>
      </c>
      <c r="K927">
        <v>1</v>
      </c>
      <c r="L927" t="s">
        <v>2005</v>
      </c>
      <c r="M927" t="s">
        <v>2001</v>
      </c>
      <c r="N927">
        <v>55.357999999999997</v>
      </c>
      <c r="O927">
        <v>2.5169999999999999</v>
      </c>
      <c r="P927">
        <v>8.7999999999999995E-2</v>
      </c>
      <c r="Q927">
        <v>22</v>
      </c>
    </row>
    <row r="928" spans="1:17" x14ac:dyDescent="0.25">
      <c r="A928" t="s">
        <v>1018</v>
      </c>
      <c r="B928">
        <v>2</v>
      </c>
      <c r="C928" t="s">
        <v>1808</v>
      </c>
      <c r="D928">
        <v>15</v>
      </c>
      <c r="E928">
        <v>2</v>
      </c>
      <c r="F928" t="s">
        <v>1838</v>
      </c>
      <c r="G928">
        <v>42</v>
      </c>
      <c r="H928" t="s">
        <v>61</v>
      </c>
      <c r="I928" t="s">
        <v>1930</v>
      </c>
      <c r="J928" t="s">
        <v>2001</v>
      </c>
      <c r="K928">
        <v>4</v>
      </c>
      <c r="L928" t="s">
        <v>2004</v>
      </c>
      <c r="M928" t="s">
        <v>2001</v>
      </c>
      <c r="N928">
        <v>58.530999999999999</v>
      </c>
      <c r="O928">
        <v>2.1520000000000001</v>
      </c>
      <c r="P928">
        <v>5.5E-2</v>
      </c>
      <c r="Q928">
        <v>27.2</v>
      </c>
    </row>
    <row r="929" spans="1:17" x14ac:dyDescent="0.25">
      <c r="A929" t="s">
        <v>1019</v>
      </c>
      <c r="B929">
        <v>2</v>
      </c>
      <c r="C929" t="s">
        <v>1808</v>
      </c>
      <c r="D929">
        <v>15</v>
      </c>
      <c r="E929">
        <v>2</v>
      </c>
      <c r="F929" t="s">
        <v>1838</v>
      </c>
      <c r="G929">
        <v>42</v>
      </c>
      <c r="H929" t="s">
        <v>61</v>
      </c>
      <c r="I929" t="s">
        <v>1930</v>
      </c>
      <c r="J929" t="s">
        <v>2001</v>
      </c>
      <c r="K929">
        <v>6</v>
      </c>
      <c r="L929" t="s">
        <v>2004</v>
      </c>
      <c r="M929" t="s">
        <v>2001</v>
      </c>
      <c r="N929">
        <v>53.996000000000002</v>
      </c>
      <c r="O929">
        <v>1.911</v>
      </c>
      <c r="P929">
        <v>8.3000000000000004E-2</v>
      </c>
      <c r="Q929">
        <v>28.25</v>
      </c>
    </row>
    <row r="930" spans="1:17" x14ac:dyDescent="0.25">
      <c r="A930" t="s">
        <v>1020</v>
      </c>
      <c r="B930">
        <v>2</v>
      </c>
      <c r="C930" t="s">
        <v>1808</v>
      </c>
      <c r="D930">
        <v>15</v>
      </c>
      <c r="E930">
        <v>2</v>
      </c>
      <c r="F930" t="s">
        <v>1838</v>
      </c>
      <c r="G930">
        <v>42</v>
      </c>
      <c r="H930" t="s">
        <v>61</v>
      </c>
      <c r="I930" t="s">
        <v>1930</v>
      </c>
      <c r="J930" t="s">
        <v>2001</v>
      </c>
      <c r="K930">
        <v>3</v>
      </c>
      <c r="L930" t="s">
        <v>2005</v>
      </c>
      <c r="M930" t="s">
        <v>2001</v>
      </c>
      <c r="N930">
        <v>59.154000000000003</v>
      </c>
      <c r="O930">
        <v>1.675</v>
      </c>
      <c r="P930">
        <v>8.7999999999999995E-2</v>
      </c>
      <c r="Q930">
        <v>35.31</v>
      </c>
    </row>
    <row r="931" spans="1:17" x14ac:dyDescent="0.25">
      <c r="A931" t="s">
        <v>1053</v>
      </c>
      <c r="B931">
        <v>3</v>
      </c>
      <c r="C931" t="s">
        <v>1808</v>
      </c>
      <c r="D931">
        <v>16</v>
      </c>
      <c r="E931">
        <v>2</v>
      </c>
      <c r="F931" t="s">
        <v>1839</v>
      </c>
      <c r="G931">
        <v>2</v>
      </c>
      <c r="H931" t="s">
        <v>62</v>
      </c>
      <c r="I931" t="s">
        <v>1933</v>
      </c>
      <c r="J931" t="s">
        <v>2001</v>
      </c>
      <c r="K931">
        <v>5</v>
      </c>
      <c r="L931" t="s">
        <v>2004</v>
      </c>
      <c r="M931" t="s">
        <v>2007</v>
      </c>
      <c r="N931">
        <v>12.173999999999999</v>
      </c>
      <c r="O931">
        <v>2.117</v>
      </c>
      <c r="P931">
        <v>6.3E-2</v>
      </c>
      <c r="Q931">
        <v>5.75</v>
      </c>
    </row>
    <row r="932" spans="1:17" x14ac:dyDescent="0.25">
      <c r="A932" t="s">
        <v>1054</v>
      </c>
      <c r="B932">
        <v>3</v>
      </c>
      <c r="C932" t="s">
        <v>1808</v>
      </c>
      <c r="D932">
        <v>16</v>
      </c>
      <c r="E932">
        <v>2</v>
      </c>
      <c r="F932" t="s">
        <v>1839</v>
      </c>
      <c r="G932">
        <v>2</v>
      </c>
      <c r="H932" t="s">
        <v>62</v>
      </c>
      <c r="I932" t="s">
        <v>1933</v>
      </c>
      <c r="J932" t="s">
        <v>2001</v>
      </c>
      <c r="K932">
        <v>11</v>
      </c>
      <c r="L932" t="s">
        <v>2006</v>
      </c>
      <c r="M932" t="s">
        <v>2007</v>
      </c>
      <c r="N932">
        <v>28.384</v>
      </c>
      <c r="O932">
        <v>1.8140000000000001</v>
      </c>
      <c r="P932">
        <v>0.105</v>
      </c>
      <c r="Q932">
        <v>15.65</v>
      </c>
    </row>
    <row r="933" spans="1:17" x14ac:dyDescent="0.25">
      <c r="A933" t="s">
        <v>1055</v>
      </c>
      <c r="B933">
        <v>3</v>
      </c>
      <c r="C933" t="s">
        <v>1808</v>
      </c>
      <c r="D933">
        <v>16</v>
      </c>
      <c r="E933">
        <v>2</v>
      </c>
      <c r="F933" t="s">
        <v>1839</v>
      </c>
      <c r="G933">
        <v>2</v>
      </c>
      <c r="H933" t="s">
        <v>62</v>
      </c>
      <c r="I933" t="s">
        <v>1933</v>
      </c>
      <c r="J933" t="s">
        <v>2002</v>
      </c>
      <c r="K933">
        <v>1</v>
      </c>
      <c r="L933" t="s">
        <v>2005</v>
      </c>
      <c r="M933" t="s">
        <v>2007</v>
      </c>
      <c r="N933">
        <v>25.14</v>
      </c>
      <c r="O933">
        <v>1.5720000000000001</v>
      </c>
      <c r="P933">
        <v>1.7000000000000001E-2</v>
      </c>
      <c r="Q933">
        <v>15.99</v>
      </c>
    </row>
    <row r="934" spans="1:17" x14ac:dyDescent="0.25">
      <c r="A934" t="s">
        <v>1056</v>
      </c>
      <c r="B934">
        <v>3</v>
      </c>
      <c r="C934" t="s">
        <v>1808</v>
      </c>
      <c r="D934">
        <v>16</v>
      </c>
      <c r="E934">
        <v>2</v>
      </c>
      <c r="F934" t="s">
        <v>1839</v>
      </c>
      <c r="G934">
        <v>2</v>
      </c>
      <c r="H934" t="s">
        <v>62</v>
      </c>
      <c r="I934" t="s">
        <v>1933</v>
      </c>
      <c r="J934" t="s">
        <v>2001</v>
      </c>
      <c r="K934">
        <v>6</v>
      </c>
      <c r="L934" t="s">
        <v>2004</v>
      </c>
      <c r="M934" t="s">
        <v>2007</v>
      </c>
      <c r="N934">
        <v>35.859000000000002</v>
      </c>
      <c r="O934">
        <v>2.117</v>
      </c>
      <c r="P934">
        <v>9.9000000000000005E-2</v>
      </c>
      <c r="Q934">
        <v>16.940000000000001</v>
      </c>
    </row>
    <row r="935" spans="1:17" x14ac:dyDescent="0.25">
      <c r="A935" t="s">
        <v>1057</v>
      </c>
      <c r="B935">
        <v>3</v>
      </c>
      <c r="C935" t="s">
        <v>1808</v>
      </c>
      <c r="D935">
        <v>16</v>
      </c>
      <c r="E935">
        <v>2</v>
      </c>
      <c r="F935" t="s">
        <v>1839</v>
      </c>
      <c r="G935">
        <v>2</v>
      </c>
      <c r="H935" t="s">
        <v>62</v>
      </c>
      <c r="I935" t="s">
        <v>1933</v>
      </c>
      <c r="J935" t="s">
        <v>2001</v>
      </c>
      <c r="K935">
        <v>9</v>
      </c>
      <c r="L935" t="s">
        <v>2006</v>
      </c>
      <c r="M935" t="s">
        <v>2007</v>
      </c>
      <c r="N935">
        <v>41.069000000000003</v>
      </c>
      <c r="O935">
        <v>2.1880000000000002</v>
      </c>
      <c r="P935">
        <v>0.08</v>
      </c>
      <c r="Q935">
        <v>18.77</v>
      </c>
    </row>
    <row r="936" spans="1:17" x14ac:dyDescent="0.25">
      <c r="A936" t="s">
        <v>1058</v>
      </c>
      <c r="B936">
        <v>3</v>
      </c>
      <c r="C936" t="s">
        <v>1808</v>
      </c>
      <c r="D936">
        <v>16</v>
      </c>
      <c r="E936">
        <v>2</v>
      </c>
      <c r="F936" t="s">
        <v>1839</v>
      </c>
      <c r="G936">
        <v>2</v>
      </c>
      <c r="H936" t="s">
        <v>62</v>
      </c>
      <c r="I936" t="s">
        <v>1933</v>
      </c>
      <c r="J936" t="s">
        <v>2001</v>
      </c>
      <c r="K936">
        <v>8</v>
      </c>
      <c r="L936" t="s">
        <v>2004</v>
      </c>
      <c r="M936" t="s">
        <v>2007</v>
      </c>
      <c r="N936">
        <v>45.076000000000001</v>
      </c>
      <c r="O936">
        <v>2.0950000000000002</v>
      </c>
      <c r="P936">
        <v>0.129</v>
      </c>
      <c r="Q936">
        <v>21.52</v>
      </c>
    </row>
    <row r="937" spans="1:17" x14ac:dyDescent="0.25">
      <c r="A937" t="s">
        <v>1059</v>
      </c>
      <c r="B937">
        <v>3</v>
      </c>
      <c r="C937" t="s">
        <v>1808</v>
      </c>
      <c r="D937">
        <v>16</v>
      </c>
      <c r="E937">
        <v>2</v>
      </c>
      <c r="F937" t="s">
        <v>1839</v>
      </c>
      <c r="G937">
        <v>2</v>
      </c>
      <c r="H937" t="s">
        <v>62</v>
      </c>
      <c r="I937" t="s">
        <v>1933</v>
      </c>
      <c r="J937" t="s">
        <v>2001</v>
      </c>
      <c r="K937">
        <v>10</v>
      </c>
      <c r="L937" t="s">
        <v>2006</v>
      </c>
      <c r="M937" t="s">
        <v>2007</v>
      </c>
      <c r="N937">
        <v>47.774000000000001</v>
      </c>
      <c r="O937">
        <v>2.1629999999999998</v>
      </c>
      <c r="P937">
        <v>8.5000000000000006E-2</v>
      </c>
      <c r="Q937">
        <v>22.09</v>
      </c>
    </row>
    <row r="938" spans="1:17" x14ac:dyDescent="0.25">
      <c r="A938" t="s">
        <v>1060</v>
      </c>
      <c r="B938">
        <v>3</v>
      </c>
      <c r="C938" t="s">
        <v>1808</v>
      </c>
      <c r="D938">
        <v>16</v>
      </c>
      <c r="E938">
        <v>2</v>
      </c>
      <c r="F938" t="s">
        <v>1839</v>
      </c>
      <c r="G938">
        <v>2</v>
      </c>
      <c r="H938" t="s">
        <v>62</v>
      </c>
      <c r="I938" t="s">
        <v>1933</v>
      </c>
      <c r="J938" t="s">
        <v>2003</v>
      </c>
      <c r="K938">
        <v>2</v>
      </c>
      <c r="L938" t="s">
        <v>2005</v>
      </c>
      <c r="M938" t="s">
        <v>2007</v>
      </c>
      <c r="N938">
        <v>48.695999999999998</v>
      </c>
      <c r="O938">
        <v>2.0539999999999998</v>
      </c>
      <c r="P938">
        <v>5.1999999999999998E-2</v>
      </c>
      <c r="Q938">
        <v>23.71</v>
      </c>
    </row>
    <row r="939" spans="1:17" x14ac:dyDescent="0.25">
      <c r="A939" t="s">
        <v>1061</v>
      </c>
      <c r="B939">
        <v>3</v>
      </c>
      <c r="C939" t="s">
        <v>1808</v>
      </c>
      <c r="D939">
        <v>16</v>
      </c>
      <c r="E939">
        <v>2</v>
      </c>
      <c r="F939" t="s">
        <v>1839</v>
      </c>
      <c r="G939">
        <v>2</v>
      </c>
      <c r="H939" t="s">
        <v>62</v>
      </c>
      <c r="I939" t="s">
        <v>1933</v>
      </c>
      <c r="J939" t="s">
        <v>2001</v>
      </c>
      <c r="K939">
        <v>7</v>
      </c>
      <c r="L939" t="s">
        <v>2004</v>
      </c>
      <c r="M939" t="s">
        <v>2007</v>
      </c>
      <c r="N939">
        <v>42.283000000000001</v>
      </c>
      <c r="O939">
        <v>1.7090000000000001</v>
      </c>
      <c r="P939">
        <v>0.105</v>
      </c>
      <c r="Q939">
        <v>24.75</v>
      </c>
    </row>
    <row r="940" spans="1:17" x14ac:dyDescent="0.25">
      <c r="A940" t="s">
        <v>1062</v>
      </c>
      <c r="B940">
        <v>3</v>
      </c>
      <c r="C940" t="s">
        <v>1808</v>
      </c>
      <c r="D940">
        <v>16</v>
      </c>
      <c r="E940">
        <v>2</v>
      </c>
      <c r="F940" t="s">
        <v>1839</v>
      </c>
      <c r="G940">
        <v>2</v>
      </c>
      <c r="H940" t="s">
        <v>62</v>
      </c>
      <c r="I940" t="s">
        <v>1933</v>
      </c>
      <c r="J940" t="s">
        <v>2001</v>
      </c>
      <c r="K940">
        <v>3</v>
      </c>
      <c r="L940" t="s">
        <v>2005</v>
      </c>
      <c r="M940" t="s">
        <v>2007</v>
      </c>
      <c r="N940">
        <v>53.011000000000003</v>
      </c>
      <c r="O940">
        <v>2.044</v>
      </c>
      <c r="P940">
        <v>0.13500000000000001</v>
      </c>
      <c r="Q940">
        <v>25.94</v>
      </c>
    </row>
    <row r="941" spans="1:17" x14ac:dyDescent="0.25">
      <c r="A941" t="s">
        <v>1063</v>
      </c>
      <c r="B941">
        <v>3</v>
      </c>
      <c r="C941" t="s">
        <v>1808</v>
      </c>
      <c r="D941">
        <v>16</v>
      </c>
      <c r="E941">
        <v>2</v>
      </c>
      <c r="F941" t="s">
        <v>1839</v>
      </c>
      <c r="G941">
        <v>2</v>
      </c>
      <c r="H941" t="s">
        <v>62</v>
      </c>
      <c r="I941" t="s">
        <v>1933</v>
      </c>
      <c r="J941" t="s">
        <v>2001</v>
      </c>
      <c r="K941">
        <v>4</v>
      </c>
      <c r="L941" t="s">
        <v>2005</v>
      </c>
      <c r="M941" t="s">
        <v>2007</v>
      </c>
      <c r="N941">
        <v>57.284999999999997</v>
      </c>
      <c r="O941">
        <v>1.962</v>
      </c>
      <c r="P941">
        <v>0.115</v>
      </c>
      <c r="Q941">
        <v>29.19</v>
      </c>
    </row>
    <row r="942" spans="1:17" x14ac:dyDescent="0.25">
      <c r="A942" t="s">
        <v>1086</v>
      </c>
      <c r="B942">
        <v>3</v>
      </c>
      <c r="C942" t="s">
        <v>1808</v>
      </c>
      <c r="D942">
        <v>16</v>
      </c>
      <c r="E942">
        <v>2</v>
      </c>
      <c r="F942" t="s">
        <v>1840</v>
      </c>
      <c r="G942">
        <v>3</v>
      </c>
      <c r="H942" t="s">
        <v>63</v>
      </c>
      <c r="I942" t="s">
        <v>1936</v>
      </c>
      <c r="J942" t="s">
        <v>2001</v>
      </c>
      <c r="K942">
        <v>8</v>
      </c>
      <c r="L942" t="s">
        <v>2004</v>
      </c>
      <c r="M942" t="s">
        <v>2001</v>
      </c>
      <c r="N942">
        <v>6.6269999999999998</v>
      </c>
      <c r="O942">
        <v>2.5019999999999998</v>
      </c>
      <c r="P942">
        <v>0.14000000000000001</v>
      </c>
      <c r="Q942">
        <v>2.65</v>
      </c>
    </row>
    <row r="943" spans="1:17" x14ac:dyDescent="0.25">
      <c r="A943" t="s">
        <v>1087</v>
      </c>
      <c r="B943">
        <v>3</v>
      </c>
      <c r="C943" t="s">
        <v>1808</v>
      </c>
      <c r="D943">
        <v>16</v>
      </c>
      <c r="E943">
        <v>2</v>
      </c>
      <c r="F943" t="s">
        <v>1840</v>
      </c>
      <c r="G943">
        <v>3</v>
      </c>
      <c r="H943" t="s">
        <v>63</v>
      </c>
      <c r="I943" t="s">
        <v>1936</v>
      </c>
      <c r="J943" t="s">
        <v>2001</v>
      </c>
      <c r="K943">
        <v>6</v>
      </c>
      <c r="L943" t="s">
        <v>2004</v>
      </c>
      <c r="M943" t="s">
        <v>2001</v>
      </c>
      <c r="N943">
        <v>17.850000000000001</v>
      </c>
      <c r="O943">
        <v>2.2839999999999998</v>
      </c>
      <c r="P943">
        <v>6.0999999999999999E-2</v>
      </c>
      <c r="Q943">
        <v>7.82</v>
      </c>
    </row>
    <row r="944" spans="1:17" x14ac:dyDescent="0.25">
      <c r="A944" t="s">
        <v>1088</v>
      </c>
      <c r="B944">
        <v>3</v>
      </c>
      <c r="C944" t="s">
        <v>1808</v>
      </c>
      <c r="D944">
        <v>16</v>
      </c>
      <c r="E944">
        <v>2</v>
      </c>
      <c r="F944" t="s">
        <v>1840</v>
      </c>
      <c r="G944">
        <v>3</v>
      </c>
      <c r="H944" t="s">
        <v>63</v>
      </c>
      <c r="I944" t="s">
        <v>1936</v>
      </c>
      <c r="J944" t="s">
        <v>2001</v>
      </c>
      <c r="K944">
        <v>11</v>
      </c>
      <c r="L944" t="s">
        <v>2006</v>
      </c>
      <c r="M944" t="s">
        <v>2001</v>
      </c>
      <c r="N944">
        <v>20.933</v>
      </c>
      <c r="O944">
        <v>1.913</v>
      </c>
      <c r="P944">
        <v>0.11700000000000001</v>
      </c>
      <c r="Q944">
        <v>10.94</v>
      </c>
    </row>
    <row r="945" spans="1:17" x14ac:dyDescent="0.25">
      <c r="A945" t="s">
        <v>1089</v>
      </c>
      <c r="B945">
        <v>3</v>
      </c>
      <c r="C945" t="s">
        <v>1808</v>
      </c>
      <c r="D945">
        <v>16</v>
      </c>
      <c r="E945">
        <v>2</v>
      </c>
      <c r="F945" t="s">
        <v>1840</v>
      </c>
      <c r="G945">
        <v>3</v>
      </c>
      <c r="H945" t="s">
        <v>63</v>
      </c>
      <c r="I945" t="s">
        <v>1936</v>
      </c>
      <c r="J945" t="s">
        <v>2001</v>
      </c>
      <c r="K945">
        <v>3</v>
      </c>
      <c r="L945" t="s">
        <v>2005</v>
      </c>
      <c r="M945" t="s">
        <v>2001</v>
      </c>
      <c r="N945">
        <v>15.584</v>
      </c>
      <c r="O945">
        <v>1.196</v>
      </c>
      <c r="P945">
        <v>0.11700000000000001</v>
      </c>
      <c r="Q945">
        <v>13.03</v>
      </c>
    </row>
    <row r="946" spans="1:17" x14ac:dyDescent="0.25">
      <c r="A946" t="s">
        <v>1090</v>
      </c>
      <c r="B946">
        <v>3</v>
      </c>
      <c r="C946" t="s">
        <v>1808</v>
      </c>
      <c r="D946">
        <v>16</v>
      </c>
      <c r="E946">
        <v>2</v>
      </c>
      <c r="F946" t="s">
        <v>1840</v>
      </c>
      <c r="G946">
        <v>3</v>
      </c>
      <c r="H946" t="s">
        <v>63</v>
      </c>
      <c r="I946" t="s">
        <v>1936</v>
      </c>
      <c r="J946" t="s">
        <v>2001</v>
      </c>
      <c r="K946">
        <v>7</v>
      </c>
      <c r="L946" t="s">
        <v>2004</v>
      </c>
      <c r="M946" t="s">
        <v>2001</v>
      </c>
      <c r="N946">
        <v>38.744</v>
      </c>
      <c r="O946">
        <v>2.4590000000000001</v>
      </c>
      <c r="P946">
        <v>0.11700000000000001</v>
      </c>
      <c r="Q946">
        <v>15.75</v>
      </c>
    </row>
    <row r="947" spans="1:17" x14ac:dyDescent="0.25">
      <c r="A947" t="s">
        <v>1091</v>
      </c>
      <c r="B947">
        <v>3</v>
      </c>
      <c r="C947" t="s">
        <v>1808</v>
      </c>
      <c r="D947">
        <v>16</v>
      </c>
      <c r="E947">
        <v>2</v>
      </c>
      <c r="F947" t="s">
        <v>1840</v>
      </c>
      <c r="G947">
        <v>3</v>
      </c>
      <c r="H947" t="s">
        <v>63</v>
      </c>
      <c r="I947" t="s">
        <v>1936</v>
      </c>
      <c r="J947" t="s">
        <v>2002</v>
      </c>
      <c r="K947">
        <v>1</v>
      </c>
      <c r="L947" t="s">
        <v>2005</v>
      </c>
      <c r="M947" t="s">
        <v>2001</v>
      </c>
      <c r="N947">
        <v>40.85</v>
      </c>
      <c r="O947">
        <v>2.383</v>
      </c>
      <c r="P947">
        <v>0.107</v>
      </c>
      <c r="Q947">
        <v>17.149999999999999</v>
      </c>
    </row>
    <row r="948" spans="1:17" x14ac:dyDescent="0.25">
      <c r="A948" t="s">
        <v>1092</v>
      </c>
      <c r="B948">
        <v>3</v>
      </c>
      <c r="C948" t="s">
        <v>1808</v>
      </c>
      <c r="D948">
        <v>16</v>
      </c>
      <c r="E948">
        <v>2</v>
      </c>
      <c r="F948" t="s">
        <v>1840</v>
      </c>
      <c r="G948">
        <v>3</v>
      </c>
      <c r="H948" t="s">
        <v>63</v>
      </c>
      <c r="I948" t="s">
        <v>1936</v>
      </c>
      <c r="J948" t="s">
        <v>2001</v>
      </c>
      <c r="K948">
        <v>9</v>
      </c>
      <c r="L948" t="s">
        <v>2006</v>
      </c>
      <c r="M948" t="s">
        <v>2001</v>
      </c>
      <c r="N948">
        <v>39.866999999999997</v>
      </c>
      <c r="O948">
        <v>2.0329999999999999</v>
      </c>
      <c r="P948">
        <v>7.5999999999999998E-2</v>
      </c>
      <c r="Q948">
        <v>19.61</v>
      </c>
    </row>
    <row r="949" spans="1:17" x14ac:dyDescent="0.25">
      <c r="A949" t="s">
        <v>1093</v>
      </c>
      <c r="B949">
        <v>3</v>
      </c>
      <c r="C949" t="s">
        <v>1808</v>
      </c>
      <c r="D949">
        <v>16</v>
      </c>
      <c r="E949">
        <v>2</v>
      </c>
      <c r="F949" t="s">
        <v>1840</v>
      </c>
      <c r="G949">
        <v>3</v>
      </c>
      <c r="H949" t="s">
        <v>63</v>
      </c>
      <c r="I949" t="s">
        <v>1936</v>
      </c>
      <c r="J949" t="s">
        <v>2001</v>
      </c>
      <c r="K949">
        <v>4</v>
      </c>
      <c r="L949" t="s">
        <v>2005</v>
      </c>
      <c r="M949" t="s">
        <v>2001</v>
      </c>
      <c r="N949">
        <v>55.62</v>
      </c>
      <c r="O949">
        <v>2.1749999999999998</v>
      </c>
      <c r="P949">
        <v>0.107</v>
      </c>
      <c r="Q949">
        <v>25.57</v>
      </c>
    </row>
    <row r="950" spans="1:17" x14ac:dyDescent="0.25">
      <c r="A950" t="s">
        <v>1094</v>
      </c>
      <c r="B950">
        <v>3</v>
      </c>
      <c r="C950" t="s">
        <v>1808</v>
      </c>
      <c r="D950">
        <v>16</v>
      </c>
      <c r="E950">
        <v>2</v>
      </c>
      <c r="F950" t="s">
        <v>1840</v>
      </c>
      <c r="G950">
        <v>3</v>
      </c>
      <c r="H950" t="s">
        <v>63</v>
      </c>
      <c r="I950" t="s">
        <v>1936</v>
      </c>
      <c r="J950" t="s">
        <v>2003</v>
      </c>
      <c r="K950">
        <v>2</v>
      </c>
      <c r="L950" t="s">
        <v>2005</v>
      </c>
      <c r="M950" t="s">
        <v>2001</v>
      </c>
      <c r="N950">
        <v>59.052</v>
      </c>
      <c r="O950">
        <v>2.1629999999999998</v>
      </c>
      <c r="P950">
        <v>2.4E-2</v>
      </c>
      <c r="Q950">
        <v>27.3</v>
      </c>
    </row>
    <row r="951" spans="1:17" x14ac:dyDescent="0.25">
      <c r="A951" t="s">
        <v>1095</v>
      </c>
      <c r="B951">
        <v>3</v>
      </c>
      <c r="C951" t="s">
        <v>1808</v>
      </c>
      <c r="D951">
        <v>16</v>
      </c>
      <c r="E951">
        <v>2</v>
      </c>
      <c r="F951" t="s">
        <v>1840</v>
      </c>
      <c r="G951">
        <v>3</v>
      </c>
      <c r="H951" t="s">
        <v>63</v>
      </c>
      <c r="I951" t="s">
        <v>1936</v>
      </c>
      <c r="J951" t="s">
        <v>2001</v>
      </c>
      <c r="K951">
        <v>10</v>
      </c>
      <c r="L951" t="s">
        <v>2006</v>
      </c>
      <c r="M951" t="s">
        <v>2001</v>
      </c>
      <c r="N951">
        <v>57.204999999999998</v>
      </c>
      <c r="O951">
        <v>1.996</v>
      </c>
      <c r="P951">
        <v>0.182</v>
      </c>
      <c r="Q951">
        <v>28.66</v>
      </c>
    </row>
    <row r="952" spans="1:17" x14ac:dyDescent="0.25">
      <c r="A952" t="s">
        <v>1096</v>
      </c>
      <c r="B952">
        <v>3</v>
      </c>
      <c r="C952" t="s">
        <v>1808</v>
      </c>
      <c r="D952">
        <v>16</v>
      </c>
      <c r="E952">
        <v>2</v>
      </c>
      <c r="F952" t="s">
        <v>1840</v>
      </c>
      <c r="G952">
        <v>3</v>
      </c>
      <c r="H952" t="s">
        <v>63</v>
      </c>
      <c r="I952" t="s">
        <v>1936</v>
      </c>
      <c r="J952" t="s">
        <v>2001</v>
      </c>
      <c r="K952">
        <v>5</v>
      </c>
      <c r="L952" t="s">
        <v>2004</v>
      </c>
      <c r="M952" t="s">
        <v>2001</v>
      </c>
      <c r="N952">
        <v>57.622999999999998</v>
      </c>
      <c r="O952">
        <v>1.988</v>
      </c>
      <c r="P952">
        <v>9.5000000000000001E-2</v>
      </c>
      <c r="Q952">
        <v>28.99</v>
      </c>
    </row>
    <row r="953" spans="1:17" x14ac:dyDescent="0.25">
      <c r="A953" t="s">
        <v>1130</v>
      </c>
      <c r="B953">
        <v>3</v>
      </c>
      <c r="C953" t="s">
        <v>1808</v>
      </c>
      <c r="D953">
        <v>17</v>
      </c>
      <c r="E953">
        <v>2</v>
      </c>
      <c r="F953" t="s">
        <v>1841</v>
      </c>
      <c r="G953">
        <v>4</v>
      </c>
      <c r="H953" t="s">
        <v>64</v>
      </c>
      <c r="I953" t="s">
        <v>1940</v>
      </c>
      <c r="J953" t="s">
        <v>2001</v>
      </c>
      <c r="K953">
        <v>3</v>
      </c>
      <c r="L953" t="s">
        <v>2005</v>
      </c>
      <c r="M953" t="s">
        <v>2001</v>
      </c>
      <c r="N953">
        <v>18.027999999999999</v>
      </c>
      <c r="O953">
        <v>2.0630000000000002</v>
      </c>
      <c r="P953">
        <v>0.14199999999999999</v>
      </c>
      <c r="Q953">
        <v>8.74</v>
      </c>
    </row>
    <row r="954" spans="1:17" x14ac:dyDescent="0.25">
      <c r="A954" t="s">
        <v>1131</v>
      </c>
      <c r="B954">
        <v>3</v>
      </c>
      <c r="C954" t="s">
        <v>1808</v>
      </c>
      <c r="D954">
        <v>17</v>
      </c>
      <c r="E954">
        <v>2</v>
      </c>
      <c r="F954" t="s">
        <v>1841</v>
      </c>
      <c r="G954">
        <v>4</v>
      </c>
      <c r="H954" t="s">
        <v>64</v>
      </c>
      <c r="I954" t="s">
        <v>1940</v>
      </c>
      <c r="J954" t="s">
        <v>2001</v>
      </c>
      <c r="K954">
        <v>11</v>
      </c>
      <c r="L954" t="s">
        <v>2006</v>
      </c>
      <c r="M954" t="s">
        <v>2001</v>
      </c>
      <c r="N954">
        <v>18.504999999999999</v>
      </c>
      <c r="O954">
        <v>2.0430000000000001</v>
      </c>
      <c r="P954">
        <v>0.16600000000000001</v>
      </c>
      <c r="Q954">
        <v>9.06</v>
      </c>
    </row>
    <row r="955" spans="1:17" x14ac:dyDescent="0.25">
      <c r="A955" t="s">
        <v>1132</v>
      </c>
      <c r="B955">
        <v>3</v>
      </c>
      <c r="C955" t="s">
        <v>1808</v>
      </c>
      <c r="D955">
        <v>17</v>
      </c>
      <c r="E955">
        <v>2</v>
      </c>
      <c r="F955" t="s">
        <v>1841</v>
      </c>
      <c r="G955">
        <v>4</v>
      </c>
      <c r="H955" t="s">
        <v>64</v>
      </c>
      <c r="I955" t="s">
        <v>1940</v>
      </c>
      <c r="J955" t="s">
        <v>2001</v>
      </c>
      <c r="K955">
        <v>10</v>
      </c>
      <c r="L955" t="s">
        <v>2006</v>
      </c>
      <c r="M955" t="s">
        <v>2001</v>
      </c>
      <c r="N955">
        <v>31.381</v>
      </c>
      <c r="O955">
        <v>1.883</v>
      </c>
      <c r="P955">
        <v>9.8000000000000004E-2</v>
      </c>
      <c r="Q955">
        <v>16.670000000000002</v>
      </c>
    </row>
    <row r="956" spans="1:17" x14ac:dyDescent="0.25">
      <c r="A956" t="s">
        <v>1133</v>
      </c>
      <c r="B956">
        <v>3</v>
      </c>
      <c r="C956" t="s">
        <v>1808</v>
      </c>
      <c r="D956">
        <v>17</v>
      </c>
      <c r="E956">
        <v>2</v>
      </c>
      <c r="F956" t="s">
        <v>1841</v>
      </c>
      <c r="G956">
        <v>4</v>
      </c>
      <c r="H956" t="s">
        <v>64</v>
      </c>
      <c r="I956" t="s">
        <v>1940</v>
      </c>
      <c r="J956" t="s">
        <v>2001</v>
      </c>
      <c r="K956">
        <v>5</v>
      </c>
      <c r="L956" t="s">
        <v>2004</v>
      </c>
      <c r="M956" t="s">
        <v>2001</v>
      </c>
      <c r="N956">
        <v>38.747</v>
      </c>
      <c r="O956">
        <v>2.2000000000000002</v>
      </c>
      <c r="P956">
        <v>1.7000000000000001E-2</v>
      </c>
      <c r="Q956">
        <v>17.61</v>
      </c>
    </row>
    <row r="957" spans="1:17" x14ac:dyDescent="0.25">
      <c r="A957" t="s">
        <v>1134</v>
      </c>
      <c r="B957">
        <v>3</v>
      </c>
      <c r="C957" t="s">
        <v>1808</v>
      </c>
      <c r="D957">
        <v>17</v>
      </c>
      <c r="E957">
        <v>2</v>
      </c>
      <c r="F957" t="s">
        <v>1841</v>
      </c>
      <c r="G957">
        <v>4</v>
      </c>
      <c r="H957" t="s">
        <v>64</v>
      </c>
      <c r="I957" t="s">
        <v>1940</v>
      </c>
      <c r="J957" t="s">
        <v>2003</v>
      </c>
      <c r="K957">
        <v>2</v>
      </c>
      <c r="L957" t="s">
        <v>2005</v>
      </c>
      <c r="M957" t="s">
        <v>2001</v>
      </c>
      <c r="N957">
        <v>40.634999999999998</v>
      </c>
      <c r="O957">
        <v>1.883</v>
      </c>
      <c r="P957">
        <v>0.106</v>
      </c>
      <c r="Q957">
        <v>21.58</v>
      </c>
    </row>
    <row r="958" spans="1:17" x14ac:dyDescent="0.25">
      <c r="A958" t="s">
        <v>1135</v>
      </c>
      <c r="B958">
        <v>3</v>
      </c>
      <c r="C958" t="s">
        <v>1808</v>
      </c>
      <c r="D958">
        <v>17</v>
      </c>
      <c r="E958">
        <v>2</v>
      </c>
      <c r="F958" t="s">
        <v>1841</v>
      </c>
      <c r="G958">
        <v>4</v>
      </c>
      <c r="H958" t="s">
        <v>64</v>
      </c>
      <c r="I958" t="s">
        <v>1940</v>
      </c>
      <c r="J958" t="s">
        <v>2001</v>
      </c>
      <c r="K958">
        <v>7</v>
      </c>
      <c r="L958" t="s">
        <v>2004</v>
      </c>
      <c r="M958" t="s">
        <v>2001</v>
      </c>
      <c r="N958">
        <v>41.481999999999999</v>
      </c>
      <c r="O958">
        <v>1.897</v>
      </c>
      <c r="P958">
        <v>0.10100000000000001</v>
      </c>
      <c r="Q958">
        <v>21.86</v>
      </c>
    </row>
    <row r="959" spans="1:17" x14ac:dyDescent="0.25">
      <c r="A959" t="s">
        <v>1136</v>
      </c>
      <c r="B959">
        <v>3</v>
      </c>
      <c r="C959" t="s">
        <v>1808</v>
      </c>
      <c r="D959">
        <v>17</v>
      </c>
      <c r="E959">
        <v>2</v>
      </c>
      <c r="F959" t="s">
        <v>1841</v>
      </c>
      <c r="G959">
        <v>4</v>
      </c>
      <c r="H959" t="s">
        <v>64</v>
      </c>
      <c r="I959" t="s">
        <v>1940</v>
      </c>
      <c r="J959" t="s">
        <v>2001</v>
      </c>
      <c r="K959">
        <v>9</v>
      </c>
      <c r="L959" t="s">
        <v>2006</v>
      </c>
      <c r="M959" t="s">
        <v>2001</v>
      </c>
      <c r="N959">
        <v>40.213000000000001</v>
      </c>
      <c r="O959">
        <v>1.77</v>
      </c>
      <c r="P959">
        <v>0.124</v>
      </c>
      <c r="Q959">
        <v>22.72</v>
      </c>
    </row>
    <row r="960" spans="1:17" x14ac:dyDescent="0.25">
      <c r="A960" t="s">
        <v>1137</v>
      </c>
      <c r="B960">
        <v>3</v>
      </c>
      <c r="C960" t="s">
        <v>1808</v>
      </c>
      <c r="D960">
        <v>17</v>
      </c>
      <c r="E960">
        <v>2</v>
      </c>
      <c r="F960" t="s">
        <v>1841</v>
      </c>
      <c r="G960">
        <v>4</v>
      </c>
      <c r="H960" t="s">
        <v>64</v>
      </c>
      <c r="I960" t="s">
        <v>1940</v>
      </c>
      <c r="J960" t="s">
        <v>2001</v>
      </c>
      <c r="K960">
        <v>4</v>
      </c>
      <c r="L960" t="s">
        <v>2005</v>
      </c>
      <c r="M960" t="s">
        <v>2001</v>
      </c>
      <c r="N960">
        <v>51.515000000000001</v>
      </c>
      <c r="O960">
        <v>1.776</v>
      </c>
      <c r="P960">
        <v>0.11600000000000001</v>
      </c>
      <c r="Q960">
        <v>29</v>
      </c>
    </row>
    <row r="961" spans="1:17" x14ac:dyDescent="0.25">
      <c r="A961" t="s">
        <v>1138</v>
      </c>
      <c r="B961">
        <v>3</v>
      </c>
      <c r="C961" t="s">
        <v>1808</v>
      </c>
      <c r="D961">
        <v>17</v>
      </c>
      <c r="E961">
        <v>2</v>
      </c>
      <c r="F961" t="s">
        <v>1841</v>
      </c>
      <c r="G961">
        <v>4</v>
      </c>
      <c r="H961" t="s">
        <v>64</v>
      </c>
      <c r="I961" t="s">
        <v>1940</v>
      </c>
      <c r="J961" t="s">
        <v>2002</v>
      </c>
      <c r="K961">
        <v>1</v>
      </c>
      <c r="L961" t="s">
        <v>2005</v>
      </c>
      <c r="M961" t="s">
        <v>2001</v>
      </c>
      <c r="N961">
        <v>58.524999999999999</v>
      </c>
      <c r="O961">
        <v>1.875</v>
      </c>
      <c r="P961">
        <v>7.9000000000000001E-2</v>
      </c>
      <c r="Q961">
        <v>31.21</v>
      </c>
    </row>
    <row r="962" spans="1:17" x14ac:dyDescent="0.25">
      <c r="A962" t="s">
        <v>1139</v>
      </c>
      <c r="B962">
        <v>3</v>
      </c>
      <c r="C962" t="s">
        <v>1808</v>
      </c>
      <c r="D962">
        <v>17</v>
      </c>
      <c r="E962">
        <v>2</v>
      </c>
      <c r="F962" t="s">
        <v>1841</v>
      </c>
      <c r="G962">
        <v>4</v>
      </c>
      <c r="H962" t="s">
        <v>64</v>
      </c>
      <c r="I962" t="s">
        <v>1940</v>
      </c>
      <c r="J962" t="s">
        <v>2001</v>
      </c>
      <c r="K962">
        <v>6</v>
      </c>
      <c r="L962" t="s">
        <v>2004</v>
      </c>
      <c r="M962" t="s">
        <v>2001</v>
      </c>
      <c r="N962">
        <v>59.401000000000003</v>
      </c>
      <c r="O962">
        <v>1.8340000000000001</v>
      </c>
      <c r="P962">
        <v>4.2000000000000003E-2</v>
      </c>
      <c r="Q962">
        <v>32.4</v>
      </c>
    </row>
    <row r="963" spans="1:17" x14ac:dyDescent="0.25">
      <c r="A963" t="s">
        <v>1140</v>
      </c>
      <c r="B963">
        <v>3</v>
      </c>
      <c r="C963" t="s">
        <v>1808</v>
      </c>
      <c r="D963">
        <v>17</v>
      </c>
      <c r="E963">
        <v>2</v>
      </c>
      <c r="F963" t="s">
        <v>1841</v>
      </c>
      <c r="G963">
        <v>4</v>
      </c>
      <c r="H963" t="s">
        <v>64</v>
      </c>
      <c r="I963" t="s">
        <v>1940</v>
      </c>
      <c r="J963" t="s">
        <v>2001</v>
      </c>
      <c r="K963">
        <v>8</v>
      </c>
      <c r="L963" t="s">
        <v>2004</v>
      </c>
      <c r="M963" t="s">
        <v>2001</v>
      </c>
      <c r="N963">
        <v>59.731999999999999</v>
      </c>
      <c r="O963">
        <v>1.571</v>
      </c>
      <c r="P963">
        <v>0.188</v>
      </c>
      <c r="Q963">
        <v>38.020000000000003</v>
      </c>
    </row>
    <row r="964" spans="1:17" x14ac:dyDescent="0.25">
      <c r="A964" t="s">
        <v>1163</v>
      </c>
      <c r="B964">
        <v>3</v>
      </c>
      <c r="C964" t="s">
        <v>1808</v>
      </c>
      <c r="D964">
        <v>17</v>
      </c>
      <c r="E964">
        <v>2</v>
      </c>
      <c r="F964" t="s">
        <v>16</v>
      </c>
      <c r="G964">
        <v>5</v>
      </c>
      <c r="H964" t="s">
        <v>65</v>
      </c>
      <c r="I964" t="s">
        <v>1943</v>
      </c>
      <c r="J964" t="s">
        <v>2001</v>
      </c>
      <c r="K964">
        <v>4</v>
      </c>
      <c r="L964" t="s">
        <v>2005</v>
      </c>
      <c r="M964" t="s">
        <v>2001</v>
      </c>
      <c r="N964">
        <v>22.844999999999999</v>
      </c>
      <c r="O964">
        <v>2.1269999999999998</v>
      </c>
      <c r="P964">
        <v>0.16400000000000001</v>
      </c>
      <c r="Q964">
        <v>10.74</v>
      </c>
    </row>
    <row r="965" spans="1:17" x14ac:dyDescent="0.25">
      <c r="A965" t="s">
        <v>1164</v>
      </c>
      <c r="B965">
        <v>3</v>
      </c>
      <c r="C965" t="s">
        <v>1808</v>
      </c>
      <c r="D965">
        <v>17</v>
      </c>
      <c r="E965">
        <v>2</v>
      </c>
      <c r="F965" t="s">
        <v>16</v>
      </c>
      <c r="G965">
        <v>5</v>
      </c>
      <c r="H965" t="s">
        <v>65</v>
      </c>
      <c r="I965" t="s">
        <v>1943</v>
      </c>
      <c r="J965" t="s">
        <v>2002</v>
      </c>
      <c r="K965">
        <v>1</v>
      </c>
      <c r="L965" t="s">
        <v>2005</v>
      </c>
      <c r="M965" t="s">
        <v>2001</v>
      </c>
      <c r="N965">
        <v>26.256</v>
      </c>
      <c r="O965">
        <v>2.254</v>
      </c>
      <c r="P965">
        <v>0.14899999999999999</v>
      </c>
      <c r="Q965">
        <v>11.65</v>
      </c>
    </row>
    <row r="966" spans="1:17" x14ac:dyDescent="0.25">
      <c r="A966" t="s">
        <v>1165</v>
      </c>
      <c r="B966">
        <v>3</v>
      </c>
      <c r="C966" t="s">
        <v>1808</v>
      </c>
      <c r="D966">
        <v>17</v>
      </c>
      <c r="E966">
        <v>2</v>
      </c>
      <c r="F966" t="s">
        <v>16</v>
      </c>
      <c r="G966">
        <v>5</v>
      </c>
      <c r="H966" t="s">
        <v>65</v>
      </c>
      <c r="I966" t="s">
        <v>1943</v>
      </c>
      <c r="J966" t="s">
        <v>2001</v>
      </c>
      <c r="K966">
        <v>3</v>
      </c>
      <c r="L966" t="s">
        <v>2005</v>
      </c>
      <c r="M966" t="s">
        <v>2001</v>
      </c>
      <c r="N966">
        <v>32.281999999999996</v>
      </c>
      <c r="O966">
        <v>1.996</v>
      </c>
      <c r="P966">
        <v>0.126</v>
      </c>
      <c r="Q966">
        <v>16.170000000000002</v>
      </c>
    </row>
    <row r="967" spans="1:17" x14ac:dyDescent="0.25">
      <c r="A967" t="s">
        <v>1166</v>
      </c>
      <c r="B967">
        <v>3</v>
      </c>
      <c r="C967" t="s">
        <v>1808</v>
      </c>
      <c r="D967">
        <v>17</v>
      </c>
      <c r="E967">
        <v>2</v>
      </c>
      <c r="F967" t="s">
        <v>16</v>
      </c>
      <c r="G967">
        <v>5</v>
      </c>
      <c r="H967" t="s">
        <v>65</v>
      </c>
      <c r="I967" t="s">
        <v>1943</v>
      </c>
      <c r="J967" t="s">
        <v>2001</v>
      </c>
      <c r="K967">
        <v>11</v>
      </c>
      <c r="L967" t="s">
        <v>2006</v>
      </c>
      <c r="M967" t="s">
        <v>2001</v>
      </c>
      <c r="N967">
        <v>35.790999999999997</v>
      </c>
      <c r="O967">
        <v>1.833</v>
      </c>
      <c r="P967">
        <v>7.0999999999999994E-2</v>
      </c>
      <c r="Q967">
        <v>19.52</v>
      </c>
    </row>
    <row r="968" spans="1:17" x14ac:dyDescent="0.25">
      <c r="A968" t="s">
        <v>1167</v>
      </c>
      <c r="B968">
        <v>3</v>
      </c>
      <c r="C968" t="s">
        <v>1808</v>
      </c>
      <c r="D968">
        <v>17</v>
      </c>
      <c r="E968">
        <v>2</v>
      </c>
      <c r="F968" t="s">
        <v>16</v>
      </c>
      <c r="G968">
        <v>5</v>
      </c>
      <c r="H968" t="s">
        <v>65</v>
      </c>
      <c r="I968" t="s">
        <v>1943</v>
      </c>
      <c r="J968" t="s">
        <v>2001</v>
      </c>
      <c r="K968">
        <v>5</v>
      </c>
      <c r="L968" t="s">
        <v>2004</v>
      </c>
      <c r="M968" t="s">
        <v>2001</v>
      </c>
      <c r="N968">
        <v>43.823999999999998</v>
      </c>
      <c r="O968">
        <v>2.105</v>
      </c>
      <c r="P968">
        <v>9.9000000000000005E-2</v>
      </c>
      <c r="Q968">
        <v>20.82</v>
      </c>
    </row>
    <row r="969" spans="1:17" x14ac:dyDescent="0.25">
      <c r="A969" t="s">
        <v>1168</v>
      </c>
      <c r="B969">
        <v>3</v>
      </c>
      <c r="C969" t="s">
        <v>1808</v>
      </c>
      <c r="D969">
        <v>17</v>
      </c>
      <c r="E969">
        <v>2</v>
      </c>
      <c r="F969" t="s">
        <v>16</v>
      </c>
      <c r="G969">
        <v>5</v>
      </c>
      <c r="H969" t="s">
        <v>65</v>
      </c>
      <c r="I969" t="s">
        <v>1943</v>
      </c>
      <c r="J969" t="s">
        <v>2001</v>
      </c>
      <c r="K969">
        <v>7</v>
      </c>
      <c r="L969" t="s">
        <v>2004</v>
      </c>
      <c r="M969" t="s">
        <v>2001</v>
      </c>
      <c r="N969">
        <v>39.939</v>
      </c>
      <c r="O969">
        <v>1.794</v>
      </c>
      <c r="P969">
        <v>6.4000000000000001E-2</v>
      </c>
      <c r="Q969">
        <v>22.26</v>
      </c>
    </row>
    <row r="970" spans="1:17" x14ac:dyDescent="0.25">
      <c r="A970" t="s">
        <v>1169</v>
      </c>
      <c r="B970">
        <v>3</v>
      </c>
      <c r="C970" t="s">
        <v>1808</v>
      </c>
      <c r="D970">
        <v>17</v>
      </c>
      <c r="E970">
        <v>2</v>
      </c>
      <c r="F970" t="s">
        <v>16</v>
      </c>
      <c r="G970">
        <v>5</v>
      </c>
      <c r="H970" t="s">
        <v>65</v>
      </c>
      <c r="I970" t="s">
        <v>1943</v>
      </c>
      <c r="J970" t="s">
        <v>2001</v>
      </c>
      <c r="K970">
        <v>9</v>
      </c>
      <c r="L970" t="s">
        <v>2006</v>
      </c>
      <c r="M970" t="s">
        <v>2001</v>
      </c>
      <c r="N970">
        <v>46.892000000000003</v>
      </c>
      <c r="O970">
        <v>1.9690000000000001</v>
      </c>
      <c r="P970">
        <v>7.0999999999999994E-2</v>
      </c>
      <c r="Q970">
        <v>23.81</v>
      </c>
    </row>
    <row r="971" spans="1:17" x14ac:dyDescent="0.25">
      <c r="A971" t="s">
        <v>1170</v>
      </c>
      <c r="B971">
        <v>3</v>
      </c>
      <c r="C971" t="s">
        <v>1808</v>
      </c>
      <c r="D971">
        <v>17</v>
      </c>
      <c r="E971">
        <v>2</v>
      </c>
      <c r="F971" t="s">
        <v>16</v>
      </c>
      <c r="G971">
        <v>5</v>
      </c>
      <c r="H971" t="s">
        <v>65</v>
      </c>
      <c r="I971" t="s">
        <v>1943</v>
      </c>
      <c r="J971" t="s">
        <v>2003</v>
      </c>
      <c r="K971">
        <v>2</v>
      </c>
      <c r="L971" t="s">
        <v>2005</v>
      </c>
      <c r="M971" t="s">
        <v>2001</v>
      </c>
      <c r="N971">
        <v>52.871000000000002</v>
      </c>
      <c r="O971">
        <v>2.1869999999999998</v>
      </c>
      <c r="P971">
        <v>0.14299999999999999</v>
      </c>
      <c r="Q971">
        <v>24.18</v>
      </c>
    </row>
    <row r="972" spans="1:17" x14ac:dyDescent="0.25">
      <c r="A972" t="s">
        <v>1171</v>
      </c>
      <c r="B972">
        <v>3</v>
      </c>
      <c r="C972" t="s">
        <v>1808</v>
      </c>
      <c r="D972">
        <v>17</v>
      </c>
      <c r="E972">
        <v>2</v>
      </c>
      <c r="F972" t="s">
        <v>16</v>
      </c>
      <c r="G972">
        <v>5</v>
      </c>
      <c r="H972" t="s">
        <v>65</v>
      </c>
      <c r="I972" t="s">
        <v>1943</v>
      </c>
      <c r="J972" t="s">
        <v>2001</v>
      </c>
      <c r="K972">
        <v>6</v>
      </c>
      <c r="L972" t="s">
        <v>2004</v>
      </c>
      <c r="M972" t="s">
        <v>2001</v>
      </c>
      <c r="N972">
        <v>50.695999999999998</v>
      </c>
      <c r="O972">
        <v>1.758</v>
      </c>
      <c r="P972">
        <v>0.108</v>
      </c>
      <c r="Q972">
        <v>28.84</v>
      </c>
    </row>
    <row r="973" spans="1:17" x14ac:dyDescent="0.25">
      <c r="A973" t="s">
        <v>1172</v>
      </c>
      <c r="B973">
        <v>3</v>
      </c>
      <c r="C973" t="s">
        <v>1808</v>
      </c>
      <c r="D973">
        <v>17</v>
      </c>
      <c r="E973">
        <v>2</v>
      </c>
      <c r="F973" t="s">
        <v>16</v>
      </c>
      <c r="G973">
        <v>5</v>
      </c>
      <c r="H973" t="s">
        <v>65</v>
      </c>
      <c r="I973" t="s">
        <v>1943</v>
      </c>
      <c r="J973" t="s">
        <v>2001</v>
      </c>
      <c r="K973">
        <v>10</v>
      </c>
      <c r="L973" t="s">
        <v>2006</v>
      </c>
      <c r="M973" t="s">
        <v>2001</v>
      </c>
      <c r="N973">
        <v>50.993000000000002</v>
      </c>
      <c r="O973">
        <v>1.7350000000000001</v>
      </c>
      <c r="P973">
        <v>0.127</v>
      </c>
      <c r="Q973">
        <v>29.39</v>
      </c>
    </row>
    <row r="974" spans="1:17" x14ac:dyDescent="0.25">
      <c r="A974" t="s">
        <v>1173</v>
      </c>
      <c r="B974">
        <v>3</v>
      </c>
      <c r="C974" t="s">
        <v>1808</v>
      </c>
      <c r="D974">
        <v>17</v>
      </c>
      <c r="E974">
        <v>2</v>
      </c>
      <c r="F974" t="s">
        <v>16</v>
      </c>
      <c r="G974">
        <v>5</v>
      </c>
      <c r="H974" t="s">
        <v>65</v>
      </c>
      <c r="I974" t="s">
        <v>1943</v>
      </c>
      <c r="J974" t="s">
        <v>2001</v>
      </c>
      <c r="K974">
        <v>8</v>
      </c>
      <c r="L974" t="s">
        <v>2004</v>
      </c>
      <c r="M974" t="s">
        <v>2001</v>
      </c>
      <c r="N974">
        <v>58.65</v>
      </c>
      <c r="O974">
        <v>1.702</v>
      </c>
      <c r="P974">
        <v>8.5000000000000006E-2</v>
      </c>
      <c r="Q974">
        <v>34.450000000000003</v>
      </c>
    </row>
    <row r="975" spans="1:17" x14ac:dyDescent="0.25">
      <c r="A975" t="s">
        <v>1208</v>
      </c>
      <c r="B975">
        <v>3</v>
      </c>
      <c r="C975" t="s">
        <v>1808</v>
      </c>
      <c r="D975">
        <v>18</v>
      </c>
      <c r="E975">
        <v>2</v>
      </c>
      <c r="F975" t="s">
        <v>17</v>
      </c>
      <c r="G975">
        <v>6</v>
      </c>
      <c r="H975" t="s">
        <v>66</v>
      </c>
      <c r="I975" t="s">
        <v>1947</v>
      </c>
      <c r="J975" t="s">
        <v>2001</v>
      </c>
      <c r="K975">
        <v>10</v>
      </c>
      <c r="L975" t="s">
        <v>2006</v>
      </c>
      <c r="M975" t="s">
        <v>2001</v>
      </c>
      <c r="N975">
        <v>13.37</v>
      </c>
      <c r="O975">
        <v>2.0419999999999998</v>
      </c>
      <c r="P975">
        <v>0.152</v>
      </c>
      <c r="Q975">
        <v>6.55</v>
      </c>
    </row>
    <row r="976" spans="1:17" x14ac:dyDescent="0.25">
      <c r="A976" t="s">
        <v>1209</v>
      </c>
      <c r="B976">
        <v>3</v>
      </c>
      <c r="C976" t="s">
        <v>1808</v>
      </c>
      <c r="D976">
        <v>18</v>
      </c>
      <c r="E976">
        <v>2</v>
      </c>
      <c r="F976" t="s">
        <v>17</v>
      </c>
      <c r="G976">
        <v>6</v>
      </c>
      <c r="H976" t="s">
        <v>66</v>
      </c>
      <c r="I976" t="s">
        <v>1947</v>
      </c>
      <c r="J976" t="s">
        <v>2001</v>
      </c>
      <c r="K976">
        <v>9</v>
      </c>
      <c r="L976" t="s">
        <v>2006</v>
      </c>
      <c r="M976" t="s">
        <v>2001</v>
      </c>
      <c r="N976">
        <v>14.526999999999999</v>
      </c>
      <c r="O976">
        <v>1.794</v>
      </c>
      <c r="P976">
        <v>7.3999999999999996E-2</v>
      </c>
      <c r="Q976">
        <v>8.1</v>
      </c>
    </row>
    <row r="977" spans="1:17" x14ac:dyDescent="0.25">
      <c r="A977" t="s">
        <v>1210</v>
      </c>
      <c r="B977">
        <v>3</v>
      </c>
      <c r="C977" t="s">
        <v>1808</v>
      </c>
      <c r="D977">
        <v>18</v>
      </c>
      <c r="E977">
        <v>2</v>
      </c>
      <c r="F977" t="s">
        <v>17</v>
      </c>
      <c r="G977">
        <v>6</v>
      </c>
      <c r="H977" t="s">
        <v>66</v>
      </c>
      <c r="I977" t="s">
        <v>1947</v>
      </c>
      <c r="J977" t="s">
        <v>2002</v>
      </c>
      <c r="K977">
        <v>1</v>
      </c>
      <c r="L977" t="s">
        <v>2005</v>
      </c>
      <c r="M977" t="s">
        <v>2001</v>
      </c>
      <c r="N977">
        <v>16.524999999999999</v>
      </c>
      <c r="O977">
        <v>1.9610000000000001</v>
      </c>
      <c r="P977">
        <v>0.108</v>
      </c>
      <c r="Q977">
        <v>8.43</v>
      </c>
    </row>
    <row r="978" spans="1:17" x14ac:dyDescent="0.25">
      <c r="A978" t="s">
        <v>1211</v>
      </c>
      <c r="B978">
        <v>3</v>
      </c>
      <c r="C978" t="s">
        <v>1808</v>
      </c>
      <c r="D978">
        <v>18</v>
      </c>
      <c r="E978">
        <v>2</v>
      </c>
      <c r="F978" t="s">
        <v>17</v>
      </c>
      <c r="G978">
        <v>6</v>
      </c>
      <c r="H978" t="s">
        <v>66</v>
      </c>
      <c r="I978" t="s">
        <v>1947</v>
      </c>
      <c r="J978" t="s">
        <v>2001</v>
      </c>
      <c r="K978">
        <v>5</v>
      </c>
      <c r="L978" t="s">
        <v>2004</v>
      </c>
      <c r="M978" t="s">
        <v>2001</v>
      </c>
      <c r="N978">
        <v>24.998000000000001</v>
      </c>
      <c r="O978">
        <v>2.347</v>
      </c>
      <c r="P978">
        <v>0.11</v>
      </c>
      <c r="Q978">
        <v>10.65</v>
      </c>
    </row>
    <row r="979" spans="1:17" x14ac:dyDescent="0.25">
      <c r="A979" t="s">
        <v>1212</v>
      </c>
      <c r="B979">
        <v>3</v>
      </c>
      <c r="C979" t="s">
        <v>1808</v>
      </c>
      <c r="D979">
        <v>18</v>
      </c>
      <c r="E979">
        <v>2</v>
      </c>
      <c r="F979" t="s">
        <v>17</v>
      </c>
      <c r="G979">
        <v>6</v>
      </c>
      <c r="H979" t="s">
        <v>66</v>
      </c>
      <c r="I979" t="s">
        <v>1947</v>
      </c>
      <c r="J979" t="s">
        <v>2001</v>
      </c>
      <c r="K979">
        <v>8</v>
      </c>
      <c r="L979" t="s">
        <v>2004</v>
      </c>
      <c r="M979" t="s">
        <v>2001</v>
      </c>
      <c r="N979">
        <v>37.930999999999997</v>
      </c>
      <c r="O979">
        <v>2.226</v>
      </c>
      <c r="P979">
        <v>0.14399999999999999</v>
      </c>
      <c r="Q979">
        <v>17.04</v>
      </c>
    </row>
    <row r="980" spans="1:17" x14ac:dyDescent="0.25">
      <c r="A980" t="s">
        <v>1213</v>
      </c>
      <c r="B980">
        <v>3</v>
      </c>
      <c r="C980" t="s">
        <v>1808</v>
      </c>
      <c r="D980">
        <v>18</v>
      </c>
      <c r="E980">
        <v>2</v>
      </c>
      <c r="F980" t="s">
        <v>17</v>
      </c>
      <c r="G980">
        <v>6</v>
      </c>
      <c r="H980" t="s">
        <v>66</v>
      </c>
      <c r="I980" t="s">
        <v>1947</v>
      </c>
      <c r="J980" t="s">
        <v>2001</v>
      </c>
      <c r="K980">
        <v>4</v>
      </c>
      <c r="L980" t="s">
        <v>2005</v>
      </c>
      <c r="M980" t="s">
        <v>2001</v>
      </c>
      <c r="N980">
        <v>35.771999999999998</v>
      </c>
      <c r="O980">
        <v>1.827</v>
      </c>
      <c r="P980">
        <v>8.8999999999999996E-2</v>
      </c>
      <c r="Q980">
        <v>19.579999999999998</v>
      </c>
    </row>
    <row r="981" spans="1:17" x14ac:dyDescent="0.25">
      <c r="A981" t="s">
        <v>1214</v>
      </c>
      <c r="B981">
        <v>3</v>
      </c>
      <c r="C981" t="s">
        <v>1808</v>
      </c>
      <c r="D981">
        <v>18</v>
      </c>
      <c r="E981">
        <v>2</v>
      </c>
      <c r="F981" t="s">
        <v>17</v>
      </c>
      <c r="G981">
        <v>6</v>
      </c>
      <c r="H981" t="s">
        <v>66</v>
      </c>
      <c r="I981" t="s">
        <v>1947</v>
      </c>
      <c r="J981" t="s">
        <v>2001</v>
      </c>
      <c r="K981">
        <v>11</v>
      </c>
      <c r="L981" t="s">
        <v>2006</v>
      </c>
      <c r="M981" t="s">
        <v>2001</v>
      </c>
      <c r="N981">
        <v>45.823</v>
      </c>
      <c r="O981">
        <v>1.9610000000000001</v>
      </c>
      <c r="P981">
        <v>8.8999999999999996E-2</v>
      </c>
      <c r="Q981">
        <v>23.37</v>
      </c>
    </row>
    <row r="982" spans="1:17" x14ac:dyDescent="0.25">
      <c r="A982" t="s">
        <v>1215</v>
      </c>
      <c r="B982">
        <v>3</v>
      </c>
      <c r="C982" t="s">
        <v>1808</v>
      </c>
      <c r="D982">
        <v>18</v>
      </c>
      <c r="E982">
        <v>2</v>
      </c>
      <c r="F982" t="s">
        <v>17</v>
      </c>
      <c r="G982">
        <v>6</v>
      </c>
      <c r="H982" t="s">
        <v>66</v>
      </c>
      <c r="I982" t="s">
        <v>1947</v>
      </c>
      <c r="J982" t="s">
        <v>2003</v>
      </c>
      <c r="K982">
        <v>2</v>
      </c>
      <c r="L982" t="s">
        <v>2005</v>
      </c>
      <c r="M982" t="s">
        <v>2001</v>
      </c>
      <c r="N982">
        <v>48.031999999999996</v>
      </c>
      <c r="O982">
        <v>1.9279999999999999</v>
      </c>
      <c r="P982">
        <v>0.13100000000000001</v>
      </c>
      <c r="Q982">
        <v>24.91</v>
      </c>
    </row>
    <row r="983" spans="1:17" x14ac:dyDescent="0.25">
      <c r="A983" t="s">
        <v>1216</v>
      </c>
      <c r="B983">
        <v>3</v>
      </c>
      <c r="C983" t="s">
        <v>1808</v>
      </c>
      <c r="D983">
        <v>18</v>
      </c>
      <c r="E983">
        <v>2</v>
      </c>
      <c r="F983" t="s">
        <v>17</v>
      </c>
      <c r="G983">
        <v>6</v>
      </c>
      <c r="H983" t="s">
        <v>66</v>
      </c>
      <c r="I983" t="s">
        <v>1947</v>
      </c>
      <c r="J983" t="s">
        <v>2001</v>
      </c>
      <c r="K983">
        <v>6</v>
      </c>
      <c r="L983" t="s">
        <v>2004</v>
      </c>
      <c r="M983" t="s">
        <v>2001</v>
      </c>
      <c r="N983">
        <v>48.33</v>
      </c>
      <c r="O983">
        <v>1.9359999999999999</v>
      </c>
      <c r="P983">
        <v>5.3999999999999999E-2</v>
      </c>
      <c r="Q983">
        <v>24.96</v>
      </c>
    </row>
    <row r="984" spans="1:17" x14ac:dyDescent="0.25">
      <c r="A984" t="s">
        <v>1217</v>
      </c>
      <c r="B984">
        <v>3</v>
      </c>
      <c r="C984" t="s">
        <v>1808</v>
      </c>
      <c r="D984">
        <v>18</v>
      </c>
      <c r="E984">
        <v>2</v>
      </c>
      <c r="F984" t="s">
        <v>17</v>
      </c>
      <c r="G984">
        <v>6</v>
      </c>
      <c r="H984" t="s">
        <v>66</v>
      </c>
      <c r="I984" t="s">
        <v>1947</v>
      </c>
      <c r="J984" t="s">
        <v>2001</v>
      </c>
      <c r="K984">
        <v>7</v>
      </c>
      <c r="L984" t="s">
        <v>2004</v>
      </c>
      <c r="M984" t="s">
        <v>2001</v>
      </c>
      <c r="N984">
        <v>54.856000000000002</v>
      </c>
      <c r="O984">
        <v>2.0049999999999999</v>
      </c>
      <c r="P984">
        <v>7.0000000000000007E-2</v>
      </c>
      <c r="Q984">
        <v>27.37</v>
      </c>
    </row>
    <row r="985" spans="1:17" x14ac:dyDescent="0.25">
      <c r="A985" t="s">
        <v>1218</v>
      </c>
      <c r="B985">
        <v>3</v>
      </c>
      <c r="C985" t="s">
        <v>1808</v>
      </c>
      <c r="D985">
        <v>18</v>
      </c>
      <c r="E985">
        <v>2</v>
      </c>
      <c r="F985" t="s">
        <v>17</v>
      </c>
      <c r="G985">
        <v>6</v>
      </c>
      <c r="H985" t="s">
        <v>66</v>
      </c>
      <c r="I985" t="s">
        <v>1947</v>
      </c>
      <c r="J985" t="s">
        <v>2001</v>
      </c>
      <c r="K985">
        <v>3</v>
      </c>
      <c r="L985" t="s">
        <v>2005</v>
      </c>
      <c r="M985" t="s">
        <v>2001</v>
      </c>
      <c r="N985">
        <v>56.265999999999998</v>
      </c>
      <c r="O985">
        <v>1.897</v>
      </c>
      <c r="P985">
        <v>0.10199999999999999</v>
      </c>
      <c r="Q985">
        <v>29.66</v>
      </c>
    </row>
    <row r="986" spans="1:17" x14ac:dyDescent="0.25">
      <c r="A986" t="s">
        <v>1251</v>
      </c>
      <c r="B986">
        <v>3</v>
      </c>
      <c r="C986" t="s">
        <v>1808</v>
      </c>
      <c r="D986">
        <v>18</v>
      </c>
      <c r="E986">
        <v>2</v>
      </c>
      <c r="F986" t="s">
        <v>18</v>
      </c>
      <c r="G986">
        <v>7</v>
      </c>
      <c r="H986" t="s">
        <v>67</v>
      </c>
      <c r="I986" t="s">
        <v>1951</v>
      </c>
      <c r="J986" t="s">
        <v>2001</v>
      </c>
      <c r="K986">
        <v>6</v>
      </c>
      <c r="L986" t="s">
        <v>2004</v>
      </c>
      <c r="M986" t="s">
        <v>2007</v>
      </c>
      <c r="N986">
        <v>3.4740000000000002</v>
      </c>
      <c r="O986">
        <v>1.9610000000000001</v>
      </c>
      <c r="P986">
        <v>5.2999999999999999E-2</v>
      </c>
      <c r="Q986">
        <v>1.77</v>
      </c>
    </row>
    <row r="987" spans="1:17" x14ac:dyDescent="0.25">
      <c r="A987" t="s">
        <v>1252</v>
      </c>
      <c r="B987">
        <v>3</v>
      </c>
      <c r="C987" t="s">
        <v>1808</v>
      </c>
      <c r="D987">
        <v>18</v>
      </c>
      <c r="E987">
        <v>2</v>
      </c>
      <c r="F987" t="s">
        <v>18</v>
      </c>
      <c r="G987">
        <v>7</v>
      </c>
      <c r="H987" t="s">
        <v>67</v>
      </c>
      <c r="I987" t="s">
        <v>1951</v>
      </c>
      <c r="J987" t="s">
        <v>2002</v>
      </c>
      <c r="K987">
        <v>1</v>
      </c>
      <c r="L987" t="s">
        <v>2005</v>
      </c>
      <c r="M987" t="s">
        <v>2007</v>
      </c>
      <c r="N987">
        <v>20.814</v>
      </c>
      <c r="O987">
        <v>2.0720000000000001</v>
      </c>
      <c r="P987">
        <v>0.17</v>
      </c>
      <c r="Q987">
        <v>10.039999999999999</v>
      </c>
    </row>
    <row r="988" spans="1:17" x14ac:dyDescent="0.25">
      <c r="A988" t="s">
        <v>1253</v>
      </c>
      <c r="B988">
        <v>3</v>
      </c>
      <c r="C988" t="s">
        <v>1808</v>
      </c>
      <c r="D988">
        <v>18</v>
      </c>
      <c r="E988">
        <v>2</v>
      </c>
      <c r="F988" t="s">
        <v>18</v>
      </c>
      <c r="G988">
        <v>7</v>
      </c>
      <c r="H988" t="s">
        <v>67</v>
      </c>
      <c r="I988" t="s">
        <v>1951</v>
      </c>
      <c r="J988" t="s">
        <v>2001</v>
      </c>
      <c r="K988">
        <v>10</v>
      </c>
      <c r="L988" t="s">
        <v>2006</v>
      </c>
      <c r="M988" t="s">
        <v>2007</v>
      </c>
      <c r="N988">
        <v>45.119</v>
      </c>
      <c r="O988">
        <v>2.0720000000000001</v>
      </c>
      <c r="P988">
        <v>7.2999999999999995E-2</v>
      </c>
      <c r="Q988">
        <v>21.77</v>
      </c>
    </row>
    <row r="989" spans="1:17" x14ac:dyDescent="0.25">
      <c r="A989" t="s">
        <v>1254</v>
      </c>
      <c r="B989">
        <v>3</v>
      </c>
      <c r="C989" t="s">
        <v>1808</v>
      </c>
      <c r="D989">
        <v>18</v>
      </c>
      <c r="E989">
        <v>2</v>
      </c>
      <c r="F989" t="s">
        <v>18</v>
      </c>
      <c r="G989">
        <v>7</v>
      </c>
      <c r="H989" t="s">
        <v>67</v>
      </c>
      <c r="I989" t="s">
        <v>1951</v>
      </c>
      <c r="J989" t="s">
        <v>2001</v>
      </c>
      <c r="K989">
        <v>11</v>
      </c>
      <c r="L989" t="s">
        <v>2006</v>
      </c>
      <c r="M989" t="s">
        <v>2007</v>
      </c>
      <c r="N989">
        <v>43.682000000000002</v>
      </c>
      <c r="O989">
        <v>1.889</v>
      </c>
      <c r="P989">
        <v>1.0999999999999999E-2</v>
      </c>
      <c r="Q989">
        <v>23.12</v>
      </c>
    </row>
    <row r="990" spans="1:17" x14ac:dyDescent="0.25">
      <c r="A990" t="s">
        <v>1255</v>
      </c>
      <c r="B990">
        <v>3</v>
      </c>
      <c r="C990" t="s">
        <v>1808</v>
      </c>
      <c r="D990">
        <v>18</v>
      </c>
      <c r="E990">
        <v>2</v>
      </c>
      <c r="F990" t="s">
        <v>18</v>
      </c>
      <c r="G990">
        <v>7</v>
      </c>
      <c r="H990" t="s">
        <v>67</v>
      </c>
      <c r="I990" t="s">
        <v>1951</v>
      </c>
      <c r="J990" t="s">
        <v>2001</v>
      </c>
      <c r="K990">
        <v>3</v>
      </c>
      <c r="L990" t="s">
        <v>2005</v>
      </c>
      <c r="M990" t="s">
        <v>2007</v>
      </c>
      <c r="N990">
        <v>53.466999999999999</v>
      </c>
      <c r="O990">
        <v>2.298</v>
      </c>
      <c r="P990">
        <v>3.4000000000000002E-2</v>
      </c>
      <c r="Q990">
        <v>23.26</v>
      </c>
    </row>
    <row r="991" spans="1:17" x14ac:dyDescent="0.25">
      <c r="A991" t="s">
        <v>1256</v>
      </c>
      <c r="B991">
        <v>3</v>
      </c>
      <c r="C991" t="s">
        <v>1808</v>
      </c>
      <c r="D991">
        <v>18</v>
      </c>
      <c r="E991">
        <v>2</v>
      </c>
      <c r="F991" t="s">
        <v>18</v>
      </c>
      <c r="G991">
        <v>7</v>
      </c>
      <c r="H991" t="s">
        <v>67</v>
      </c>
      <c r="I991" t="s">
        <v>1951</v>
      </c>
      <c r="J991" t="s">
        <v>2001</v>
      </c>
      <c r="K991">
        <v>8</v>
      </c>
      <c r="L991" t="s">
        <v>2004</v>
      </c>
      <c r="M991" t="s">
        <v>2007</v>
      </c>
      <c r="N991">
        <v>51.192</v>
      </c>
      <c r="O991">
        <v>1.9690000000000001</v>
      </c>
      <c r="P991">
        <v>0.104</v>
      </c>
      <c r="Q991">
        <v>26</v>
      </c>
    </row>
    <row r="992" spans="1:17" x14ac:dyDescent="0.25">
      <c r="A992" t="s">
        <v>1257</v>
      </c>
      <c r="B992">
        <v>3</v>
      </c>
      <c r="C992" t="s">
        <v>1808</v>
      </c>
      <c r="D992">
        <v>18</v>
      </c>
      <c r="E992">
        <v>2</v>
      </c>
      <c r="F992" t="s">
        <v>18</v>
      </c>
      <c r="G992">
        <v>7</v>
      </c>
      <c r="H992" t="s">
        <v>67</v>
      </c>
      <c r="I992" t="s">
        <v>1951</v>
      </c>
      <c r="J992" t="s">
        <v>2001</v>
      </c>
      <c r="K992">
        <v>5</v>
      </c>
      <c r="L992" t="s">
        <v>2004</v>
      </c>
      <c r="M992" t="s">
        <v>2007</v>
      </c>
      <c r="N992">
        <v>57.621000000000002</v>
      </c>
      <c r="O992">
        <v>2.052</v>
      </c>
      <c r="P992">
        <v>9.8000000000000004E-2</v>
      </c>
      <c r="Q992">
        <v>28.08</v>
      </c>
    </row>
    <row r="993" spans="1:17" x14ac:dyDescent="0.25">
      <c r="A993" t="s">
        <v>1258</v>
      </c>
      <c r="B993">
        <v>3</v>
      </c>
      <c r="C993" t="s">
        <v>1808</v>
      </c>
      <c r="D993">
        <v>18</v>
      </c>
      <c r="E993">
        <v>2</v>
      </c>
      <c r="F993" t="s">
        <v>18</v>
      </c>
      <c r="G993">
        <v>7</v>
      </c>
      <c r="H993" t="s">
        <v>67</v>
      </c>
      <c r="I993" t="s">
        <v>1951</v>
      </c>
      <c r="J993" t="s">
        <v>2003</v>
      </c>
      <c r="K993">
        <v>2</v>
      </c>
      <c r="L993" t="s">
        <v>2005</v>
      </c>
      <c r="M993" t="s">
        <v>2007</v>
      </c>
      <c r="N993">
        <v>58.015999999999998</v>
      </c>
      <c r="O993">
        <v>2.052</v>
      </c>
      <c r="P993">
        <v>0.16300000000000001</v>
      </c>
      <c r="Q993">
        <v>28.27</v>
      </c>
    </row>
    <row r="994" spans="1:17" x14ac:dyDescent="0.25">
      <c r="A994" t="s">
        <v>1259</v>
      </c>
      <c r="B994">
        <v>3</v>
      </c>
      <c r="C994" t="s">
        <v>1808</v>
      </c>
      <c r="D994">
        <v>18</v>
      </c>
      <c r="E994">
        <v>2</v>
      </c>
      <c r="F994" t="s">
        <v>18</v>
      </c>
      <c r="G994">
        <v>7</v>
      </c>
      <c r="H994" t="s">
        <v>67</v>
      </c>
      <c r="I994" t="s">
        <v>1951</v>
      </c>
      <c r="J994" t="s">
        <v>2001</v>
      </c>
      <c r="K994">
        <v>4</v>
      </c>
      <c r="L994" t="s">
        <v>2005</v>
      </c>
      <c r="M994" t="s">
        <v>2007</v>
      </c>
      <c r="N994">
        <v>55.445999999999998</v>
      </c>
      <c r="O994">
        <v>1.9610000000000001</v>
      </c>
      <c r="P994">
        <v>7.6999999999999999E-2</v>
      </c>
      <c r="Q994">
        <v>28.28</v>
      </c>
    </row>
    <row r="995" spans="1:17" x14ac:dyDescent="0.25">
      <c r="A995" t="s">
        <v>1260</v>
      </c>
      <c r="B995">
        <v>3</v>
      </c>
      <c r="C995" t="s">
        <v>1808</v>
      </c>
      <c r="D995">
        <v>18</v>
      </c>
      <c r="E995">
        <v>2</v>
      </c>
      <c r="F995" t="s">
        <v>18</v>
      </c>
      <c r="G995">
        <v>7</v>
      </c>
      <c r="H995" t="s">
        <v>67</v>
      </c>
      <c r="I995" t="s">
        <v>1951</v>
      </c>
      <c r="J995" t="s">
        <v>2001</v>
      </c>
      <c r="K995">
        <v>7</v>
      </c>
      <c r="L995" t="s">
        <v>2004</v>
      </c>
      <c r="M995" t="s">
        <v>2007</v>
      </c>
      <c r="N995">
        <v>58.09</v>
      </c>
      <c r="O995">
        <v>2.052</v>
      </c>
      <c r="P995">
        <v>6.0999999999999999E-2</v>
      </c>
      <c r="Q995">
        <v>28.31</v>
      </c>
    </row>
    <row r="996" spans="1:17" x14ac:dyDescent="0.25">
      <c r="A996" t="s">
        <v>1261</v>
      </c>
      <c r="B996">
        <v>3</v>
      </c>
      <c r="C996" t="s">
        <v>1808</v>
      </c>
      <c r="D996">
        <v>18</v>
      </c>
      <c r="E996">
        <v>2</v>
      </c>
      <c r="F996" t="s">
        <v>18</v>
      </c>
      <c r="G996">
        <v>7</v>
      </c>
      <c r="H996" t="s">
        <v>67</v>
      </c>
      <c r="I996" t="s">
        <v>1951</v>
      </c>
      <c r="J996" t="s">
        <v>2001</v>
      </c>
      <c r="K996">
        <v>9</v>
      </c>
      <c r="L996" t="s">
        <v>2006</v>
      </c>
      <c r="M996" t="s">
        <v>2007</v>
      </c>
      <c r="N996">
        <v>59.902999999999999</v>
      </c>
      <c r="O996">
        <v>2.093</v>
      </c>
      <c r="P996">
        <v>0.113</v>
      </c>
      <c r="Q996">
        <v>28.61</v>
      </c>
    </row>
    <row r="997" spans="1:17" x14ac:dyDescent="0.25">
      <c r="A997" t="s">
        <v>1283</v>
      </c>
      <c r="B997">
        <v>3</v>
      </c>
      <c r="C997" t="s">
        <v>1808</v>
      </c>
      <c r="D997">
        <v>19</v>
      </c>
      <c r="E997">
        <v>2</v>
      </c>
      <c r="F997" t="s">
        <v>19</v>
      </c>
      <c r="G997">
        <v>8</v>
      </c>
      <c r="H997" t="s">
        <v>68</v>
      </c>
      <c r="I997" t="s">
        <v>1954</v>
      </c>
      <c r="J997" t="s">
        <v>2001</v>
      </c>
      <c r="K997">
        <v>10</v>
      </c>
      <c r="L997" t="s">
        <v>2006</v>
      </c>
      <c r="M997" t="s">
        <v>2001</v>
      </c>
      <c r="N997">
        <v>2.04</v>
      </c>
      <c r="O997">
        <v>1.319</v>
      </c>
      <c r="P997">
        <v>0.21299999999999999</v>
      </c>
      <c r="Q997">
        <v>1.55</v>
      </c>
    </row>
    <row r="998" spans="1:17" x14ac:dyDescent="0.25">
      <c r="A998" t="s">
        <v>1284</v>
      </c>
      <c r="B998">
        <v>3</v>
      </c>
      <c r="C998" t="s">
        <v>1808</v>
      </c>
      <c r="D998">
        <v>19</v>
      </c>
      <c r="E998">
        <v>2</v>
      </c>
      <c r="F998" t="s">
        <v>19</v>
      </c>
      <c r="G998">
        <v>8</v>
      </c>
      <c r="H998" t="s">
        <v>68</v>
      </c>
      <c r="I998" t="s">
        <v>1954</v>
      </c>
      <c r="J998" t="s">
        <v>2001</v>
      </c>
      <c r="K998">
        <v>4</v>
      </c>
      <c r="L998" t="s">
        <v>2005</v>
      </c>
      <c r="M998" t="s">
        <v>2001</v>
      </c>
      <c r="N998">
        <v>7.4169999999999998</v>
      </c>
      <c r="O998">
        <v>2.649</v>
      </c>
      <c r="P998">
        <v>0.14899999999999999</v>
      </c>
      <c r="Q998">
        <v>2.8</v>
      </c>
    </row>
    <row r="999" spans="1:17" x14ac:dyDescent="0.25">
      <c r="A999" t="s">
        <v>1285</v>
      </c>
      <c r="B999">
        <v>3</v>
      </c>
      <c r="C999" t="s">
        <v>1808</v>
      </c>
      <c r="D999">
        <v>19</v>
      </c>
      <c r="E999">
        <v>2</v>
      </c>
      <c r="F999" t="s">
        <v>19</v>
      </c>
      <c r="G999">
        <v>8</v>
      </c>
      <c r="H999" t="s">
        <v>68</v>
      </c>
      <c r="I999" t="s">
        <v>1954</v>
      </c>
      <c r="J999" t="s">
        <v>2003</v>
      </c>
      <c r="K999">
        <v>2</v>
      </c>
      <c r="L999" t="s">
        <v>2005</v>
      </c>
      <c r="M999" t="s">
        <v>2001</v>
      </c>
      <c r="N999">
        <v>25.687999999999999</v>
      </c>
      <c r="O999">
        <v>2.226</v>
      </c>
      <c r="P999">
        <v>0.16</v>
      </c>
      <c r="Q999">
        <v>11.54</v>
      </c>
    </row>
    <row r="1000" spans="1:17" x14ac:dyDescent="0.25">
      <c r="A1000" t="s">
        <v>1286</v>
      </c>
      <c r="B1000">
        <v>3</v>
      </c>
      <c r="C1000" t="s">
        <v>1808</v>
      </c>
      <c r="D1000">
        <v>19</v>
      </c>
      <c r="E1000">
        <v>2</v>
      </c>
      <c r="F1000" t="s">
        <v>19</v>
      </c>
      <c r="G1000">
        <v>8</v>
      </c>
      <c r="H1000" t="s">
        <v>68</v>
      </c>
      <c r="I1000" t="s">
        <v>1954</v>
      </c>
      <c r="J1000" t="s">
        <v>2001</v>
      </c>
      <c r="K1000">
        <v>8</v>
      </c>
      <c r="L1000" t="s">
        <v>2004</v>
      </c>
      <c r="M1000" t="s">
        <v>2001</v>
      </c>
      <c r="N1000">
        <v>21.178999999999998</v>
      </c>
      <c r="O1000">
        <v>1.542</v>
      </c>
      <c r="P1000">
        <v>7.8E-2</v>
      </c>
      <c r="Q1000">
        <v>13.74</v>
      </c>
    </row>
    <row r="1001" spans="1:17" x14ac:dyDescent="0.25">
      <c r="A1001" t="s">
        <v>1287</v>
      </c>
      <c r="B1001">
        <v>3</v>
      </c>
      <c r="C1001" t="s">
        <v>1808</v>
      </c>
      <c r="D1001">
        <v>19</v>
      </c>
      <c r="E1001">
        <v>2</v>
      </c>
      <c r="F1001" t="s">
        <v>19</v>
      </c>
      <c r="G1001">
        <v>8</v>
      </c>
      <c r="H1001" t="s">
        <v>68</v>
      </c>
      <c r="I1001" t="s">
        <v>1954</v>
      </c>
      <c r="J1001" t="s">
        <v>2002</v>
      </c>
      <c r="K1001">
        <v>1</v>
      </c>
      <c r="L1001" t="s">
        <v>2005</v>
      </c>
      <c r="M1001" t="s">
        <v>2001</v>
      </c>
      <c r="N1001">
        <v>35.116</v>
      </c>
      <c r="O1001">
        <v>2.1989999999999998</v>
      </c>
      <c r="P1001">
        <v>0.123</v>
      </c>
      <c r="Q1001">
        <v>15.97</v>
      </c>
    </row>
    <row r="1002" spans="1:17" x14ac:dyDescent="0.25">
      <c r="A1002" t="s">
        <v>1288</v>
      </c>
      <c r="B1002">
        <v>3</v>
      </c>
      <c r="C1002" t="s">
        <v>1808</v>
      </c>
      <c r="D1002">
        <v>19</v>
      </c>
      <c r="E1002">
        <v>2</v>
      </c>
      <c r="F1002" t="s">
        <v>19</v>
      </c>
      <c r="G1002">
        <v>8</v>
      </c>
      <c r="H1002" t="s">
        <v>68</v>
      </c>
      <c r="I1002" t="s">
        <v>1954</v>
      </c>
      <c r="J1002" t="s">
        <v>2001</v>
      </c>
      <c r="K1002">
        <v>11</v>
      </c>
      <c r="L1002" t="s">
        <v>2006</v>
      </c>
      <c r="M1002" t="s">
        <v>2001</v>
      </c>
      <c r="N1002">
        <v>34.475999999999999</v>
      </c>
      <c r="O1002">
        <v>1.82</v>
      </c>
      <c r="P1002">
        <v>5.6000000000000001E-2</v>
      </c>
      <c r="Q1002">
        <v>18.940000000000001</v>
      </c>
    </row>
    <row r="1003" spans="1:17" x14ac:dyDescent="0.25">
      <c r="A1003" t="s">
        <v>1289</v>
      </c>
      <c r="B1003">
        <v>3</v>
      </c>
      <c r="C1003" t="s">
        <v>1808</v>
      </c>
      <c r="D1003">
        <v>19</v>
      </c>
      <c r="E1003">
        <v>2</v>
      </c>
      <c r="F1003" t="s">
        <v>19</v>
      </c>
      <c r="G1003">
        <v>8</v>
      </c>
      <c r="H1003" t="s">
        <v>68</v>
      </c>
      <c r="I1003" t="s">
        <v>1954</v>
      </c>
      <c r="J1003" t="s">
        <v>2001</v>
      </c>
      <c r="K1003">
        <v>9</v>
      </c>
      <c r="L1003" t="s">
        <v>2006</v>
      </c>
      <c r="M1003" t="s">
        <v>2001</v>
      </c>
      <c r="N1003">
        <v>46.350999999999999</v>
      </c>
      <c r="O1003">
        <v>2.15</v>
      </c>
      <c r="P1003">
        <v>0.113</v>
      </c>
      <c r="Q1003">
        <v>21.56</v>
      </c>
    </row>
    <row r="1004" spans="1:17" x14ac:dyDescent="0.25">
      <c r="A1004" t="s">
        <v>1290</v>
      </c>
      <c r="B1004">
        <v>3</v>
      </c>
      <c r="C1004" t="s">
        <v>1808</v>
      </c>
      <c r="D1004">
        <v>19</v>
      </c>
      <c r="E1004">
        <v>2</v>
      </c>
      <c r="F1004" t="s">
        <v>19</v>
      </c>
      <c r="G1004">
        <v>8</v>
      </c>
      <c r="H1004" t="s">
        <v>68</v>
      </c>
      <c r="I1004" t="s">
        <v>1954</v>
      </c>
      <c r="J1004" t="s">
        <v>2001</v>
      </c>
      <c r="K1004">
        <v>5</v>
      </c>
      <c r="L1004" t="s">
        <v>2004</v>
      </c>
      <c r="M1004" t="s">
        <v>2001</v>
      </c>
      <c r="N1004">
        <v>32.557000000000002</v>
      </c>
      <c r="O1004">
        <v>1.5069999999999999</v>
      </c>
      <c r="P1004">
        <v>8.1000000000000003E-2</v>
      </c>
      <c r="Q1004">
        <v>21.6</v>
      </c>
    </row>
    <row r="1005" spans="1:17" x14ac:dyDescent="0.25">
      <c r="A1005" t="s">
        <v>1291</v>
      </c>
      <c r="B1005">
        <v>3</v>
      </c>
      <c r="C1005" t="s">
        <v>1808</v>
      </c>
      <c r="D1005">
        <v>19</v>
      </c>
      <c r="E1005">
        <v>2</v>
      </c>
      <c r="F1005" t="s">
        <v>19</v>
      </c>
      <c r="G1005">
        <v>8</v>
      </c>
      <c r="H1005" t="s">
        <v>68</v>
      </c>
      <c r="I1005" t="s">
        <v>1954</v>
      </c>
      <c r="J1005" t="s">
        <v>2001</v>
      </c>
      <c r="K1005">
        <v>7</v>
      </c>
      <c r="L1005" t="s">
        <v>2004</v>
      </c>
      <c r="M1005" t="s">
        <v>2001</v>
      </c>
      <c r="N1005">
        <v>46.097000000000001</v>
      </c>
      <c r="O1005">
        <v>1.647</v>
      </c>
      <c r="P1005">
        <v>7.6999999999999999E-2</v>
      </c>
      <c r="Q1005">
        <v>28</v>
      </c>
    </row>
    <row r="1006" spans="1:17" x14ac:dyDescent="0.25">
      <c r="A1006" t="s">
        <v>1292</v>
      </c>
      <c r="B1006">
        <v>3</v>
      </c>
      <c r="C1006" t="s">
        <v>1808</v>
      </c>
      <c r="D1006">
        <v>19</v>
      </c>
      <c r="E1006">
        <v>2</v>
      </c>
      <c r="F1006" t="s">
        <v>19</v>
      </c>
      <c r="G1006">
        <v>8</v>
      </c>
      <c r="H1006" t="s">
        <v>68</v>
      </c>
      <c r="I1006" t="s">
        <v>1954</v>
      </c>
      <c r="J1006" t="s">
        <v>2001</v>
      </c>
      <c r="K1006">
        <v>3</v>
      </c>
      <c r="L1006" t="s">
        <v>2005</v>
      </c>
      <c r="M1006" t="s">
        <v>2001</v>
      </c>
      <c r="N1006">
        <v>51.52</v>
      </c>
      <c r="O1006">
        <v>1.776</v>
      </c>
      <c r="P1006">
        <v>9.5000000000000001E-2</v>
      </c>
      <c r="Q1006">
        <v>29.01</v>
      </c>
    </row>
    <row r="1007" spans="1:17" x14ac:dyDescent="0.25">
      <c r="A1007" t="s">
        <v>1293</v>
      </c>
      <c r="B1007">
        <v>3</v>
      </c>
      <c r="C1007" t="s">
        <v>1808</v>
      </c>
      <c r="D1007">
        <v>19</v>
      </c>
      <c r="E1007">
        <v>2</v>
      </c>
      <c r="F1007" t="s">
        <v>19</v>
      </c>
      <c r="G1007">
        <v>8</v>
      </c>
      <c r="H1007" t="s">
        <v>68</v>
      </c>
      <c r="I1007" t="s">
        <v>1954</v>
      </c>
      <c r="J1007" t="s">
        <v>2001</v>
      </c>
      <c r="K1007">
        <v>6</v>
      </c>
      <c r="L1007" t="s">
        <v>2004</v>
      </c>
      <c r="M1007" t="s">
        <v>2001</v>
      </c>
      <c r="N1007">
        <v>57.878999999999998</v>
      </c>
      <c r="O1007">
        <v>1.833</v>
      </c>
      <c r="P1007">
        <v>8.1000000000000003E-2</v>
      </c>
      <c r="Q1007">
        <v>31.58</v>
      </c>
    </row>
    <row r="1008" spans="1:17" x14ac:dyDescent="0.25">
      <c r="A1008" t="s">
        <v>1315</v>
      </c>
      <c r="B1008">
        <v>3</v>
      </c>
      <c r="C1008" t="s">
        <v>1808</v>
      </c>
      <c r="D1008">
        <v>19</v>
      </c>
      <c r="E1008">
        <v>2</v>
      </c>
      <c r="F1008" t="s">
        <v>20</v>
      </c>
      <c r="G1008">
        <v>9</v>
      </c>
      <c r="H1008" t="s">
        <v>69</v>
      </c>
      <c r="I1008" t="s">
        <v>1957</v>
      </c>
      <c r="J1008" t="s">
        <v>2002</v>
      </c>
      <c r="K1008">
        <v>1</v>
      </c>
      <c r="L1008" t="s">
        <v>2005</v>
      </c>
      <c r="M1008" t="s">
        <v>2001</v>
      </c>
      <c r="N1008">
        <v>12.698</v>
      </c>
      <c r="O1008">
        <v>2.1389999999999998</v>
      </c>
      <c r="P1008">
        <v>0.14699999999999999</v>
      </c>
      <c r="Q1008">
        <v>5.94</v>
      </c>
    </row>
    <row r="1009" spans="1:17" x14ac:dyDescent="0.25">
      <c r="A1009" t="s">
        <v>1316</v>
      </c>
      <c r="B1009">
        <v>3</v>
      </c>
      <c r="C1009" t="s">
        <v>1808</v>
      </c>
      <c r="D1009">
        <v>19</v>
      </c>
      <c r="E1009">
        <v>2</v>
      </c>
      <c r="F1009" t="s">
        <v>20</v>
      </c>
      <c r="G1009">
        <v>9</v>
      </c>
      <c r="H1009" t="s">
        <v>69</v>
      </c>
      <c r="I1009" t="s">
        <v>1957</v>
      </c>
      <c r="J1009" t="s">
        <v>2001</v>
      </c>
      <c r="K1009">
        <v>5</v>
      </c>
      <c r="L1009" t="s">
        <v>2004</v>
      </c>
      <c r="M1009" t="s">
        <v>2001</v>
      </c>
      <c r="N1009">
        <v>12.801</v>
      </c>
      <c r="O1009">
        <v>2.024</v>
      </c>
      <c r="P1009">
        <v>3.0000000000000001E-3</v>
      </c>
      <c r="Q1009">
        <v>6.33</v>
      </c>
    </row>
    <row r="1010" spans="1:17" x14ac:dyDescent="0.25">
      <c r="A1010" t="s">
        <v>1317</v>
      </c>
      <c r="B1010">
        <v>3</v>
      </c>
      <c r="C1010" t="s">
        <v>1808</v>
      </c>
      <c r="D1010">
        <v>19</v>
      </c>
      <c r="E1010">
        <v>2</v>
      </c>
      <c r="F1010" t="s">
        <v>20</v>
      </c>
      <c r="G1010">
        <v>9</v>
      </c>
      <c r="H1010" t="s">
        <v>69</v>
      </c>
      <c r="I1010" t="s">
        <v>1957</v>
      </c>
      <c r="J1010" t="s">
        <v>2001</v>
      </c>
      <c r="K1010">
        <v>9</v>
      </c>
      <c r="L1010" t="s">
        <v>2006</v>
      </c>
      <c r="M1010" t="s">
        <v>2001</v>
      </c>
      <c r="N1010">
        <v>16.151</v>
      </c>
      <c r="O1010">
        <v>2.0329999999999999</v>
      </c>
      <c r="P1010">
        <v>0.13300000000000001</v>
      </c>
      <c r="Q1010">
        <v>7.94</v>
      </c>
    </row>
    <row r="1011" spans="1:17" x14ac:dyDescent="0.25">
      <c r="A1011" t="s">
        <v>1318</v>
      </c>
      <c r="B1011">
        <v>3</v>
      </c>
      <c r="C1011" t="s">
        <v>1808</v>
      </c>
      <c r="D1011">
        <v>19</v>
      </c>
      <c r="E1011">
        <v>2</v>
      </c>
      <c r="F1011" t="s">
        <v>20</v>
      </c>
      <c r="G1011">
        <v>9</v>
      </c>
      <c r="H1011" t="s">
        <v>69</v>
      </c>
      <c r="I1011" t="s">
        <v>1957</v>
      </c>
      <c r="J1011" t="s">
        <v>2001</v>
      </c>
      <c r="K1011">
        <v>11</v>
      </c>
      <c r="L1011" t="s">
        <v>2006</v>
      </c>
      <c r="M1011" t="s">
        <v>2001</v>
      </c>
      <c r="N1011">
        <v>21.315999999999999</v>
      </c>
      <c r="O1011">
        <v>1.82</v>
      </c>
      <c r="P1011">
        <v>0.11600000000000001</v>
      </c>
      <c r="Q1011">
        <v>11.71</v>
      </c>
    </row>
    <row r="1012" spans="1:17" x14ac:dyDescent="0.25">
      <c r="A1012" t="s">
        <v>1319</v>
      </c>
      <c r="B1012">
        <v>3</v>
      </c>
      <c r="C1012" t="s">
        <v>1808</v>
      </c>
      <c r="D1012">
        <v>19</v>
      </c>
      <c r="E1012">
        <v>2</v>
      </c>
      <c r="F1012" t="s">
        <v>20</v>
      </c>
      <c r="G1012">
        <v>9</v>
      </c>
      <c r="H1012" t="s">
        <v>69</v>
      </c>
      <c r="I1012" t="s">
        <v>1957</v>
      </c>
      <c r="J1012" t="s">
        <v>2001</v>
      </c>
      <c r="K1012">
        <v>10</v>
      </c>
      <c r="L1012" t="s">
        <v>2006</v>
      </c>
      <c r="M1012" t="s">
        <v>2001</v>
      </c>
      <c r="N1012">
        <v>26.524999999999999</v>
      </c>
      <c r="O1012">
        <v>1.7130000000000001</v>
      </c>
      <c r="P1012">
        <v>3.9E-2</v>
      </c>
      <c r="Q1012">
        <v>15.48</v>
      </c>
    </row>
    <row r="1013" spans="1:17" x14ac:dyDescent="0.25">
      <c r="A1013" t="s">
        <v>1320</v>
      </c>
      <c r="B1013">
        <v>3</v>
      </c>
      <c r="C1013" t="s">
        <v>1808</v>
      </c>
      <c r="D1013">
        <v>19</v>
      </c>
      <c r="E1013">
        <v>2</v>
      </c>
      <c r="F1013" t="s">
        <v>20</v>
      </c>
      <c r="G1013">
        <v>9</v>
      </c>
      <c r="H1013" t="s">
        <v>69</v>
      </c>
      <c r="I1013" t="s">
        <v>1957</v>
      </c>
      <c r="J1013" t="s">
        <v>2001</v>
      </c>
      <c r="K1013">
        <v>3</v>
      </c>
      <c r="L1013" t="s">
        <v>2005</v>
      </c>
      <c r="M1013" t="s">
        <v>2001</v>
      </c>
      <c r="N1013">
        <v>36.491999999999997</v>
      </c>
      <c r="O1013">
        <v>1.6619999999999999</v>
      </c>
      <c r="P1013">
        <v>4.2000000000000003E-2</v>
      </c>
      <c r="Q1013">
        <v>21.96</v>
      </c>
    </row>
    <row r="1014" spans="1:17" x14ac:dyDescent="0.25">
      <c r="A1014" t="s">
        <v>1321</v>
      </c>
      <c r="B1014">
        <v>3</v>
      </c>
      <c r="C1014" t="s">
        <v>1808</v>
      </c>
      <c r="D1014">
        <v>19</v>
      </c>
      <c r="E1014">
        <v>2</v>
      </c>
      <c r="F1014" t="s">
        <v>20</v>
      </c>
      <c r="G1014">
        <v>9</v>
      </c>
      <c r="H1014" t="s">
        <v>69</v>
      </c>
      <c r="I1014" t="s">
        <v>1957</v>
      </c>
      <c r="J1014" t="s">
        <v>2003</v>
      </c>
      <c r="K1014">
        <v>2</v>
      </c>
      <c r="L1014" t="s">
        <v>2005</v>
      </c>
      <c r="M1014" t="s">
        <v>2001</v>
      </c>
      <c r="N1014">
        <v>53.375</v>
      </c>
      <c r="O1014">
        <v>2.105</v>
      </c>
      <c r="P1014">
        <v>9.8000000000000004E-2</v>
      </c>
      <c r="Q1014">
        <v>25.36</v>
      </c>
    </row>
    <row r="1015" spans="1:17" x14ac:dyDescent="0.25">
      <c r="A1015" t="s">
        <v>1322</v>
      </c>
      <c r="B1015">
        <v>3</v>
      </c>
      <c r="C1015" t="s">
        <v>1808</v>
      </c>
      <c r="D1015">
        <v>19</v>
      </c>
      <c r="E1015">
        <v>2</v>
      </c>
      <c r="F1015" t="s">
        <v>20</v>
      </c>
      <c r="G1015">
        <v>9</v>
      </c>
      <c r="H1015" t="s">
        <v>69</v>
      </c>
      <c r="I1015" t="s">
        <v>1957</v>
      </c>
      <c r="J1015" t="s">
        <v>2001</v>
      </c>
      <c r="K1015">
        <v>8</v>
      </c>
      <c r="L1015" t="s">
        <v>2006</v>
      </c>
      <c r="M1015" t="s">
        <v>2001</v>
      </c>
      <c r="N1015">
        <v>52.515999999999998</v>
      </c>
      <c r="O1015">
        <v>1.996</v>
      </c>
      <c r="P1015">
        <v>0.03</v>
      </c>
      <c r="Q1015">
        <v>26.31</v>
      </c>
    </row>
    <row r="1016" spans="1:17" x14ac:dyDescent="0.25">
      <c r="A1016" t="s">
        <v>1323</v>
      </c>
      <c r="B1016">
        <v>3</v>
      </c>
      <c r="C1016" t="s">
        <v>1808</v>
      </c>
      <c r="D1016">
        <v>19</v>
      </c>
      <c r="E1016">
        <v>2</v>
      </c>
      <c r="F1016" t="s">
        <v>20</v>
      </c>
      <c r="G1016">
        <v>9</v>
      </c>
      <c r="H1016" t="s">
        <v>69</v>
      </c>
      <c r="I1016" t="s">
        <v>1957</v>
      </c>
      <c r="J1016" t="s">
        <v>2001</v>
      </c>
      <c r="K1016">
        <v>6</v>
      </c>
      <c r="L1016" t="s">
        <v>2004</v>
      </c>
      <c r="M1016" t="s">
        <v>2001</v>
      </c>
      <c r="N1016">
        <v>47.173999999999999</v>
      </c>
      <c r="O1016">
        <v>1.601</v>
      </c>
      <c r="P1016">
        <v>2.4E-2</v>
      </c>
      <c r="Q1016">
        <v>29.47</v>
      </c>
    </row>
    <row r="1017" spans="1:17" x14ac:dyDescent="0.25">
      <c r="A1017" t="s">
        <v>1324</v>
      </c>
      <c r="B1017">
        <v>3</v>
      </c>
      <c r="C1017" t="s">
        <v>1808</v>
      </c>
      <c r="D1017">
        <v>19</v>
      </c>
      <c r="E1017">
        <v>2</v>
      </c>
      <c r="F1017" t="s">
        <v>20</v>
      </c>
      <c r="G1017">
        <v>9</v>
      </c>
      <c r="H1017" t="s">
        <v>69</v>
      </c>
      <c r="I1017" t="s">
        <v>1957</v>
      </c>
      <c r="J1017" t="s">
        <v>2001</v>
      </c>
      <c r="K1017">
        <v>7</v>
      </c>
      <c r="L1017" t="s">
        <v>2004</v>
      </c>
      <c r="M1017" t="s">
        <v>2001</v>
      </c>
      <c r="N1017">
        <v>58.896000000000001</v>
      </c>
      <c r="O1017">
        <v>1.921</v>
      </c>
      <c r="P1017">
        <v>1.2E-2</v>
      </c>
      <c r="Q1017">
        <v>30.67</v>
      </c>
    </row>
    <row r="1018" spans="1:17" x14ac:dyDescent="0.25">
      <c r="A1018" t="s">
        <v>1325</v>
      </c>
      <c r="B1018">
        <v>3</v>
      </c>
      <c r="C1018" t="s">
        <v>1808</v>
      </c>
      <c r="D1018">
        <v>19</v>
      </c>
      <c r="E1018">
        <v>2</v>
      </c>
      <c r="F1018" t="s">
        <v>20</v>
      </c>
      <c r="G1018">
        <v>9</v>
      </c>
      <c r="H1018" t="s">
        <v>69</v>
      </c>
      <c r="I1018" t="s">
        <v>1957</v>
      </c>
      <c r="J1018" t="s">
        <v>2001</v>
      </c>
      <c r="K1018">
        <v>4</v>
      </c>
      <c r="L1018" t="s">
        <v>2005</v>
      </c>
      <c r="M1018" t="s">
        <v>2001</v>
      </c>
      <c r="N1018">
        <v>55.384999999999998</v>
      </c>
      <c r="O1018">
        <v>1.579</v>
      </c>
      <c r="P1018">
        <v>5.0000000000000001E-3</v>
      </c>
      <c r="Q1018">
        <v>35.07</v>
      </c>
    </row>
    <row r="1019" spans="1:17" x14ac:dyDescent="0.25">
      <c r="A1019" t="s">
        <v>1348</v>
      </c>
      <c r="B1019">
        <v>3</v>
      </c>
      <c r="C1019" t="s">
        <v>1808</v>
      </c>
      <c r="D1019">
        <v>20</v>
      </c>
      <c r="E1019">
        <v>2</v>
      </c>
      <c r="F1019" t="s">
        <v>21</v>
      </c>
      <c r="G1019">
        <v>10</v>
      </c>
      <c r="H1019" t="s">
        <v>70</v>
      </c>
      <c r="I1019" t="s">
        <v>1961</v>
      </c>
      <c r="J1019" t="s">
        <v>2001</v>
      </c>
      <c r="K1019">
        <v>10</v>
      </c>
      <c r="L1019" t="s">
        <v>2006</v>
      </c>
      <c r="M1019" t="s">
        <v>2007</v>
      </c>
      <c r="N1019">
        <v>11.646000000000001</v>
      </c>
      <c r="O1019">
        <v>2.0230000000000001</v>
      </c>
      <c r="P1019">
        <v>0.17699999999999999</v>
      </c>
      <c r="Q1019">
        <v>5.76</v>
      </c>
    </row>
    <row r="1020" spans="1:17" x14ac:dyDescent="0.25">
      <c r="A1020" t="s">
        <v>1349</v>
      </c>
      <c r="B1020">
        <v>3</v>
      </c>
      <c r="C1020" t="s">
        <v>1808</v>
      </c>
      <c r="D1020">
        <v>20</v>
      </c>
      <c r="E1020">
        <v>2</v>
      </c>
      <c r="F1020" t="s">
        <v>21</v>
      </c>
      <c r="G1020">
        <v>10</v>
      </c>
      <c r="H1020" t="s">
        <v>70</v>
      </c>
      <c r="I1020" t="s">
        <v>1961</v>
      </c>
      <c r="J1020" t="s">
        <v>2001</v>
      </c>
      <c r="K1020">
        <v>9</v>
      </c>
      <c r="L1020" t="s">
        <v>2006</v>
      </c>
      <c r="M1020" t="s">
        <v>2007</v>
      </c>
      <c r="N1020">
        <v>12.926</v>
      </c>
      <c r="O1020">
        <v>1.9690000000000001</v>
      </c>
      <c r="P1020">
        <v>7.9000000000000001E-2</v>
      </c>
      <c r="Q1020">
        <v>6.56</v>
      </c>
    </row>
    <row r="1021" spans="1:17" x14ac:dyDescent="0.25">
      <c r="A1021" t="s">
        <v>1350</v>
      </c>
      <c r="B1021">
        <v>3</v>
      </c>
      <c r="C1021" t="s">
        <v>1808</v>
      </c>
      <c r="D1021">
        <v>20</v>
      </c>
      <c r="E1021">
        <v>2</v>
      </c>
      <c r="F1021" t="s">
        <v>21</v>
      </c>
      <c r="G1021">
        <v>10</v>
      </c>
      <c r="H1021" t="s">
        <v>70</v>
      </c>
      <c r="I1021" t="s">
        <v>1961</v>
      </c>
      <c r="J1021" t="s">
        <v>2001</v>
      </c>
      <c r="K1021">
        <v>11</v>
      </c>
      <c r="L1021" t="s">
        <v>2006</v>
      </c>
      <c r="M1021" t="s">
        <v>2007</v>
      </c>
      <c r="N1021">
        <v>18.513999999999999</v>
      </c>
      <c r="O1021">
        <v>1.82</v>
      </c>
      <c r="P1021">
        <v>0.11700000000000001</v>
      </c>
      <c r="Q1021">
        <v>10.17</v>
      </c>
    </row>
    <row r="1022" spans="1:17" x14ac:dyDescent="0.25">
      <c r="A1022" t="s">
        <v>1351</v>
      </c>
      <c r="B1022">
        <v>3</v>
      </c>
      <c r="C1022" t="s">
        <v>1808</v>
      </c>
      <c r="D1022">
        <v>20</v>
      </c>
      <c r="E1022">
        <v>2</v>
      </c>
      <c r="F1022" t="s">
        <v>21</v>
      </c>
      <c r="G1022">
        <v>10</v>
      </c>
      <c r="H1022" t="s">
        <v>70</v>
      </c>
      <c r="I1022" t="s">
        <v>1961</v>
      </c>
      <c r="J1022" t="s">
        <v>2001</v>
      </c>
      <c r="K1022">
        <v>4</v>
      </c>
      <c r="L1022" t="s">
        <v>2005</v>
      </c>
      <c r="M1022" t="s">
        <v>2007</v>
      </c>
      <c r="N1022">
        <v>26.808</v>
      </c>
      <c r="O1022">
        <v>1.758</v>
      </c>
      <c r="P1022">
        <v>0.109</v>
      </c>
      <c r="Q1022">
        <v>15.25</v>
      </c>
    </row>
    <row r="1023" spans="1:17" x14ac:dyDescent="0.25">
      <c r="A1023" t="s">
        <v>1352</v>
      </c>
      <c r="B1023">
        <v>3</v>
      </c>
      <c r="C1023" t="s">
        <v>1808</v>
      </c>
      <c r="D1023">
        <v>20</v>
      </c>
      <c r="E1023">
        <v>2</v>
      </c>
      <c r="F1023" t="s">
        <v>21</v>
      </c>
      <c r="G1023">
        <v>10</v>
      </c>
      <c r="H1023" t="s">
        <v>70</v>
      </c>
      <c r="I1023" t="s">
        <v>1961</v>
      </c>
      <c r="J1023" t="s">
        <v>2002</v>
      </c>
      <c r="K1023">
        <v>1</v>
      </c>
      <c r="L1023" t="s">
        <v>2005</v>
      </c>
      <c r="M1023" t="s">
        <v>2007</v>
      </c>
      <c r="N1023">
        <v>27.701000000000001</v>
      </c>
      <c r="O1023">
        <v>1.6279999999999999</v>
      </c>
      <c r="P1023">
        <v>0.124</v>
      </c>
      <c r="Q1023">
        <v>17.010000000000002</v>
      </c>
    </row>
    <row r="1024" spans="1:17" x14ac:dyDescent="0.25">
      <c r="A1024" t="s">
        <v>1353</v>
      </c>
      <c r="B1024">
        <v>3</v>
      </c>
      <c r="C1024" t="s">
        <v>1808</v>
      </c>
      <c r="D1024">
        <v>20</v>
      </c>
      <c r="E1024">
        <v>2</v>
      </c>
      <c r="F1024" t="s">
        <v>21</v>
      </c>
      <c r="G1024">
        <v>10</v>
      </c>
      <c r="H1024" t="s">
        <v>70</v>
      </c>
      <c r="I1024" t="s">
        <v>1961</v>
      </c>
      <c r="J1024" t="s">
        <v>2001</v>
      </c>
      <c r="K1024">
        <v>5</v>
      </c>
      <c r="L1024" t="s">
        <v>2004</v>
      </c>
      <c r="M1024" t="s">
        <v>2007</v>
      </c>
      <c r="N1024">
        <v>43.561999999999998</v>
      </c>
      <c r="O1024">
        <v>2.0939999999999999</v>
      </c>
      <c r="P1024">
        <v>7.5999999999999998E-2</v>
      </c>
      <c r="Q1024">
        <v>20.8</v>
      </c>
    </row>
    <row r="1025" spans="1:17" x14ac:dyDescent="0.25">
      <c r="A1025" t="s">
        <v>1354</v>
      </c>
      <c r="B1025">
        <v>3</v>
      </c>
      <c r="C1025" t="s">
        <v>1808</v>
      </c>
      <c r="D1025">
        <v>20</v>
      </c>
      <c r="E1025">
        <v>2</v>
      </c>
      <c r="F1025" t="s">
        <v>21</v>
      </c>
      <c r="G1025">
        <v>10</v>
      </c>
      <c r="H1025" t="s">
        <v>70</v>
      </c>
      <c r="I1025" t="s">
        <v>1961</v>
      </c>
      <c r="J1025" t="s">
        <v>2003</v>
      </c>
      <c r="K1025">
        <v>2</v>
      </c>
      <c r="L1025" t="s">
        <v>2005</v>
      </c>
      <c r="M1025" t="s">
        <v>2007</v>
      </c>
      <c r="N1025">
        <v>39.938000000000002</v>
      </c>
      <c r="O1025">
        <v>1.764</v>
      </c>
      <c r="P1025">
        <v>8.1000000000000003E-2</v>
      </c>
      <c r="Q1025">
        <v>22.64</v>
      </c>
    </row>
    <row r="1026" spans="1:17" x14ac:dyDescent="0.25">
      <c r="A1026" t="s">
        <v>1355</v>
      </c>
      <c r="B1026">
        <v>3</v>
      </c>
      <c r="C1026" t="s">
        <v>1808</v>
      </c>
      <c r="D1026">
        <v>20</v>
      </c>
      <c r="E1026">
        <v>2</v>
      </c>
      <c r="F1026" t="s">
        <v>21</v>
      </c>
      <c r="G1026">
        <v>10</v>
      </c>
      <c r="H1026" t="s">
        <v>70</v>
      </c>
      <c r="I1026" t="s">
        <v>1961</v>
      </c>
      <c r="J1026" t="s">
        <v>2001</v>
      </c>
      <c r="K1026">
        <v>8</v>
      </c>
      <c r="L1026" t="s">
        <v>2004</v>
      </c>
      <c r="M1026" t="s">
        <v>2007</v>
      </c>
      <c r="N1026">
        <v>38.512</v>
      </c>
      <c r="O1026">
        <v>1.605</v>
      </c>
      <c r="P1026">
        <v>0.09</v>
      </c>
      <c r="Q1026">
        <v>23.99</v>
      </c>
    </row>
    <row r="1027" spans="1:17" x14ac:dyDescent="0.25">
      <c r="A1027" t="s">
        <v>1356</v>
      </c>
      <c r="B1027">
        <v>3</v>
      </c>
      <c r="C1027" t="s">
        <v>1808</v>
      </c>
      <c r="D1027">
        <v>20</v>
      </c>
      <c r="E1027">
        <v>2</v>
      </c>
      <c r="F1027" t="s">
        <v>21</v>
      </c>
      <c r="G1027">
        <v>10</v>
      </c>
      <c r="H1027" t="s">
        <v>70</v>
      </c>
      <c r="I1027" t="s">
        <v>1961</v>
      </c>
      <c r="J1027" t="s">
        <v>2001</v>
      </c>
      <c r="K1027">
        <v>7</v>
      </c>
      <c r="L1027" t="s">
        <v>2004</v>
      </c>
      <c r="M1027" t="s">
        <v>2007</v>
      </c>
      <c r="N1027">
        <v>48.899000000000001</v>
      </c>
      <c r="O1027">
        <v>1.8540000000000001</v>
      </c>
      <c r="P1027">
        <v>7.8E-2</v>
      </c>
      <c r="Q1027">
        <v>26.38</v>
      </c>
    </row>
    <row r="1028" spans="1:17" x14ac:dyDescent="0.25">
      <c r="A1028" t="s">
        <v>1357</v>
      </c>
      <c r="B1028">
        <v>3</v>
      </c>
      <c r="C1028" t="s">
        <v>1808</v>
      </c>
      <c r="D1028">
        <v>20</v>
      </c>
      <c r="E1028">
        <v>2</v>
      </c>
      <c r="F1028" t="s">
        <v>21</v>
      </c>
      <c r="G1028">
        <v>10</v>
      </c>
      <c r="H1028" t="s">
        <v>70</v>
      </c>
      <c r="I1028" t="s">
        <v>1961</v>
      </c>
      <c r="J1028" t="s">
        <v>2001</v>
      </c>
      <c r="K1028">
        <v>3</v>
      </c>
      <c r="L1028" t="s">
        <v>2005</v>
      </c>
      <c r="M1028" t="s">
        <v>2007</v>
      </c>
      <c r="N1028">
        <v>49.323999999999998</v>
      </c>
      <c r="O1028">
        <v>1.7470000000000001</v>
      </c>
      <c r="P1028">
        <v>5.3999999999999999E-2</v>
      </c>
      <c r="Q1028">
        <v>28.24</v>
      </c>
    </row>
    <row r="1029" spans="1:17" x14ac:dyDescent="0.25">
      <c r="A1029" t="s">
        <v>1358</v>
      </c>
      <c r="B1029">
        <v>3</v>
      </c>
      <c r="C1029" t="s">
        <v>1808</v>
      </c>
      <c r="D1029">
        <v>20</v>
      </c>
      <c r="E1029">
        <v>2</v>
      </c>
      <c r="F1029" t="s">
        <v>21</v>
      </c>
      <c r="G1029">
        <v>10</v>
      </c>
      <c r="H1029" t="s">
        <v>70</v>
      </c>
      <c r="I1029" t="s">
        <v>1961</v>
      </c>
      <c r="J1029" t="s">
        <v>2001</v>
      </c>
      <c r="K1029">
        <v>6</v>
      </c>
      <c r="L1029" t="s">
        <v>2004</v>
      </c>
      <c r="M1029" t="s">
        <v>2007</v>
      </c>
      <c r="N1029">
        <v>55.755000000000003</v>
      </c>
      <c r="O1029">
        <v>1.788</v>
      </c>
      <c r="P1029">
        <v>0.09</v>
      </c>
      <c r="Q1029">
        <v>31.18</v>
      </c>
    </row>
    <row r="1030" spans="1:17" x14ac:dyDescent="0.25">
      <c r="A1030" t="s">
        <v>1381</v>
      </c>
      <c r="B1030">
        <v>3</v>
      </c>
      <c r="C1030" t="s">
        <v>1808</v>
      </c>
      <c r="D1030">
        <v>20</v>
      </c>
      <c r="E1030">
        <v>2</v>
      </c>
      <c r="F1030" t="s">
        <v>22</v>
      </c>
      <c r="G1030">
        <v>11</v>
      </c>
      <c r="H1030" t="s">
        <v>71</v>
      </c>
      <c r="I1030" t="s">
        <v>1964</v>
      </c>
      <c r="J1030" t="s">
        <v>2001</v>
      </c>
      <c r="K1030">
        <v>8</v>
      </c>
      <c r="L1030" t="s">
        <v>2004</v>
      </c>
      <c r="M1030" t="s">
        <v>2007</v>
      </c>
      <c r="N1030">
        <v>12.054</v>
      </c>
      <c r="O1030">
        <v>2.0329999999999999</v>
      </c>
      <c r="P1030">
        <v>0.11</v>
      </c>
      <c r="Q1030">
        <v>5.93</v>
      </c>
    </row>
    <row r="1031" spans="1:17" x14ac:dyDescent="0.25">
      <c r="A1031" t="s">
        <v>1382</v>
      </c>
      <c r="B1031">
        <v>3</v>
      </c>
      <c r="C1031" t="s">
        <v>1808</v>
      </c>
      <c r="D1031">
        <v>20</v>
      </c>
      <c r="E1031">
        <v>2</v>
      </c>
      <c r="F1031" t="s">
        <v>22</v>
      </c>
      <c r="G1031">
        <v>11</v>
      </c>
      <c r="H1031" t="s">
        <v>71</v>
      </c>
      <c r="I1031" t="s">
        <v>1964</v>
      </c>
      <c r="J1031" t="s">
        <v>2001</v>
      </c>
      <c r="K1031">
        <v>7</v>
      </c>
      <c r="L1031" t="s">
        <v>2004</v>
      </c>
      <c r="M1031" t="s">
        <v>2007</v>
      </c>
      <c r="N1031">
        <v>18.939</v>
      </c>
      <c r="O1031">
        <v>2.254</v>
      </c>
      <c r="P1031">
        <v>0.1</v>
      </c>
      <c r="Q1031">
        <v>8.4</v>
      </c>
    </row>
    <row r="1032" spans="1:17" x14ac:dyDescent="0.25">
      <c r="A1032" t="s">
        <v>1383</v>
      </c>
      <c r="B1032">
        <v>3</v>
      </c>
      <c r="C1032" t="s">
        <v>1808</v>
      </c>
      <c r="D1032">
        <v>20</v>
      </c>
      <c r="E1032">
        <v>2</v>
      </c>
      <c r="F1032" t="s">
        <v>22</v>
      </c>
      <c r="G1032">
        <v>11</v>
      </c>
      <c r="H1032" t="s">
        <v>71</v>
      </c>
      <c r="I1032" t="s">
        <v>1964</v>
      </c>
      <c r="J1032" t="s">
        <v>2001</v>
      </c>
      <c r="K1032">
        <v>11</v>
      </c>
      <c r="L1032" t="s">
        <v>2006</v>
      </c>
      <c r="M1032" t="s">
        <v>2007</v>
      </c>
      <c r="N1032">
        <v>31.632999999999999</v>
      </c>
      <c r="O1032">
        <v>2.1619999999999999</v>
      </c>
      <c r="P1032">
        <v>0.11</v>
      </c>
      <c r="Q1032">
        <v>14.63</v>
      </c>
    </row>
    <row r="1033" spans="1:17" x14ac:dyDescent="0.25">
      <c r="A1033" t="s">
        <v>1384</v>
      </c>
      <c r="B1033">
        <v>3</v>
      </c>
      <c r="C1033" t="s">
        <v>1808</v>
      </c>
      <c r="D1033">
        <v>20</v>
      </c>
      <c r="E1033">
        <v>2</v>
      </c>
      <c r="F1033" t="s">
        <v>22</v>
      </c>
      <c r="G1033">
        <v>11</v>
      </c>
      <c r="H1033" t="s">
        <v>71</v>
      </c>
      <c r="I1033" t="s">
        <v>1964</v>
      </c>
      <c r="J1033" t="s">
        <v>2001</v>
      </c>
      <c r="K1033">
        <v>1</v>
      </c>
      <c r="L1033" t="s">
        <v>2005</v>
      </c>
      <c r="M1033" t="s">
        <v>2007</v>
      </c>
      <c r="N1033">
        <v>34.713999999999999</v>
      </c>
      <c r="O1033">
        <v>2.347</v>
      </c>
      <c r="P1033">
        <v>0.104</v>
      </c>
      <c r="Q1033">
        <v>14.79</v>
      </c>
    </row>
    <row r="1034" spans="1:17" x14ac:dyDescent="0.25">
      <c r="A1034" t="s">
        <v>1385</v>
      </c>
      <c r="B1034">
        <v>3</v>
      </c>
      <c r="C1034" t="s">
        <v>1808</v>
      </c>
      <c r="D1034">
        <v>20</v>
      </c>
      <c r="E1034">
        <v>2</v>
      </c>
      <c r="F1034" t="s">
        <v>22</v>
      </c>
      <c r="G1034">
        <v>11</v>
      </c>
      <c r="H1034" t="s">
        <v>71</v>
      </c>
      <c r="I1034" t="s">
        <v>1964</v>
      </c>
      <c r="J1034" t="s">
        <v>2001</v>
      </c>
      <c r="K1034">
        <v>2</v>
      </c>
      <c r="L1034" t="s">
        <v>2005</v>
      </c>
      <c r="M1034" t="s">
        <v>2007</v>
      </c>
      <c r="N1034">
        <v>37.139000000000003</v>
      </c>
      <c r="O1034">
        <v>2.1269999999999998</v>
      </c>
      <c r="P1034">
        <v>0.09</v>
      </c>
      <c r="Q1034">
        <v>17.46</v>
      </c>
    </row>
    <row r="1035" spans="1:17" x14ac:dyDescent="0.25">
      <c r="A1035" t="s">
        <v>1386</v>
      </c>
      <c r="B1035">
        <v>3</v>
      </c>
      <c r="C1035" t="s">
        <v>1808</v>
      </c>
      <c r="D1035">
        <v>20</v>
      </c>
      <c r="E1035">
        <v>2</v>
      </c>
      <c r="F1035" t="s">
        <v>22</v>
      </c>
      <c r="G1035">
        <v>11</v>
      </c>
      <c r="H1035" t="s">
        <v>71</v>
      </c>
      <c r="I1035" t="s">
        <v>1964</v>
      </c>
      <c r="J1035" t="s">
        <v>2003</v>
      </c>
      <c r="K1035">
        <v>4</v>
      </c>
      <c r="L1035" t="s">
        <v>2005</v>
      </c>
      <c r="M1035" t="s">
        <v>2007</v>
      </c>
      <c r="N1035">
        <v>29.131</v>
      </c>
      <c r="O1035">
        <v>1.647</v>
      </c>
      <c r="P1035">
        <v>0.17799999999999999</v>
      </c>
      <c r="Q1035">
        <v>17.690000000000001</v>
      </c>
    </row>
    <row r="1036" spans="1:17" x14ac:dyDescent="0.25">
      <c r="A1036" t="s">
        <v>1387</v>
      </c>
      <c r="B1036">
        <v>3</v>
      </c>
      <c r="C1036" t="s">
        <v>1808</v>
      </c>
      <c r="D1036">
        <v>20</v>
      </c>
      <c r="E1036">
        <v>2</v>
      </c>
      <c r="F1036" t="s">
        <v>22</v>
      </c>
      <c r="G1036">
        <v>11</v>
      </c>
      <c r="H1036" t="s">
        <v>71</v>
      </c>
      <c r="I1036" t="s">
        <v>1964</v>
      </c>
      <c r="J1036" t="s">
        <v>2002</v>
      </c>
      <c r="K1036">
        <v>3</v>
      </c>
      <c r="L1036" t="s">
        <v>2005</v>
      </c>
      <c r="M1036" t="s">
        <v>2007</v>
      </c>
      <c r="N1036">
        <v>34.103999999999999</v>
      </c>
      <c r="O1036">
        <v>1.861</v>
      </c>
      <c r="P1036">
        <v>4.1000000000000002E-2</v>
      </c>
      <c r="Q1036">
        <v>18.329999999999998</v>
      </c>
    </row>
    <row r="1037" spans="1:17" x14ac:dyDescent="0.25">
      <c r="A1037" t="s">
        <v>1388</v>
      </c>
      <c r="B1037">
        <v>3</v>
      </c>
      <c r="C1037" t="s">
        <v>1808</v>
      </c>
      <c r="D1037">
        <v>20</v>
      </c>
      <c r="E1037">
        <v>2</v>
      </c>
      <c r="F1037" t="s">
        <v>22</v>
      </c>
      <c r="G1037">
        <v>11</v>
      </c>
      <c r="H1037" t="s">
        <v>71</v>
      </c>
      <c r="I1037" t="s">
        <v>1964</v>
      </c>
      <c r="J1037" t="s">
        <v>2001</v>
      </c>
      <c r="K1037">
        <v>6</v>
      </c>
      <c r="L1037" t="s">
        <v>2004</v>
      </c>
      <c r="M1037" t="s">
        <v>2007</v>
      </c>
      <c r="N1037">
        <v>44.238999999999997</v>
      </c>
      <c r="O1037">
        <v>2.0049999999999999</v>
      </c>
      <c r="P1037">
        <v>6.3E-2</v>
      </c>
      <c r="Q1037">
        <v>22.07</v>
      </c>
    </row>
    <row r="1038" spans="1:17" x14ac:dyDescent="0.25">
      <c r="A1038" t="s">
        <v>1389</v>
      </c>
      <c r="B1038">
        <v>3</v>
      </c>
      <c r="C1038" t="s">
        <v>1808</v>
      </c>
      <c r="D1038">
        <v>20</v>
      </c>
      <c r="E1038">
        <v>2</v>
      </c>
      <c r="F1038" t="s">
        <v>22</v>
      </c>
      <c r="G1038">
        <v>11</v>
      </c>
      <c r="H1038" t="s">
        <v>71</v>
      </c>
      <c r="I1038" t="s">
        <v>1964</v>
      </c>
      <c r="J1038" t="s">
        <v>2001</v>
      </c>
      <c r="K1038">
        <v>5</v>
      </c>
      <c r="L1038" t="s">
        <v>2004</v>
      </c>
      <c r="M1038" t="s">
        <v>2007</v>
      </c>
      <c r="N1038">
        <v>59.475999999999999</v>
      </c>
      <c r="O1038">
        <v>2.1269999999999998</v>
      </c>
      <c r="P1038">
        <v>9.6000000000000002E-2</v>
      </c>
      <c r="Q1038">
        <v>27.97</v>
      </c>
    </row>
    <row r="1039" spans="1:17" x14ac:dyDescent="0.25">
      <c r="A1039" t="s">
        <v>1390</v>
      </c>
      <c r="B1039">
        <v>3</v>
      </c>
      <c r="C1039" t="s">
        <v>1808</v>
      </c>
      <c r="D1039">
        <v>20</v>
      </c>
      <c r="E1039">
        <v>2</v>
      </c>
      <c r="F1039" t="s">
        <v>22</v>
      </c>
      <c r="G1039">
        <v>11</v>
      </c>
      <c r="H1039" t="s">
        <v>71</v>
      </c>
      <c r="I1039" t="s">
        <v>1964</v>
      </c>
      <c r="J1039" t="s">
        <v>2001</v>
      </c>
      <c r="K1039">
        <v>9</v>
      </c>
      <c r="L1039" t="s">
        <v>2006</v>
      </c>
      <c r="M1039" t="s">
        <v>2007</v>
      </c>
      <c r="N1039">
        <v>56.664000000000001</v>
      </c>
      <c r="O1039">
        <v>1.9610000000000001</v>
      </c>
      <c r="P1039">
        <v>3.0000000000000001E-3</v>
      </c>
      <c r="Q1039">
        <v>28.9</v>
      </c>
    </row>
    <row r="1040" spans="1:17" x14ac:dyDescent="0.25">
      <c r="A1040" t="s">
        <v>1391</v>
      </c>
      <c r="B1040">
        <v>3</v>
      </c>
      <c r="C1040" t="s">
        <v>1808</v>
      </c>
      <c r="D1040">
        <v>20</v>
      </c>
      <c r="E1040">
        <v>2</v>
      </c>
      <c r="F1040" t="s">
        <v>22</v>
      </c>
      <c r="G1040">
        <v>11</v>
      </c>
      <c r="H1040" t="s">
        <v>71</v>
      </c>
      <c r="I1040" t="s">
        <v>1964</v>
      </c>
      <c r="J1040" t="s">
        <v>2001</v>
      </c>
      <c r="K1040">
        <v>10</v>
      </c>
      <c r="L1040" t="s">
        <v>2006</v>
      </c>
      <c r="M1040" t="s">
        <v>2007</v>
      </c>
      <c r="N1040">
        <v>58.197000000000003</v>
      </c>
      <c r="O1040">
        <v>1.833</v>
      </c>
      <c r="P1040">
        <v>3.2000000000000001E-2</v>
      </c>
      <c r="Q1040">
        <v>31.75</v>
      </c>
    </row>
    <row r="1041" spans="1:17" x14ac:dyDescent="0.25">
      <c r="A1041" t="s">
        <v>1419</v>
      </c>
      <c r="B1041">
        <v>3</v>
      </c>
      <c r="C1041" t="s">
        <v>1808</v>
      </c>
      <c r="D1041">
        <v>21</v>
      </c>
      <c r="E1041">
        <v>2</v>
      </c>
      <c r="F1041" t="s">
        <v>23</v>
      </c>
      <c r="G1041">
        <v>12</v>
      </c>
      <c r="H1041" t="s">
        <v>72</v>
      </c>
      <c r="I1041" t="s">
        <v>1966</v>
      </c>
      <c r="J1041" t="s">
        <v>2001</v>
      </c>
      <c r="K1041">
        <v>8</v>
      </c>
      <c r="L1041" t="s">
        <v>2004</v>
      </c>
      <c r="M1041" t="s">
        <v>2007</v>
      </c>
      <c r="N1041">
        <v>38.049999999999997</v>
      </c>
      <c r="O1041">
        <v>2.1739999999999999</v>
      </c>
      <c r="P1041">
        <v>0.106</v>
      </c>
      <c r="Q1041">
        <v>17.5</v>
      </c>
    </row>
    <row r="1042" spans="1:17" x14ac:dyDescent="0.25">
      <c r="A1042" t="s">
        <v>1420</v>
      </c>
      <c r="B1042">
        <v>3</v>
      </c>
      <c r="C1042" t="s">
        <v>1808</v>
      </c>
      <c r="D1042">
        <v>21</v>
      </c>
      <c r="E1042">
        <v>2</v>
      </c>
      <c r="F1042" t="s">
        <v>23</v>
      </c>
      <c r="G1042">
        <v>12</v>
      </c>
      <c r="H1042" t="s">
        <v>72</v>
      </c>
      <c r="I1042" t="s">
        <v>1966</v>
      </c>
      <c r="J1042" t="s">
        <v>2001</v>
      </c>
      <c r="K1042">
        <v>11</v>
      </c>
      <c r="L1042" t="s">
        <v>2006</v>
      </c>
      <c r="M1042" t="s">
        <v>2007</v>
      </c>
      <c r="N1042">
        <v>36.497</v>
      </c>
      <c r="O1042">
        <v>1.96</v>
      </c>
      <c r="P1042">
        <v>0.14299999999999999</v>
      </c>
      <c r="Q1042">
        <v>18.62</v>
      </c>
    </row>
    <row r="1043" spans="1:17" x14ac:dyDescent="0.25">
      <c r="A1043" t="s">
        <v>1421</v>
      </c>
      <c r="B1043">
        <v>3</v>
      </c>
      <c r="C1043" t="s">
        <v>1808</v>
      </c>
      <c r="D1043">
        <v>21</v>
      </c>
      <c r="E1043">
        <v>2</v>
      </c>
      <c r="F1043" t="s">
        <v>23</v>
      </c>
      <c r="G1043">
        <v>12</v>
      </c>
      <c r="H1043" t="s">
        <v>72</v>
      </c>
      <c r="I1043" t="s">
        <v>1966</v>
      </c>
      <c r="J1043" t="s">
        <v>2001</v>
      </c>
      <c r="K1043">
        <v>9</v>
      </c>
      <c r="L1043" t="s">
        <v>2006</v>
      </c>
      <c r="M1043" t="s">
        <v>2007</v>
      </c>
      <c r="N1043">
        <v>36.301000000000002</v>
      </c>
      <c r="O1043">
        <v>1.889</v>
      </c>
      <c r="P1043">
        <v>0.109</v>
      </c>
      <c r="Q1043">
        <v>19.21</v>
      </c>
    </row>
    <row r="1044" spans="1:17" x14ac:dyDescent="0.25">
      <c r="A1044" t="s">
        <v>1422</v>
      </c>
      <c r="B1044">
        <v>3</v>
      </c>
      <c r="C1044" t="s">
        <v>1808</v>
      </c>
      <c r="D1044">
        <v>21</v>
      </c>
      <c r="E1044">
        <v>2</v>
      </c>
      <c r="F1044" t="s">
        <v>23</v>
      </c>
      <c r="G1044">
        <v>12</v>
      </c>
      <c r="H1044" t="s">
        <v>72</v>
      </c>
      <c r="I1044" t="s">
        <v>1966</v>
      </c>
      <c r="J1044" t="s">
        <v>2001</v>
      </c>
      <c r="K1044">
        <v>7</v>
      </c>
      <c r="L1044" t="s">
        <v>2004</v>
      </c>
      <c r="M1044" t="s">
        <v>2007</v>
      </c>
      <c r="N1044">
        <v>43.746000000000002</v>
      </c>
      <c r="O1044">
        <v>2.1619999999999999</v>
      </c>
      <c r="P1044">
        <v>9.0999999999999998E-2</v>
      </c>
      <c r="Q1044">
        <v>20.239999999999998</v>
      </c>
    </row>
    <row r="1045" spans="1:17" x14ac:dyDescent="0.25">
      <c r="A1045" t="s">
        <v>1423</v>
      </c>
      <c r="B1045">
        <v>3</v>
      </c>
      <c r="C1045" t="s">
        <v>1808</v>
      </c>
      <c r="D1045">
        <v>21</v>
      </c>
      <c r="E1045">
        <v>2</v>
      </c>
      <c r="F1045" t="s">
        <v>23</v>
      </c>
      <c r="G1045">
        <v>12</v>
      </c>
      <c r="H1045" t="s">
        <v>72</v>
      </c>
      <c r="I1045" t="s">
        <v>1966</v>
      </c>
      <c r="J1045" t="s">
        <v>2001</v>
      </c>
      <c r="K1045">
        <v>3</v>
      </c>
      <c r="L1045" t="s">
        <v>2005</v>
      </c>
      <c r="M1045" t="s">
        <v>2007</v>
      </c>
      <c r="N1045">
        <v>36.344000000000001</v>
      </c>
      <c r="O1045">
        <v>1.788</v>
      </c>
      <c r="P1045">
        <v>6.6000000000000003E-2</v>
      </c>
      <c r="Q1045">
        <v>20.329999999999998</v>
      </c>
    </row>
    <row r="1046" spans="1:17" x14ac:dyDescent="0.25">
      <c r="A1046" t="s">
        <v>1424</v>
      </c>
      <c r="B1046">
        <v>3</v>
      </c>
      <c r="C1046" t="s">
        <v>1808</v>
      </c>
      <c r="D1046">
        <v>21</v>
      </c>
      <c r="E1046">
        <v>2</v>
      </c>
      <c r="F1046" t="s">
        <v>23</v>
      </c>
      <c r="G1046">
        <v>12</v>
      </c>
      <c r="H1046" t="s">
        <v>72</v>
      </c>
      <c r="I1046" t="s">
        <v>1966</v>
      </c>
      <c r="J1046" t="s">
        <v>2003</v>
      </c>
      <c r="K1046">
        <v>2</v>
      </c>
      <c r="L1046" t="s">
        <v>2005</v>
      </c>
      <c r="M1046" t="s">
        <v>2007</v>
      </c>
      <c r="N1046">
        <v>45.206000000000003</v>
      </c>
      <c r="O1046">
        <v>2.2120000000000002</v>
      </c>
      <c r="P1046">
        <v>7.4999999999999997E-2</v>
      </c>
      <c r="Q1046">
        <v>20.43</v>
      </c>
    </row>
    <row r="1047" spans="1:17" x14ac:dyDescent="0.25">
      <c r="A1047" t="s">
        <v>1425</v>
      </c>
      <c r="B1047">
        <v>3</v>
      </c>
      <c r="C1047" t="s">
        <v>1808</v>
      </c>
      <c r="D1047">
        <v>21</v>
      </c>
      <c r="E1047">
        <v>2</v>
      </c>
      <c r="F1047" t="s">
        <v>23</v>
      </c>
      <c r="G1047">
        <v>12</v>
      </c>
      <c r="H1047" t="s">
        <v>72</v>
      </c>
      <c r="I1047" t="s">
        <v>1966</v>
      </c>
      <c r="J1047" t="s">
        <v>2002</v>
      </c>
      <c r="K1047">
        <v>1</v>
      </c>
      <c r="L1047" t="s">
        <v>2005</v>
      </c>
      <c r="M1047" t="s">
        <v>2007</v>
      </c>
      <c r="N1047">
        <v>46.488999999999997</v>
      </c>
      <c r="O1047">
        <v>2.226</v>
      </c>
      <c r="P1047">
        <v>7.3999999999999996E-2</v>
      </c>
      <c r="Q1047">
        <v>20.89</v>
      </c>
    </row>
    <row r="1048" spans="1:17" x14ac:dyDescent="0.25">
      <c r="A1048" t="s">
        <v>1426</v>
      </c>
      <c r="B1048">
        <v>3</v>
      </c>
      <c r="C1048" t="s">
        <v>1808</v>
      </c>
      <c r="D1048">
        <v>21</v>
      </c>
      <c r="E1048">
        <v>2</v>
      </c>
      <c r="F1048" t="s">
        <v>23</v>
      </c>
      <c r="G1048">
        <v>12</v>
      </c>
      <c r="H1048" t="s">
        <v>72</v>
      </c>
      <c r="I1048" t="s">
        <v>1966</v>
      </c>
      <c r="J1048" t="s">
        <v>2001</v>
      </c>
      <c r="K1048">
        <v>4</v>
      </c>
      <c r="L1048" t="s">
        <v>2005</v>
      </c>
      <c r="M1048" t="s">
        <v>2007</v>
      </c>
      <c r="N1048">
        <v>44.325000000000003</v>
      </c>
      <c r="O1048">
        <v>2.0830000000000002</v>
      </c>
      <c r="P1048">
        <v>0.04</v>
      </c>
      <c r="Q1048">
        <v>21.28</v>
      </c>
    </row>
    <row r="1049" spans="1:17" x14ac:dyDescent="0.25">
      <c r="A1049" t="s">
        <v>1427</v>
      </c>
      <c r="B1049">
        <v>3</v>
      </c>
      <c r="C1049" t="s">
        <v>1808</v>
      </c>
      <c r="D1049">
        <v>21</v>
      </c>
      <c r="E1049">
        <v>2</v>
      </c>
      <c r="F1049" t="s">
        <v>23</v>
      </c>
      <c r="G1049">
        <v>12</v>
      </c>
      <c r="H1049" t="s">
        <v>72</v>
      </c>
      <c r="I1049" t="s">
        <v>1966</v>
      </c>
      <c r="J1049" t="s">
        <v>2001</v>
      </c>
      <c r="K1049">
        <v>5</v>
      </c>
      <c r="L1049" t="s">
        <v>2004</v>
      </c>
      <c r="M1049" t="s">
        <v>2007</v>
      </c>
      <c r="N1049">
        <v>39.905999999999999</v>
      </c>
      <c r="O1049">
        <v>1.8260000000000001</v>
      </c>
      <c r="P1049">
        <v>2.5000000000000001E-2</v>
      </c>
      <c r="Q1049">
        <v>21.85</v>
      </c>
    </row>
    <row r="1050" spans="1:17" x14ac:dyDescent="0.25">
      <c r="A1050" t="s">
        <v>1428</v>
      </c>
      <c r="B1050">
        <v>3</v>
      </c>
      <c r="C1050" t="s">
        <v>1808</v>
      </c>
      <c r="D1050">
        <v>21</v>
      </c>
      <c r="E1050">
        <v>2</v>
      </c>
      <c r="F1050" t="s">
        <v>23</v>
      </c>
      <c r="G1050">
        <v>12</v>
      </c>
      <c r="H1050" t="s">
        <v>72</v>
      </c>
      <c r="I1050" t="s">
        <v>1966</v>
      </c>
      <c r="J1050" t="s">
        <v>2001</v>
      </c>
      <c r="K1050">
        <v>6</v>
      </c>
      <c r="L1050" t="s">
        <v>2004</v>
      </c>
      <c r="M1050" t="s">
        <v>2007</v>
      </c>
      <c r="N1050">
        <v>41.841000000000001</v>
      </c>
      <c r="O1050">
        <v>1.889</v>
      </c>
      <c r="P1050">
        <v>4.5999999999999999E-2</v>
      </c>
      <c r="Q1050">
        <v>22.15</v>
      </c>
    </row>
    <row r="1051" spans="1:17" x14ac:dyDescent="0.25">
      <c r="A1051" t="s">
        <v>1429</v>
      </c>
      <c r="B1051">
        <v>3</v>
      </c>
      <c r="C1051" t="s">
        <v>1808</v>
      </c>
      <c r="D1051">
        <v>21</v>
      </c>
      <c r="E1051">
        <v>2</v>
      </c>
      <c r="F1051" t="s">
        <v>23</v>
      </c>
      <c r="G1051">
        <v>12</v>
      </c>
      <c r="H1051" t="s">
        <v>72</v>
      </c>
      <c r="I1051" t="s">
        <v>1966</v>
      </c>
      <c r="J1051" t="s">
        <v>2001</v>
      </c>
      <c r="K1051">
        <v>10</v>
      </c>
      <c r="L1051" t="s">
        <v>2006</v>
      </c>
      <c r="M1051" t="s">
        <v>2007</v>
      </c>
      <c r="N1051">
        <v>41.454999999999998</v>
      </c>
      <c r="O1051">
        <v>1.7130000000000001</v>
      </c>
      <c r="P1051">
        <v>0.106</v>
      </c>
      <c r="Q1051">
        <v>24.21</v>
      </c>
    </row>
    <row r="1052" spans="1:17" x14ac:dyDescent="0.25">
      <c r="A1052" t="s">
        <v>1460</v>
      </c>
      <c r="B1052">
        <v>3</v>
      </c>
      <c r="C1052" t="s">
        <v>1808</v>
      </c>
      <c r="D1052">
        <v>21</v>
      </c>
      <c r="E1052">
        <v>2</v>
      </c>
      <c r="F1052" t="s">
        <v>24</v>
      </c>
      <c r="G1052">
        <v>13</v>
      </c>
      <c r="H1052" t="s">
        <v>73</v>
      </c>
      <c r="I1052" t="s">
        <v>1970</v>
      </c>
      <c r="J1052" t="s">
        <v>2001</v>
      </c>
      <c r="K1052">
        <v>5</v>
      </c>
      <c r="L1052" t="s">
        <v>2004</v>
      </c>
      <c r="M1052" t="s">
        <v>2007</v>
      </c>
      <c r="N1052">
        <v>16.122</v>
      </c>
      <c r="O1052">
        <v>1.867</v>
      </c>
      <c r="P1052">
        <v>0.128</v>
      </c>
      <c r="Q1052">
        <v>8.6300000000000008</v>
      </c>
    </row>
    <row r="1053" spans="1:17" x14ac:dyDescent="0.25">
      <c r="A1053" t="s">
        <v>1461</v>
      </c>
      <c r="B1053">
        <v>3</v>
      </c>
      <c r="C1053" t="s">
        <v>1808</v>
      </c>
      <c r="D1053">
        <v>21</v>
      </c>
      <c r="E1053">
        <v>2</v>
      </c>
      <c r="F1053" t="s">
        <v>24</v>
      </c>
      <c r="G1053">
        <v>13</v>
      </c>
      <c r="H1053" t="s">
        <v>73</v>
      </c>
      <c r="I1053" t="s">
        <v>1970</v>
      </c>
      <c r="J1053" t="s">
        <v>2001</v>
      </c>
      <c r="K1053">
        <v>11</v>
      </c>
      <c r="L1053" t="s">
        <v>2006</v>
      </c>
      <c r="M1053" t="s">
        <v>2007</v>
      </c>
      <c r="N1053">
        <v>32.433</v>
      </c>
      <c r="O1053">
        <v>1.8959999999999999</v>
      </c>
      <c r="P1053">
        <v>6.6000000000000003E-2</v>
      </c>
      <c r="Q1053">
        <v>17.100000000000001</v>
      </c>
    </row>
    <row r="1054" spans="1:17" x14ac:dyDescent="0.25">
      <c r="A1054" t="s">
        <v>1462</v>
      </c>
      <c r="B1054">
        <v>3</v>
      </c>
      <c r="C1054" t="s">
        <v>1808</v>
      </c>
      <c r="D1054">
        <v>21</v>
      </c>
      <c r="E1054">
        <v>2</v>
      </c>
      <c r="F1054" t="s">
        <v>24</v>
      </c>
      <c r="G1054">
        <v>13</v>
      </c>
      <c r="H1054" t="s">
        <v>73</v>
      </c>
      <c r="I1054" t="s">
        <v>1970</v>
      </c>
      <c r="J1054" t="s">
        <v>2001</v>
      </c>
      <c r="K1054">
        <v>6</v>
      </c>
      <c r="L1054" t="s">
        <v>2004</v>
      </c>
      <c r="M1054" t="s">
        <v>2007</v>
      </c>
      <c r="N1054">
        <v>35.052</v>
      </c>
      <c r="O1054">
        <v>2.0419999999999998</v>
      </c>
      <c r="P1054">
        <v>0.11</v>
      </c>
      <c r="Q1054">
        <v>17.170000000000002</v>
      </c>
    </row>
    <row r="1055" spans="1:17" x14ac:dyDescent="0.25">
      <c r="A1055" t="s">
        <v>1463</v>
      </c>
      <c r="B1055">
        <v>3</v>
      </c>
      <c r="C1055" t="s">
        <v>1808</v>
      </c>
      <c r="D1055">
        <v>21</v>
      </c>
      <c r="E1055">
        <v>2</v>
      </c>
      <c r="F1055" t="s">
        <v>24</v>
      </c>
      <c r="G1055">
        <v>13</v>
      </c>
      <c r="H1055" t="s">
        <v>73</v>
      </c>
      <c r="I1055" t="s">
        <v>1970</v>
      </c>
      <c r="J1055" t="s">
        <v>2001</v>
      </c>
      <c r="K1055">
        <v>4</v>
      </c>
      <c r="L1055" t="s">
        <v>2005</v>
      </c>
      <c r="M1055" t="s">
        <v>2007</v>
      </c>
      <c r="N1055">
        <v>29.791</v>
      </c>
      <c r="O1055">
        <v>1.6970000000000001</v>
      </c>
      <c r="P1055">
        <v>0.112</v>
      </c>
      <c r="Q1055">
        <v>17.559999999999999</v>
      </c>
    </row>
    <row r="1056" spans="1:17" x14ac:dyDescent="0.25">
      <c r="A1056" t="s">
        <v>1464</v>
      </c>
      <c r="B1056">
        <v>3</v>
      </c>
      <c r="C1056" t="s">
        <v>1808</v>
      </c>
      <c r="D1056">
        <v>21</v>
      </c>
      <c r="E1056">
        <v>2</v>
      </c>
      <c r="F1056" t="s">
        <v>24</v>
      </c>
      <c r="G1056">
        <v>13</v>
      </c>
      <c r="H1056" t="s">
        <v>73</v>
      </c>
      <c r="I1056" t="s">
        <v>1970</v>
      </c>
      <c r="J1056" t="s">
        <v>2001</v>
      </c>
      <c r="K1056">
        <v>7</v>
      </c>
      <c r="L1056" t="s">
        <v>2004</v>
      </c>
      <c r="M1056" t="s">
        <v>2007</v>
      </c>
      <c r="N1056">
        <v>34.783000000000001</v>
      </c>
      <c r="O1056">
        <v>1.8819999999999999</v>
      </c>
      <c r="P1056">
        <v>7.0000000000000007E-2</v>
      </c>
      <c r="Q1056">
        <v>18.489999999999998</v>
      </c>
    </row>
    <row r="1057" spans="1:17" x14ac:dyDescent="0.25">
      <c r="A1057" t="s">
        <v>1465</v>
      </c>
      <c r="B1057">
        <v>3</v>
      </c>
      <c r="C1057" t="s">
        <v>1808</v>
      </c>
      <c r="D1057">
        <v>21</v>
      </c>
      <c r="E1057">
        <v>2</v>
      </c>
      <c r="F1057" t="s">
        <v>24</v>
      </c>
      <c r="G1057">
        <v>13</v>
      </c>
      <c r="H1057" t="s">
        <v>73</v>
      </c>
      <c r="I1057" t="s">
        <v>1970</v>
      </c>
      <c r="J1057" t="s">
        <v>2002</v>
      </c>
      <c r="K1057">
        <v>1</v>
      </c>
      <c r="L1057" t="s">
        <v>2005</v>
      </c>
      <c r="M1057" t="s">
        <v>2007</v>
      </c>
      <c r="N1057">
        <v>28.231000000000002</v>
      </c>
      <c r="O1057">
        <v>1.405</v>
      </c>
      <c r="P1057">
        <v>4.4999999999999998E-2</v>
      </c>
      <c r="Q1057">
        <v>20.100000000000001</v>
      </c>
    </row>
    <row r="1058" spans="1:17" x14ac:dyDescent="0.25">
      <c r="A1058" t="s">
        <v>1466</v>
      </c>
      <c r="B1058">
        <v>3</v>
      </c>
      <c r="C1058" t="s">
        <v>1808</v>
      </c>
      <c r="D1058">
        <v>21</v>
      </c>
      <c r="E1058">
        <v>2</v>
      </c>
      <c r="F1058" t="s">
        <v>24</v>
      </c>
      <c r="G1058">
        <v>13</v>
      </c>
      <c r="H1058" t="s">
        <v>73</v>
      </c>
      <c r="I1058" t="s">
        <v>1970</v>
      </c>
      <c r="J1058" t="s">
        <v>2001</v>
      </c>
      <c r="K1058">
        <v>10</v>
      </c>
      <c r="L1058" t="s">
        <v>2006</v>
      </c>
      <c r="M1058" t="s">
        <v>2007</v>
      </c>
      <c r="N1058">
        <v>42.091000000000001</v>
      </c>
      <c r="O1058">
        <v>1.986</v>
      </c>
      <c r="P1058">
        <v>5.6000000000000001E-2</v>
      </c>
      <c r="Q1058">
        <v>21.19</v>
      </c>
    </row>
    <row r="1059" spans="1:17" x14ac:dyDescent="0.25">
      <c r="A1059" t="s">
        <v>1467</v>
      </c>
      <c r="B1059">
        <v>3</v>
      </c>
      <c r="C1059" t="s">
        <v>1808</v>
      </c>
      <c r="D1059">
        <v>21</v>
      </c>
      <c r="E1059">
        <v>2</v>
      </c>
      <c r="F1059" t="s">
        <v>24</v>
      </c>
      <c r="G1059">
        <v>13</v>
      </c>
      <c r="H1059" t="s">
        <v>73</v>
      </c>
      <c r="I1059" t="s">
        <v>1970</v>
      </c>
      <c r="J1059" t="s">
        <v>2001</v>
      </c>
      <c r="K1059">
        <v>3</v>
      </c>
      <c r="L1059" t="s">
        <v>2005</v>
      </c>
      <c r="M1059" t="s">
        <v>2007</v>
      </c>
      <c r="N1059">
        <v>40.256999999999998</v>
      </c>
      <c r="O1059">
        <v>1.7629999999999999</v>
      </c>
      <c r="P1059">
        <v>0.105</v>
      </c>
      <c r="Q1059">
        <v>22.83</v>
      </c>
    </row>
    <row r="1060" spans="1:17" x14ac:dyDescent="0.25">
      <c r="A1060" t="s">
        <v>1468</v>
      </c>
      <c r="B1060">
        <v>3</v>
      </c>
      <c r="C1060" t="s">
        <v>1808</v>
      </c>
      <c r="D1060">
        <v>21</v>
      </c>
      <c r="E1060">
        <v>2</v>
      </c>
      <c r="F1060" t="s">
        <v>24</v>
      </c>
      <c r="G1060">
        <v>13</v>
      </c>
      <c r="H1060" t="s">
        <v>73</v>
      </c>
      <c r="I1060" t="s">
        <v>1970</v>
      </c>
      <c r="J1060" t="s">
        <v>2003</v>
      </c>
      <c r="K1060">
        <v>2</v>
      </c>
      <c r="L1060" t="s">
        <v>2005</v>
      </c>
      <c r="M1060" t="s">
        <v>2007</v>
      </c>
      <c r="N1060">
        <v>36.761000000000003</v>
      </c>
      <c r="O1060">
        <v>1.518</v>
      </c>
      <c r="P1060">
        <v>0.106</v>
      </c>
      <c r="Q1060">
        <v>24.21</v>
      </c>
    </row>
    <row r="1061" spans="1:17" x14ac:dyDescent="0.25">
      <c r="A1061" t="s">
        <v>1469</v>
      </c>
      <c r="B1061">
        <v>3</v>
      </c>
      <c r="C1061" t="s">
        <v>1808</v>
      </c>
      <c r="D1061">
        <v>21</v>
      </c>
      <c r="E1061">
        <v>2</v>
      </c>
      <c r="F1061" t="s">
        <v>24</v>
      </c>
      <c r="G1061">
        <v>13</v>
      </c>
      <c r="H1061" t="s">
        <v>73</v>
      </c>
      <c r="I1061" t="s">
        <v>1970</v>
      </c>
      <c r="J1061" t="s">
        <v>2001</v>
      </c>
      <c r="K1061">
        <v>9</v>
      </c>
      <c r="L1061" t="s">
        <v>2006</v>
      </c>
      <c r="M1061" t="s">
        <v>2007</v>
      </c>
      <c r="N1061">
        <v>45.618000000000002</v>
      </c>
      <c r="O1061">
        <v>1.7569999999999999</v>
      </c>
      <c r="P1061">
        <v>7.3999999999999996E-2</v>
      </c>
      <c r="Q1061">
        <v>25.96</v>
      </c>
    </row>
    <row r="1062" spans="1:17" x14ac:dyDescent="0.25">
      <c r="A1062" t="s">
        <v>1470</v>
      </c>
      <c r="B1062">
        <v>3</v>
      </c>
      <c r="C1062" t="s">
        <v>1808</v>
      </c>
      <c r="D1062">
        <v>21</v>
      </c>
      <c r="E1062">
        <v>2</v>
      </c>
      <c r="F1062" t="s">
        <v>24</v>
      </c>
      <c r="G1062">
        <v>13</v>
      </c>
      <c r="H1062" t="s">
        <v>73</v>
      </c>
      <c r="I1062" t="s">
        <v>1970</v>
      </c>
      <c r="J1062" t="s">
        <v>2001</v>
      </c>
      <c r="K1062">
        <v>8</v>
      </c>
      <c r="L1062" t="s">
        <v>2004</v>
      </c>
      <c r="M1062" t="s">
        <v>2007</v>
      </c>
      <c r="N1062">
        <v>47.11</v>
      </c>
      <c r="O1062">
        <v>1.7869999999999999</v>
      </c>
      <c r="P1062">
        <v>0.11700000000000001</v>
      </c>
      <c r="Q1062">
        <v>26.36</v>
      </c>
    </row>
    <row r="1063" spans="1:17" x14ac:dyDescent="0.25">
      <c r="A1063" t="s">
        <v>1493</v>
      </c>
      <c r="B1063">
        <v>3</v>
      </c>
      <c r="C1063" t="s">
        <v>1808</v>
      </c>
      <c r="D1063">
        <v>22</v>
      </c>
      <c r="E1063">
        <v>2</v>
      </c>
      <c r="F1063" t="s">
        <v>25</v>
      </c>
      <c r="G1063">
        <v>14</v>
      </c>
      <c r="H1063" t="s">
        <v>74</v>
      </c>
      <c r="I1063" t="s">
        <v>1973</v>
      </c>
      <c r="J1063" t="s">
        <v>2001</v>
      </c>
      <c r="K1063">
        <v>5</v>
      </c>
      <c r="L1063" t="s">
        <v>2004</v>
      </c>
      <c r="M1063" t="s">
        <v>2001</v>
      </c>
      <c r="N1063">
        <v>13.837</v>
      </c>
      <c r="O1063">
        <v>1.734</v>
      </c>
      <c r="P1063">
        <v>0.127</v>
      </c>
      <c r="Q1063">
        <v>7.98</v>
      </c>
    </row>
    <row r="1064" spans="1:17" x14ac:dyDescent="0.25">
      <c r="A1064" t="s">
        <v>1494</v>
      </c>
      <c r="B1064">
        <v>3</v>
      </c>
      <c r="C1064" t="s">
        <v>1808</v>
      </c>
      <c r="D1064">
        <v>22</v>
      </c>
      <c r="E1064">
        <v>2</v>
      </c>
      <c r="F1064" t="s">
        <v>25</v>
      </c>
      <c r="G1064">
        <v>14</v>
      </c>
      <c r="H1064" t="s">
        <v>74</v>
      </c>
      <c r="I1064" t="s">
        <v>1973</v>
      </c>
      <c r="J1064" t="s">
        <v>2001</v>
      </c>
      <c r="K1064">
        <v>10</v>
      </c>
      <c r="L1064" t="s">
        <v>2006</v>
      </c>
      <c r="M1064" t="s">
        <v>2001</v>
      </c>
      <c r="N1064">
        <v>21.757999999999999</v>
      </c>
      <c r="O1064">
        <v>1.927</v>
      </c>
      <c r="P1064">
        <v>0.14199999999999999</v>
      </c>
      <c r="Q1064">
        <v>11.29</v>
      </c>
    </row>
    <row r="1065" spans="1:17" x14ac:dyDescent="0.25">
      <c r="A1065" t="s">
        <v>1495</v>
      </c>
      <c r="B1065">
        <v>3</v>
      </c>
      <c r="C1065" t="s">
        <v>1808</v>
      </c>
      <c r="D1065">
        <v>22</v>
      </c>
      <c r="E1065">
        <v>2</v>
      </c>
      <c r="F1065" t="s">
        <v>25</v>
      </c>
      <c r="G1065">
        <v>14</v>
      </c>
      <c r="H1065" t="s">
        <v>74</v>
      </c>
      <c r="I1065" t="s">
        <v>1973</v>
      </c>
      <c r="J1065" t="s">
        <v>2001</v>
      </c>
      <c r="K1065">
        <v>9</v>
      </c>
      <c r="L1065" t="s">
        <v>2006</v>
      </c>
      <c r="M1065" t="s">
        <v>2001</v>
      </c>
      <c r="N1065">
        <v>21.3</v>
      </c>
      <c r="O1065">
        <v>1.8129999999999999</v>
      </c>
      <c r="P1065">
        <v>0.159</v>
      </c>
      <c r="Q1065">
        <v>11.75</v>
      </c>
    </row>
    <row r="1066" spans="1:17" x14ac:dyDescent="0.25">
      <c r="A1066" t="s">
        <v>1496</v>
      </c>
      <c r="B1066">
        <v>3</v>
      </c>
      <c r="C1066" t="s">
        <v>1808</v>
      </c>
      <c r="D1066">
        <v>22</v>
      </c>
      <c r="E1066">
        <v>2</v>
      </c>
      <c r="F1066" t="s">
        <v>25</v>
      </c>
      <c r="G1066">
        <v>14</v>
      </c>
      <c r="H1066" t="s">
        <v>74</v>
      </c>
      <c r="I1066" t="s">
        <v>1973</v>
      </c>
      <c r="J1066" t="s">
        <v>2001</v>
      </c>
      <c r="K1066">
        <v>4</v>
      </c>
      <c r="L1066" t="s">
        <v>2005</v>
      </c>
      <c r="M1066" t="s">
        <v>2001</v>
      </c>
      <c r="N1066">
        <v>33.351999999999997</v>
      </c>
      <c r="O1066">
        <v>2.1989999999999998</v>
      </c>
      <c r="P1066">
        <v>0.14399999999999999</v>
      </c>
      <c r="Q1066">
        <v>15.17</v>
      </c>
    </row>
    <row r="1067" spans="1:17" x14ac:dyDescent="0.25">
      <c r="A1067" t="s">
        <v>1497</v>
      </c>
      <c r="B1067">
        <v>3</v>
      </c>
      <c r="C1067" t="s">
        <v>1808</v>
      </c>
      <c r="D1067">
        <v>22</v>
      </c>
      <c r="E1067">
        <v>2</v>
      </c>
      <c r="F1067" t="s">
        <v>25</v>
      </c>
      <c r="G1067">
        <v>14</v>
      </c>
      <c r="H1067" t="s">
        <v>74</v>
      </c>
      <c r="I1067" t="s">
        <v>1973</v>
      </c>
      <c r="J1067" t="s">
        <v>2001</v>
      </c>
      <c r="K1067">
        <v>8</v>
      </c>
      <c r="L1067" t="s">
        <v>2004</v>
      </c>
      <c r="M1067" t="s">
        <v>2001</v>
      </c>
      <c r="N1067">
        <v>36.176000000000002</v>
      </c>
      <c r="O1067">
        <v>2.0419999999999998</v>
      </c>
      <c r="P1067">
        <v>6.8000000000000005E-2</v>
      </c>
      <c r="Q1067">
        <v>17.72</v>
      </c>
    </row>
    <row r="1068" spans="1:17" x14ac:dyDescent="0.25">
      <c r="A1068" t="s">
        <v>1498</v>
      </c>
      <c r="B1068">
        <v>3</v>
      </c>
      <c r="C1068" t="s">
        <v>1808</v>
      </c>
      <c r="D1068">
        <v>22</v>
      </c>
      <c r="E1068">
        <v>2</v>
      </c>
      <c r="F1068" t="s">
        <v>25</v>
      </c>
      <c r="G1068">
        <v>14</v>
      </c>
      <c r="H1068" t="s">
        <v>74</v>
      </c>
      <c r="I1068" t="s">
        <v>1973</v>
      </c>
      <c r="J1068" t="s">
        <v>2001</v>
      </c>
      <c r="K1068">
        <v>7</v>
      </c>
      <c r="L1068" t="s">
        <v>2004</v>
      </c>
      <c r="M1068" t="s">
        <v>2001</v>
      </c>
      <c r="N1068">
        <v>37.936</v>
      </c>
      <c r="O1068">
        <v>1.7290000000000001</v>
      </c>
      <c r="P1068">
        <v>8.8999999999999996E-2</v>
      </c>
      <c r="Q1068">
        <v>21.95</v>
      </c>
    </row>
    <row r="1069" spans="1:17" x14ac:dyDescent="0.25">
      <c r="A1069" t="s">
        <v>1499</v>
      </c>
      <c r="B1069">
        <v>3</v>
      </c>
      <c r="C1069" t="s">
        <v>1808</v>
      </c>
      <c r="D1069">
        <v>22</v>
      </c>
      <c r="E1069">
        <v>2</v>
      </c>
      <c r="F1069" t="s">
        <v>25</v>
      </c>
      <c r="G1069">
        <v>14</v>
      </c>
      <c r="H1069" t="s">
        <v>74</v>
      </c>
      <c r="I1069" t="s">
        <v>1973</v>
      </c>
      <c r="J1069" t="s">
        <v>2003</v>
      </c>
      <c r="K1069">
        <v>2</v>
      </c>
      <c r="L1069" t="s">
        <v>2005</v>
      </c>
      <c r="M1069" t="s">
        <v>2001</v>
      </c>
      <c r="N1069">
        <v>47.283000000000001</v>
      </c>
      <c r="O1069">
        <v>1.9350000000000001</v>
      </c>
      <c r="P1069">
        <v>8.7999999999999995E-2</v>
      </c>
      <c r="Q1069">
        <v>24.43</v>
      </c>
    </row>
    <row r="1070" spans="1:17" x14ac:dyDescent="0.25">
      <c r="A1070" t="s">
        <v>1500</v>
      </c>
      <c r="B1070">
        <v>3</v>
      </c>
      <c r="C1070" t="s">
        <v>1808</v>
      </c>
      <c r="D1070">
        <v>22</v>
      </c>
      <c r="E1070">
        <v>2</v>
      </c>
      <c r="F1070" t="s">
        <v>25</v>
      </c>
      <c r="G1070">
        <v>14</v>
      </c>
      <c r="H1070" t="s">
        <v>74</v>
      </c>
      <c r="I1070" t="s">
        <v>1973</v>
      </c>
      <c r="J1070" t="s">
        <v>2001</v>
      </c>
      <c r="K1070">
        <v>3</v>
      </c>
      <c r="L1070" t="s">
        <v>2005</v>
      </c>
      <c r="M1070" t="s">
        <v>2001</v>
      </c>
      <c r="N1070">
        <v>41.457000000000001</v>
      </c>
      <c r="O1070">
        <v>1.651</v>
      </c>
      <c r="P1070">
        <v>7.8E-2</v>
      </c>
      <c r="Q1070">
        <v>25.11</v>
      </c>
    </row>
    <row r="1071" spans="1:17" x14ac:dyDescent="0.25">
      <c r="A1071" t="s">
        <v>1501</v>
      </c>
      <c r="B1071">
        <v>3</v>
      </c>
      <c r="C1071" t="s">
        <v>1808</v>
      </c>
      <c r="D1071">
        <v>22</v>
      </c>
      <c r="E1071">
        <v>2</v>
      </c>
      <c r="F1071" t="s">
        <v>25</v>
      </c>
      <c r="G1071">
        <v>14</v>
      </c>
      <c r="H1071" t="s">
        <v>74</v>
      </c>
      <c r="I1071" t="s">
        <v>1973</v>
      </c>
      <c r="J1071" t="s">
        <v>2001</v>
      </c>
      <c r="K1071">
        <v>11</v>
      </c>
      <c r="L1071" t="s">
        <v>2006</v>
      </c>
      <c r="M1071" t="s">
        <v>2001</v>
      </c>
      <c r="N1071">
        <v>31.399000000000001</v>
      </c>
      <c r="O1071">
        <v>1.1279999999999999</v>
      </c>
      <c r="P1071">
        <v>0.158</v>
      </c>
      <c r="Q1071">
        <v>27.84</v>
      </c>
    </row>
    <row r="1072" spans="1:17" x14ac:dyDescent="0.25">
      <c r="A1072" t="s">
        <v>1502</v>
      </c>
      <c r="B1072">
        <v>3</v>
      </c>
      <c r="C1072" t="s">
        <v>1808</v>
      </c>
      <c r="D1072">
        <v>22</v>
      </c>
      <c r="E1072">
        <v>2</v>
      </c>
      <c r="F1072" t="s">
        <v>25</v>
      </c>
      <c r="G1072">
        <v>14</v>
      </c>
      <c r="H1072" t="s">
        <v>74</v>
      </c>
      <c r="I1072" t="s">
        <v>1973</v>
      </c>
      <c r="J1072" t="s">
        <v>2002</v>
      </c>
      <c r="K1072">
        <v>1</v>
      </c>
      <c r="L1072" t="s">
        <v>2005</v>
      </c>
      <c r="M1072" t="s">
        <v>2001</v>
      </c>
      <c r="N1072">
        <v>55.256</v>
      </c>
      <c r="O1072">
        <v>1.96</v>
      </c>
      <c r="P1072">
        <v>6.2E-2</v>
      </c>
      <c r="Q1072">
        <v>28.19</v>
      </c>
    </row>
    <row r="1073" spans="1:17" x14ac:dyDescent="0.25">
      <c r="A1073" t="s">
        <v>1503</v>
      </c>
      <c r="B1073">
        <v>3</v>
      </c>
      <c r="C1073" t="s">
        <v>1808</v>
      </c>
      <c r="D1073">
        <v>22</v>
      </c>
      <c r="E1073">
        <v>2</v>
      </c>
      <c r="F1073" t="s">
        <v>25</v>
      </c>
      <c r="G1073">
        <v>14</v>
      </c>
      <c r="H1073" t="s">
        <v>74</v>
      </c>
      <c r="I1073" t="s">
        <v>1973</v>
      </c>
      <c r="J1073" t="s">
        <v>2001</v>
      </c>
      <c r="K1073">
        <v>6</v>
      </c>
      <c r="L1073" t="s">
        <v>2004</v>
      </c>
      <c r="M1073" t="s">
        <v>2001</v>
      </c>
      <c r="N1073">
        <v>58.561999999999998</v>
      </c>
      <c r="O1073">
        <v>1.627</v>
      </c>
      <c r="P1073">
        <v>0.15</v>
      </c>
      <c r="Q1073">
        <v>35.99</v>
      </c>
    </row>
    <row r="1074" spans="1:17" x14ac:dyDescent="0.25">
      <c r="A1074" t="s">
        <v>1523</v>
      </c>
      <c r="B1074">
        <v>3</v>
      </c>
      <c r="C1074" t="s">
        <v>1808</v>
      </c>
      <c r="D1074">
        <v>22</v>
      </c>
      <c r="E1074">
        <v>2</v>
      </c>
      <c r="F1074" t="s">
        <v>26</v>
      </c>
      <c r="G1074">
        <v>15</v>
      </c>
      <c r="H1074" t="s">
        <v>75</v>
      </c>
      <c r="I1074" t="s">
        <v>1976</v>
      </c>
      <c r="J1074" t="s">
        <v>2001</v>
      </c>
      <c r="K1074">
        <v>6</v>
      </c>
      <c r="L1074" t="s">
        <v>2004</v>
      </c>
      <c r="M1074" t="s">
        <v>2001</v>
      </c>
      <c r="N1074">
        <v>23.027999999999999</v>
      </c>
      <c r="O1074">
        <v>1.7929999999999999</v>
      </c>
      <c r="P1074">
        <v>9.2999999999999999E-2</v>
      </c>
      <c r="Q1074">
        <v>12.84</v>
      </c>
    </row>
    <row r="1075" spans="1:17" x14ac:dyDescent="0.25">
      <c r="A1075" t="s">
        <v>1524</v>
      </c>
      <c r="B1075">
        <v>3</v>
      </c>
      <c r="C1075" t="s">
        <v>1808</v>
      </c>
      <c r="D1075">
        <v>22</v>
      </c>
      <c r="E1075">
        <v>2</v>
      </c>
      <c r="F1075" t="s">
        <v>26</v>
      </c>
      <c r="G1075">
        <v>15</v>
      </c>
      <c r="H1075" t="s">
        <v>75</v>
      </c>
      <c r="I1075" t="s">
        <v>1976</v>
      </c>
      <c r="J1075" t="s">
        <v>2001</v>
      </c>
      <c r="K1075">
        <v>3</v>
      </c>
      <c r="L1075" t="s">
        <v>2005</v>
      </c>
      <c r="M1075" t="s">
        <v>2001</v>
      </c>
      <c r="N1075">
        <v>26.928000000000001</v>
      </c>
      <c r="O1075">
        <v>1.6910000000000001</v>
      </c>
      <c r="P1075">
        <v>0.13400000000000001</v>
      </c>
      <c r="Q1075">
        <v>15.93</v>
      </c>
    </row>
    <row r="1076" spans="1:17" x14ac:dyDescent="0.25">
      <c r="A1076" t="s">
        <v>1525</v>
      </c>
      <c r="B1076">
        <v>3</v>
      </c>
      <c r="C1076" t="s">
        <v>1808</v>
      </c>
      <c r="D1076">
        <v>22</v>
      </c>
      <c r="E1076">
        <v>2</v>
      </c>
      <c r="F1076" t="s">
        <v>26</v>
      </c>
      <c r="G1076">
        <v>15</v>
      </c>
      <c r="H1076" t="s">
        <v>75</v>
      </c>
      <c r="I1076" t="s">
        <v>1976</v>
      </c>
      <c r="J1076" t="s">
        <v>2002</v>
      </c>
      <c r="K1076">
        <v>1</v>
      </c>
      <c r="L1076" t="s">
        <v>2005</v>
      </c>
      <c r="M1076" t="s">
        <v>2001</v>
      </c>
      <c r="N1076">
        <v>37.225000000000001</v>
      </c>
      <c r="O1076">
        <v>2.1859999999999999</v>
      </c>
      <c r="P1076">
        <v>0.1</v>
      </c>
      <c r="Q1076">
        <v>17.03</v>
      </c>
    </row>
    <row r="1077" spans="1:17" x14ac:dyDescent="0.25">
      <c r="A1077" t="s">
        <v>1526</v>
      </c>
      <c r="B1077">
        <v>3</v>
      </c>
      <c r="C1077" t="s">
        <v>1808</v>
      </c>
      <c r="D1077">
        <v>22</v>
      </c>
      <c r="E1077">
        <v>2</v>
      </c>
      <c r="F1077" t="s">
        <v>26</v>
      </c>
      <c r="G1077">
        <v>15</v>
      </c>
      <c r="H1077" t="s">
        <v>75</v>
      </c>
      <c r="I1077" t="s">
        <v>1976</v>
      </c>
      <c r="J1077" t="s">
        <v>2003</v>
      </c>
      <c r="K1077">
        <v>2</v>
      </c>
      <c r="L1077" t="s">
        <v>2005</v>
      </c>
      <c r="M1077" t="s">
        <v>2001</v>
      </c>
      <c r="N1077">
        <v>39.994999999999997</v>
      </c>
      <c r="O1077">
        <v>2.149</v>
      </c>
      <c r="P1077">
        <v>0.09</v>
      </c>
      <c r="Q1077">
        <v>18.61</v>
      </c>
    </row>
    <row r="1078" spans="1:17" x14ac:dyDescent="0.25">
      <c r="A1078" t="s">
        <v>1527</v>
      </c>
      <c r="B1078">
        <v>3</v>
      </c>
      <c r="C1078" t="s">
        <v>1808</v>
      </c>
      <c r="D1078">
        <v>22</v>
      </c>
      <c r="E1078">
        <v>2</v>
      </c>
      <c r="F1078" t="s">
        <v>26</v>
      </c>
      <c r="G1078">
        <v>15</v>
      </c>
      <c r="H1078" t="s">
        <v>75</v>
      </c>
      <c r="I1078" t="s">
        <v>1976</v>
      </c>
      <c r="J1078" t="s">
        <v>2001</v>
      </c>
      <c r="K1078">
        <v>10</v>
      </c>
      <c r="L1078" t="s">
        <v>2006</v>
      </c>
      <c r="M1078" t="s">
        <v>2001</v>
      </c>
      <c r="N1078">
        <v>43.956000000000003</v>
      </c>
      <c r="O1078">
        <v>2.1030000000000002</v>
      </c>
      <c r="P1078">
        <v>6.8000000000000005E-2</v>
      </c>
      <c r="Q1078">
        <v>20.9</v>
      </c>
    </row>
    <row r="1079" spans="1:17" x14ac:dyDescent="0.25">
      <c r="A1079" t="s">
        <v>1528</v>
      </c>
      <c r="B1079">
        <v>3</v>
      </c>
      <c r="C1079" t="s">
        <v>1808</v>
      </c>
      <c r="D1079">
        <v>22</v>
      </c>
      <c r="E1079">
        <v>2</v>
      </c>
      <c r="F1079" t="s">
        <v>26</v>
      </c>
      <c r="G1079">
        <v>15</v>
      </c>
      <c r="H1079" t="s">
        <v>75</v>
      </c>
      <c r="I1079" t="s">
        <v>1976</v>
      </c>
      <c r="J1079" t="s">
        <v>2001</v>
      </c>
      <c r="K1079">
        <v>5</v>
      </c>
      <c r="L1079" t="s">
        <v>2004</v>
      </c>
      <c r="M1079" t="s">
        <v>2001</v>
      </c>
      <c r="N1079">
        <v>41.143999999999998</v>
      </c>
      <c r="O1079">
        <v>1.9430000000000001</v>
      </c>
      <c r="P1079">
        <v>8.2000000000000003E-2</v>
      </c>
      <c r="Q1079">
        <v>21.17</v>
      </c>
    </row>
    <row r="1080" spans="1:17" x14ac:dyDescent="0.25">
      <c r="A1080" t="s">
        <v>1529</v>
      </c>
      <c r="B1080">
        <v>3</v>
      </c>
      <c r="C1080" t="s">
        <v>1808</v>
      </c>
      <c r="D1080">
        <v>22</v>
      </c>
      <c r="E1080">
        <v>2</v>
      </c>
      <c r="F1080" t="s">
        <v>26</v>
      </c>
      <c r="G1080">
        <v>15</v>
      </c>
      <c r="H1080" t="s">
        <v>75</v>
      </c>
      <c r="I1080" t="s">
        <v>1976</v>
      </c>
      <c r="J1080" t="s">
        <v>2001</v>
      </c>
      <c r="K1080">
        <v>9</v>
      </c>
      <c r="L1080" t="s">
        <v>2006</v>
      </c>
      <c r="M1080" t="s">
        <v>2001</v>
      </c>
      <c r="N1080">
        <v>35.468000000000004</v>
      </c>
      <c r="O1080">
        <v>1.65</v>
      </c>
      <c r="P1080">
        <v>0.121</v>
      </c>
      <c r="Q1080">
        <v>21.49</v>
      </c>
    </row>
    <row r="1081" spans="1:17" x14ac:dyDescent="0.25">
      <c r="A1081" t="s">
        <v>1530</v>
      </c>
      <c r="B1081">
        <v>3</v>
      </c>
      <c r="C1081" t="s">
        <v>1808</v>
      </c>
      <c r="D1081">
        <v>22</v>
      </c>
      <c r="E1081">
        <v>2</v>
      </c>
      <c r="F1081" t="s">
        <v>26</v>
      </c>
      <c r="G1081">
        <v>15</v>
      </c>
      <c r="H1081" t="s">
        <v>75</v>
      </c>
      <c r="I1081" t="s">
        <v>1976</v>
      </c>
      <c r="J1081" t="s">
        <v>2001</v>
      </c>
      <c r="K1081">
        <v>4</v>
      </c>
      <c r="L1081" t="s">
        <v>2005</v>
      </c>
      <c r="M1081" t="s">
        <v>2001</v>
      </c>
      <c r="N1081">
        <v>45.338999999999999</v>
      </c>
      <c r="O1081">
        <v>2.032</v>
      </c>
      <c r="P1081">
        <v>7.8E-2</v>
      </c>
      <c r="Q1081">
        <v>22.31</v>
      </c>
    </row>
    <row r="1082" spans="1:17" x14ac:dyDescent="0.25">
      <c r="A1082" t="s">
        <v>1531</v>
      </c>
      <c r="B1082">
        <v>3</v>
      </c>
      <c r="C1082" t="s">
        <v>1808</v>
      </c>
      <c r="D1082">
        <v>22</v>
      </c>
      <c r="E1082">
        <v>2</v>
      </c>
      <c r="F1082" t="s">
        <v>26</v>
      </c>
      <c r="G1082">
        <v>15</v>
      </c>
      <c r="H1082" t="s">
        <v>75</v>
      </c>
      <c r="I1082" t="s">
        <v>1976</v>
      </c>
      <c r="J1082" t="s">
        <v>2001</v>
      </c>
      <c r="K1082">
        <v>7</v>
      </c>
      <c r="L1082" t="s">
        <v>2004</v>
      </c>
      <c r="M1082" t="s">
        <v>2001</v>
      </c>
      <c r="N1082">
        <v>43.978000000000002</v>
      </c>
      <c r="O1082">
        <v>1.8320000000000001</v>
      </c>
      <c r="P1082">
        <v>0.109</v>
      </c>
      <c r="Q1082">
        <v>24</v>
      </c>
    </row>
    <row r="1083" spans="1:17" x14ac:dyDescent="0.25">
      <c r="A1083" t="s">
        <v>1532</v>
      </c>
      <c r="B1083">
        <v>3</v>
      </c>
      <c r="C1083" t="s">
        <v>1808</v>
      </c>
      <c r="D1083">
        <v>22</v>
      </c>
      <c r="E1083">
        <v>2</v>
      </c>
      <c r="F1083" t="s">
        <v>26</v>
      </c>
      <c r="G1083">
        <v>15</v>
      </c>
      <c r="H1083" t="s">
        <v>75</v>
      </c>
      <c r="I1083" t="s">
        <v>1976</v>
      </c>
      <c r="J1083" t="s">
        <v>2001</v>
      </c>
      <c r="K1083">
        <v>11</v>
      </c>
      <c r="L1083" t="s">
        <v>2006</v>
      </c>
      <c r="M1083" t="s">
        <v>2001</v>
      </c>
      <c r="N1083">
        <v>44.58</v>
      </c>
      <c r="O1083">
        <v>1.8320000000000001</v>
      </c>
      <c r="P1083">
        <v>1.6E-2</v>
      </c>
      <c r="Q1083">
        <v>24.33</v>
      </c>
    </row>
    <row r="1084" spans="1:17" x14ac:dyDescent="0.25">
      <c r="A1084" t="s">
        <v>1533</v>
      </c>
      <c r="B1084">
        <v>3</v>
      </c>
      <c r="C1084" t="s">
        <v>1808</v>
      </c>
      <c r="D1084">
        <v>22</v>
      </c>
      <c r="E1084">
        <v>2</v>
      </c>
      <c r="F1084" t="s">
        <v>26</v>
      </c>
      <c r="G1084">
        <v>15</v>
      </c>
      <c r="H1084" t="s">
        <v>75</v>
      </c>
      <c r="I1084" t="s">
        <v>1976</v>
      </c>
      <c r="J1084" t="s">
        <v>2001</v>
      </c>
      <c r="K1084">
        <v>8</v>
      </c>
      <c r="L1084" t="s">
        <v>2004</v>
      </c>
      <c r="M1084" t="s">
        <v>2001</v>
      </c>
      <c r="N1084">
        <v>46.963999999999999</v>
      </c>
      <c r="O1084">
        <v>1.5529999999999999</v>
      </c>
      <c r="P1084">
        <v>3.4000000000000002E-2</v>
      </c>
      <c r="Q1084">
        <v>30.24</v>
      </c>
    </row>
    <row r="1085" spans="1:17" x14ac:dyDescent="0.25">
      <c r="A1085" t="s">
        <v>1556</v>
      </c>
      <c r="B1085">
        <v>3</v>
      </c>
      <c r="C1085" t="s">
        <v>1808</v>
      </c>
      <c r="D1085">
        <v>23</v>
      </c>
      <c r="E1085">
        <v>2</v>
      </c>
      <c r="F1085" t="s">
        <v>27</v>
      </c>
      <c r="G1085">
        <v>16</v>
      </c>
      <c r="H1085" t="s">
        <v>76</v>
      </c>
      <c r="I1085" t="s">
        <v>1979</v>
      </c>
      <c r="J1085" t="s">
        <v>2001</v>
      </c>
      <c r="K1085">
        <v>6</v>
      </c>
      <c r="L1085" t="s">
        <v>2004</v>
      </c>
      <c r="M1085" t="s">
        <v>2001</v>
      </c>
      <c r="N1085">
        <v>24.725999999999999</v>
      </c>
      <c r="O1085">
        <v>1.9430000000000001</v>
      </c>
      <c r="P1085">
        <v>0.129</v>
      </c>
      <c r="Q1085">
        <v>12.73</v>
      </c>
    </row>
    <row r="1086" spans="1:17" x14ac:dyDescent="0.25">
      <c r="A1086" t="s">
        <v>1557</v>
      </c>
      <c r="B1086">
        <v>3</v>
      </c>
      <c r="C1086" t="s">
        <v>1808</v>
      </c>
      <c r="D1086">
        <v>23</v>
      </c>
      <c r="E1086">
        <v>2</v>
      </c>
      <c r="F1086" t="s">
        <v>27</v>
      </c>
      <c r="G1086">
        <v>16</v>
      </c>
      <c r="H1086" t="s">
        <v>76</v>
      </c>
      <c r="I1086" t="s">
        <v>1979</v>
      </c>
      <c r="J1086" t="s">
        <v>2001</v>
      </c>
      <c r="K1086">
        <v>4</v>
      </c>
      <c r="L1086" t="s">
        <v>2005</v>
      </c>
      <c r="M1086" t="s">
        <v>2001</v>
      </c>
      <c r="N1086">
        <v>34.344000000000001</v>
      </c>
      <c r="O1086">
        <v>2.149</v>
      </c>
      <c r="P1086">
        <v>0.122</v>
      </c>
      <c r="Q1086">
        <v>15.98</v>
      </c>
    </row>
    <row r="1087" spans="1:17" x14ac:dyDescent="0.25">
      <c r="A1087" t="s">
        <v>1558</v>
      </c>
      <c r="B1087">
        <v>3</v>
      </c>
      <c r="C1087" t="s">
        <v>1808</v>
      </c>
      <c r="D1087">
        <v>23</v>
      </c>
      <c r="E1087">
        <v>2</v>
      </c>
      <c r="F1087" t="s">
        <v>27</v>
      </c>
      <c r="G1087">
        <v>16</v>
      </c>
      <c r="H1087" t="s">
        <v>76</v>
      </c>
      <c r="I1087" t="s">
        <v>1979</v>
      </c>
      <c r="J1087" t="s">
        <v>2001</v>
      </c>
      <c r="K1087">
        <v>5</v>
      </c>
      <c r="L1087" t="s">
        <v>2004</v>
      </c>
      <c r="M1087" t="s">
        <v>2001</v>
      </c>
      <c r="N1087">
        <v>35.631</v>
      </c>
      <c r="O1087">
        <v>1.7170000000000001</v>
      </c>
      <c r="P1087">
        <v>0.106</v>
      </c>
      <c r="Q1087">
        <v>20.75</v>
      </c>
    </row>
    <row r="1088" spans="1:17" x14ac:dyDescent="0.25">
      <c r="A1088" t="s">
        <v>1559</v>
      </c>
      <c r="B1088">
        <v>3</v>
      </c>
      <c r="C1088" t="s">
        <v>1808</v>
      </c>
      <c r="D1088">
        <v>23</v>
      </c>
      <c r="E1088">
        <v>2</v>
      </c>
      <c r="F1088" t="s">
        <v>27</v>
      </c>
      <c r="G1088">
        <v>16</v>
      </c>
      <c r="H1088" t="s">
        <v>76</v>
      </c>
      <c r="I1088" t="s">
        <v>1979</v>
      </c>
      <c r="J1088" t="s">
        <v>2001</v>
      </c>
      <c r="K1088">
        <v>9</v>
      </c>
      <c r="L1088" t="s">
        <v>2006</v>
      </c>
      <c r="M1088" t="s">
        <v>2001</v>
      </c>
      <c r="N1088">
        <v>38.47</v>
      </c>
      <c r="O1088">
        <v>1.819</v>
      </c>
      <c r="P1088">
        <v>6.2E-2</v>
      </c>
      <c r="Q1088">
        <v>21.15</v>
      </c>
    </row>
    <row r="1089" spans="1:17" x14ac:dyDescent="0.25">
      <c r="A1089" t="s">
        <v>1560</v>
      </c>
      <c r="B1089">
        <v>3</v>
      </c>
      <c r="C1089" t="s">
        <v>1808</v>
      </c>
      <c r="D1089">
        <v>23</v>
      </c>
      <c r="E1089">
        <v>2</v>
      </c>
      <c r="F1089" t="s">
        <v>27</v>
      </c>
      <c r="G1089">
        <v>16</v>
      </c>
      <c r="H1089" t="s">
        <v>76</v>
      </c>
      <c r="I1089" t="s">
        <v>1979</v>
      </c>
      <c r="J1089" t="s">
        <v>2001</v>
      </c>
      <c r="K1089">
        <v>3</v>
      </c>
      <c r="L1089" t="s">
        <v>2005</v>
      </c>
      <c r="M1089" t="s">
        <v>2001</v>
      </c>
      <c r="N1089">
        <v>49.968000000000004</v>
      </c>
      <c r="O1089">
        <v>2.1259999999999999</v>
      </c>
      <c r="P1089">
        <v>0.1</v>
      </c>
      <c r="Q1089">
        <v>23.51</v>
      </c>
    </row>
    <row r="1090" spans="1:17" x14ac:dyDescent="0.25">
      <c r="A1090" t="s">
        <v>1561</v>
      </c>
      <c r="B1090">
        <v>3</v>
      </c>
      <c r="C1090" t="s">
        <v>1808</v>
      </c>
      <c r="D1090">
        <v>23</v>
      </c>
      <c r="E1090">
        <v>2</v>
      </c>
      <c r="F1090" t="s">
        <v>27</v>
      </c>
      <c r="G1090">
        <v>16</v>
      </c>
      <c r="H1090" t="s">
        <v>76</v>
      </c>
      <c r="I1090" t="s">
        <v>1979</v>
      </c>
      <c r="J1090" t="s">
        <v>2003</v>
      </c>
      <c r="K1090">
        <v>2</v>
      </c>
      <c r="L1090" t="s">
        <v>2005</v>
      </c>
      <c r="M1090" t="s">
        <v>2001</v>
      </c>
      <c r="N1090">
        <v>45.435000000000002</v>
      </c>
      <c r="O1090">
        <v>1.867</v>
      </c>
      <c r="P1090">
        <v>0.03</v>
      </c>
      <c r="Q1090">
        <v>24.34</v>
      </c>
    </row>
    <row r="1091" spans="1:17" x14ac:dyDescent="0.25">
      <c r="A1091" t="s">
        <v>1562</v>
      </c>
      <c r="B1091">
        <v>3</v>
      </c>
      <c r="C1091" t="s">
        <v>1808</v>
      </c>
      <c r="D1091">
        <v>23</v>
      </c>
      <c r="E1091">
        <v>2</v>
      </c>
      <c r="F1091" t="s">
        <v>27</v>
      </c>
      <c r="G1091">
        <v>16</v>
      </c>
      <c r="H1091" t="s">
        <v>76</v>
      </c>
      <c r="I1091" t="s">
        <v>1979</v>
      </c>
      <c r="J1091" t="s">
        <v>2001</v>
      </c>
      <c r="K1091">
        <v>10</v>
      </c>
      <c r="L1091" t="s">
        <v>2006</v>
      </c>
      <c r="M1091" t="s">
        <v>2001</v>
      </c>
      <c r="N1091">
        <v>41.289000000000001</v>
      </c>
      <c r="O1091">
        <v>1.6220000000000001</v>
      </c>
      <c r="P1091">
        <v>2.7E-2</v>
      </c>
      <c r="Q1091">
        <v>25.45</v>
      </c>
    </row>
    <row r="1092" spans="1:17" x14ac:dyDescent="0.25">
      <c r="A1092" t="s">
        <v>1563</v>
      </c>
      <c r="B1092">
        <v>3</v>
      </c>
      <c r="C1092" t="s">
        <v>1808</v>
      </c>
      <c r="D1092">
        <v>23</v>
      </c>
      <c r="E1092">
        <v>2</v>
      </c>
      <c r="F1092" t="s">
        <v>27</v>
      </c>
      <c r="G1092">
        <v>16</v>
      </c>
      <c r="H1092" t="s">
        <v>76</v>
      </c>
      <c r="I1092" t="s">
        <v>1979</v>
      </c>
      <c r="J1092" t="s">
        <v>2001</v>
      </c>
      <c r="K1092">
        <v>8</v>
      </c>
      <c r="L1092" t="s">
        <v>2004</v>
      </c>
      <c r="M1092" t="s">
        <v>2001</v>
      </c>
      <c r="N1092">
        <v>57.991</v>
      </c>
      <c r="O1092">
        <v>1.986</v>
      </c>
      <c r="P1092">
        <v>0.13600000000000001</v>
      </c>
      <c r="Q1092">
        <v>29.21</v>
      </c>
    </row>
    <row r="1093" spans="1:17" x14ac:dyDescent="0.25">
      <c r="A1093" t="s">
        <v>1564</v>
      </c>
      <c r="B1093">
        <v>3</v>
      </c>
      <c r="C1093" t="s">
        <v>1808</v>
      </c>
      <c r="D1093">
        <v>23</v>
      </c>
      <c r="E1093">
        <v>2</v>
      </c>
      <c r="F1093" t="s">
        <v>27</v>
      </c>
      <c r="G1093">
        <v>16</v>
      </c>
      <c r="H1093" t="s">
        <v>76</v>
      </c>
      <c r="I1093" t="s">
        <v>1979</v>
      </c>
      <c r="J1093" t="s">
        <v>2002</v>
      </c>
      <c r="K1093">
        <v>1</v>
      </c>
      <c r="L1093" t="s">
        <v>2005</v>
      </c>
      <c r="M1093" t="s">
        <v>2001</v>
      </c>
      <c r="N1093">
        <v>51.170999999999999</v>
      </c>
      <c r="O1093">
        <v>1.7450000000000001</v>
      </c>
      <c r="P1093">
        <v>5.6000000000000001E-2</v>
      </c>
      <c r="Q1093">
        <v>29.32</v>
      </c>
    </row>
    <row r="1094" spans="1:17" x14ac:dyDescent="0.25">
      <c r="A1094" t="s">
        <v>1565</v>
      </c>
      <c r="B1094">
        <v>3</v>
      </c>
      <c r="C1094" t="s">
        <v>1808</v>
      </c>
      <c r="D1094">
        <v>23</v>
      </c>
      <c r="E1094">
        <v>2</v>
      </c>
      <c r="F1094" t="s">
        <v>27</v>
      </c>
      <c r="G1094">
        <v>16</v>
      </c>
      <c r="H1094" t="s">
        <v>76</v>
      </c>
      <c r="I1094" t="s">
        <v>1979</v>
      </c>
      <c r="J1094" t="s">
        <v>2001</v>
      </c>
      <c r="K1094">
        <v>7</v>
      </c>
      <c r="L1094" t="s">
        <v>2004</v>
      </c>
      <c r="M1094" t="s">
        <v>2001</v>
      </c>
      <c r="N1094">
        <v>52.4</v>
      </c>
      <c r="O1094">
        <v>1.7629999999999999</v>
      </c>
      <c r="P1094">
        <v>6.7000000000000004E-2</v>
      </c>
      <c r="Q1094">
        <v>29.73</v>
      </c>
    </row>
    <row r="1095" spans="1:17" x14ac:dyDescent="0.25">
      <c r="A1095" t="s">
        <v>1566</v>
      </c>
      <c r="B1095">
        <v>3</v>
      </c>
      <c r="C1095" t="s">
        <v>1808</v>
      </c>
      <c r="D1095">
        <v>23</v>
      </c>
      <c r="E1095">
        <v>2</v>
      </c>
      <c r="F1095" t="s">
        <v>27</v>
      </c>
      <c r="G1095">
        <v>16</v>
      </c>
      <c r="H1095" t="s">
        <v>76</v>
      </c>
      <c r="I1095" t="s">
        <v>1979</v>
      </c>
      <c r="J1095" t="s">
        <v>2001</v>
      </c>
      <c r="K1095">
        <v>11</v>
      </c>
      <c r="L1095" t="s">
        <v>2006</v>
      </c>
      <c r="M1095" t="s">
        <v>2001</v>
      </c>
      <c r="N1095">
        <v>59.048999999999999</v>
      </c>
      <c r="O1095">
        <v>1.986</v>
      </c>
      <c r="P1095">
        <v>8.7999999999999995E-2</v>
      </c>
      <c r="Q1095">
        <v>29.74</v>
      </c>
    </row>
    <row r="1096" spans="1:17" x14ac:dyDescent="0.25">
      <c r="A1096" t="s">
        <v>1598</v>
      </c>
      <c r="B1096">
        <v>3</v>
      </c>
      <c r="C1096" t="s">
        <v>1808</v>
      </c>
      <c r="D1096">
        <v>23</v>
      </c>
      <c r="E1096">
        <v>2</v>
      </c>
      <c r="F1096" t="s">
        <v>28</v>
      </c>
      <c r="G1096">
        <v>17</v>
      </c>
      <c r="H1096" t="s">
        <v>77</v>
      </c>
      <c r="I1096" t="s">
        <v>1983</v>
      </c>
      <c r="J1096" t="s">
        <v>2003</v>
      </c>
      <c r="K1096">
        <v>2</v>
      </c>
      <c r="L1096" t="s">
        <v>2005</v>
      </c>
      <c r="M1096" t="s">
        <v>2007</v>
      </c>
      <c r="N1096">
        <v>36.933999999999997</v>
      </c>
      <c r="O1096">
        <v>2.1989999999999998</v>
      </c>
      <c r="P1096">
        <v>0.11600000000000001</v>
      </c>
      <c r="Q1096">
        <v>16.8</v>
      </c>
    </row>
    <row r="1097" spans="1:17" x14ac:dyDescent="0.25">
      <c r="A1097" t="s">
        <v>1599</v>
      </c>
      <c r="B1097">
        <v>3</v>
      </c>
      <c r="C1097" t="s">
        <v>1808</v>
      </c>
      <c r="D1097">
        <v>23</v>
      </c>
      <c r="E1097">
        <v>2</v>
      </c>
      <c r="F1097" t="s">
        <v>28</v>
      </c>
      <c r="G1097">
        <v>17</v>
      </c>
      <c r="H1097" t="s">
        <v>77</v>
      </c>
      <c r="I1097" t="s">
        <v>1983</v>
      </c>
      <c r="J1097" t="s">
        <v>2001</v>
      </c>
      <c r="K1097">
        <v>6</v>
      </c>
      <c r="L1097" t="s">
        <v>2004</v>
      </c>
      <c r="M1097" t="s">
        <v>2007</v>
      </c>
      <c r="N1097">
        <v>42.591000000000001</v>
      </c>
      <c r="O1097">
        <v>2.33</v>
      </c>
      <c r="P1097">
        <v>9.7000000000000003E-2</v>
      </c>
      <c r="Q1097">
        <v>18.28</v>
      </c>
    </row>
    <row r="1098" spans="1:17" x14ac:dyDescent="0.25">
      <c r="A1098" t="s">
        <v>1600</v>
      </c>
      <c r="B1098">
        <v>3</v>
      </c>
      <c r="C1098" t="s">
        <v>1808</v>
      </c>
      <c r="D1098">
        <v>23</v>
      </c>
      <c r="E1098">
        <v>2</v>
      </c>
      <c r="F1098" t="s">
        <v>28</v>
      </c>
      <c r="G1098">
        <v>17</v>
      </c>
      <c r="H1098" t="s">
        <v>77</v>
      </c>
      <c r="I1098" t="s">
        <v>1983</v>
      </c>
      <c r="J1098" t="s">
        <v>2001</v>
      </c>
      <c r="K1098">
        <v>8</v>
      </c>
      <c r="L1098" t="s">
        <v>2004</v>
      </c>
      <c r="M1098" t="s">
        <v>2007</v>
      </c>
      <c r="N1098">
        <v>44.491</v>
      </c>
      <c r="O1098">
        <v>2.3809999999999998</v>
      </c>
      <c r="P1098">
        <v>5.1999999999999998E-2</v>
      </c>
      <c r="Q1098">
        <v>18.690000000000001</v>
      </c>
    </row>
    <row r="1099" spans="1:17" x14ac:dyDescent="0.25">
      <c r="A1099" t="s">
        <v>1601</v>
      </c>
      <c r="B1099">
        <v>3</v>
      </c>
      <c r="C1099" t="s">
        <v>1808</v>
      </c>
      <c r="D1099">
        <v>23</v>
      </c>
      <c r="E1099">
        <v>2</v>
      </c>
      <c r="F1099" t="s">
        <v>28</v>
      </c>
      <c r="G1099">
        <v>17</v>
      </c>
      <c r="H1099" t="s">
        <v>77</v>
      </c>
      <c r="I1099" t="s">
        <v>1983</v>
      </c>
      <c r="J1099" t="s">
        <v>2001</v>
      </c>
      <c r="K1099">
        <v>3</v>
      </c>
      <c r="L1099" t="s">
        <v>2005</v>
      </c>
      <c r="M1099" t="s">
        <v>2007</v>
      </c>
      <c r="N1099">
        <v>45.927</v>
      </c>
      <c r="O1099">
        <v>2.4180000000000001</v>
      </c>
      <c r="P1099">
        <v>0.14699999999999999</v>
      </c>
      <c r="Q1099">
        <v>18.989999999999998</v>
      </c>
    </row>
    <row r="1100" spans="1:17" x14ac:dyDescent="0.25">
      <c r="A1100" t="s">
        <v>1602</v>
      </c>
      <c r="B1100">
        <v>3</v>
      </c>
      <c r="C1100" t="s">
        <v>1808</v>
      </c>
      <c r="D1100">
        <v>23</v>
      </c>
      <c r="E1100">
        <v>2</v>
      </c>
      <c r="F1100" t="s">
        <v>28</v>
      </c>
      <c r="G1100">
        <v>17</v>
      </c>
      <c r="H1100" t="s">
        <v>77</v>
      </c>
      <c r="I1100" t="s">
        <v>1983</v>
      </c>
      <c r="J1100" t="s">
        <v>2001</v>
      </c>
      <c r="K1100">
        <v>4</v>
      </c>
      <c r="L1100" t="s">
        <v>2005</v>
      </c>
      <c r="M1100" t="s">
        <v>2007</v>
      </c>
      <c r="N1100">
        <v>48.188000000000002</v>
      </c>
      <c r="O1100">
        <v>2.4700000000000002</v>
      </c>
      <c r="P1100">
        <v>1.2E-2</v>
      </c>
      <c r="Q1100">
        <v>19.510000000000002</v>
      </c>
    </row>
    <row r="1101" spans="1:17" x14ac:dyDescent="0.25">
      <c r="A1101" t="s">
        <v>1603</v>
      </c>
      <c r="B1101">
        <v>3</v>
      </c>
      <c r="C1101" t="s">
        <v>1808</v>
      </c>
      <c r="D1101">
        <v>23</v>
      </c>
      <c r="E1101">
        <v>2</v>
      </c>
      <c r="F1101" t="s">
        <v>28</v>
      </c>
      <c r="G1101">
        <v>17</v>
      </c>
      <c r="H1101" t="s">
        <v>77</v>
      </c>
      <c r="I1101" t="s">
        <v>1983</v>
      </c>
      <c r="J1101" t="s">
        <v>2001</v>
      </c>
      <c r="K1101">
        <v>7</v>
      </c>
      <c r="L1101" t="s">
        <v>2004</v>
      </c>
      <c r="M1101" t="s">
        <v>2007</v>
      </c>
      <c r="N1101">
        <v>48.533999999999999</v>
      </c>
      <c r="O1101">
        <v>2.0419999999999998</v>
      </c>
      <c r="P1101">
        <v>3.6999999999999998E-2</v>
      </c>
      <c r="Q1101">
        <v>23.77</v>
      </c>
    </row>
    <row r="1102" spans="1:17" x14ac:dyDescent="0.25">
      <c r="A1102" t="s">
        <v>1604</v>
      </c>
      <c r="B1102">
        <v>3</v>
      </c>
      <c r="C1102" t="s">
        <v>1808</v>
      </c>
      <c r="D1102">
        <v>23</v>
      </c>
      <c r="E1102">
        <v>2</v>
      </c>
      <c r="F1102" t="s">
        <v>28</v>
      </c>
      <c r="G1102">
        <v>17</v>
      </c>
      <c r="H1102" t="s">
        <v>77</v>
      </c>
      <c r="I1102" t="s">
        <v>1983</v>
      </c>
      <c r="J1102" t="s">
        <v>2002</v>
      </c>
      <c r="K1102">
        <v>1</v>
      </c>
      <c r="L1102" t="s">
        <v>2005</v>
      </c>
      <c r="M1102" t="s">
        <v>2007</v>
      </c>
      <c r="N1102">
        <v>55.494999999999997</v>
      </c>
      <c r="O1102">
        <v>2.2389999999999999</v>
      </c>
      <c r="P1102">
        <v>0.16400000000000001</v>
      </c>
      <c r="Q1102">
        <v>24.78</v>
      </c>
    </row>
    <row r="1103" spans="1:17" x14ac:dyDescent="0.25">
      <c r="A1103" t="s">
        <v>1605</v>
      </c>
      <c r="B1103">
        <v>3</v>
      </c>
      <c r="C1103" t="s">
        <v>1808</v>
      </c>
      <c r="D1103">
        <v>23</v>
      </c>
      <c r="E1103">
        <v>2</v>
      </c>
      <c r="F1103" t="s">
        <v>28</v>
      </c>
      <c r="G1103">
        <v>17</v>
      </c>
      <c r="H1103" t="s">
        <v>77</v>
      </c>
      <c r="I1103" t="s">
        <v>1983</v>
      </c>
      <c r="J1103" t="s">
        <v>2001</v>
      </c>
      <c r="K1103">
        <v>10</v>
      </c>
      <c r="L1103" t="s">
        <v>2006</v>
      </c>
      <c r="M1103" t="s">
        <v>2007</v>
      </c>
      <c r="N1103">
        <v>53.720999999999997</v>
      </c>
      <c r="O1103">
        <v>2.1379999999999999</v>
      </c>
      <c r="P1103">
        <v>0.09</v>
      </c>
      <c r="Q1103">
        <v>25.13</v>
      </c>
    </row>
    <row r="1104" spans="1:17" x14ac:dyDescent="0.25">
      <c r="A1104" t="s">
        <v>1606</v>
      </c>
      <c r="B1104">
        <v>3</v>
      </c>
      <c r="C1104" t="s">
        <v>1808</v>
      </c>
      <c r="D1104">
        <v>23</v>
      </c>
      <c r="E1104">
        <v>2</v>
      </c>
      <c r="F1104" t="s">
        <v>28</v>
      </c>
      <c r="G1104">
        <v>17</v>
      </c>
      <c r="H1104" t="s">
        <v>77</v>
      </c>
      <c r="I1104" t="s">
        <v>1983</v>
      </c>
      <c r="J1104" t="s">
        <v>2001</v>
      </c>
      <c r="K1104">
        <v>5</v>
      </c>
      <c r="L1104" t="s">
        <v>2004</v>
      </c>
      <c r="M1104" t="s">
        <v>2007</v>
      </c>
      <c r="N1104">
        <v>55.134999999999998</v>
      </c>
      <c r="O1104">
        <v>2.1379999999999999</v>
      </c>
      <c r="P1104">
        <v>0.10100000000000001</v>
      </c>
      <c r="Q1104">
        <v>25.79</v>
      </c>
    </row>
    <row r="1105" spans="1:17" x14ac:dyDescent="0.25">
      <c r="A1105" t="s">
        <v>1607</v>
      </c>
      <c r="B1105">
        <v>3</v>
      </c>
      <c r="C1105" t="s">
        <v>1808</v>
      </c>
      <c r="D1105">
        <v>23</v>
      </c>
      <c r="E1105">
        <v>2</v>
      </c>
      <c r="F1105" t="s">
        <v>28</v>
      </c>
      <c r="G1105">
        <v>17</v>
      </c>
      <c r="H1105" t="s">
        <v>77</v>
      </c>
      <c r="I1105" t="s">
        <v>1983</v>
      </c>
      <c r="J1105" t="s">
        <v>2001</v>
      </c>
      <c r="K1105">
        <v>9</v>
      </c>
      <c r="L1105" t="s">
        <v>2006</v>
      </c>
      <c r="M1105" t="s">
        <v>2007</v>
      </c>
      <c r="N1105">
        <v>58.832999999999998</v>
      </c>
      <c r="O1105">
        <v>2.2320000000000002</v>
      </c>
      <c r="P1105">
        <v>0.123</v>
      </c>
      <c r="Q1105">
        <v>26.36</v>
      </c>
    </row>
    <row r="1106" spans="1:17" x14ac:dyDescent="0.25">
      <c r="A1106" t="s">
        <v>1608</v>
      </c>
      <c r="B1106">
        <v>3</v>
      </c>
      <c r="C1106" t="s">
        <v>1808</v>
      </c>
      <c r="D1106">
        <v>23</v>
      </c>
      <c r="E1106">
        <v>2</v>
      </c>
      <c r="F1106" t="s">
        <v>28</v>
      </c>
      <c r="G1106">
        <v>17</v>
      </c>
      <c r="H1106" t="s">
        <v>77</v>
      </c>
      <c r="I1106" t="s">
        <v>1983</v>
      </c>
      <c r="J1106" t="s">
        <v>2001</v>
      </c>
      <c r="K1106">
        <v>11</v>
      </c>
      <c r="L1106" t="s">
        <v>2006</v>
      </c>
      <c r="M1106" t="s">
        <v>2007</v>
      </c>
      <c r="N1106">
        <v>59.905000000000001</v>
      </c>
      <c r="O1106">
        <v>1.7170000000000001</v>
      </c>
      <c r="P1106">
        <v>0.193</v>
      </c>
      <c r="Q1106">
        <v>34.880000000000003</v>
      </c>
    </row>
    <row r="1107" spans="1:17" x14ac:dyDescent="0.25">
      <c r="A1107" t="s">
        <v>1642</v>
      </c>
      <c r="B1107">
        <v>3</v>
      </c>
      <c r="C1107" t="s">
        <v>1808</v>
      </c>
      <c r="D1107">
        <v>24</v>
      </c>
      <c r="E1107">
        <v>2</v>
      </c>
      <c r="F1107" t="s">
        <v>29</v>
      </c>
      <c r="G1107">
        <v>18</v>
      </c>
      <c r="H1107" t="s">
        <v>78</v>
      </c>
      <c r="I1107" t="s">
        <v>1987</v>
      </c>
      <c r="J1107" t="s">
        <v>2003</v>
      </c>
      <c r="K1107">
        <v>2</v>
      </c>
      <c r="L1107" t="s">
        <v>2005</v>
      </c>
      <c r="M1107" t="s">
        <v>2001</v>
      </c>
      <c r="N1107">
        <v>14.574999999999999</v>
      </c>
      <c r="O1107">
        <v>2.093</v>
      </c>
      <c r="P1107">
        <v>0.10100000000000001</v>
      </c>
      <c r="Q1107">
        <v>6.96</v>
      </c>
    </row>
    <row r="1108" spans="1:17" x14ac:dyDescent="0.25">
      <c r="A1108" t="s">
        <v>1643</v>
      </c>
      <c r="B1108">
        <v>3</v>
      </c>
      <c r="C1108" t="s">
        <v>1808</v>
      </c>
      <c r="D1108">
        <v>24</v>
      </c>
      <c r="E1108">
        <v>2</v>
      </c>
      <c r="F1108" t="s">
        <v>29</v>
      </c>
      <c r="G1108">
        <v>18</v>
      </c>
      <c r="H1108" t="s">
        <v>78</v>
      </c>
      <c r="I1108" t="s">
        <v>1987</v>
      </c>
      <c r="J1108" t="s">
        <v>2002</v>
      </c>
      <c r="K1108">
        <v>1</v>
      </c>
      <c r="L1108" t="s">
        <v>2005</v>
      </c>
      <c r="M1108" t="s">
        <v>2001</v>
      </c>
      <c r="N1108">
        <v>22.321000000000002</v>
      </c>
      <c r="O1108">
        <v>2.0419999999999998</v>
      </c>
      <c r="P1108">
        <v>9.6000000000000002E-2</v>
      </c>
      <c r="Q1108">
        <v>10.93</v>
      </c>
    </row>
    <row r="1109" spans="1:17" x14ac:dyDescent="0.25">
      <c r="A1109" t="s">
        <v>1644</v>
      </c>
      <c r="B1109">
        <v>3</v>
      </c>
      <c r="C1109" t="s">
        <v>1808</v>
      </c>
      <c r="D1109">
        <v>24</v>
      </c>
      <c r="E1109">
        <v>2</v>
      </c>
      <c r="F1109" t="s">
        <v>29</v>
      </c>
      <c r="G1109">
        <v>18</v>
      </c>
      <c r="H1109" t="s">
        <v>78</v>
      </c>
      <c r="I1109" t="s">
        <v>1987</v>
      </c>
      <c r="J1109" t="s">
        <v>2001</v>
      </c>
      <c r="K1109">
        <v>10</v>
      </c>
      <c r="L1109" t="s">
        <v>2006</v>
      </c>
      <c r="M1109" t="s">
        <v>2001</v>
      </c>
      <c r="N1109">
        <v>21.312999999999999</v>
      </c>
      <c r="O1109">
        <v>1.7749999999999999</v>
      </c>
      <c r="P1109">
        <v>0.14499999999999999</v>
      </c>
      <c r="Q1109">
        <v>12.01</v>
      </c>
    </row>
    <row r="1110" spans="1:17" x14ac:dyDescent="0.25">
      <c r="A1110" t="s">
        <v>1645</v>
      </c>
      <c r="B1110">
        <v>3</v>
      </c>
      <c r="C1110" t="s">
        <v>1808</v>
      </c>
      <c r="D1110">
        <v>24</v>
      </c>
      <c r="E1110">
        <v>2</v>
      </c>
      <c r="F1110" t="s">
        <v>29</v>
      </c>
      <c r="G1110">
        <v>18</v>
      </c>
      <c r="H1110" t="s">
        <v>78</v>
      </c>
      <c r="I1110" t="s">
        <v>1987</v>
      </c>
      <c r="J1110" t="s">
        <v>2001</v>
      </c>
      <c r="K1110">
        <v>4</v>
      </c>
      <c r="L1110" t="s">
        <v>2005</v>
      </c>
      <c r="M1110" t="s">
        <v>2001</v>
      </c>
      <c r="N1110">
        <v>25.821000000000002</v>
      </c>
      <c r="O1110">
        <v>2.1040000000000001</v>
      </c>
      <c r="P1110">
        <v>0.08</v>
      </c>
      <c r="Q1110">
        <v>12.28</v>
      </c>
    </row>
    <row r="1111" spans="1:17" x14ac:dyDescent="0.25">
      <c r="A1111" t="s">
        <v>1646</v>
      </c>
      <c r="B1111">
        <v>3</v>
      </c>
      <c r="C1111" t="s">
        <v>1808</v>
      </c>
      <c r="D1111">
        <v>24</v>
      </c>
      <c r="E1111">
        <v>2</v>
      </c>
      <c r="F1111" t="s">
        <v>29</v>
      </c>
      <c r="G1111">
        <v>18</v>
      </c>
      <c r="H1111" t="s">
        <v>78</v>
      </c>
      <c r="I1111" t="s">
        <v>1987</v>
      </c>
      <c r="J1111" t="s">
        <v>2001</v>
      </c>
      <c r="K1111">
        <v>8</v>
      </c>
      <c r="L1111" t="s">
        <v>2004</v>
      </c>
      <c r="M1111" t="s">
        <v>2001</v>
      </c>
      <c r="N1111">
        <v>26.864999999999998</v>
      </c>
      <c r="O1111">
        <v>1.968</v>
      </c>
      <c r="P1111">
        <v>0.105</v>
      </c>
      <c r="Q1111">
        <v>13.65</v>
      </c>
    </row>
    <row r="1112" spans="1:17" x14ac:dyDescent="0.25">
      <c r="A1112" t="s">
        <v>1647</v>
      </c>
      <c r="B1112">
        <v>3</v>
      </c>
      <c r="C1112" t="s">
        <v>1808</v>
      </c>
      <c r="D1112">
        <v>24</v>
      </c>
      <c r="E1112">
        <v>2</v>
      </c>
      <c r="F1112" t="s">
        <v>29</v>
      </c>
      <c r="G1112">
        <v>18</v>
      </c>
      <c r="H1112" t="s">
        <v>78</v>
      </c>
      <c r="I1112" t="s">
        <v>1987</v>
      </c>
      <c r="J1112" t="s">
        <v>2001</v>
      </c>
      <c r="K1112">
        <v>6</v>
      </c>
      <c r="L1112" t="s">
        <v>2004</v>
      </c>
      <c r="M1112" t="s">
        <v>2001</v>
      </c>
      <c r="N1112">
        <v>34.805999999999997</v>
      </c>
      <c r="O1112">
        <v>2.1259999999999999</v>
      </c>
      <c r="P1112">
        <v>9.9000000000000005E-2</v>
      </c>
      <c r="Q1112">
        <v>16.37</v>
      </c>
    </row>
    <row r="1113" spans="1:17" x14ac:dyDescent="0.25">
      <c r="A1113" t="s">
        <v>1648</v>
      </c>
      <c r="B1113">
        <v>3</v>
      </c>
      <c r="C1113" t="s">
        <v>1808</v>
      </c>
      <c r="D1113">
        <v>24</v>
      </c>
      <c r="E1113">
        <v>2</v>
      </c>
      <c r="F1113" t="s">
        <v>29</v>
      </c>
      <c r="G1113">
        <v>18</v>
      </c>
      <c r="H1113" t="s">
        <v>78</v>
      </c>
      <c r="I1113" t="s">
        <v>1987</v>
      </c>
      <c r="J1113" t="s">
        <v>2001</v>
      </c>
      <c r="K1113">
        <v>3</v>
      </c>
      <c r="L1113" t="s">
        <v>2005</v>
      </c>
      <c r="M1113" t="s">
        <v>2001</v>
      </c>
      <c r="N1113">
        <v>37.125999999999998</v>
      </c>
      <c r="O1113">
        <v>2.2210000000000001</v>
      </c>
      <c r="P1113">
        <v>0.04</v>
      </c>
      <c r="Q1113">
        <v>16.72</v>
      </c>
    </row>
    <row r="1114" spans="1:17" x14ac:dyDescent="0.25">
      <c r="A1114" t="s">
        <v>1649</v>
      </c>
      <c r="B1114">
        <v>3</v>
      </c>
      <c r="C1114" t="s">
        <v>1808</v>
      </c>
      <c r="D1114">
        <v>24</v>
      </c>
      <c r="E1114">
        <v>2</v>
      </c>
      <c r="F1114" t="s">
        <v>29</v>
      </c>
      <c r="G1114">
        <v>18</v>
      </c>
      <c r="H1114" t="s">
        <v>78</v>
      </c>
      <c r="I1114" t="s">
        <v>1987</v>
      </c>
      <c r="J1114" t="s">
        <v>2001</v>
      </c>
      <c r="K1114">
        <v>7</v>
      </c>
      <c r="L1114" t="s">
        <v>2004</v>
      </c>
      <c r="M1114" t="s">
        <v>2001</v>
      </c>
      <c r="N1114">
        <v>41.161000000000001</v>
      </c>
      <c r="O1114">
        <v>2.161</v>
      </c>
      <c r="P1114">
        <v>0.114</v>
      </c>
      <c r="Q1114">
        <v>19.05</v>
      </c>
    </row>
    <row r="1115" spans="1:17" x14ac:dyDescent="0.25">
      <c r="A1115" t="s">
        <v>1650</v>
      </c>
      <c r="B1115">
        <v>3</v>
      </c>
      <c r="C1115" t="s">
        <v>1808</v>
      </c>
      <c r="D1115">
        <v>24</v>
      </c>
      <c r="E1115">
        <v>2</v>
      </c>
      <c r="F1115" t="s">
        <v>29</v>
      </c>
      <c r="G1115">
        <v>18</v>
      </c>
      <c r="H1115" t="s">
        <v>78</v>
      </c>
      <c r="I1115" t="s">
        <v>1987</v>
      </c>
      <c r="J1115" t="s">
        <v>2001</v>
      </c>
      <c r="K1115">
        <v>5</v>
      </c>
      <c r="L1115" t="s">
        <v>2004</v>
      </c>
      <c r="M1115" t="s">
        <v>2001</v>
      </c>
      <c r="N1115">
        <v>44.6</v>
      </c>
      <c r="O1115">
        <v>2.0609999999999999</v>
      </c>
      <c r="P1115">
        <v>7.9000000000000001E-2</v>
      </c>
      <c r="Q1115">
        <v>21.63</v>
      </c>
    </row>
    <row r="1116" spans="1:17" x14ac:dyDescent="0.25">
      <c r="A1116" t="s">
        <v>1651</v>
      </c>
      <c r="B1116">
        <v>3</v>
      </c>
      <c r="C1116" t="s">
        <v>1808</v>
      </c>
      <c r="D1116">
        <v>24</v>
      </c>
      <c r="E1116">
        <v>2</v>
      </c>
      <c r="F1116" t="s">
        <v>29</v>
      </c>
      <c r="G1116">
        <v>18</v>
      </c>
      <c r="H1116" t="s">
        <v>78</v>
      </c>
      <c r="I1116" t="s">
        <v>1987</v>
      </c>
      <c r="J1116" t="s">
        <v>2001</v>
      </c>
      <c r="K1116">
        <v>11</v>
      </c>
      <c r="L1116" t="s">
        <v>2006</v>
      </c>
      <c r="M1116" t="s">
        <v>2001</v>
      </c>
      <c r="N1116">
        <v>37.93</v>
      </c>
      <c r="O1116">
        <v>1.5649999999999999</v>
      </c>
      <c r="P1116">
        <v>0.187</v>
      </c>
      <c r="Q1116">
        <v>24.23</v>
      </c>
    </row>
    <row r="1117" spans="1:17" x14ac:dyDescent="0.25">
      <c r="A1117" t="s">
        <v>1652</v>
      </c>
      <c r="B1117">
        <v>3</v>
      </c>
      <c r="C1117" t="s">
        <v>1808</v>
      </c>
      <c r="D1117">
        <v>24</v>
      </c>
      <c r="E1117">
        <v>2</v>
      </c>
      <c r="F1117" t="s">
        <v>29</v>
      </c>
      <c r="G1117">
        <v>18</v>
      </c>
      <c r="H1117" t="s">
        <v>78</v>
      </c>
      <c r="I1117" t="s">
        <v>1987</v>
      </c>
      <c r="J1117" t="s">
        <v>2001</v>
      </c>
      <c r="K1117">
        <v>9</v>
      </c>
      <c r="L1117" t="s">
        <v>2006</v>
      </c>
      <c r="M1117" t="s">
        <v>2001</v>
      </c>
      <c r="N1117">
        <v>54.338999999999999</v>
      </c>
      <c r="O1117">
        <v>1.853</v>
      </c>
      <c r="P1117">
        <v>3.6999999999999998E-2</v>
      </c>
      <c r="Q1117">
        <v>29.33</v>
      </c>
    </row>
    <row r="1118" spans="1:17" x14ac:dyDescent="0.25">
      <c r="A1118" t="s">
        <v>1685</v>
      </c>
      <c r="B1118">
        <v>3</v>
      </c>
      <c r="C1118" t="s">
        <v>1808</v>
      </c>
      <c r="D1118">
        <v>24</v>
      </c>
      <c r="E1118">
        <v>2</v>
      </c>
      <c r="F1118" t="s">
        <v>30</v>
      </c>
      <c r="G1118">
        <v>19</v>
      </c>
      <c r="H1118" t="s">
        <v>79</v>
      </c>
      <c r="I1118" t="s">
        <v>1991</v>
      </c>
      <c r="J1118" t="s">
        <v>2003</v>
      </c>
      <c r="K1118">
        <v>2</v>
      </c>
      <c r="L1118" t="s">
        <v>2005</v>
      </c>
      <c r="M1118" t="s">
        <v>2001</v>
      </c>
      <c r="N1118">
        <v>17.943000000000001</v>
      </c>
      <c r="O1118">
        <v>2.0720000000000001</v>
      </c>
      <c r="P1118">
        <v>0.13300000000000001</v>
      </c>
      <c r="Q1118">
        <v>8.66</v>
      </c>
    </row>
    <row r="1119" spans="1:17" x14ac:dyDescent="0.25">
      <c r="A1119" t="s">
        <v>1686</v>
      </c>
      <c r="B1119">
        <v>3</v>
      </c>
      <c r="C1119" t="s">
        <v>1808</v>
      </c>
      <c r="D1119">
        <v>24</v>
      </c>
      <c r="E1119">
        <v>2</v>
      </c>
      <c r="F1119" t="s">
        <v>30</v>
      </c>
      <c r="G1119">
        <v>19</v>
      </c>
      <c r="H1119" t="s">
        <v>79</v>
      </c>
      <c r="I1119" t="s">
        <v>1991</v>
      </c>
      <c r="J1119" t="s">
        <v>2002</v>
      </c>
      <c r="K1119">
        <v>1</v>
      </c>
      <c r="L1119" t="s">
        <v>2005</v>
      </c>
      <c r="M1119" t="s">
        <v>2001</v>
      </c>
      <c r="N1119">
        <v>18.702999999999999</v>
      </c>
      <c r="O1119">
        <v>2.137</v>
      </c>
      <c r="P1119">
        <v>0.17899999999999999</v>
      </c>
      <c r="Q1119">
        <v>8.75</v>
      </c>
    </row>
    <row r="1120" spans="1:17" x14ac:dyDescent="0.25">
      <c r="A1120" t="s">
        <v>1687</v>
      </c>
      <c r="B1120">
        <v>3</v>
      </c>
      <c r="C1120" t="s">
        <v>1808</v>
      </c>
      <c r="D1120">
        <v>24</v>
      </c>
      <c r="E1120">
        <v>2</v>
      </c>
      <c r="F1120" t="s">
        <v>30</v>
      </c>
      <c r="G1120">
        <v>19</v>
      </c>
      <c r="H1120" t="s">
        <v>79</v>
      </c>
      <c r="I1120" t="s">
        <v>1991</v>
      </c>
      <c r="J1120" t="s">
        <v>2001</v>
      </c>
      <c r="K1120">
        <v>7</v>
      </c>
      <c r="L1120" t="s">
        <v>2004</v>
      </c>
      <c r="M1120" t="s">
        <v>2001</v>
      </c>
      <c r="N1120">
        <v>26.952999999999999</v>
      </c>
      <c r="O1120">
        <v>2.0510000000000002</v>
      </c>
      <c r="P1120">
        <v>9.4E-2</v>
      </c>
      <c r="Q1120">
        <v>13.14</v>
      </c>
    </row>
    <row r="1121" spans="1:17" x14ac:dyDescent="0.25">
      <c r="A1121" t="s">
        <v>1688</v>
      </c>
      <c r="B1121">
        <v>3</v>
      </c>
      <c r="C1121" t="s">
        <v>1808</v>
      </c>
      <c r="D1121">
        <v>24</v>
      </c>
      <c r="E1121">
        <v>2</v>
      </c>
      <c r="F1121" t="s">
        <v>30</v>
      </c>
      <c r="G1121">
        <v>19</v>
      </c>
      <c r="H1121" t="s">
        <v>79</v>
      </c>
      <c r="I1121" t="s">
        <v>1991</v>
      </c>
      <c r="J1121" t="s">
        <v>2001</v>
      </c>
      <c r="K1121">
        <v>10</v>
      </c>
      <c r="L1121" t="s">
        <v>2006</v>
      </c>
      <c r="M1121" t="s">
        <v>2001</v>
      </c>
      <c r="N1121">
        <v>29.347999999999999</v>
      </c>
      <c r="O1121">
        <v>1.806</v>
      </c>
      <c r="P1121">
        <v>0.16600000000000001</v>
      </c>
      <c r="Q1121">
        <v>16.25</v>
      </c>
    </row>
    <row r="1122" spans="1:17" x14ac:dyDescent="0.25">
      <c r="A1122" t="s">
        <v>1689</v>
      </c>
      <c r="B1122">
        <v>3</v>
      </c>
      <c r="C1122" t="s">
        <v>1808</v>
      </c>
      <c r="D1122">
        <v>24</v>
      </c>
      <c r="E1122">
        <v>2</v>
      </c>
      <c r="F1122" t="s">
        <v>30</v>
      </c>
      <c r="G1122">
        <v>19</v>
      </c>
      <c r="H1122" t="s">
        <v>79</v>
      </c>
      <c r="I1122" t="s">
        <v>1991</v>
      </c>
      <c r="J1122" t="s">
        <v>2001</v>
      </c>
      <c r="K1122">
        <v>6</v>
      </c>
      <c r="L1122" t="s">
        <v>2004</v>
      </c>
      <c r="M1122" t="s">
        <v>2001</v>
      </c>
      <c r="N1122">
        <v>36.74</v>
      </c>
      <c r="O1122">
        <v>2.1139999999999999</v>
      </c>
      <c r="P1122">
        <v>7.0000000000000007E-2</v>
      </c>
      <c r="Q1122">
        <v>17.38</v>
      </c>
    </row>
    <row r="1123" spans="1:17" x14ac:dyDescent="0.25">
      <c r="A1123" t="s">
        <v>1690</v>
      </c>
      <c r="B1123">
        <v>3</v>
      </c>
      <c r="C1123" t="s">
        <v>1808</v>
      </c>
      <c r="D1123">
        <v>24</v>
      </c>
      <c r="E1123">
        <v>2</v>
      </c>
      <c r="F1123" t="s">
        <v>30</v>
      </c>
      <c r="G1123">
        <v>19</v>
      </c>
      <c r="H1123" t="s">
        <v>79</v>
      </c>
      <c r="I1123" t="s">
        <v>1991</v>
      </c>
      <c r="J1123" t="s">
        <v>2001</v>
      </c>
      <c r="K1123">
        <v>5</v>
      </c>
      <c r="L1123" t="s">
        <v>2004</v>
      </c>
      <c r="M1123" t="s">
        <v>2001</v>
      </c>
      <c r="N1123">
        <v>39.302999999999997</v>
      </c>
      <c r="O1123">
        <v>1.919</v>
      </c>
      <c r="P1123">
        <v>7.4999999999999997E-2</v>
      </c>
      <c r="Q1123">
        <v>20.48</v>
      </c>
    </row>
    <row r="1124" spans="1:17" x14ac:dyDescent="0.25">
      <c r="A1124" t="s">
        <v>1691</v>
      </c>
      <c r="B1124">
        <v>3</v>
      </c>
      <c r="C1124" t="s">
        <v>1808</v>
      </c>
      <c r="D1124">
        <v>24</v>
      </c>
      <c r="E1124">
        <v>2</v>
      </c>
      <c r="F1124" t="s">
        <v>30</v>
      </c>
      <c r="G1124">
        <v>19</v>
      </c>
      <c r="H1124" t="s">
        <v>79</v>
      </c>
      <c r="I1124" t="s">
        <v>1991</v>
      </c>
      <c r="J1124" t="s">
        <v>2001</v>
      </c>
      <c r="K1124">
        <v>8</v>
      </c>
      <c r="L1124" t="s">
        <v>2004</v>
      </c>
      <c r="M1124" t="s">
        <v>2001</v>
      </c>
      <c r="N1124">
        <v>38.545000000000002</v>
      </c>
      <c r="O1124">
        <v>1.8740000000000001</v>
      </c>
      <c r="P1124">
        <v>0.122</v>
      </c>
      <c r="Q1124">
        <v>20.57</v>
      </c>
    </row>
    <row r="1125" spans="1:17" x14ac:dyDescent="0.25">
      <c r="A1125" t="s">
        <v>1692</v>
      </c>
      <c r="B1125">
        <v>3</v>
      </c>
      <c r="C1125" t="s">
        <v>1808</v>
      </c>
      <c r="D1125">
        <v>24</v>
      </c>
      <c r="E1125">
        <v>2</v>
      </c>
      <c r="F1125" t="s">
        <v>30</v>
      </c>
      <c r="G1125">
        <v>19</v>
      </c>
      <c r="H1125" t="s">
        <v>79</v>
      </c>
      <c r="I1125" t="s">
        <v>1991</v>
      </c>
      <c r="J1125" t="s">
        <v>2001</v>
      </c>
      <c r="K1125">
        <v>9</v>
      </c>
      <c r="L1125" t="s">
        <v>2006</v>
      </c>
      <c r="M1125" t="s">
        <v>2001</v>
      </c>
      <c r="N1125">
        <v>39.07</v>
      </c>
      <c r="O1125">
        <v>1.641</v>
      </c>
      <c r="P1125">
        <v>4.8000000000000001E-2</v>
      </c>
      <c r="Q1125">
        <v>23.81</v>
      </c>
    </row>
    <row r="1126" spans="1:17" x14ac:dyDescent="0.25">
      <c r="A1126" t="s">
        <v>1693</v>
      </c>
      <c r="B1126">
        <v>3</v>
      </c>
      <c r="C1126" t="s">
        <v>1808</v>
      </c>
      <c r="D1126">
        <v>24</v>
      </c>
      <c r="E1126">
        <v>2</v>
      </c>
      <c r="F1126" t="s">
        <v>30</v>
      </c>
      <c r="G1126">
        <v>19</v>
      </c>
      <c r="H1126" t="s">
        <v>79</v>
      </c>
      <c r="I1126" t="s">
        <v>1991</v>
      </c>
      <c r="J1126" t="s">
        <v>2001</v>
      </c>
      <c r="K1126">
        <v>3</v>
      </c>
      <c r="L1126" t="s">
        <v>2005</v>
      </c>
      <c r="M1126" t="s">
        <v>2001</v>
      </c>
      <c r="N1126">
        <v>56.673000000000002</v>
      </c>
      <c r="O1126">
        <v>2.2250000000000001</v>
      </c>
      <c r="P1126">
        <v>0.1</v>
      </c>
      <c r="Q1126">
        <v>25.47</v>
      </c>
    </row>
    <row r="1127" spans="1:17" x14ac:dyDescent="0.25">
      <c r="A1127" t="s">
        <v>1694</v>
      </c>
      <c r="B1127">
        <v>3</v>
      </c>
      <c r="C1127" t="s">
        <v>1808</v>
      </c>
      <c r="D1127">
        <v>24</v>
      </c>
      <c r="E1127">
        <v>2</v>
      </c>
      <c r="F1127" t="s">
        <v>30</v>
      </c>
      <c r="G1127">
        <v>19</v>
      </c>
      <c r="H1127" t="s">
        <v>79</v>
      </c>
      <c r="I1127" t="s">
        <v>1991</v>
      </c>
      <c r="J1127" t="s">
        <v>2001</v>
      </c>
      <c r="K1127">
        <v>4</v>
      </c>
      <c r="L1127" t="s">
        <v>2005</v>
      </c>
      <c r="M1127" t="s">
        <v>2001</v>
      </c>
      <c r="N1127">
        <v>57.597000000000001</v>
      </c>
      <c r="O1127">
        <v>1.9350000000000001</v>
      </c>
      <c r="P1127">
        <v>2.5000000000000001E-2</v>
      </c>
      <c r="Q1127">
        <v>29.76</v>
      </c>
    </row>
    <row r="1128" spans="1:17" x14ac:dyDescent="0.25">
      <c r="A1128" t="s">
        <v>1718</v>
      </c>
      <c r="B1128">
        <v>3</v>
      </c>
      <c r="C1128" t="s">
        <v>1808</v>
      </c>
      <c r="D1128">
        <v>25</v>
      </c>
      <c r="E1128">
        <v>2</v>
      </c>
      <c r="F1128" t="s">
        <v>31</v>
      </c>
      <c r="G1128">
        <v>20</v>
      </c>
      <c r="H1128" t="s">
        <v>80</v>
      </c>
      <c r="I1128" t="s">
        <v>1994</v>
      </c>
      <c r="J1128" t="s">
        <v>2001</v>
      </c>
      <c r="K1128">
        <v>9</v>
      </c>
      <c r="L1128" t="s">
        <v>2006</v>
      </c>
      <c r="M1128" t="s">
        <v>2001</v>
      </c>
      <c r="N1128">
        <v>13.599</v>
      </c>
      <c r="O1128">
        <v>1.968</v>
      </c>
      <c r="P1128">
        <v>0.16400000000000001</v>
      </c>
      <c r="Q1128">
        <v>6.91</v>
      </c>
    </row>
    <row r="1129" spans="1:17" x14ac:dyDescent="0.25">
      <c r="A1129" t="s">
        <v>1719</v>
      </c>
      <c r="B1129">
        <v>3</v>
      </c>
      <c r="C1129" t="s">
        <v>1808</v>
      </c>
      <c r="D1129">
        <v>25</v>
      </c>
      <c r="E1129">
        <v>2</v>
      </c>
      <c r="F1129" t="s">
        <v>31</v>
      </c>
      <c r="G1129">
        <v>20</v>
      </c>
      <c r="H1129" t="s">
        <v>80</v>
      </c>
      <c r="I1129" t="s">
        <v>1994</v>
      </c>
      <c r="J1129" t="s">
        <v>2001</v>
      </c>
      <c r="K1129">
        <v>11</v>
      </c>
      <c r="L1129" t="s">
        <v>2006</v>
      </c>
      <c r="M1129" t="s">
        <v>2001</v>
      </c>
      <c r="N1129">
        <v>18.056999999999999</v>
      </c>
      <c r="O1129">
        <v>2.0409999999999999</v>
      </c>
      <c r="P1129">
        <v>0.17100000000000001</v>
      </c>
      <c r="Q1129">
        <v>8.85</v>
      </c>
    </row>
    <row r="1130" spans="1:17" x14ac:dyDescent="0.25">
      <c r="A1130" t="s">
        <v>1720</v>
      </c>
      <c r="B1130">
        <v>3</v>
      </c>
      <c r="C1130" t="s">
        <v>1808</v>
      </c>
      <c r="D1130">
        <v>25</v>
      </c>
      <c r="E1130">
        <v>2</v>
      </c>
      <c r="F1130" t="s">
        <v>31</v>
      </c>
      <c r="G1130">
        <v>20</v>
      </c>
      <c r="H1130" t="s">
        <v>80</v>
      </c>
      <c r="I1130" t="s">
        <v>1994</v>
      </c>
      <c r="J1130" t="s">
        <v>2001</v>
      </c>
      <c r="K1130">
        <v>4</v>
      </c>
      <c r="L1130" t="s">
        <v>2005</v>
      </c>
      <c r="M1130" t="s">
        <v>2001</v>
      </c>
      <c r="N1130">
        <v>19.436</v>
      </c>
      <c r="O1130">
        <v>1.825</v>
      </c>
      <c r="P1130">
        <v>0.121</v>
      </c>
      <c r="Q1130">
        <v>10.65</v>
      </c>
    </row>
    <row r="1131" spans="1:17" x14ac:dyDescent="0.25">
      <c r="A1131" t="s">
        <v>1721</v>
      </c>
      <c r="B1131">
        <v>3</v>
      </c>
      <c r="C1131" t="s">
        <v>1808</v>
      </c>
      <c r="D1131">
        <v>25</v>
      </c>
      <c r="E1131">
        <v>2</v>
      </c>
      <c r="F1131" t="s">
        <v>31</v>
      </c>
      <c r="G1131">
        <v>20</v>
      </c>
      <c r="H1131" t="s">
        <v>80</v>
      </c>
      <c r="I1131" t="s">
        <v>1994</v>
      </c>
      <c r="J1131" t="s">
        <v>2001</v>
      </c>
      <c r="K1131">
        <v>8</v>
      </c>
      <c r="L1131" t="s">
        <v>2004</v>
      </c>
      <c r="M1131" t="s">
        <v>2001</v>
      </c>
      <c r="N1131">
        <v>22.721</v>
      </c>
      <c r="O1131">
        <v>1.86</v>
      </c>
      <c r="P1131">
        <v>0.14399999999999999</v>
      </c>
      <c r="Q1131">
        <v>12.22</v>
      </c>
    </row>
    <row r="1132" spans="1:17" x14ac:dyDescent="0.25">
      <c r="A1132" t="s">
        <v>1722</v>
      </c>
      <c r="B1132">
        <v>3</v>
      </c>
      <c r="C1132" t="s">
        <v>1808</v>
      </c>
      <c r="D1132">
        <v>25</v>
      </c>
      <c r="E1132">
        <v>2</v>
      </c>
      <c r="F1132" t="s">
        <v>31</v>
      </c>
      <c r="G1132">
        <v>20</v>
      </c>
      <c r="H1132" t="s">
        <v>80</v>
      </c>
      <c r="I1132" t="s">
        <v>1994</v>
      </c>
      <c r="J1132" t="s">
        <v>2002</v>
      </c>
      <c r="K1132">
        <v>1</v>
      </c>
      <c r="L1132" t="s">
        <v>2005</v>
      </c>
      <c r="M1132" t="s">
        <v>2001</v>
      </c>
      <c r="N1132">
        <v>25.907</v>
      </c>
      <c r="O1132">
        <v>2.0710000000000002</v>
      </c>
      <c r="P1132">
        <v>0.11600000000000001</v>
      </c>
      <c r="Q1132">
        <v>12.51</v>
      </c>
    </row>
    <row r="1133" spans="1:17" x14ac:dyDescent="0.25">
      <c r="A1133" t="s">
        <v>1723</v>
      </c>
      <c r="B1133">
        <v>3</v>
      </c>
      <c r="C1133" t="s">
        <v>1808</v>
      </c>
      <c r="D1133">
        <v>25</v>
      </c>
      <c r="E1133">
        <v>2</v>
      </c>
      <c r="F1133" t="s">
        <v>31</v>
      </c>
      <c r="G1133">
        <v>20</v>
      </c>
      <c r="H1133" t="s">
        <v>80</v>
      </c>
      <c r="I1133" t="s">
        <v>1994</v>
      </c>
      <c r="J1133" t="s">
        <v>2001</v>
      </c>
      <c r="K1133">
        <v>6</v>
      </c>
      <c r="L1133" t="s">
        <v>2004</v>
      </c>
      <c r="M1133" t="s">
        <v>2001</v>
      </c>
      <c r="N1133">
        <v>31.937000000000001</v>
      </c>
      <c r="O1133">
        <v>2.282</v>
      </c>
      <c r="P1133">
        <v>0.111</v>
      </c>
      <c r="Q1133">
        <v>14</v>
      </c>
    </row>
    <row r="1134" spans="1:17" x14ac:dyDescent="0.25">
      <c r="A1134" t="s">
        <v>1724</v>
      </c>
      <c r="B1134">
        <v>3</v>
      </c>
      <c r="C1134" t="s">
        <v>1808</v>
      </c>
      <c r="D1134">
        <v>25</v>
      </c>
      <c r="E1134">
        <v>2</v>
      </c>
      <c r="F1134" t="s">
        <v>31</v>
      </c>
      <c r="G1134">
        <v>20</v>
      </c>
      <c r="H1134" t="s">
        <v>80</v>
      </c>
      <c r="I1134" t="s">
        <v>1994</v>
      </c>
      <c r="J1134" t="s">
        <v>2003</v>
      </c>
      <c r="K1134">
        <v>2</v>
      </c>
      <c r="L1134" t="s">
        <v>2005</v>
      </c>
      <c r="M1134" t="s">
        <v>2001</v>
      </c>
      <c r="N1134">
        <v>34.804000000000002</v>
      </c>
      <c r="O1134">
        <v>2.032</v>
      </c>
      <c r="P1134">
        <v>0.111</v>
      </c>
      <c r="Q1134">
        <v>17.13</v>
      </c>
    </row>
    <row r="1135" spans="1:17" x14ac:dyDescent="0.25">
      <c r="A1135" t="s">
        <v>1725</v>
      </c>
      <c r="B1135">
        <v>3</v>
      </c>
      <c r="C1135" t="s">
        <v>1808</v>
      </c>
      <c r="D1135">
        <v>25</v>
      </c>
      <c r="E1135">
        <v>2</v>
      </c>
      <c r="F1135" t="s">
        <v>31</v>
      </c>
      <c r="G1135">
        <v>20</v>
      </c>
      <c r="H1135" t="s">
        <v>80</v>
      </c>
      <c r="I1135" t="s">
        <v>1994</v>
      </c>
      <c r="J1135" t="s">
        <v>2001</v>
      </c>
      <c r="K1135">
        <v>10</v>
      </c>
      <c r="L1135" t="s">
        <v>2006</v>
      </c>
      <c r="M1135" t="s">
        <v>2001</v>
      </c>
      <c r="N1135">
        <v>44.009</v>
      </c>
      <c r="O1135">
        <v>2.153</v>
      </c>
      <c r="P1135">
        <v>0.10100000000000001</v>
      </c>
      <c r="Q1135">
        <v>20.440000000000001</v>
      </c>
    </row>
    <row r="1136" spans="1:17" x14ac:dyDescent="0.25">
      <c r="A1136" t="s">
        <v>1726</v>
      </c>
      <c r="B1136">
        <v>3</v>
      </c>
      <c r="C1136" t="s">
        <v>1808</v>
      </c>
      <c r="D1136">
        <v>25</v>
      </c>
      <c r="E1136">
        <v>2</v>
      </c>
      <c r="F1136" t="s">
        <v>31</v>
      </c>
      <c r="G1136">
        <v>20</v>
      </c>
      <c r="H1136" t="s">
        <v>80</v>
      </c>
      <c r="I1136" t="s">
        <v>1994</v>
      </c>
      <c r="J1136" t="s">
        <v>2001</v>
      </c>
      <c r="K1136">
        <v>5</v>
      </c>
      <c r="L1136" t="s">
        <v>2004</v>
      </c>
      <c r="M1136" t="s">
        <v>2001</v>
      </c>
      <c r="N1136">
        <v>47.841000000000001</v>
      </c>
      <c r="O1136">
        <v>2.0129999999999999</v>
      </c>
      <c r="P1136">
        <v>0.114</v>
      </c>
      <c r="Q1136">
        <v>23.77</v>
      </c>
    </row>
    <row r="1137" spans="1:17" x14ac:dyDescent="0.25">
      <c r="A1137" t="s">
        <v>1727</v>
      </c>
      <c r="B1137">
        <v>3</v>
      </c>
      <c r="C1137" t="s">
        <v>1808</v>
      </c>
      <c r="D1137">
        <v>25</v>
      </c>
      <c r="E1137">
        <v>2</v>
      </c>
      <c r="F1137" t="s">
        <v>31</v>
      </c>
      <c r="G1137">
        <v>20</v>
      </c>
      <c r="H1137" t="s">
        <v>80</v>
      </c>
      <c r="I1137" t="s">
        <v>1994</v>
      </c>
      <c r="J1137" t="s">
        <v>2001</v>
      </c>
      <c r="K1137">
        <v>3</v>
      </c>
      <c r="L1137" t="s">
        <v>2005</v>
      </c>
      <c r="M1137" t="s">
        <v>2001</v>
      </c>
      <c r="N1137">
        <v>51.39</v>
      </c>
      <c r="O1137">
        <v>2.0510000000000002</v>
      </c>
      <c r="P1137">
        <v>0.125</v>
      </c>
      <c r="Q1137">
        <v>25.05</v>
      </c>
    </row>
    <row r="1138" spans="1:17" x14ac:dyDescent="0.25">
      <c r="A1138" t="s">
        <v>1728</v>
      </c>
      <c r="B1138">
        <v>3</v>
      </c>
      <c r="C1138" t="s">
        <v>1808</v>
      </c>
      <c r="D1138">
        <v>25</v>
      </c>
      <c r="E1138">
        <v>2</v>
      </c>
      <c r="F1138" t="s">
        <v>31</v>
      </c>
      <c r="G1138">
        <v>20</v>
      </c>
      <c r="H1138" t="s">
        <v>80</v>
      </c>
      <c r="I1138" t="s">
        <v>1994</v>
      </c>
      <c r="J1138" t="s">
        <v>2001</v>
      </c>
      <c r="K1138">
        <v>7</v>
      </c>
      <c r="L1138" t="s">
        <v>2004</v>
      </c>
      <c r="M1138" t="s">
        <v>2001</v>
      </c>
      <c r="N1138">
        <v>54.588999999999999</v>
      </c>
      <c r="O1138">
        <v>2.1030000000000002</v>
      </c>
      <c r="P1138">
        <v>0.11</v>
      </c>
      <c r="Q1138">
        <v>25.95</v>
      </c>
    </row>
    <row r="1139" spans="1:17" x14ac:dyDescent="0.25">
      <c r="A1139" t="s">
        <v>1776</v>
      </c>
      <c r="B1139">
        <v>3</v>
      </c>
      <c r="C1139" t="s">
        <v>1808</v>
      </c>
      <c r="D1139">
        <v>25</v>
      </c>
      <c r="E1139">
        <v>2</v>
      </c>
      <c r="F1139" t="s">
        <v>32</v>
      </c>
      <c r="G1139">
        <v>21</v>
      </c>
      <c r="H1139" t="s">
        <v>81</v>
      </c>
      <c r="I1139" t="s">
        <v>1998</v>
      </c>
      <c r="J1139" t="s">
        <v>2003</v>
      </c>
      <c r="K1139">
        <v>2</v>
      </c>
      <c r="L1139" t="s">
        <v>2005</v>
      </c>
      <c r="M1139" t="s">
        <v>2001</v>
      </c>
      <c r="N1139">
        <v>20.771999999999998</v>
      </c>
      <c r="O1139">
        <v>2.2109999999999999</v>
      </c>
      <c r="P1139">
        <v>0.13800000000000001</v>
      </c>
      <c r="Q1139">
        <v>9.39</v>
      </c>
    </row>
    <row r="1140" spans="1:17" x14ac:dyDescent="0.25">
      <c r="A1140" t="s">
        <v>1777</v>
      </c>
      <c r="B1140">
        <v>3</v>
      </c>
      <c r="C1140" t="s">
        <v>1808</v>
      </c>
      <c r="D1140">
        <v>25</v>
      </c>
      <c r="E1140">
        <v>2</v>
      </c>
      <c r="F1140" t="s">
        <v>32</v>
      </c>
      <c r="G1140">
        <v>21</v>
      </c>
      <c r="H1140" t="s">
        <v>81</v>
      </c>
      <c r="I1140" t="s">
        <v>1998</v>
      </c>
      <c r="J1140" t="s">
        <v>2002</v>
      </c>
      <c r="K1140">
        <v>1</v>
      </c>
      <c r="L1140" t="s">
        <v>2005</v>
      </c>
      <c r="M1140" t="s">
        <v>2001</v>
      </c>
      <c r="N1140">
        <v>23.184999999999999</v>
      </c>
      <c r="O1140">
        <v>2.3460000000000001</v>
      </c>
      <c r="P1140">
        <v>0.182</v>
      </c>
      <c r="Q1140">
        <v>9.8800000000000008</v>
      </c>
    </row>
    <row r="1141" spans="1:17" x14ac:dyDescent="0.25">
      <c r="A1141" t="s">
        <v>1778</v>
      </c>
      <c r="B1141">
        <v>3</v>
      </c>
      <c r="C1141" t="s">
        <v>1808</v>
      </c>
      <c r="D1141">
        <v>25</v>
      </c>
      <c r="E1141">
        <v>2</v>
      </c>
      <c r="F1141" t="s">
        <v>32</v>
      </c>
      <c r="G1141">
        <v>21</v>
      </c>
      <c r="H1141" t="s">
        <v>81</v>
      </c>
      <c r="I1141" t="s">
        <v>1998</v>
      </c>
      <c r="J1141" t="s">
        <v>2001</v>
      </c>
      <c r="K1141">
        <v>4</v>
      </c>
      <c r="L1141" t="s">
        <v>2005</v>
      </c>
      <c r="M1141" t="s">
        <v>2001</v>
      </c>
      <c r="N1141">
        <v>25.425999999999998</v>
      </c>
      <c r="O1141">
        <v>2.3460000000000001</v>
      </c>
      <c r="P1141">
        <v>0.129</v>
      </c>
      <c r="Q1141">
        <v>10.84</v>
      </c>
    </row>
    <row r="1142" spans="1:17" x14ac:dyDescent="0.25">
      <c r="A1142" t="s">
        <v>1779</v>
      </c>
      <c r="B1142">
        <v>3</v>
      </c>
      <c r="C1142" t="s">
        <v>1808</v>
      </c>
      <c r="D1142">
        <v>25</v>
      </c>
      <c r="E1142">
        <v>2</v>
      </c>
      <c r="F1142" t="s">
        <v>32</v>
      </c>
      <c r="G1142">
        <v>21</v>
      </c>
      <c r="H1142" t="s">
        <v>81</v>
      </c>
      <c r="I1142" t="s">
        <v>1998</v>
      </c>
      <c r="J1142" t="s">
        <v>2001</v>
      </c>
      <c r="K1142">
        <v>9</v>
      </c>
      <c r="L1142" t="s">
        <v>2006</v>
      </c>
      <c r="M1142" t="s">
        <v>2001</v>
      </c>
      <c r="N1142">
        <v>21.998999999999999</v>
      </c>
      <c r="O1142">
        <v>1.9350000000000001</v>
      </c>
      <c r="P1142">
        <v>5.7000000000000002E-2</v>
      </c>
      <c r="Q1142">
        <v>11.37</v>
      </c>
    </row>
    <row r="1143" spans="1:17" x14ac:dyDescent="0.25">
      <c r="A1143" t="s">
        <v>1780</v>
      </c>
      <c r="B1143">
        <v>3</v>
      </c>
      <c r="C1143" t="s">
        <v>1808</v>
      </c>
      <c r="D1143">
        <v>25</v>
      </c>
      <c r="E1143">
        <v>2</v>
      </c>
      <c r="F1143" t="s">
        <v>32</v>
      </c>
      <c r="G1143">
        <v>21</v>
      </c>
      <c r="H1143" t="s">
        <v>81</v>
      </c>
      <c r="I1143" t="s">
        <v>1998</v>
      </c>
      <c r="J1143" t="s">
        <v>2001</v>
      </c>
      <c r="K1143">
        <v>8</v>
      </c>
      <c r="L1143" t="s">
        <v>2004</v>
      </c>
      <c r="M1143" t="s">
        <v>2001</v>
      </c>
      <c r="N1143">
        <v>24.937999999999999</v>
      </c>
      <c r="O1143">
        <v>2.1859999999999999</v>
      </c>
      <c r="P1143">
        <v>0.08</v>
      </c>
      <c r="Q1143">
        <v>11.41</v>
      </c>
    </row>
    <row r="1144" spans="1:17" x14ac:dyDescent="0.25">
      <c r="A1144" t="s">
        <v>1781</v>
      </c>
      <c r="B1144">
        <v>3</v>
      </c>
      <c r="C1144" t="s">
        <v>1808</v>
      </c>
      <c r="D1144">
        <v>25</v>
      </c>
      <c r="E1144">
        <v>2</v>
      </c>
      <c r="F1144" t="s">
        <v>32</v>
      </c>
      <c r="G1144">
        <v>21</v>
      </c>
      <c r="H1144" t="s">
        <v>81</v>
      </c>
      <c r="I1144" t="s">
        <v>1998</v>
      </c>
      <c r="J1144" t="s">
        <v>2001</v>
      </c>
      <c r="K1144">
        <v>6</v>
      </c>
      <c r="L1144" t="s">
        <v>2004</v>
      </c>
      <c r="M1144" t="s">
        <v>2001</v>
      </c>
      <c r="N1144">
        <v>28.902999999999999</v>
      </c>
      <c r="O1144">
        <v>2.0219999999999998</v>
      </c>
      <c r="P1144">
        <v>0.126</v>
      </c>
      <c r="Q1144">
        <v>14.29</v>
      </c>
    </row>
    <row r="1145" spans="1:17" x14ac:dyDescent="0.25">
      <c r="A1145" t="s">
        <v>1782</v>
      </c>
      <c r="B1145">
        <v>3</v>
      </c>
      <c r="C1145" t="s">
        <v>1808</v>
      </c>
      <c r="D1145">
        <v>25</v>
      </c>
      <c r="E1145">
        <v>2</v>
      </c>
      <c r="F1145" t="s">
        <v>32</v>
      </c>
      <c r="G1145">
        <v>21</v>
      </c>
      <c r="H1145" t="s">
        <v>81</v>
      </c>
      <c r="I1145" t="s">
        <v>1998</v>
      </c>
      <c r="J1145" t="s">
        <v>2001</v>
      </c>
      <c r="K1145">
        <v>7</v>
      </c>
      <c r="L1145" t="s">
        <v>2004</v>
      </c>
      <c r="M1145" t="s">
        <v>2001</v>
      </c>
      <c r="N1145">
        <v>36.116999999999997</v>
      </c>
      <c r="O1145">
        <v>2.1859999999999999</v>
      </c>
      <c r="P1145">
        <v>0.104</v>
      </c>
      <c r="Q1145">
        <v>16.53</v>
      </c>
    </row>
    <row r="1146" spans="1:17" x14ac:dyDescent="0.25">
      <c r="A1146" t="s">
        <v>1783</v>
      </c>
      <c r="B1146">
        <v>3</v>
      </c>
      <c r="C1146" t="s">
        <v>1808</v>
      </c>
      <c r="D1146">
        <v>25</v>
      </c>
      <c r="E1146">
        <v>2</v>
      </c>
      <c r="F1146" t="s">
        <v>32</v>
      </c>
      <c r="G1146">
        <v>21</v>
      </c>
      <c r="H1146" t="s">
        <v>81</v>
      </c>
      <c r="I1146" t="s">
        <v>1998</v>
      </c>
      <c r="J1146" t="s">
        <v>2001</v>
      </c>
      <c r="K1146">
        <v>10</v>
      </c>
      <c r="L1146" t="s">
        <v>2006</v>
      </c>
      <c r="M1146" t="s">
        <v>2001</v>
      </c>
      <c r="N1146">
        <v>35.122</v>
      </c>
      <c r="O1146">
        <v>2.0409999999999999</v>
      </c>
      <c r="P1146">
        <v>0.09</v>
      </c>
      <c r="Q1146">
        <v>17.21</v>
      </c>
    </row>
    <row r="1147" spans="1:17" x14ac:dyDescent="0.25">
      <c r="A1147" t="s">
        <v>1784</v>
      </c>
      <c r="B1147">
        <v>3</v>
      </c>
      <c r="C1147" t="s">
        <v>1808</v>
      </c>
      <c r="D1147">
        <v>25</v>
      </c>
      <c r="E1147">
        <v>2</v>
      </c>
      <c r="F1147" t="s">
        <v>32</v>
      </c>
      <c r="G1147">
        <v>21</v>
      </c>
      <c r="H1147" t="s">
        <v>81</v>
      </c>
      <c r="I1147" t="s">
        <v>1998</v>
      </c>
      <c r="J1147" t="s">
        <v>2001</v>
      </c>
      <c r="K1147">
        <v>5</v>
      </c>
      <c r="L1147" t="s">
        <v>2004</v>
      </c>
      <c r="M1147" t="s">
        <v>2001</v>
      </c>
      <c r="N1147">
        <v>39.387</v>
      </c>
      <c r="O1147">
        <v>1.9770000000000001</v>
      </c>
      <c r="P1147">
        <v>7.3999999999999996E-2</v>
      </c>
      <c r="Q1147">
        <v>19.920000000000002</v>
      </c>
    </row>
    <row r="1148" spans="1:17" x14ac:dyDescent="0.25">
      <c r="A1148" t="s">
        <v>1785</v>
      </c>
      <c r="B1148">
        <v>3</v>
      </c>
      <c r="C1148" t="s">
        <v>1808</v>
      </c>
      <c r="D1148">
        <v>25</v>
      </c>
      <c r="E1148">
        <v>2</v>
      </c>
      <c r="F1148" t="s">
        <v>32</v>
      </c>
      <c r="G1148">
        <v>21</v>
      </c>
      <c r="H1148" t="s">
        <v>81</v>
      </c>
      <c r="I1148" t="s">
        <v>1998</v>
      </c>
      <c r="J1148" t="s">
        <v>2001</v>
      </c>
      <c r="K1148">
        <v>3</v>
      </c>
      <c r="L1148" t="s">
        <v>2005</v>
      </c>
      <c r="M1148" t="s">
        <v>2001</v>
      </c>
      <c r="N1148">
        <v>46.003999999999998</v>
      </c>
      <c r="O1148">
        <v>2.0710000000000002</v>
      </c>
      <c r="P1148">
        <v>6.4000000000000001E-2</v>
      </c>
      <c r="Q1148">
        <v>22.21</v>
      </c>
    </row>
    <row r="1149" spans="1:17" x14ac:dyDescent="0.25">
      <c r="A1149" t="s">
        <v>1786</v>
      </c>
      <c r="B1149">
        <v>3</v>
      </c>
      <c r="C1149" t="s">
        <v>1808</v>
      </c>
      <c r="D1149">
        <v>25</v>
      </c>
      <c r="E1149">
        <v>2</v>
      </c>
      <c r="F1149" t="s">
        <v>32</v>
      </c>
      <c r="G1149">
        <v>21</v>
      </c>
      <c r="H1149" t="s">
        <v>81</v>
      </c>
      <c r="I1149" t="s">
        <v>1998</v>
      </c>
      <c r="J1149" t="s">
        <v>2001</v>
      </c>
      <c r="K1149">
        <v>11</v>
      </c>
      <c r="L1149" t="s">
        <v>2006</v>
      </c>
      <c r="M1149" t="s">
        <v>2001</v>
      </c>
      <c r="N1149">
        <v>46.302999999999997</v>
      </c>
      <c r="O1149">
        <v>1.6080000000000001</v>
      </c>
      <c r="P1149">
        <v>0.128</v>
      </c>
      <c r="Q1149">
        <v>28.79</v>
      </c>
    </row>
    <row r="1150" spans="1:17" x14ac:dyDescent="0.25">
      <c r="A1150" t="s">
        <v>53</v>
      </c>
      <c r="B1150">
        <v>3</v>
      </c>
      <c r="C1150" t="s">
        <v>1808</v>
      </c>
      <c r="D1150">
        <v>26</v>
      </c>
      <c r="E1150">
        <v>3</v>
      </c>
      <c r="F1150" t="s">
        <v>1809</v>
      </c>
      <c r="G1150">
        <v>22</v>
      </c>
      <c r="H1150" t="s">
        <v>82</v>
      </c>
      <c r="I1150" t="s">
        <v>1844</v>
      </c>
      <c r="J1150" t="s">
        <v>2001</v>
      </c>
      <c r="K1150">
        <v>8</v>
      </c>
      <c r="L1150" t="s">
        <v>2004</v>
      </c>
      <c r="M1150" t="s">
        <v>2001</v>
      </c>
      <c r="N1150">
        <v>11.348000000000001</v>
      </c>
      <c r="O1150">
        <v>2.282</v>
      </c>
      <c r="P1150">
        <v>0.17699999999999999</v>
      </c>
      <c r="Q1150">
        <v>4.97</v>
      </c>
    </row>
    <row r="1151" spans="1:17" x14ac:dyDescent="0.25">
      <c r="A1151" t="s">
        <v>54</v>
      </c>
      <c r="B1151">
        <v>3</v>
      </c>
      <c r="C1151" t="s">
        <v>1808</v>
      </c>
      <c r="D1151">
        <v>26</v>
      </c>
      <c r="E1151">
        <v>3</v>
      </c>
      <c r="F1151" t="s">
        <v>1809</v>
      </c>
      <c r="G1151">
        <v>22</v>
      </c>
      <c r="H1151" t="s">
        <v>82</v>
      </c>
      <c r="I1151" t="s">
        <v>1844</v>
      </c>
      <c r="J1151" t="s">
        <v>2001</v>
      </c>
      <c r="K1151">
        <v>3</v>
      </c>
      <c r="L1151" t="s">
        <v>2005</v>
      </c>
      <c r="M1151" t="s">
        <v>2001</v>
      </c>
      <c r="N1151">
        <v>17.405999999999999</v>
      </c>
      <c r="O1151">
        <v>1.806</v>
      </c>
      <c r="P1151">
        <v>8.7999999999999995E-2</v>
      </c>
      <c r="Q1151">
        <v>9.64</v>
      </c>
    </row>
    <row r="1152" spans="1:17" x14ac:dyDescent="0.25">
      <c r="A1152" t="s">
        <v>55</v>
      </c>
      <c r="B1152">
        <v>3</v>
      </c>
      <c r="C1152" t="s">
        <v>1808</v>
      </c>
      <c r="D1152">
        <v>26</v>
      </c>
      <c r="E1152">
        <v>3</v>
      </c>
      <c r="F1152" t="s">
        <v>1809</v>
      </c>
      <c r="G1152">
        <v>22</v>
      </c>
      <c r="H1152" t="s">
        <v>82</v>
      </c>
      <c r="I1152" t="s">
        <v>1844</v>
      </c>
      <c r="J1152" t="s">
        <v>2001</v>
      </c>
      <c r="K1152">
        <v>4</v>
      </c>
      <c r="L1152" t="s">
        <v>2005</v>
      </c>
      <c r="M1152" t="s">
        <v>2001</v>
      </c>
      <c r="N1152">
        <v>21.629000000000001</v>
      </c>
      <c r="O1152">
        <v>1.968</v>
      </c>
      <c r="P1152">
        <v>0.13900000000000001</v>
      </c>
      <c r="Q1152">
        <v>10.99</v>
      </c>
    </row>
    <row r="1153" spans="1:17" x14ac:dyDescent="0.25">
      <c r="A1153" t="s">
        <v>56</v>
      </c>
      <c r="B1153">
        <v>3</v>
      </c>
      <c r="C1153" t="s">
        <v>1808</v>
      </c>
      <c r="D1153">
        <v>26</v>
      </c>
      <c r="E1153">
        <v>3</v>
      </c>
      <c r="F1153" t="s">
        <v>1809</v>
      </c>
      <c r="G1153">
        <v>22</v>
      </c>
      <c r="H1153" t="s">
        <v>82</v>
      </c>
      <c r="I1153" t="s">
        <v>1844</v>
      </c>
      <c r="J1153" t="s">
        <v>2001</v>
      </c>
      <c r="K1153">
        <v>10</v>
      </c>
      <c r="L1153" t="s">
        <v>2006</v>
      </c>
      <c r="M1153" t="s">
        <v>2001</v>
      </c>
      <c r="N1153">
        <v>24.111999999999998</v>
      </c>
      <c r="O1153">
        <v>2.004</v>
      </c>
      <c r="P1153">
        <v>0.15</v>
      </c>
      <c r="Q1153">
        <v>12.03</v>
      </c>
    </row>
    <row r="1154" spans="1:17" x14ac:dyDescent="0.25">
      <c r="A1154" t="s">
        <v>57</v>
      </c>
      <c r="B1154">
        <v>3</v>
      </c>
      <c r="C1154" t="s">
        <v>1808</v>
      </c>
      <c r="D1154">
        <v>26</v>
      </c>
      <c r="E1154">
        <v>3</v>
      </c>
      <c r="F1154" t="s">
        <v>1809</v>
      </c>
      <c r="G1154">
        <v>22</v>
      </c>
      <c r="H1154" t="s">
        <v>82</v>
      </c>
      <c r="I1154" t="s">
        <v>1844</v>
      </c>
      <c r="J1154" t="s">
        <v>2001</v>
      </c>
      <c r="K1154">
        <v>9</v>
      </c>
      <c r="L1154" t="s">
        <v>2006</v>
      </c>
      <c r="M1154" t="s">
        <v>2001</v>
      </c>
      <c r="N1154">
        <v>26.478000000000002</v>
      </c>
      <c r="O1154">
        <v>1.881</v>
      </c>
      <c r="P1154">
        <v>6.7000000000000004E-2</v>
      </c>
      <c r="Q1154">
        <v>14.08</v>
      </c>
    </row>
    <row r="1155" spans="1:17" x14ac:dyDescent="0.25">
      <c r="A1155" t="s">
        <v>58</v>
      </c>
      <c r="B1155">
        <v>3</v>
      </c>
      <c r="C1155" t="s">
        <v>1808</v>
      </c>
      <c r="D1155">
        <v>26</v>
      </c>
      <c r="E1155">
        <v>3</v>
      </c>
      <c r="F1155" t="s">
        <v>1809</v>
      </c>
      <c r="G1155">
        <v>22</v>
      </c>
      <c r="H1155" t="s">
        <v>82</v>
      </c>
      <c r="I1155" t="s">
        <v>1844</v>
      </c>
      <c r="J1155" t="s">
        <v>2001</v>
      </c>
      <c r="K1155">
        <v>5</v>
      </c>
      <c r="L1155" t="s">
        <v>2004</v>
      </c>
      <c r="M1155" t="s">
        <v>2001</v>
      </c>
      <c r="N1155">
        <v>33.198999999999998</v>
      </c>
      <c r="O1155">
        <v>2.1139999999999999</v>
      </c>
      <c r="P1155">
        <v>9.7000000000000003E-2</v>
      </c>
      <c r="Q1155">
        <v>15.7</v>
      </c>
    </row>
    <row r="1156" spans="1:17" x14ac:dyDescent="0.25">
      <c r="A1156" t="s">
        <v>59</v>
      </c>
      <c r="B1156">
        <v>3</v>
      </c>
      <c r="C1156" t="s">
        <v>1808</v>
      </c>
      <c r="D1156">
        <v>26</v>
      </c>
      <c r="E1156">
        <v>3</v>
      </c>
      <c r="F1156" t="s">
        <v>1809</v>
      </c>
      <c r="G1156">
        <v>22</v>
      </c>
      <c r="H1156" t="s">
        <v>82</v>
      </c>
      <c r="I1156" t="s">
        <v>1844</v>
      </c>
      <c r="J1156" t="s">
        <v>2001</v>
      </c>
      <c r="K1156">
        <v>6</v>
      </c>
      <c r="L1156" t="s">
        <v>2004</v>
      </c>
      <c r="M1156" t="s">
        <v>2001</v>
      </c>
      <c r="N1156">
        <v>25.751999999999999</v>
      </c>
      <c r="O1156">
        <v>1.5649999999999999</v>
      </c>
      <c r="P1156">
        <v>0.105</v>
      </c>
      <c r="Q1156">
        <v>16.45</v>
      </c>
    </row>
    <row r="1157" spans="1:17" x14ac:dyDescent="0.25">
      <c r="A1157" t="s">
        <v>60</v>
      </c>
      <c r="B1157">
        <v>3</v>
      </c>
      <c r="C1157" t="s">
        <v>1808</v>
      </c>
      <c r="D1157">
        <v>26</v>
      </c>
      <c r="E1157">
        <v>3</v>
      </c>
      <c r="F1157" t="s">
        <v>1809</v>
      </c>
      <c r="G1157">
        <v>22</v>
      </c>
      <c r="H1157" t="s">
        <v>82</v>
      </c>
      <c r="I1157" t="s">
        <v>1844</v>
      </c>
      <c r="J1157" t="s">
        <v>2003</v>
      </c>
      <c r="K1157">
        <v>2</v>
      </c>
      <c r="L1157" t="s">
        <v>2005</v>
      </c>
      <c r="M1157" t="s">
        <v>2001</v>
      </c>
      <c r="N1157">
        <v>36.465000000000003</v>
      </c>
      <c r="O1157">
        <v>1.7689999999999999</v>
      </c>
      <c r="P1157">
        <v>0.121</v>
      </c>
      <c r="Q1157">
        <v>20.62</v>
      </c>
    </row>
    <row r="1158" spans="1:17" x14ac:dyDescent="0.25">
      <c r="A1158" t="s">
        <v>61</v>
      </c>
      <c r="B1158">
        <v>3</v>
      </c>
      <c r="C1158" t="s">
        <v>1808</v>
      </c>
      <c r="D1158">
        <v>26</v>
      </c>
      <c r="E1158">
        <v>3</v>
      </c>
      <c r="F1158" t="s">
        <v>1809</v>
      </c>
      <c r="G1158">
        <v>22</v>
      </c>
      <c r="H1158" t="s">
        <v>82</v>
      </c>
      <c r="I1158" t="s">
        <v>1844</v>
      </c>
      <c r="J1158" t="s">
        <v>2001</v>
      </c>
      <c r="K1158">
        <v>11</v>
      </c>
      <c r="L1158" t="s">
        <v>2006</v>
      </c>
      <c r="M1158" t="s">
        <v>2001</v>
      </c>
      <c r="N1158">
        <v>49.633000000000003</v>
      </c>
      <c r="O1158">
        <v>1.9950000000000001</v>
      </c>
      <c r="P1158">
        <v>9.8000000000000004E-2</v>
      </c>
      <c r="Q1158">
        <v>24.88</v>
      </c>
    </row>
    <row r="1159" spans="1:17" x14ac:dyDescent="0.25">
      <c r="A1159" t="s">
        <v>62</v>
      </c>
      <c r="B1159">
        <v>3</v>
      </c>
      <c r="C1159" t="s">
        <v>1808</v>
      </c>
      <c r="D1159">
        <v>26</v>
      </c>
      <c r="E1159">
        <v>3</v>
      </c>
      <c r="F1159" t="s">
        <v>1809</v>
      </c>
      <c r="G1159">
        <v>22</v>
      </c>
      <c r="H1159" t="s">
        <v>82</v>
      </c>
      <c r="I1159" t="s">
        <v>1844</v>
      </c>
      <c r="J1159" t="s">
        <v>2001</v>
      </c>
      <c r="K1159">
        <v>7</v>
      </c>
      <c r="L1159" t="s">
        <v>2004</v>
      </c>
      <c r="M1159" t="s">
        <v>2001</v>
      </c>
      <c r="N1159">
        <v>54.206000000000003</v>
      </c>
      <c r="O1159">
        <v>1.853</v>
      </c>
      <c r="P1159">
        <v>7.9000000000000001E-2</v>
      </c>
      <c r="Q1159">
        <v>29.26</v>
      </c>
    </row>
    <row r="1160" spans="1:17" x14ac:dyDescent="0.25">
      <c r="A1160" t="s">
        <v>63</v>
      </c>
      <c r="B1160">
        <v>3</v>
      </c>
      <c r="C1160" t="s">
        <v>1808</v>
      </c>
      <c r="D1160">
        <v>26</v>
      </c>
      <c r="E1160">
        <v>3</v>
      </c>
      <c r="F1160" t="s">
        <v>1809</v>
      </c>
      <c r="G1160">
        <v>22</v>
      </c>
      <c r="H1160" t="s">
        <v>82</v>
      </c>
      <c r="I1160" t="s">
        <v>1844</v>
      </c>
      <c r="J1160" t="s">
        <v>2002</v>
      </c>
      <c r="K1160">
        <v>1</v>
      </c>
      <c r="L1160" t="s">
        <v>2005</v>
      </c>
      <c r="M1160" t="s">
        <v>2001</v>
      </c>
      <c r="N1160">
        <v>56.886000000000003</v>
      </c>
      <c r="O1160">
        <v>1.9430000000000001</v>
      </c>
      <c r="P1160">
        <v>7.9000000000000001E-2</v>
      </c>
      <c r="Q1160">
        <v>29.28</v>
      </c>
    </row>
    <row r="1161" spans="1:17" x14ac:dyDescent="0.25">
      <c r="A1161" t="s">
        <v>86</v>
      </c>
      <c r="B1161">
        <v>3</v>
      </c>
      <c r="C1161" t="s">
        <v>1808</v>
      </c>
      <c r="D1161">
        <v>26</v>
      </c>
      <c r="E1161">
        <v>3</v>
      </c>
      <c r="F1161" t="s">
        <v>1810</v>
      </c>
      <c r="G1161">
        <v>23</v>
      </c>
      <c r="H1161" t="s">
        <v>83</v>
      </c>
      <c r="I1161" t="s">
        <v>1847</v>
      </c>
      <c r="J1161" t="s">
        <v>2001</v>
      </c>
      <c r="K1161">
        <v>10</v>
      </c>
      <c r="L1161" t="s">
        <v>2006</v>
      </c>
      <c r="M1161" t="s">
        <v>2007</v>
      </c>
      <c r="N1161">
        <v>14.173</v>
      </c>
      <c r="O1161">
        <v>1.968</v>
      </c>
      <c r="P1161">
        <v>0.2</v>
      </c>
      <c r="Q1161">
        <v>7.2</v>
      </c>
    </row>
    <row r="1162" spans="1:17" x14ac:dyDescent="0.25">
      <c r="A1162" t="s">
        <v>87</v>
      </c>
      <c r="B1162">
        <v>3</v>
      </c>
      <c r="C1162" t="s">
        <v>1808</v>
      </c>
      <c r="D1162">
        <v>26</v>
      </c>
      <c r="E1162">
        <v>3</v>
      </c>
      <c r="F1162" t="s">
        <v>1810</v>
      </c>
      <c r="G1162">
        <v>23</v>
      </c>
      <c r="H1162" t="s">
        <v>83</v>
      </c>
      <c r="I1162" t="s">
        <v>1847</v>
      </c>
      <c r="J1162" t="s">
        <v>2003</v>
      </c>
      <c r="K1162">
        <v>2</v>
      </c>
      <c r="L1162" t="s">
        <v>2005</v>
      </c>
      <c r="M1162" t="s">
        <v>2007</v>
      </c>
      <c r="N1162">
        <v>18.282</v>
      </c>
      <c r="O1162">
        <v>1.4039999999999999</v>
      </c>
      <c r="P1162">
        <v>7.2999999999999995E-2</v>
      </c>
      <c r="Q1162">
        <v>13.02</v>
      </c>
    </row>
    <row r="1163" spans="1:17" x14ac:dyDescent="0.25">
      <c r="A1163" t="s">
        <v>88</v>
      </c>
      <c r="B1163">
        <v>3</v>
      </c>
      <c r="C1163" t="s">
        <v>1808</v>
      </c>
      <c r="D1163">
        <v>26</v>
      </c>
      <c r="E1163">
        <v>3</v>
      </c>
      <c r="F1163" t="s">
        <v>1810</v>
      </c>
      <c r="G1163">
        <v>23</v>
      </c>
      <c r="H1163" t="s">
        <v>83</v>
      </c>
      <c r="I1163" t="s">
        <v>1847</v>
      </c>
      <c r="J1163" t="s">
        <v>2001</v>
      </c>
      <c r="K1163">
        <v>5</v>
      </c>
      <c r="L1163" t="s">
        <v>2004</v>
      </c>
      <c r="M1163" t="s">
        <v>2007</v>
      </c>
      <c r="N1163">
        <v>31.489000000000001</v>
      </c>
      <c r="O1163">
        <v>2.2250000000000001</v>
      </c>
      <c r="P1163">
        <v>0.113</v>
      </c>
      <c r="Q1163">
        <v>14.15</v>
      </c>
    </row>
    <row r="1164" spans="1:17" x14ac:dyDescent="0.25">
      <c r="A1164" t="s">
        <v>89</v>
      </c>
      <c r="B1164">
        <v>3</v>
      </c>
      <c r="C1164" t="s">
        <v>1808</v>
      </c>
      <c r="D1164">
        <v>26</v>
      </c>
      <c r="E1164">
        <v>3</v>
      </c>
      <c r="F1164" t="s">
        <v>1810</v>
      </c>
      <c r="G1164">
        <v>23</v>
      </c>
      <c r="H1164" t="s">
        <v>83</v>
      </c>
      <c r="I1164" t="s">
        <v>1847</v>
      </c>
      <c r="J1164" t="s">
        <v>2002</v>
      </c>
      <c r="K1164">
        <v>1</v>
      </c>
      <c r="L1164" t="s">
        <v>2005</v>
      </c>
      <c r="M1164" t="s">
        <v>2007</v>
      </c>
      <c r="N1164">
        <v>35.313000000000002</v>
      </c>
      <c r="O1164">
        <v>2.415</v>
      </c>
      <c r="P1164">
        <v>0.11600000000000001</v>
      </c>
      <c r="Q1164">
        <v>14.62</v>
      </c>
    </row>
    <row r="1165" spans="1:17" x14ac:dyDescent="0.25">
      <c r="A1165" t="s">
        <v>90</v>
      </c>
      <c r="B1165">
        <v>3</v>
      </c>
      <c r="C1165" t="s">
        <v>1808</v>
      </c>
      <c r="D1165">
        <v>26</v>
      </c>
      <c r="E1165">
        <v>3</v>
      </c>
      <c r="F1165" t="s">
        <v>1810</v>
      </c>
      <c r="G1165">
        <v>23</v>
      </c>
      <c r="H1165" t="s">
        <v>83</v>
      </c>
      <c r="I1165" t="s">
        <v>1847</v>
      </c>
      <c r="J1165" t="s">
        <v>2001</v>
      </c>
      <c r="K1165">
        <v>3</v>
      </c>
      <c r="L1165" t="s">
        <v>2005</v>
      </c>
      <c r="M1165" t="s">
        <v>2007</v>
      </c>
      <c r="N1165">
        <v>34.649000000000001</v>
      </c>
      <c r="O1165">
        <v>2.2530000000000001</v>
      </c>
      <c r="P1165">
        <v>7.6999999999999999E-2</v>
      </c>
      <c r="Q1165">
        <v>15.38</v>
      </c>
    </row>
    <row r="1166" spans="1:17" x14ac:dyDescent="0.25">
      <c r="A1166" t="s">
        <v>91</v>
      </c>
      <c r="B1166">
        <v>3</v>
      </c>
      <c r="C1166" t="s">
        <v>1808</v>
      </c>
      <c r="D1166">
        <v>26</v>
      </c>
      <c r="E1166">
        <v>3</v>
      </c>
      <c r="F1166" t="s">
        <v>1810</v>
      </c>
      <c r="G1166">
        <v>23</v>
      </c>
      <c r="H1166" t="s">
        <v>83</v>
      </c>
      <c r="I1166" t="s">
        <v>1847</v>
      </c>
      <c r="J1166" t="s">
        <v>2001</v>
      </c>
      <c r="K1166">
        <v>8</v>
      </c>
      <c r="L1166" t="s">
        <v>2004</v>
      </c>
      <c r="M1166" t="s">
        <v>2007</v>
      </c>
      <c r="N1166">
        <v>35.927999999999997</v>
      </c>
      <c r="O1166">
        <v>2.2970000000000002</v>
      </c>
      <c r="P1166">
        <v>0.124</v>
      </c>
      <c r="Q1166">
        <v>15.64</v>
      </c>
    </row>
    <row r="1167" spans="1:17" x14ac:dyDescent="0.25">
      <c r="A1167" t="s">
        <v>92</v>
      </c>
      <c r="B1167">
        <v>3</v>
      </c>
      <c r="C1167" t="s">
        <v>1808</v>
      </c>
      <c r="D1167">
        <v>26</v>
      </c>
      <c r="E1167">
        <v>3</v>
      </c>
      <c r="F1167" t="s">
        <v>1810</v>
      </c>
      <c r="G1167">
        <v>23</v>
      </c>
      <c r="H1167" t="s">
        <v>83</v>
      </c>
      <c r="I1167" t="s">
        <v>1847</v>
      </c>
      <c r="J1167" t="s">
        <v>2001</v>
      </c>
      <c r="K1167">
        <v>7</v>
      </c>
      <c r="L1167" t="s">
        <v>2004</v>
      </c>
      <c r="M1167" t="s">
        <v>2007</v>
      </c>
      <c r="N1167">
        <v>38.406999999999996</v>
      </c>
      <c r="O1167">
        <v>2.3460000000000001</v>
      </c>
      <c r="P1167">
        <v>9.6000000000000002E-2</v>
      </c>
      <c r="Q1167">
        <v>16.37</v>
      </c>
    </row>
    <row r="1168" spans="1:17" x14ac:dyDescent="0.25">
      <c r="A1168" t="s">
        <v>93</v>
      </c>
      <c r="B1168">
        <v>3</v>
      </c>
      <c r="C1168" t="s">
        <v>1808</v>
      </c>
      <c r="D1168">
        <v>26</v>
      </c>
      <c r="E1168">
        <v>3</v>
      </c>
      <c r="F1168" t="s">
        <v>1810</v>
      </c>
      <c r="G1168">
        <v>23</v>
      </c>
      <c r="H1168" t="s">
        <v>83</v>
      </c>
      <c r="I1168" t="s">
        <v>1847</v>
      </c>
      <c r="J1168" t="s">
        <v>2001</v>
      </c>
      <c r="K1168">
        <v>4</v>
      </c>
      <c r="L1168" t="s">
        <v>2005</v>
      </c>
      <c r="M1168" t="s">
        <v>2007</v>
      </c>
      <c r="N1168">
        <v>39.356000000000002</v>
      </c>
      <c r="O1168">
        <v>2.2799999999999998</v>
      </c>
      <c r="P1168">
        <v>0.126</v>
      </c>
      <c r="Q1168">
        <v>17.260000000000002</v>
      </c>
    </row>
    <row r="1169" spans="1:17" x14ac:dyDescent="0.25">
      <c r="A1169" t="s">
        <v>94</v>
      </c>
      <c r="B1169">
        <v>3</v>
      </c>
      <c r="C1169" t="s">
        <v>1808</v>
      </c>
      <c r="D1169">
        <v>26</v>
      </c>
      <c r="E1169">
        <v>3</v>
      </c>
      <c r="F1169" t="s">
        <v>1810</v>
      </c>
      <c r="G1169">
        <v>23</v>
      </c>
      <c r="H1169" t="s">
        <v>83</v>
      </c>
      <c r="I1169" t="s">
        <v>1847</v>
      </c>
      <c r="J1169" t="s">
        <v>2001</v>
      </c>
      <c r="K1169">
        <v>6</v>
      </c>
      <c r="L1169" t="s">
        <v>2004</v>
      </c>
      <c r="M1169" t="s">
        <v>2007</v>
      </c>
      <c r="N1169">
        <v>50.354999999999997</v>
      </c>
      <c r="O1169">
        <v>2.1030000000000002</v>
      </c>
      <c r="P1169">
        <v>0.113</v>
      </c>
      <c r="Q1169">
        <v>23.94</v>
      </c>
    </row>
    <row r="1170" spans="1:17" x14ac:dyDescent="0.25">
      <c r="A1170" t="s">
        <v>95</v>
      </c>
      <c r="B1170">
        <v>3</v>
      </c>
      <c r="C1170" t="s">
        <v>1808</v>
      </c>
      <c r="D1170">
        <v>26</v>
      </c>
      <c r="E1170">
        <v>3</v>
      </c>
      <c r="F1170" t="s">
        <v>1810</v>
      </c>
      <c r="G1170">
        <v>23</v>
      </c>
      <c r="H1170" t="s">
        <v>83</v>
      </c>
      <c r="I1170" t="s">
        <v>1847</v>
      </c>
      <c r="J1170" t="s">
        <v>2001</v>
      </c>
      <c r="K1170">
        <v>11</v>
      </c>
      <c r="L1170" t="s">
        <v>2006</v>
      </c>
      <c r="M1170" t="s">
        <v>2007</v>
      </c>
      <c r="N1170">
        <v>58.082999999999998</v>
      </c>
      <c r="O1170">
        <v>2.1269999999999998</v>
      </c>
      <c r="P1170">
        <v>0.192</v>
      </c>
      <c r="Q1170">
        <v>27.31</v>
      </c>
    </row>
    <row r="1171" spans="1:17" x14ac:dyDescent="0.25">
      <c r="A1171" t="s">
        <v>96</v>
      </c>
      <c r="B1171">
        <v>3</v>
      </c>
      <c r="C1171" t="s">
        <v>1808</v>
      </c>
      <c r="D1171">
        <v>26</v>
      </c>
      <c r="E1171">
        <v>3</v>
      </c>
      <c r="F1171" t="s">
        <v>1810</v>
      </c>
      <c r="G1171">
        <v>23</v>
      </c>
      <c r="H1171" t="s">
        <v>83</v>
      </c>
      <c r="I1171" t="s">
        <v>1847</v>
      </c>
      <c r="J1171" t="s">
        <v>2001</v>
      </c>
      <c r="K1171">
        <v>9</v>
      </c>
      <c r="L1171" t="s">
        <v>2006</v>
      </c>
      <c r="M1171" t="s">
        <v>2007</v>
      </c>
      <c r="N1171">
        <v>52.731999999999999</v>
      </c>
      <c r="O1171">
        <v>1.7749999999999999</v>
      </c>
      <c r="P1171">
        <v>0.17399999999999999</v>
      </c>
      <c r="Q1171">
        <v>29.71</v>
      </c>
    </row>
    <row r="1172" spans="1:17" x14ac:dyDescent="0.25">
      <c r="A1172" t="s">
        <v>119</v>
      </c>
      <c r="B1172">
        <v>3</v>
      </c>
      <c r="C1172" t="s">
        <v>1808</v>
      </c>
      <c r="D1172">
        <v>27</v>
      </c>
      <c r="E1172">
        <v>3</v>
      </c>
      <c r="F1172" t="s">
        <v>1811</v>
      </c>
      <c r="G1172">
        <v>24</v>
      </c>
      <c r="H1172" t="s">
        <v>84</v>
      </c>
      <c r="I1172" t="s">
        <v>1850</v>
      </c>
      <c r="J1172" t="s">
        <v>2001</v>
      </c>
      <c r="K1172">
        <v>3</v>
      </c>
      <c r="L1172" t="s">
        <v>2005</v>
      </c>
      <c r="M1172" t="s">
        <v>2007</v>
      </c>
      <c r="N1172">
        <v>16.065999999999999</v>
      </c>
      <c r="O1172">
        <v>2.161</v>
      </c>
      <c r="P1172">
        <v>0.108</v>
      </c>
      <c r="Q1172">
        <v>7.44</v>
      </c>
    </row>
    <row r="1173" spans="1:17" x14ac:dyDescent="0.25">
      <c r="A1173" t="s">
        <v>120</v>
      </c>
      <c r="B1173">
        <v>3</v>
      </c>
      <c r="C1173" t="s">
        <v>1808</v>
      </c>
      <c r="D1173">
        <v>27</v>
      </c>
      <c r="E1173">
        <v>3</v>
      </c>
      <c r="F1173" t="s">
        <v>1811</v>
      </c>
      <c r="G1173">
        <v>24</v>
      </c>
      <c r="H1173" t="s">
        <v>84</v>
      </c>
      <c r="I1173" t="s">
        <v>1850</v>
      </c>
      <c r="J1173" t="s">
        <v>2001</v>
      </c>
      <c r="K1173">
        <v>6</v>
      </c>
      <c r="L1173" t="s">
        <v>2004</v>
      </c>
      <c r="M1173" t="s">
        <v>2007</v>
      </c>
      <c r="N1173">
        <v>20.72</v>
      </c>
      <c r="O1173">
        <v>2.198</v>
      </c>
      <c r="P1173">
        <v>0.107</v>
      </c>
      <c r="Q1173">
        <v>9.43</v>
      </c>
    </row>
    <row r="1174" spans="1:17" x14ac:dyDescent="0.25">
      <c r="A1174" t="s">
        <v>121</v>
      </c>
      <c r="B1174">
        <v>3</v>
      </c>
      <c r="C1174" t="s">
        <v>1808</v>
      </c>
      <c r="D1174">
        <v>27</v>
      </c>
      <c r="E1174">
        <v>3</v>
      </c>
      <c r="F1174" t="s">
        <v>1811</v>
      </c>
      <c r="G1174">
        <v>24</v>
      </c>
      <c r="H1174" t="s">
        <v>84</v>
      </c>
      <c r="I1174" t="s">
        <v>1850</v>
      </c>
      <c r="J1174" t="s">
        <v>2001</v>
      </c>
      <c r="K1174">
        <v>4</v>
      </c>
      <c r="L1174" t="s">
        <v>2005</v>
      </c>
      <c r="M1174" t="s">
        <v>2007</v>
      </c>
      <c r="N1174">
        <v>29.614000000000001</v>
      </c>
      <c r="O1174">
        <v>2.2970000000000002</v>
      </c>
      <c r="P1174">
        <v>0.123</v>
      </c>
      <c r="Q1174">
        <v>12.89</v>
      </c>
    </row>
    <row r="1175" spans="1:17" x14ac:dyDescent="0.25">
      <c r="A1175" t="s">
        <v>122</v>
      </c>
      <c r="B1175">
        <v>3</v>
      </c>
      <c r="C1175" t="s">
        <v>1808</v>
      </c>
      <c r="D1175">
        <v>27</v>
      </c>
      <c r="E1175">
        <v>3</v>
      </c>
      <c r="F1175" t="s">
        <v>1811</v>
      </c>
      <c r="G1175">
        <v>24</v>
      </c>
      <c r="H1175" t="s">
        <v>84</v>
      </c>
      <c r="I1175" t="s">
        <v>1850</v>
      </c>
      <c r="J1175" t="s">
        <v>2002</v>
      </c>
      <c r="K1175">
        <v>1</v>
      </c>
      <c r="L1175" t="s">
        <v>2005</v>
      </c>
      <c r="M1175" t="s">
        <v>2007</v>
      </c>
      <c r="N1175">
        <v>30.344999999999999</v>
      </c>
      <c r="O1175">
        <v>2.2970000000000002</v>
      </c>
      <c r="P1175">
        <v>0.108</v>
      </c>
      <c r="Q1175">
        <v>13.21</v>
      </c>
    </row>
    <row r="1176" spans="1:17" x14ac:dyDescent="0.25">
      <c r="A1176" t="s">
        <v>123</v>
      </c>
      <c r="B1176">
        <v>3</v>
      </c>
      <c r="C1176" t="s">
        <v>1808</v>
      </c>
      <c r="D1176">
        <v>27</v>
      </c>
      <c r="E1176">
        <v>3</v>
      </c>
      <c r="F1176" t="s">
        <v>1811</v>
      </c>
      <c r="G1176">
        <v>24</v>
      </c>
      <c r="H1176" t="s">
        <v>84</v>
      </c>
      <c r="I1176" t="s">
        <v>1850</v>
      </c>
      <c r="J1176" t="s">
        <v>2001</v>
      </c>
      <c r="K1176">
        <v>5</v>
      </c>
      <c r="L1176" t="s">
        <v>2004</v>
      </c>
      <c r="M1176" t="s">
        <v>2007</v>
      </c>
      <c r="N1176">
        <v>32.923999999999999</v>
      </c>
      <c r="O1176">
        <v>2.2530000000000001</v>
      </c>
      <c r="P1176">
        <v>8.6999999999999994E-2</v>
      </c>
      <c r="Q1176">
        <v>14.62</v>
      </c>
    </row>
    <row r="1177" spans="1:17" x14ac:dyDescent="0.25">
      <c r="A1177" t="s">
        <v>124</v>
      </c>
      <c r="B1177">
        <v>3</v>
      </c>
      <c r="C1177" t="s">
        <v>1808</v>
      </c>
      <c r="D1177">
        <v>27</v>
      </c>
      <c r="E1177">
        <v>3</v>
      </c>
      <c r="F1177" t="s">
        <v>1811</v>
      </c>
      <c r="G1177">
        <v>24</v>
      </c>
      <c r="H1177" t="s">
        <v>84</v>
      </c>
      <c r="I1177" t="s">
        <v>1850</v>
      </c>
      <c r="J1177" t="s">
        <v>2003</v>
      </c>
      <c r="K1177">
        <v>2</v>
      </c>
      <c r="L1177" t="s">
        <v>2005</v>
      </c>
      <c r="M1177" t="s">
        <v>2007</v>
      </c>
      <c r="N1177">
        <v>43.694000000000003</v>
      </c>
      <c r="O1177">
        <v>2.282</v>
      </c>
      <c r="P1177">
        <v>9.1999999999999998E-2</v>
      </c>
      <c r="Q1177">
        <v>19.149999999999999</v>
      </c>
    </row>
    <row r="1178" spans="1:17" x14ac:dyDescent="0.25">
      <c r="A1178" t="s">
        <v>125</v>
      </c>
      <c r="B1178">
        <v>3</v>
      </c>
      <c r="C1178" t="s">
        <v>1808</v>
      </c>
      <c r="D1178">
        <v>27</v>
      </c>
      <c r="E1178">
        <v>3</v>
      </c>
      <c r="F1178" t="s">
        <v>1811</v>
      </c>
      <c r="G1178">
        <v>24</v>
      </c>
      <c r="H1178" t="s">
        <v>84</v>
      </c>
      <c r="I1178" t="s">
        <v>1850</v>
      </c>
      <c r="J1178" t="s">
        <v>2001</v>
      </c>
      <c r="K1178">
        <v>10</v>
      </c>
      <c r="L1178" t="s">
        <v>2006</v>
      </c>
      <c r="M1178" t="s">
        <v>2007</v>
      </c>
      <c r="N1178">
        <v>43.484999999999999</v>
      </c>
      <c r="O1178">
        <v>2.0129999999999999</v>
      </c>
      <c r="P1178">
        <v>7.8E-2</v>
      </c>
      <c r="Q1178">
        <v>21.61</v>
      </c>
    </row>
    <row r="1179" spans="1:17" x14ac:dyDescent="0.25">
      <c r="A1179" t="s">
        <v>126</v>
      </c>
      <c r="B1179">
        <v>3</v>
      </c>
      <c r="C1179" t="s">
        <v>1808</v>
      </c>
      <c r="D1179">
        <v>27</v>
      </c>
      <c r="E1179">
        <v>3</v>
      </c>
      <c r="F1179" t="s">
        <v>1811</v>
      </c>
      <c r="G1179">
        <v>24</v>
      </c>
      <c r="H1179" t="s">
        <v>84</v>
      </c>
      <c r="I1179" t="s">
        <v>1850</v>
      </c>
      <c r="J1179" t="s">
        <v>2001</v>
      </c>
      <c r="K1179">
        <v>9</v>
      </c>
      <c r="L1179" t="s">
        <v>2006</v>
      </c>
      <c r="M1179" t="s">
        <v>2007</v>
      </c>
      <c r="N1179">
        <v>48.71</v>
      </c>
      <c r="O1179">
        <v>2.1859999999999999</v>
      </c>
      <c r="P1179">
        <v>0.106</v>
      </c>
      <c r="Q1179">
        <v>22.29</v>
      </c>
    </row>
    <row r="1180" spans="1:17" x14ac:dyDescent="0.25">
      <c r="A1180" t="s">
        <v>127</v>
      </c>
      <c r="B1180">
        <v>3</v>
      </c>
      <c r="C1180" t="s">
        <v>1808</v>
      </c>
      <c r="D1180">
        <v>27</v>
      </c>
      <c r="E1180">
        <v>3</v>
      </c>
      <c r="F1180" t="s">
        <v>1811</v>
      </c>
      <c r="G1180">
        <v>24</v>
      </c>
      <c r="H1180" t="s">
        <v>84</v>
      </c>
      <c r="I1180" t="s">
        <v>1850</v>
      </c>
      <c r="J1180" t="s">
        <v>2001</v>
      </c>
      <c r="K1180">
        <v>8</v>
      </c>
      <c r="L1180" t="s">
        <v>2004</v>
      </c>
      <c r="M1180" t="s">
        <v>2007</v>
      </c>
      <c r="N1180">
        <v>53.805999999999997</v>
      </c>
      <c r="O1180">
        <v>2.0409999999999999</v>
      </c>
      <c r="P1180">
        <v>3.4000000000000002E-2</v>
      </c>
      <c r="Q1180">
        <v>26.36</v>
      </c>
    </row>
    <row r="1181" spans="1:17" x14ac:dyDescent="0.25">
      <c r="A1181" t="s">
        <v>128</v>
      </c>
      <c r="B1181">
        <v>3</v>
      </c>
      <c r="C1181" t="s">
        <v>1808</v>
      </c>
      <c r="D1181">
        <v>27</v>
      </c>
      <c r="E1181">
        <v>3</v>
      </c>
      <c r="F1181" t="s">
        <v>1811</v>
      </c>
      <c r="G1181">
        <v>24</v>
      </c>
      <c r="H1181" t="s">
        <v>84</v>
      </c>
      <c r="I1181" t="s">
        <v>1850</v>
      </c>
      <c r="J1181" t="s">
        <v>2001</v>
      </c>
      <c r="K1181">
        <v>7</v>
      </c>
      <c r="L1181" t="s">
        <v>2004</v>
      </c>
      <c r="M1181" t="s">
        <v>2007</v>
      </c>
      <c r="N1181">
        <v>52.088000000000001</v>
      </c>
      <c r="O1181">
        <v>1.9350000000000001</v>
      </c>
      <c r="P1181">
        <v>0.09</v>
      </c>
      <c r="Q1181">
        <v>26.92</v>
      </c>
    </row>
    <row r="1182" spans="1:17" x14ac:dyDescent="0.25">
      <c r="A1182" t="s">
        <v>129</v>
      </c>
      <c r="B1182">
        <v>3</v>
      </c>
      <c r="C1182" t="s">
        <v>1808</v>
      </c>
      <c r="D1182">
        <v>27</v>
      </c>
      <c r="E1182">
        <v>3</v>
      </c>
      <c r="F1182" t="s">
        <v>1811</v>
      </c>
      <c r="G1182">
        <v>24</v>
      </c>
      <c r="H1182" t="s">
        <v>84</v>
      </c>
      <c r="I1182" t="s">
        <v>1850</v>
      </c>
      <c r="J1182" t="s">
        <v>2001</v>
      </c>
      <c r="K1182">
        <v>11</v>
      </c>
      <c r="L1182" t="s">
        <v>2006</v>
      </c>
      <c r="M1182" t="s">
        <v>2007</v>
      </c>
      <c r="N1182">
        <v>59.823</v>
      </c>
      <c r="O1182">
        <v>1.6359999999999999</v>
      </c>
      <c r="P1182">
        <v>3.6999999999999998E-2</v>
      </c>
      <c r="Q1182">
        <v>36.57</v>
      </c>
    </row>
    <row r="1183" spans="1:17" x14ac:dyDescent="0.25">
      <c r="A1183" t="s">
        <v>152</v>
      </c>
      <c r="B1183">
        <v>3</v>
      </c>
      <c r="C1183" t="s">
        <v>1808</v>
      </c>
      <c r="D1183">
        <v>27</v>
      </c>
      <c r="E1183">
        <v>3</v>
      </c>
      <c r="F1183" t="s">
        <v>1812</v>
      </c>
      <c r="G1183">
        <v>25</v>
      </c>
      <c r="H1183" t="s">
        <v>85</v>
      </c>
      <c r="I1183" t="s">
        <v>1853</v>
      </c>
      <c r="J1183" t="s">
        <v>2001</v>
      </c>
      <c r="K1183">
        <v>9</v>
      </c>
      <c r="L1183" t="s">
        <v>2006</v>
      </c>
      <c r="M1183" t="s">
        <v>2001</v>
      </c>
      <c r="N1183">
        <v>12.223000000000001</v>
      </c>
      <c r="O1183">
        <v>2.0619999999999998</v>
      </c>
      <c r="P1183">
        <v>0.153</v>
      </c>
      <c r="Q1183">
        <v>5.93</v>
      </c>
    </row>
    <row r="1184" spans="1:17" x14ac:dyDescent="0.25">
      <c r="A1184" t="s">
        <v>153</v>
      </c>
      <c r="B1184">
        <v>3</v>
      </c>
      <c r="C1184" t="s">
        <v>1808</v>
      </c>
      <c r="D1184">
        <v>27</v>
      </c>
      <c r="E1184">
        <v>3</v>
      </c>
      <c r="F1184" t="s">
        <v>1812</v>
      </c>
      <c r="G1184">
        <v>25</v>
      </c>
      <c r="H1184" t="s">
        <v>85</v>
      </c>
      <c r="I1184" t="s">
        <v>1853</v>
      </c>
      <c r="J1184" t="s">
        <v>2003</v>
      </c>
      <c r="K1184">
        <v>2</v>
      </c>
      <c r="L1184" t="s">
        <v>2005</v>
      </c>
      <c r="M1184" t="s">
        <v>2001</v>
      </c>
      <c r="N1184">
        <v>15.279</v>
      </c>
      <c r="O1184">
        <v>2.1040000000000001</v>
      </c>
      <c r="P1184">
        <v>0.184</v>
      </c>
      <c r="Q1184">
        <v>7.26</v>
      </c>
    </row>
    <row r="1185" spans="1:17" x14ac:dyDescent="0.25">
      <c r="A1185" t="s">
        <v>154</v>
      </c>
      <c r="B1185">
        <v>3</v>
      </c>
      <c r="C1185" t="s">
        <v>1808</v>
      </c>
      <c r="D1185">
        <v>27</v>
      </c>
      <c r="E1185">
        <v>3</v>
      </c>
      <c r="F1185" t="s">
        <v>1812</v>
      </c>
      <c r="G1185">
        <v>25</v>
      </c>
      <c r="H1185" t="s">
        <v>85</v>
      </c>
      <c r="I1185" t="s">
        <v>1853</v>
      </c>
      <c r="J1185" t="s">
        <v>2001</v>
      </c>
      <c r="K1185">
        <v>10</v>
      </c>
      <c r="L1185" t="s">
        <v>2006</v>
      </c>
      <c r="M1185" t="s">
        <v>2001</v>
      </c>
      <c r="N1185">
        <v>20.029</v>
      </c>
      <c r="O1185">
        <v>2.1379999999999999</v>
      </c>
      <c r="P1185">
        <v>0.12</v>
      </c>
      <c r="Q1185">
        <v>9.3699999999999992</v>
      </c>
    </row>
    <row r="1186" spans="1:17" x14ac:dyDescent="0.25">
      <c r="A1186" t="s">
        <v>155</v>
      </c>
      <c r="B1186">
        <v>3</v>
      </c>
      <c r="C1186" t="s">
        <v>1808</v>
      </c>
      <c r="D1186">
        <v>27</v>
      </c>
      <c r="E1186">
        <v>3</v>
      </c>
      <c r="F1186" t="s">
        <v>1812</v>
      </c>
      <c r="G1186">
        <v>25</v>
      </c>
      <c r="H1186" t="s">
        <v>85</v>
      </c>
      <c r="I1186" t="s">
        <v>1853</v>
      </c>
      <c r="J1186" t="s">
        <v>2001</v>
      </c>
      <c r="K1186">
        <v>4</v>
      </c>
      <c r="L1186" t="s">
        <v>2005</v>
      </c>
      <c r="M1186" t="s">
        <v>2001</v>
      </c>
      <c r="N1186">
        <v>26.027000000000001</v>
      </c>
      <c r="O1186">
        <v>2.4180000000000001</v>
      </c>
      <c r="P1186">
        <v>0.11799999999999999</v>
      </c>
      <c r="Q1186">
        <v>10.76</v>
      </c>
    </row>
    <row r="1187" spans="1:17" x14ac:dyDescent="0.25">
      <c r="A1187" t="s">
        <v>156</v>
      </c>
      <c r="B1187">
        <v>3</v>
      </c>
      <c r="C1187" t="s">
        <v>1808</v>
      </c>
      <c r="D1187">
        <v>27</v>
      </c>
      <c r="E1187">
        <v>3</v>
      </c>
      <c r="F1187" t="s">
        <v>1812</v>
      </c>
      <c r="G1187">
        <v>25</v>
      </c>
      <c r="H1187" t="s">
        <v>85</v>
      </c>
      <c r="I1187" t="s">
        <v>1853</v>
      </c>
      <c r="J1187" t="s">
        <v>2001</v>
      </c>
      <c r="K1187">
        <v>11</v>
      </c>
      <c r="L1187" t="s">
        <v>2006</v>
      </c>
      <c r="M1187" t="s">
        <v>2001</v>
      </c>
      <c r="N1187">
        <v>24.367000000000001</v>
      </c>
      <c r="O1187">
        <v>1.9690000000000001</v>
      </c>
      <c r="P1187">
        <v>0.126</v>
      </c>
      <c r="Q1187">
        <v>12.38</v>
      </c>
    </row>
    <row r="1188" spans="1:17" x14ac:dyDescent="0.25">
      <c r="A1188" t="s">
        <v>157</v>
      </c>
      <c r="B1188">
        <v>3</v>
      </c>
      <c r="C1188" t="s">
        <v>1808</v>
      </c>
      <c r="D1188">
        <v>27</v>
      </c>
      <c r="E1188">
        <v>3</v>
      </c>
      <c r="F1188" t="s">
        <v>1812</v>
      </c>
      <c r="G1188">
        <v>25</v>
      </c>
      <c r="H1188" t="s">
        <v>85</v>
      </c>
      <c r="I1188" t="s">
        <v>1853</v>
      </c>
      <c r="J1188" t="s">
        <v>2001</v>
      </c>
      <c r="K1188">
        <v>5</v>
      </c>
      <c r="L1188" t="s">
        <v>2004</v>
      </c>
      <c r="M1188" t="s">
        <v>2001</v>
      </c>
      <c r="N1188">
        <v>30.698</v>
      </c>
      <c r="O1188">
        <v>2.1619999999999999</v>
      </c>
      <c r="P1188">
        <v>5.8000000000000003E-2</v>
      </c>
      <c r="Q1188">
        <v>14.2</v>
      </c>
    </row>
    <row r="1189" spans="1:17" x14ac:dyDescent="0.25">
      <c r="A1189" t="s">
        <v>158</v>
      </c>
      <c r="B1189">
        <v>3</v>
      </c>
      <c r="C1189" t="s">
        <v>1808</v>
      </c>
      <c r="D1189">
        <v>27</v>
      </c>
      <c r="E1189">
        <v>3</v>
      </c>
      <c r="F1189" t="s">
        <v>1812</v>
      </c>
      <c r="G1189">
        <v>25</v>
      </c>
      <c r="H1189" t="s">
        <v>85</v>
      </c>
      <c r="I1189" t="s">
        <v>1853</v>
      </c>
      <c r="J1189" t="s">
        <v>2002</v>
      </c>
      <c r="K1189">
        <v>1</v>
      </c>
      <c r="L1189" t="s">
        <v>2005</v>
      </c>
      <c r="M1189" t="s">
        <v>2001</v>
      </c>
      <c r="N1189">
        <v>30.774999999999999</v>
      </c>
      <c r="O1189">
        <v>2.1619999999999999</v>
      </c>
      <c r="P1189">
        <v>0.13600000000000001</v>
      </c>
      <c r="Q1189">
        <v>14.24</v>
      </c>
    </row>
    <row r="1190" spans="1:17" x14ac:dyDescent="0.25">
      <c r="A1190" t="s">
        <v>159</v>
      </c>
      <c r="B1190">
        <v>3</v>
      </c>
      <c r="C1190" t="s">
        <v>1808</v>
      </c>
      <c r="D1190">
        <v>27</v>
      </c>
      <c r="E1190">
        <v>3</v>
      </c>
      <c r="F1190" t="s">
        <v>1812</v>
      </c>
      <c r="G1190">
        <v>25</v>
      </c>
      <c r="H1190" t="s">
        <v>85</v>
      </c>
      <c r="I1190" t="s">
        <v>1853</v>
      </c>
      <c r="J1190" t="s">
        <v>2001</v>
      </c>
      <c r="K1190">
        <v>8</v>
      </c>
      <c r="L1190" t="s">
        <v>2004</v>
      </c>
      <c r="M1190" t="s">
        <v>2001</v>
      </c>
      <c r="N1190">
        <v>35.741999999999997</v>
      </c>
      <c r="O1190">
        <v>2.2410000000000001</v>
      </c>
      <c r="P1190">
        <v>8.7999999999999995E-2</v>
      </c>
      <c r="Q1190">
        <v>15.95</v>
      </c>
    </row>
    <row r="1191" spans="1:17" x14ac:dyDescent="0.25">
      <c r="A1191" t="s">
        <v>160</v>
      </c>
      <c r="B1191">
        <v>3</v>
      </c>
      <c r="C1191" t="s">
        <v>1808</v>
      </c>
      <c r="D1191">
        <v>27</v>
      </c>
      <c r="E1191">
        <v>3</v>
      </c>
      <c r="F1191" t="s">
        <v>1812</v>
      </c>
      <c r="G1191">
        <v>25</v>
      </c>
      <c r="H1191" t="s">
        <v>85</v>
      </c>
      <c r="I1191" t="s">
        <v>1853</v>
      </c>
      <c r="J1191" t="s">
        <v>2001</v>
      </c>
      <c r="K1191">
        <v>3</v>
      </c>
      <c r="L1191" t="s">
        <v>2005</v>
      </c>
      <c r="M1191" t="s">
        <v>2001</v>
      </c>
      <c r="N1191">
        <v>36.817999999999998</v>
      </c>
      <c r="O1191">
        <v>2.093</v>
      </c>
      <c r="P1191">
        <v>0.123</v>
      </c>
      <c r="Q1191">
        <v>17.59</v>
      </c>
    </row>
    <row r="1192" spans="1:17" x14ac:dyDescent="0.25">
      <c r="A1192" t="s">
        <v>161</v>
      </c>
      <c r="B1192">
        <v>3</v>
      </c>
      <c r="C1192" t="s">
        <v>1808</v>
      </c>
      <c r="D1192">
        <v>27</v>
      </c>
      <c r="E1192">
        <v>3</v>
      </c>
      <c r="F1192" t="s">
        <v>1812</v>
      </c>
      <c r="G1192">
        <v>25</v>
      </c>
      <c r="H1192" t="s">
        <v>85</v>
      </c>
      <c r="I1192" t="s">
        <v>1853</v>
      </c>
      <c r="J1192" t="s">
        <v>2001</v>
      </c>
      <c r="K1192">
        <v>6</v>
      </c>
      <c r="L1192" t="s">
        <v>2004</v>
      </c>
      <c r="M1192" t="s">
        <v>2001</v>
      </c>
      <c r="N1192">
        <v>43.548999999999999</v>
      </c>
      <c r="O1192">
        <v>2.0720000000000001</v>
      </c>
      <c r="P1192">
        <v>2.3E-2</v>
      </c>
      <c r="Q1192">
        <v>21.02</v>
      </c>
    </row>
    <row r="1193" spans="1:17" x14ac:dyDescent="0.25">
      <c r="A1193" t="s">
        <v>162</v>
      </c>
      <c r="B1193">
        <v>3</v>
      </c>
      <c r="C1193" t="s">
        <v>1808</v>
      </c>
      <c r="D1193">
        <v>27</v>
      </c>
      <c r="E1193">
        <v>3</v>
      </c>
      <c r="F1193" t="s">
        <v>1812</v>
      </c>
      <c r="G1193">
        <v>25</v>
      </c>
      <c r="H1193" t="s">
        <v>85</v>
      </c>
      <c r="I1193" t="s">
        <v>1853</v>
      </c>
      <c r="J1193" t="s">
        <v>2001</v>
      </c>
      <c r="K1193">
        <v>7</v>
      </c>
      <c r="L1193" t="s">
        <v>2004</v>
      </c>
      <c r="M1193" t="s">
        <v>2001</v>
      </c>
      <c r="N1193">
        <v>56.607999999999997</v>
      </c>
      <c r="O1193">
        <v>2.52</v>
      </c>
      <c r="P1193">
        <v>0.10299999999999999</v>
      </c>
      <c r="Q1193">
        <v>22.46</v>
      </c>
    </row>
    <row r="1194" spans="1:17" x14ac:dyDescent="0.25">
      <c r="A1194" t="s">
        <v>184</v>
      </c>
      <c r="B1194">
        <v>3</v>
      </c>
      <c r="C1194" t="s">
        <v>1808</v>
      </c>
      <c r="D1194">
        <v>28</v>
      </c>
      <c r="E1194">
        <v>3</v>
      </c>
      <c r="F1194" t="s">
        <v>1813</v>
      </c>
      <c r="G1194">
        <v>26</v>
      </c>
      <c r="H1194" t="s">
        <v>86</v>
      </c>
      <c r="I1194" t="s">
        <v>1856</v>
      </c>
      <c r="J1194" t="s">
        <v>2001</v>
      </c>
      <c r="K1194">
        <v>6</v>
      </c>
      <c r="L1194" t="s">
        <v>2004</v>
      </c>
      <c r="M1194" t="s">
        <v>2007</v>
      </c>
      <c r="N1194">
        <v>23.555</v>
      </c>
      <c r="O1194">
        <v>2.2389999999999999</v>
      </c>
      <c r="P1194">
        <v>0.13800000000000001</v>
      </c>
      <c r="Q1194">
        <v>10.52</v>
      </c>
    </row>
    <row r="1195" spans="1:17" x14ac:dyDescent="0.25">
      <c r="A1195" t="s">
        <v>185</v>
      </c>
      <c r="B1195">
        <v>3</v>
      </c>
      <c r="C1195" t="s">
        <v>1808</v>
      </c>
      <c r="D1195">
        <v>28</v>
      </c>
      <c r="E1195">
        <v>3</v>
      </c>
      <c r="F1195" t="s">
        <v>1813</v>
      </c>
      <c r="G1195">
        <v>26</v>
      </c>
      <c r="H1195" t="s">
        <v>86</v>
      </c>
      <c r="I1195" t="s">
        <v>1856</v>
      </c>
      <c r="J1195" t="s">
        <v>2001</v>
      </c>
      <c r="K1195">
        <v>3</v>
      </c>
      <c r="L1195" t="s">
        <v>2005</v>
      </c>
      <c r="M1195" t="s">
        <v>2007</v>
      </c>
      <c r="N1195">
        <v>21.919</v>
      </c>
      <c r="O1195">
        <v>2.0619999999999998</v>
      </c>
      <c r="P1195">
        <v>0.122</v>
      </c>
      <c r="Q1195">
        <v>10.63</v>
      </c>
    </row>
    <row r="1196" spans="1:17" x14ac:dyDescent="0.25">
      <c r="A1196" t="s">
        <v>186</v>
      </c>
      <c r="B1196">
        <v>3</v>
      </c>
      <c r="C1196" t="s">
        <v>1808</v>
      </c>
      <c r="D1196">
        <v>28</v>
      </c>
      <c r="E1196">
        <v>3</v>
      </c>
      <c r="F1196" t="s">
        <v>1813</v>
      </c>
      <c r="G1196">
        <v>26</v>
      </c>
      <c r="H1196" t="s">
        <v>86</v>
      </c>
      <c r="I1196" t="s">
        <v>1856</v>
      </c>
      <c r="J1196" t="s">
        <v>2001</v>
      </c>
      <c r="K1196">
        <v>4</v>
      </c>
      <c r="L1196" t="s">
        <v>2005</v>
      </c>
      <c r="M1196" t="s">
        <v>2007</v>
      </c>
      <c r="N1196">
        <v>31.201000000000001</v>
      </c>
      <c r="O1196">
        <v>2.298</v>
      </c>
      <c r="P1196">
        <v>0.111</v>
      </c>
      <c r="Q1196">
        <v>13.58</v>
      </c>
    </row>
    <row r="1197" spans="1:17" x14ac:dyDescent="0.25">
      <c r="A1197" t="s">
        <v>187</v>
      </c>
      <c r="B1197">
        <v>3</v>
      </c>
      <c r="C1197" t="s">
        <v>1808</v>
      </c>
      <c r="D1197">
        <v>28</v>
      </c>
      <c r="E1197">
        <v>3</v>
      </c>
      <c r="F1197" t="s">
        <v>1813</v>
      </c>
      <c r="G1197">
        <v>26</v>
      </c>
      <c r="H1197" t="s">
        <v>86</v>
      </c>
      <c r="I1197" t="s">
        <v>1856</v>
      </c>
      <c r="J1197" t="s">
        <v>2003</v>
      </c>
      <c r="K1197">
        <v>2</v>
      </c>
      <c r="L1197" t="s">
        <v>2005</v>
      </c>
      <c r="M1197" t="s">
        <v>2007</v>
      </c>
      <c r="N1197">
        <v>31.731000000000002</v>
      </c>
      <c r="O1197">
        <v>2.3130000000000002</v>
      </c>
      <c r="P1197">
        <v>0.114</v>
      </c>
      <c r="Q1197">
        <v>13.72</v>
      </c>
    </row>
    <row r="1198" spans="1:17" x14ac:dyDescent="0.25">
      <c r="A1198" t="s">
        <v>188</v>
      </c>
      <c r="B1198">
        <v>3</v>
      </c>
      <c r="C1198" t="s">
        <v>1808</v>
      </c>
      <c r="D1198">
        <v>28</v>
      </c>
      <c r="E1198">
        <v>3</v>
      </c>
      <c r="F1198" t="s">
        <v>1813</v>
      </c>
      <c r="G1198">
        <v>26</v>
      </c>
      <c r="H1198" t="s">
        <v>86</v>
      </c>
      <c r="I1198" t="s">
        <v>1856</v>
      </c>
      <c r="J1198" t="s">
        <v>2002</v>
      </c>
      <c r="K1198">
        <v>1</v>
      </c>
      <c r="L1198" t="s">
        <v>2005</v>
      </c>
      <c r="M1198" t="s">
        <v>2007</v>
      </c>
      <c r="N1198">
        <v>37.006</v>
      </c>
      <c r="O1198">
        <v>2.363</v>
      </c>
      <c r="P1198">
        <v>0.106</v>
      </c>
      <c r="Q1198">
        <v>15.66</v>
      </c>
    </row>
    <row r="1199" spans="1:17" x14ac:dyDescent="0.25">
      <c r="A1199" t="s">
        <v>189</v>
      </c>
      <c r="B1199">
        <v>3</v>
      </c>
      <c r="C1199" t="s">
        <v>1808</v>
      </c>
      <c r="D1199">
        <v>28</v>
      </c>
      <c r="E1199">
        <v>3</v>
      </c>
      <c r="F1199" t="s">
        <v>1813</v>
      </c>
      <c r="G1199">
        <v>26</v>
      </c>
      <c r="H1199" t="s">
        <v>86</v>
      </c>
      <c r="I1199" t="s">
        <v>1856</v>
      </c>
      <c r="J1199" t="s">
        <v>2001</v>
      </c>
      <c r="K1199">
        <v>7</v>
      </c>
      <c r="L1199" t="s">
        <v>2004</v>
      </c>
      <c r="M1199" t="s">
        <v>2007</v>
      </c>
      <c r="N1199">
        <v>33.305</v>
      </c>
      <c r="O1199">
        <v>2.0720000000000001</v>
      </c>
      <c r="P1199">
        <v>0.09</v>
      </c>
      <c r="Q1199">
        <v>16.07</v>
      </c>
    </row>
    <row r="1200" spans="1:17" x14ac:dyDescent="0.25">
      <c r="A1200" t="s">
        <v>190</v>
      </c>
      <c r="B1200">
        <v>3</v>
      </c>
      <c r="C1200" t="s">
        <v>1808</v>
      </c>
      <c r="D1200">
        <v>28</v>
      </c>
      <c r="E1200">
        <v>3</v>
      </c>
      <c r="F1200" t="s">
        <v>1813</v>
      </c>
      <c r="G1200">
        <v>26</v>
      </c>
      <c r="H1200" t="s">
        <v>86</v>
      </c>
      <c r="I1200" t="s">
        <v>1856</v>
      </c>
      <c r="J1200" t="s">
        <v>2001</v>
      </c>
      <c r="K1200">
        <v>5</v>
      </c>
      <c r="L1200" t="s">
        <v>2004</v>
      </c>
      <c r="M1200" t="s">
        <v>2007</v>
      </c>
      <c r="N1200">
        <v>39.429000000000002</v>
      </c>
      <c r="O1200">
        <v>2.2120000000000002</v>
      </c>
      <c r="P1200">
        <v>6.9000000000000006E-2</v>
      </c>
      <c r="Q1200">
        <v>17.829999999999998</v>
      </c>
    </row>
    <row r="1201" spans="1:17" x14ac:dyDescent="0.25">
      <c r="A1201" t="s">
        <v>191</v>
      </c>
      <c r="B1201">
        <v>3</v>
      </c>
      <c r="C1201" t="s">
        <v>1808</v>
      </c>
      <c r="D1201">
        <v>28</v>
      </c>
      <c r="E1201">
        <v>3</v>
      </c>
      <c r="F1201" t="s">
        <v>1813</v>
      </c>
      <c r="G1201">
        <v>26</v>
      </c>
      <c r="H1201" t="s">
        <v>86</v>
      </c>
      <c r="I1201" t="s">
        <v>1856</v>
      </c>
      <c r="J1201" t="s">
        <v>2001</v>
      </c>
      <c r="K1201">
        <v>11</v>
      </c>
      <c r="L1201" t="s">
        <v>2006</v>
      </c>
      <c r="M1201" t="s">
        <v>2007</v>
      </c>
      <c r="N1201">
        <v>36.975999999999999</v>
      </c>
      <c r="O1201">
        <v>1.806</v>
      </c>
      <c r="P1201">
        <v>0.153</v>
      </c>
      <c r="Q1201">
        <v>20.47</v>
      </c>
    </row>
    <row r="1202" spans="1:17" x14ac:dyDescent="0.25">
      <c r="A1202" t="s">
        <v>192</v>
      </c>
      <c r="B1202">
        <v>3</v>
      </c>
      <c r="C1202" t="s">
        <v>1808</v>
      </c>
      <c r="D1202">
        <v>28</v>
      </c>
      <c r="E1202">
        <v>3</v>
      </c>
      <c r="F1202" t="s">
        <v>1813</v>
      </c>
      <c r="G1202">
        <v>26</v>
      </c>
      <c r="H1202" t="s">
        <v>86</v>
      </c>
      <c r="I1202" t="s">
        <v>1856</v>
      </c>
      <c r="J1202" t="s">
        <v>2001</v>
      </c>
      <c r="K1202">
        <v>9</v>
      </c>
      <c r="L1202" t="s">
        <v>2006</v>
      </c>
      <c r="M1202" t="s">
        <v>2007</v>
      </c>
      <c r="N1202">
        <v>56.048999999999999</v>
      </c>
      <c r="O1202">
        <v>2.2829999999999999</v>
      </c>
      <c r="P1202">
        <v>0.158</v>
      </c>
      <c r="Q1202">
        <v>24.56</v>
      </c>
    </row>
    <row r="1203" spans="1:17" x14ac:dyDescent="0.25">
      <c r="A1203" t="s">
        <v>193</v>
      </c>
      <c r="B1203">
        <v>3</v>
      </c>
      <c r="C1203" t="s">
        <v>1808</v>
      </c>
      <c r="D1203">
        <v>28</v>
      </c>
      <c r="E1203">
        <v>3</v>
      </c>
      <c r="F1203" t="s">
        <v>1813</v>
      </c>
      <c r="G1203">
        <v>26</v>
      </c>
      <c r="H1203" t="s">
        <v>86</v>
      </c>
      <c r="I1203" t="s">
        <v>1856</v>
      </c>
      <c r="J1203" t="s">
        <v>2001</v>
      </c>
      <c r="K1203">
        <v>8</v>
      </c>
      <c r="L1203" t="s">
        <v>2004</v>
      </c>
      <c r="M1203" t="s">
        <v>2007</v>
      </c>
      <c r="N1203">
        <v>49.17</v>
      </c>
      <c r="O1203">
        <v>1.867</v>
      </c>
      <c r="P1203">
        <v>0.11</v>
      </c>
      <c r="Q1203">
        <v>26.33</v>
      </c>
    </row>
    <row r="1204" spans="1:17" x14ac:dyDescent="0.25">
      <c r="A1204" t="s">
        <v>194</v>
      </c>
      <c r="B1204">
        <v>3</v>
      </c>
      <c r="C1204" t="s">
        <v>1808</v>
      </c>
      <c r="D1204">
        <v>28</v>
      </c>
      <c r="E1204">
        <v>3</v>
      </c>
      <c r="F1204" t="s">
        <v>1813</v>
      </c>
      <c r="G1204">
        <v>26</v>
      </c>
      <c r="H1204" t="s">
        <v>86</v>
      </c>
      <c r="I1204" t="s">
        <v>1856</v>
      </c>
      <c r="J1204" t="s">
        <v>2001</v>
      </c>
      <c r="K1204">
        <v>10</v>
      </c>
      <c r="L1204" t="s">
        <v>2006</v>
      </c>
      <c r="M1204" t="s">
        <v>2007</v>
      </c>
      <c r="N1204">
        <v>59.261000000000003</v>
      </c>
      <c r="O1204">
        <v>2.1040000000000001</v>
      </c>
      <c r="P1204">
        <v>0.10299999999999999</v>
      </c>
      <c r="Q1204">
        <v>28.17</v>
      </c>
    </row>
    <row r="1205" spans="1:17" x14ac:dyDescent="0.25">
      <c r="A1205" t="s">
        <v>217</v>
      </c>
      <c r="B1205">
        <v>3</v>
      </c>
      <c r="C1205" t="s">
        <v>1808</v>
      </c>
      <c r="D1205">
        <v>28</v>
      </c>
      <c r="E1205">
        <v>3</v>
      </c>
      <c r="F1205" t="s">
        <v>1814</v>
      </c>
      <c r="G1205">
        <v>27</v>
      </c>
      <c r="H1205" t="s">
        <v>87</v>
      </c>
      <c r="I1205" t="s">
        <v>1859</v>
      </c>
      <c r="J1205" t="s">
        <v>2003</v>
      </c>
      <c r="K1205">
        <v>2</v>
      </c>
      <c r="L1205" t="s">
        <v>2005</v>
      </c>
      <c r="M1205" t="s">
        <v>2001</v>
      </c>
      <c r="N1205">
        <v>12.19</v>
      </c>
      <c r="O1205">
        <v>2.0419999999999998</v>
      </c>
      <c r="P1205">
        <v>0.157</v>
      </c>
      <c r="Q1205">
        <v>5.97</v>
      </c>
    </row>
    <row r="1206" spans="1:17" x14ac:dyDescent="0.25">
      <c r="A1206" t="s">
        <v>218</v>
      </c>
      <c r="B1206">
        <v>3</v>
      </c>
      <c r="C1206" t="s">
        <v>1808</v>
      </c>
      <c r="D1206">
        <v>28</v>
      </c>
      <c r="E1206">
        <v>3</v>
      </c>
      <c r="F1206" t="s">
        <v>1814</v>
      </c>
      <c r="G1206">
        <v>27</v>
      </c>
      <c r="H1206" t="s">
        <v>87</v>
      </c>
      <c r="I1206" t="s">
        <v>1859</v>
      </c>
      <c r="J1206" t="s">
        <v>2001</v>
      </c>
      <c r="K1206">
        <v>4</v>
      </c>
      <c r="L1206" t="s">
        <v>2005</v>
      </c>
      <c r="M1206" t="s">
        <v>2001</v>
      </c>
      <c r="N1206">
        <v>11.920999999999999</v>
      </c>
      <c r="O1206">
        <v>1.8959999999999999</v>
      </c>
      <c r="P1206">
        <v>8.6999999999999994E-2</v>
      </c>
      <c r="Q1206">
        <v>6.29</v>
      </c>
    </row>
    <row r="1207" spans="1:17" x14ac:dyDescent="0.25">
      <c r="A1207" t="s">
        <v>219</v>
      </c>
      <c r="B1207">
        <v>3</v>
      </c>
      <c r="C1207" t="s">
        <v>1808</v>
      </c>
      <c r="D1207">
        <v>28</v>
      </c>
      <c r="E1207">
        <v>3</v>
      </c>
      <c r="F1207" t="s">
        <v>1814</v>
      </c>
      <c r="G1207">
        <v>27</v>
      </c>
      <c r="H1207" t="s">
        <v>87</v>
      </c>
      <c r="I1207" t="s">
        <v>1859</v>
      </c>
      <c r="J1207" t="s">
        <v>2001</v>
      </c>
      <c r="K1207">
        <v>3</v>
      </c>
      <c r="L1207" t="s">
        <v>2005</v>
      </c>
      <c r="M1207" t="s">
        <v>2001</v>
      </c>
      <c r="N1207">
        <v>18.006</v>
      </c>
      <c r="O1207">
        <v>2.0819999999999999</v>
      </c>
      <c r="P1207">
        <v>5.7000000000000002E-2</v>
      </c>
      <c r="Q1207">
        <v>8.65</v>
      </c>
    </row>
    <row r="1208" spans="1:17" x14ac:dyDescent="0.25">
      <c r="A1208" t="s">
        <v>220</v>
      </c>
      <c r="B1208">
        <v>3</v>
      </c>
      <c r="C1208" t="s">
        <v>1808</v>
      </c>
      <c r="D1208">
        <v>28</v>
      </c>
      <c r="E1208">
        <v>3</v>
      </c>
      <c r="F1208" t="s">
        <v>1814</v>
      </c>
      <c r="G1208">
        <v>27</v>
      </c>
      <c r="H1208" t="s">
        <v>87</v>
      </c>
      <c r="I1208" t="s">
        <v>1859</v>
      </c>
      <c r="J1208" t="s">
        <v>2001</v>
      </c>
      <c r="K1208">
        <v>5</v>
      </c>
      <c r="L1208" t="s">
        <v>2004</v>
      </c>
      <c r="M1208" t="s">
        <v>2001</v>
      </c>
      <c r="N1208">
        <v>18.608000000000001</v>
      </c>
      <c r="O1208">
        <v>2.1150000000000002</v>
      </c>
      <c r="P1208">
        <v>0.121</v>
      </c>
      <c r="Q1208">
        <v>8.8000000000000007</v>
      </c>
    </row>
    <row r="1209" spans="1:17" x14ac:dyDescent="0.25">
      <c r="A1209" t="s">
        <v>221</v>
      </c>
      <c r="B1209">
        <v>3</v>
      </c>
      <c r="C1209" t="s">
        <v>1808</v>
      </c>
      <c r="D1209">
        <v>28</v>
      </c>
      <c r="E1209">
        <v>3</v>
      </c>
      <c r="F1209" t="s">
        <v>1814</v>
      </c>
      <c r="G1209">
        <v>27</v>
      </c>
      <c r="H1209" t="s">
        <v>87</v>
      </c>
      <c r="I1209" t="s">
        <v>1859</v>
      </c>
      <c r="J1209" t="s">
        <v>2001</v>
      </c>
      <c r="K1209">
        <v>10</v>
      </c>
      <c r="L1209" t="s">
        <v>2006</v>
      </c>
      <c r="M1209" t="s">
        <v>2001</v>
      </c>
      <c r="N1209">
        <v>23.149000000000001</v>
      </c>
      <c r="O1209">
        <v>1.7869999999999999</v>
      </c>
      <c r="P1209">
        <v>6.5000000000000002E-2</v>
      </c>
      <c r="Q1209">
        <v>12.95</v>
      </c>
    </row>
    <row r="1210" spans="1:17" x14ac:dyDescent="0.25">
      <c r="A1210" t="s">
        <v>222</v>
      </c>
      <c r="B1210">
        <v>3</v>
      </c>
      <c r="C1210" t="s">
        <v>1808</v>
      </c>
      <c r="D1210">
        <v>28</v>
      </c>
      <c r="E1210">
        <v>3</v>
      </c>
      <c r="F1210" t="s">
        <v>1814</v>
      </c>
      <c r="G1210">
        <v>27</v>
      </c>
      <c r="H1210" t="s">
        <v>87</v>
      </c>
      <c r="I1210" t="s">
        <v>1859</v>
      </c>
      <c r="J1210" t="s">
        <v>2002</v>
      </c>
      <c r="K1210">
        <v>1</v>
      </c>
      <c r="L1210" t="s">
        <v>2005</v>
      </c>
      <c r="M1210" t="s">
        <v>2001</v>
      </c>
      <c r="N1210">
        <v>30.279</v>
      </c>
      <c r="O1210">
        <v>1.889</v>
      </c>
      <c r="P1210">
        <v>0.123</v>
      </c>
      <c r="Q1210">
        <v>16.03</v>
      </c>
    </row>
    <row r="1211" spans="1:17" x14ac:dyDescent="0.25">
      <c r="A1211" t="s">
        <v>223</v>
      </c>
      <c r="B1211">
        <v>3</v>
      </c>
      <c r="C1211" t="s">
        <v>1808</v>
      </c>
      <c r="D1211">
        <v>28</v>
      </c>
      <c r="E1211">
        <v>3</v>
      </c>
      <c r="F1211" t="s">
        <v>1814</v>
      </c>
      <c r="G1211">
        <v>27</v>
      </c>
      <c r="H1211" t="s">
        <v>87</v>
      </c>
      <c r="I1211" t="s">
        <v>1859</v>
      </c>
      <c r="J1211" t="s">
        <v>2001</v>
      </c>
      <c r="K1211">
        <v>6</v>
      </c>
      <c r="L1211" t="s">
        <v>2004</v>
      </c>
      <c r="M1211" t="s">
        <v>2001</v>
      </c>
      <c r="N1211">
        <v>43.774999999999999</v>
      </c>
      <c r="O1211">
        <v>2.1989999999999998</v>
      </c>
      <c r="P1211">
        <v>7.2999999999999995E-2</v>
      </c>
      <c r="Q1211">
        <v>19.91</v>
      </c>
    </row>
    <row r="1212" spans="1:17" x14ac:dyDescent="0.25">
      <c r="A1212" t="s">
        <v>224</v>
      </c>
      <c r="B1212">
        <v>3</v>
      </c>
      <c r="C1212" t="s">
        <v>1808</v>
      </c>
      <c r="D1212">
        <v>28</v>
      </c>
      <c r="E1212">
        <v>3</v>
      </c>
      <c r="F1212" t="s">
        <v>1814</v>
      </c>
      <c r="G1212">
        <v>27</v>
      </c>
      <c r="H1212" t="s">
        <v>87</v>
      </c>
      <c r="I1212" t="s">
        <v>1859</v>
      </c>
      <c r="J1212" t="s">
        <v>2001</v>
      </c>
      <c r="K1212">
        <v>8</v>
      </c>
      <c r="L1212" t="s">
        <v>2004</v>
      </c>
      <c r="M1212" t="s">
        <v>2001</v>
      </c>
      <c r="N1212">
        <v>40.292999999999999</v>
      </c>
      <c r="O1212">
        <v>2.0230000000000001</v>
      </c>
      <c r="P1212">
        <v>0.10299999999999999</v>
      </c>
      <c r="Q1212">
        <v>19.920000000000002</v>
      </c>
    </row>
    <row r="1213" spans="1:17" x14ac:dyDescent="0.25">
      <c r="A1213" t="s">
        <v>225</v>
      </c>
      <c r="B1213">
        <v>3</v>
      </c>
      <c r="C1213" t="s">
        <v>1808</v>
      </c>
      <c r="D1213">
        <v>28</v>
      </c>
      <c r="E1213">
        <v>3</v>
      </c>
      <c r="F1213" t="s">
        <v>1814</v>
      </c>
      <c r="G1213">
        <v>27</v>
      </c>
      <c r="H1213" t="s">
        <v>87</v>
      </c>
      <c r="I1213" t="s">
        <v>1859</v>
      </c>
      <c r="J1213" t="s">
        <v>2001</v>
      </c>
      <c r="K1213">
        <v>9</v>
      </c>
      <c r="L1213" t="s">
        <v>2006</v>
      </c>
      <c r="M1213" t="s">
        <v>2001</v>
      </c>
      <c r="N1213">
        <v>47.366999999999997</v>
      </c>
      <c r="O1213">
        <v>2.0819999999999999</v>
      </c>
      <c r="P1213">
        <v>0.107</v>
      </c>
      <c r="Q1213">
        <v>22.75</v>
      </c>
    </row>
    <row r="1214" spans="1:17" x14ac:dyDescent="0.25">
      <c r="A1214" t="s">
        <v>226</v>
      </c>
      <c r="B1214">
        <v>3</v>
      </c>
      <c r="C1214" t="s">
        <v>1808</v>
      </c>
      <c r="D1214">
        <v>28</v>
      </c>
      <c r="E1214">
        <v>3</v>
      </c>
      <c r="F1214" t="s">
        <v>1814</v>
      </c>
      <c r="G1214">
        <v>27</v>
      </c>
      <c r="H1214" t="s">
        <v>87</v>
      </c>
      <c r="I1214" t="s">
        <v>1859</v>
      </c>
      <c r="J1214" t="s">
        <v>2001</v>
      </c>
      <c r="K1214">
        <v>7</v>
      </c>
      <c r="L1214" t="s">
        <v>2004</v>
      </c>
      <c r="M1214" t="s">
        <v>2001</v>
      </c>
      <c r="N1214">
        <v>51.061999999999998</v>
      </c>
      <c r="O1214">
        <v>1.952</v>
      </c>
      <c r="P1214">
        <v>6.2E-2</v>
      </c>
      <c r="Q1214">
        <v>26.16</v>
      </c>
    </row>
    <row r="1215" spans="1:17" x14ac:dyDescent="0.25">
      <c r="A1215" t="s">
        <v>227</v>
      </c>
      <c r="B1215">
        <v>3</v>
      </c>
      <c r="C1215" t="s">
        <v>1808</v>
      </c>
      <c r="D1215">
        <v>28</v>
      </c>
      <c r="E1215">
        <v>3</v>
      </c>
      <c r="F1215" t="s">
        <v>1814</v>
      </c>
      <c r="G1215">
        <v>27</v>
      </c>
      <c r="H1215" t="s">
        <v>87</v>
      </c>
      <c r="I1215" t="s">
        <v>1859</v>
      </c>
      <c r="J1215" t="s">
        <v>2001</v>
      </c>
      <c r="K1215">
        <v>11</v>
      </c>
      <c r="L1215" t="s">
        <v>2006</v>
      </c>
      <c r="M1215" t="s">
        <v>2001</v>
      </c>
      <c r="N1215">
        <v>56.21</v>
      </c>
      <c r="O1215">
        <v>1.8129999999999999</v>
      </c>
      <c r="P1215">
        <v>0.216</v>
      </c>
      <c r="Q1215">
        <v>31.01</v>
      </c>
    </row>
    <row r="1216" spans="1:17" x14ac:dyDescent="0.25">
      <c r="A1216" t="s">
        <v>250</v>
      </c>
      <c r="B1216">
        <v>3</v>
      </c>
      <c r="C1216" t="s">
        <v>1808</v>
      </c>
      <c r="D1216">
        <v>29</v>
      </c>
      <c r="E1216">
        <v>3</v>
      </c>
      <c r="F1216" t="s">
        <v>1815</v>
      </c>
      <c r="G1216">
        <v>28</v>
      </c>
      <c r="H1216" t="s">
        <v>88</v>
      </c>
      <c r="I1216" t="s">
        <v>1862</v>
      </c>
      <c r="J1216" t="s">
        <v>2002</v>
      </c>
      <c r="K1216">
        <v>1</v>
      </c>
      <c r="L1216" t="s">
        <v>2005</v>
      </c>
      <c r="M1216" t="s">
        <v>2001</v>
      </c>
      <c r="N1216">
        <v>17.596</v>
      </c>
      <c r="O1216">
        <v>2.399</v>
      </c>
      <c r="P1216">
        <v>0.16600000000000001</v>
      </c>
      <c r="Q1216">
        <v>7.33</v>
      </c>
    </row>
    <row r="1217" spans="1:17" x14ac:dyDescent="0.25">
      <c r="A1217" t="s">
        <v>251</v>
      </c>
      <c r="B1217">
        <v>3</v>
      </c>
      <c r="C1217" t="s">
        <v>1808</v>
      </c>
      <c r="D1217">
        <v>29</v>
      </c>
      <c r="E1217">
        <v>3</v>
      </c>
      <c r="F1217" t="s">
        <v>1815</v>
      </c>
      <c r="G1217">
        <v>28</v>
      </c>
      <c r="H1217" t="s">
        <v>88</v>
      </c>
      <c r="I1217" t="s">
        <v>1862</v>
      </c>
      <c r="J1217" t="s">
        <v>2001</v>
      </c>
      <c r="K1217">
        <v>7</v>
      </c>
      <c r="L1217" t="s">
        <v>2004</v>
      </c>
      <c r="M1217" t="s">
        <v>2001</v>
      </c>
      <c r="N1217">
        <v>22.140999999999998</v>
      </c>
      <c r="O1217">
        <v>2.258</v>
      </c>
      <c r="P1217">
        <v>0.109</v>
      </c>
      <c r="Q1217">
        <v>9.8000000000000007</v>
      </c>
    </row>
    <row r="1218" spans="1:17" x14ac:dyDescent="0.25">
      <c r="A1218" t="s">
        <v>252</v>
      </c>
      <c r="B1218">
        <v>3</v>
      </c>
      <c r="C1218" t="s">
        <v>1808</v>
      </c>
      <c r="D1218">
        <v>29</v>
      </c>
      <c r="E1218">
        <v>3</v>
      </c>
      <c r="F1218" t="s">
        <v>1815</v>
      </c>
      <c r="G1218">
        <v>28</v>
      </c>
      <c r="H1218" t="s">
        <v>88</v>
      </c>
      <c r="I1218" t="s">
        <v>1862</v>
      </c>
      <c r="J1218" t="s">
        <v>2003</v>
      </c>
      <c r="K1218">
        <v>2</v>
      </c>
      <c r="L1218" t="s">
        <v>2005</v>
      </c>
      <c r="M1218" t="s">
        <v>2001</v>
      </c>
      <c r="N1218">
        <v>30.39</v>
      </c>
      <c r="O1218">
        <v>2.431</v>
      </c>
      <c r="P1218">
        <v>0.14399999999999999</v>
      </c>
      <c r="Q1218">
        <v>12.5</v>
      </c>
    </row>
    <row r="1219" spans="1:17" x14ac:dyDescent="0.25">
      <c r="A1219" t="s">
        <v>253</v>
      </c>
      <c r="B1219">
        <v>3</v>
      </c>
      <c r="C1219" t="s">
        <v>1808</v>
      </c>
      <c r="D1219">
        <v>29</v>
      </c>
      <c r="E1219">
        <v>3</v>
      </c>
      <c r="F1219" t="s">
        <v>1815</v>
      </c>
      <c r="G1219">
        <v>28</v>
      </c>
      <c r="H1219" t="s">
        <v>88</v>
      </c>
      <c r="I1219" t="s">
        <v>1862</v>
      </c>
      <c r="J1219" t="s">
        <v>2001</v>
      </c>
      <c r="K1219">
        <v>3</v>
      </c>
      <c r="L1219" t="s">
        <v>2005</v>
      </c>
      <c r="M1219" t="s">
        <v>2001</v>
      </c>
      <c r="N1219">
        <v>30.631</v>
      </c>
      <c r="O1219">
        <v>1.96</v>
      </c>
      <c r="P1219">
        <v>4.2999999999999997E-2</v>
      </c>
      <c r="Q1219">
        <v>15.63</v>
      </c>
    </row>
    <row r="1220" spans="1:17" x14ac:dyDescent="0.25">
      <c r="A1220" t="s">
        <v>254</v>
      </c>
      <c r="B1220">
        <v>3</v>
      </c>
      <c r="C1220" t="s">
        <v>1808</v>
      </c>
      <c r="D1220">
        <v>29</v>
      </c>
      <c r="E1220">
        <v>3</v>
      </c>
      <c r="F1220" t="s">
        <v>1815</v>
      </c>
      <c r="G1220">
        <v>28</v>
      </c>
      <c r="H1220" t="s">
        <v>88</v>
      </c>
      <c r="I1220" t="s">
        <v>1862</v>
      </c>
      <c r="J1220" t="s">
        <v>2001</v>
      </c>
      <c r="K1220">
        <v>11</v>
      </c>
      <c r="L1220" t="s">
        <v>2006</v>
      </c>
      <c r="M1220" t="s">
        <v>2001</v>
      </c>
      <c r="N1220">
        <v>36.869999999999997</v>
      </c>
      <c r="O1220">
        <v>2.2669999999999999</v>
      </c>
      <c r="P1220">
        <v>0.114</v>
      </c>
      <c r="Q1220">
        <v>16.260000000000002</v>
      </c>
    </row>
    <row r="1221" spans="1:17" x14ac:dyDescent="0.25">
      <c r="A1221" t="s">
        <v>255</v>
      </c>
      <c r="B1221">
        <v>3</v>
      </c>
      <c r="C1221" t="s">
        <v>1808</v>
      </c>
      <c r="D1221">
        <v>29</v>
      </c>
      <c r="E1221">
        <v>3</v>
      </c>
      <c r="F1221" t="s">
        <v>1815</v>
      </c>
      <c r="G1221">
        <v>28</v>
      </c>
      <c r="H1221" t="s">
        <v>88</v>
      </c>
      <c r="I1221" t="s">
        <v>1862</v>
      </c>
      <c r="J1221" t="s">
        <v>2001</v>
      </c>
      <c r="K1221">
        <v>4</v>
      </c>
      <c r="L1221" t="s">
        <v>2005</v>
      </c>
      <c r="M1221" t="s">
        <v>2001</v>
      </c>
      <c r="N1221">
        <v>38.090000000000003</v>
      </c>
      <c r="O1221">
        <v>2.0819999999999999</v>
      </c>
      <c r="P1221">
        <v>0.09</v>
      </c>
      <c r="Q1221">
        <v>18.29</v>
      </c>
    </row>
    <row r="1222" spans="1:17" x14ac:dyDescent="0.25">
      <c r="A1222" t="s">
        <v>256</v>
      </c>
      <c r="B1222">
        <v>3</v>
      </c>
      <c r="C1222" t="s">
        <v>1808</v>
      </c>
      <c r="D1222">
        <v>29</v>
      </c>
      <c r="E1222">
        <v>3</v>
      </c>
      <c r="F1222" t="s">
        <v>1815</v>
      </c>
      <c r="G1222">
        <v>28</v>
      </c>
      <c r="H1222" t="s">
        <v>88</v>
      </c>
      <c r="I1222" t="s">
        <v>1862</v>
      </c>
      <c r="J1222" t="s">
        <v>2001</v>
      </c>
      <c r="K1222">
        <v>10</v>
      </c>
      <c r="L1222" t="s">
        <v>2006</v>
      </c>
      <c r="M1222" t="s">
        <v>2001</v>
      </c>
      <c r="N1222">
        <v>42.521000000000001</v>
      </c>
      <c r="O1222">
        <v>2.3130000000000002</v>
      </c>
      <c r="P1222">
        <v>0.126</v>
      </c>
      <c r="Q1222">
        <v>18.38</v>
      </c>
    </row>
    <row r="1223" spans="1:17" x14ac:dyDescent="0.25">
      <c r="A1223" t="s">
        <v>257</v>
      </c>
      <c r="B1223">
        <v>3</v>
      </c>
      <c r="C1223" t="s">
        <v>1808</v>
      </c>
      <c r="D1223">
        <v>29</v>
      </c>
      <c r="E1223">
        <v>3</v>
      </c>
      <c r="F1223" t="s">
        <v>1815</v>
      </c>
      <c r="G1223">
        <v>28</v>
      </c>
      <c r="H1223" t="s">
        <v>88</v>
      </c>
      <c r="I1223" t="s">
        <v>1862</v>
      </c>
      <c r="J1223" t="s">
        <v>2001</v>
      </c>
      <c r="K1223">
        <v>9</v>
      </c>
      <c r="L1223" t="s">
        <v>2006</v>
      </c>
      <c r="M1223" t="s">
        <v>2001</v>
      </c>
      <c r="N1223">
        <v>43.106000000000002</v>
      </c>
      <c r="O1223">
        <v>2.282</v>
      </c>
      <c r="P1223">
        <v>0.10100000000000001</v>
      </c>
      <c r="Q1223">
        <v>18.89</v>
      </c>
    </row>
    <row r="1224" spans="1:17" x14ac:dyDescent="0.25">
      <c r="A1224" t="s">
        <v>258</v>
      </c>
      <c r="B1224">
        <v>3</v>
      </c>
      <c r="C1224" t="s">
        <v>1808</v>
      </c>
      <c r="D1224">
        <v>29</v>
      </c>
      <c r="E1224">
        <v>3</v>
      </c>
      <c r="F1224" t="s">
        <v>1815</v>
      </c>
      <c r="G1224">
        <v>28</v>
      </c>
      <c r="H1224" t="s">
        <v>88</v>
      </c>
      <c r="I1224" t="s">
        <v>1862</v>
      </c>
      <c r="J1224" t="s">
        <v>2001</v>
      </c>
      <c r="K1224">
        <v>5</v>
      </c>
      <c r="L1224" t="s">
        <v>2004</v>
      </c>
      <c r="M1224" t="s">
        <v>2001</v>
      </c>
      <c r="N1224">
        <v>46.396000000000001</v>
      </c>
      <c r="O1224">
        <v>1.911</v>
      </c>
      <c r="P1224">
        <v>5.0000000000000001E-3</v>
      </c>
      <c r="Q1224">
        <v>24.27</v>
      </c>
    </row>
    <row r="1225" spans="1:17" x14ac:dyDescent="0.25">
      <c r="A1225" t="s">
        <v>259</v>
      </c>
      <c r="B1225">
        <v>3</v>
      </c>
      <c r="C1225" t="s">
        <v>1808</v>
      </c>
      <c r="D1225">
        <v>29</v>
      </c>
      <c r="E1225">
        <v>3</v>
      </c>
      <c r="F1225" t="s">
        <v>1815</v>
      </c>
      <c r="G1225">
        <v>28</v>
      </c>
      <c r="H1225" t="s">
        <v>88</v>
      </c>
      <c r="I1225" t="s">
        <v>1862</v>
      </c>
      <c r="J1225" t="s">
        <v>2001</v>
      </c>
      <c r="K1225">
        <v>8</v>
      </c>
      <c r="L1225" t="s">
        <v>2004</v>
      </c>
      <c r="M1225" t="s">
        <v>2001</v>
      </c>
      <c r="N1225">
        <v>52.360999999999997</v>
      </c>
      <c r="O1225">
        <v>2.1259999999999999</v>
      </c>
      <c r="P1225">
        <v>7.0999999999999994E-2</v>
      </c>
      <c r="Q1225">
        <v>24.63</v>
      </c>
    </row>
    <row r="1226" spans="1:17" x14ac:dyDescent="0.25">
      <c r="A1226" t="s">
        <v>260</v>
      </c>
      <c r="B1226">
        <v>3</v>
      </c>
      <c r="C1226" t="s">
        <v>1808</v>
      </c>
      <c r="D1226">
        <v>29</v>
      </c>
      <c r="E1226">
        <v>3</v>
      </c>
      <c r="F1226" t="s">
        <v>1815</v>
      </c>
      <c r="G1226">
        <v>28</v>
      </c>
      <c r="H1226" t="s">
        <v>88</v>
      </c>
      <c r="I1226" t="s">
        <v>1862</v>
      </c>
      <c r="J1226" t="s">
        <v>2001</v>
      </c>
      <c r="K1226">
        <v>6</v>
      </c>
      <c r="L1226" t="s">
        <v>2004</v>
      </c>
      <c r="M1226" t="s">
        <v>2001</v>
      </c>
      <c r="N1226">
        <v>56.741</v>
      </c>
      <c r="O1226">
        <v>1.968</v>
      </c>
      <c r="P1226">
        <v>1.7999999999999999E-2</v>
      </c>
      <c r="Q1226">
        <v>28.83</v>
      </c>
    </row>
    <row r="1227" spans="1:17" x14ac:dyDescent="0.25">
      <c r="A1227" t="s">
        <v>283</v>
      </c>
      <c r="B1227">
        <v>3</v>
      </c>
      <c r="C1227" t="s">
        <v>1808</v>
      </c>
      <c r="D1227">
        <v>29</v>
      </c>
      <c r="E1227">
        <v>3</v>
      </c>
      <c r="F1227" t="s">
        <v>1816</v>
      </c>
      <c r="G1227">
        <v>29</v>
      </c>
      <c r="H1227" t="s">
        <v>89</v>
      </c>
      <c r="I1227" t="s">
        <v>1865</v>
      </c>
      <c r="J1227" t="s">
        <v>2001</v>
      </c>
      <c r="K1227">
        <v>9</v>
      </c>
      <c r="L1227" t="s">
        <v>2006</v>
      </c>
      <c r="M1227" t="s">
        <v>2001</v>
      </c>
      <c r="N1227">
        <v>11.942</v>
      </c>
      <c r="O1227">
        <v>2.1040000000000001</v>
      </c>
      <c r="P1227">
        <v>0.18099999999999999</v>
      </c>
      <c r="Q1227">
        <v>5.68</v>
      </c>
    </row>
    <row r="1228" spans="1:17" x14ac:dyDescent="0.25">
      <c r="A1228" t="s">
        <v>284</v>
      </c>
      <c r="B1228">
        <v>3</v>
      </c>
      <c r="C1228" t="s">
        <v>1808</v>
      </c>
      <c r="D1228">
        <v>29</v>
      </c>
      <c r="E1228">
        <v>3</v>
      </c>
      <c r="F1228" t="s">
        <v>1816</v>
      </c>
      <c r="G1228">
        <v>29</v>
      </c>
      <c r="H1228" t="s">
        <v>89</v>
      </c>
      <c r="I1228" t="s">
        <v>1865</v>
      </c>
      <c r="J1228" t="s">
        <v>2002</v>
      </c>
      <c r="K1228">
        <v>1</v>
      </c>
      <c r="L1228" t="s">
        <v>2005</v>
      </c>
      <c r="M1228" t="s">
        <v>2001</v>
      </c>
      <c r="N1228">
        <v>14.582000000000001</v>
      </c>
      <c r="O1228">
        <v>2.0819999999999999</v>
      </c>
      <c r="P1228">
        <v>0.13400000000000001</v>
      </c>
      <c r="Q1228">
        <v>7</v>
      </c>
    </row>
    <row r="1229" spans="1:17" x14ac:dyDescent="0.25">
      <c r="A1229" t="s">
        <v>285</v>
      </c>
      <c r="B1229">
        <v>3</v>
      </c>
      <c r="C1229" t="s">
        <v>1808</v>
      </c>
      <c r="D1229">
        <v>29</v>
      </c>
      <c r="E1229">
        <v>3</v>
      </c>
      <c r="F1229" t="s">
        <v>1816</v>
      </c>
      <c r="G1229">
        <v>29</v>
      </c>
      <c r="H1229" t="s">
        <v>89</v>
      </c>
      <c r="I1229" t="s">
        <v>1865</v>
      </c>
      <c r="J1229" t="s">
        <v>2001</v>
      </c>
      <c r="K1229">
        <v>7</v>
      </c>
      <c r="L1229" t="s">
        <v>2004</v>
      </c>
      <c r="M1229" t="s">
        <v>2001</v>
      </c>
      <c r="N1229">
        <v>19.523</v>
      </c>
      <c r="O1229">
        <v>2.3809999999999998</v>
      </c>
      <c r="P1229">
        <v>0.15</v>
      </c>
      <c r="Q1229">
        <v>8.1999999999999993</v>
      </c>
    </row>
    <row r="1230" spans="1:17" x14ac:dyDescent="0.25">
      <c r="A1230" t="s">
        <v>286</v>
      </c>
      <c r="B1230">
        <v>3</v>
      </c>
      <c r="C1230" t="s">
        <v>1808</v>
      </c>
      <c r="D1230">
        <v>29</v>
      </c>
      <c r="E1230">
        <v>3</v>
      </c>
      <c r="F1230" t="s">
        <v>1816</v>
      </c>
      <c r="G1230">
        <v>29</v>
      </c>
      <c r="H1230" t="s">
        <v>89</v>
      </c>
      <c r="I1230" t="s">
        <v>1865</v>
      </c>
      <c r="J1230" t="s">
        <v>2001</v>
      </c>
      <c r="K1230">
        <v>10</v>
      </c>
      <c r="L1230" t="s">
        <v>2006</v>
      </c>
      <c r="M1230" t="s">
        <v>2001</v>
      </c>
      <c r="N1230">
        <v>21.573</v>
      </c>
      <c r="O1230">
        <v>2.173</v>
      </c>
      <c r="P1230">
        <v>9.9000000000000005E-2</v>
      </c>
      <c r="Q1230">
        <v>9.93</v>
      </c>
    </row>
    <row r="1231" spans="1:17" x14ac:dyDescent="0.25">
      <c r="A1231" t="s">
        <v>287</v>
      </c>
      <c r="B1231">
        <v>3</v>
      </c>
      <c r="C1231" t="s">
        <v>1808</v>
      </c>
      <c r="D1231">
        <v>29</v>
      </c>
      <c r="E1231">
        <v>3</v>
      </c>
      <c r="F1231" t="s">
        <v>1816</v>
      </c>
      <c r="G1231">
        <v>29</v>
      </c>
      <c r="H1231" t="s">
        <v>89</v>
      </c>
      <c r="I1231" t="s">
        <v>1865</v>
      </c>
      <c r="J1231" t="s">
        <v>2001</v>
      </c>
      <c r="K1231">
        <v>6</v>
      </c>
      <c r="L1231" t="s">
        <v>2004</v>
      </c>
      <c r="M1231" t="s">
        <v>2001</v>
      </c>
      <c r="N1231">
        <v>22.753</v>
      </c>
      <c r="O1231">
        <v>2.1989999999999998</v>
      </c>
      <c r="P1231">
        <v>9.6000000000000002E-2</v>
      </c>
      <c r="Q1231">
        <v>10.35</v>
      </c>
    </row>
    <row r="1232" spans="1:17" x14ac:dyDescent="0.25">
      <c r="A1232" t="s">
        <v>288</v>
      </c>
      <c r="B1232">
        <v>3</v>
      </c>
      <c r="C1232" t="s">
        <v>1808</v>
      </c>
      <c r="D1232">
        <v>29</v>
      </c>
      <c r="E1232">
        <v>3</v>
      </c>
      <c r="F1232" t="s">
        <v>1816</v>
      </c>
      <c r="G1232">
        <v>29</v>
      </c>
      <c r="H1232" t="s">
        <v>89</v>
      </c>
      <c r="I1232" t="s">
        <v>1865</v>
      </c>
      <c r="J1232" t="s">
        <v>2001</v>
      </c>
      <c r="K1232">
        <v>11</v>
      </c>
      <c r="L1232" t="s">
        <v>2006</v>
      </c>
      <c r="M1232" t="s">
        <v>2001</v>
      </c>
      <c r="N1232">
        <v>30.113</v>
      </c>
      <c r="O1232">
        <v>2.2530000000000001</v>
      </c>
      <c r="P1232">
        <v>0.17199999999999999</v>
      </c>
      <c r="Q1232">
        <v>13.37</v>
      </c>
    </row>
    <row r="1233" spans="1:17" x14ac:dyDescent="0.25">
      <c r="A1233" t="s">
        <v>289</v>
      </c>
      <c r="B1233">
        <v>3</v>
      </c>
      <c r="C1233" t="s">
        <v>1808</v>
      </c>
      <c r="D1233">
        <v>29</v>
      </c>
      <c r="E1233">
        <v>3</v>
      </c>
      <c r="F1233" t="s">
        <v>1816</v>
      </c>
      <c r="G1233">
        <v>29</v>
      </c>
      <c r="H1233" t="s">
        <v>89</v>
      </c>
      <c r="I1233" t="s">
        <v>1865</v>
      </c>
      <c r="J1233" t="s">
        <v>2003</v>
      </c>
      <c r="K1233">
        <v>2</v>
      </c>
      <c r="L1233" t="s">
        <v>2005</v>
      </c>
      <c r="M1233" t="s">
        <v>2001</v>
      </c>
      <c r="N1233">
        <v>35.799999999999997</v>
      </c>
      <c r="O1233">
        <v>2.1859999999999999</v>
      </c>
      <c r="P1233">
        <v>0.105</v>
      </c>
      <c r="Q1233">
        <v>16.38</v>
      </c>
    </row>
    <row r="1234" spans="1:17" x14ac:dyDescent="0.25">
      <c r="A1234" t="s">
        <v>290</v>
      </c>
      <c r="B1234">
        <v>3</v>
      </c>
      <c r="C1234" t="s">
        <v>1808</v>
      </c>
      <c r="D1234">
        <v>29</v>
      </c>
      <c r="E1234">
        <v>3</v>
      </c>
      <c r="F1234" t="s">
        <v>1816</v>
      </c>
      <c r="G1234">
        <v>29</v>
      </c>
      <c r="H1234" t="s">
        <v>89</v>
      </c>
      <c r="I1234" t="s">
        <v>1865</v>
      </c>
      <c r="J1234" t="s">
        <v>2001</v>
      </c>
      <c r="K1234">
        <v>8</v>
      </c>
      <c r="L1234" t="s">
        <v>2004</v>
      </c>
      <c r="M1234" t="s">
        <v>2001</v>
      </c>
      <c r="N1234">
        <v>47.289000000000001</v>
      </c>
      <c r="O1234">
        <v>2.399</v>
      </c>
      <c r="P1234">
        <v>0.104</v>
      </c>
      <c r="Q1234">
        <v>19.71</v>
      </c>
    </row>
    <row r="1235" spans="1:17" x14ac:dyDescent="0.25">
      <c r="A1235" t="s">
        <v>291</v>
      </c>
      <c r="B1235">
        <v>3</v>
      </c>
      <c r="C1235" t="s">
        <v>1808</v>
      </c>
      <c r="D1235">
        <v>29</v>
      </c>
      <c r="E1235">
        <v>3</v>
      </c>
      <c r="F1235" t="s">
        <v>1816</v>
      </c>
      <c r="G1235">
        <v>29</v>
      </c>
      <c r="H1235" t="s">
        <v>89</v>
      </c>
      <c r="I1235" t="s">
        <v>1865</v>
      </c>
      <c r="J1235" t="s">
        <v>2001</v>
      </c>
      <c r="K1235">
        <v>4</v>
      </c>
      <c r="L1235" t="s">
        <v>2005</v>
      </c>
      <c r="M1235" t="s">
        <v>2001</v>
      </c>
      <c r="N1235">
        <v>50.405000000000001</v>
      </c>
      <c r="O1235">
        <v>2.2669999999999999</v>
      </c>
      <c r="P1235">
        <v>6.8000000000000005E-2</v>
      </c>
      <c r="Q1235">
        <v>22.23</v>
      </c>
    </row>
    <row r="1236" spans="1:17" x14ac:dyDescent="0.25">
      <c r="A1236" t="s">
        <v>292</v>
      </c>
      <c r="B1236">
        <v>3</v>
      </c>
      <c r="C1236" t="s">
        <v>1808</v>
      </c>
      <c r="D1236">
        <v>29</v>
      </c>
      <c r="E1236">
        <v>3</v>
      </c>
      <c r="F1236" t="s">
        <v>1816</v>
      </c>
      <c r="G1236">
        <v>29</v>
      </c>
      <c r="H1236" t="s">
        <v>89</v>
      </c>
      <c r="I1236" t="s">
        <v>1865</v>
      </c>
      <c r="J1236" t="s">
        <v>2001</v>
      </c>
      <c r="K1236">
        <v>3</v>
      </c>
      <c r="L1236" t="s">
        <v>2005</v>
      </c>
      <c r="M1236" t="s">
        <v>2001</v>
      </c>
      <c r="N1236">
        <v>53.012</v>
      </c>
      <c r="O1236">
        <v>1.853</v>
      </c>
      <c r="P1236">
        <v>0.13800000000000001</v>
      </c>
      <c r="Q1236">
        <v>28.61</v>
      </c>
    </row>
    <row r="1237" spans="1:17" x14ac:dyDescent="0.25">
      <c r="A1237" t="s">
        <v>293</v>
      </c>
      <c r="B1237">
        <v>3</v>
      </c>
      <c r="C1237" t="s">
        <v>1808</v>
      </c>
      <c r="D1237">
        <v>29</v>
      </c>
      <c r="E1237">
        <v>3</v>
      </c>
      <c r="F1237" t="s">
        <v>1816</v>
      </c>
      <c r="G1237">
        <v>29</v>
      </c>
      <c r="H1237" t="s">
        <v>89</v>
      </c>
      <c r="I1237" t="s">
        <v>1865</v>
      </c>
      <c r="J1237" t="s">
        <v>2001</v>
      </c>
      <c r="K1237">
        <v>5</v>
      </c>
      <c r="L1237" t="s">
        <v>2004</v>
      </c>
      <c r="M1237" t="s">
        <v>2001</v>
      </c>
      <c r="N1237">
        <v>58.563000000000002</v>
      </c>
      <c r="O1237">
        <v>1.952</v>
      </c>
      <c r="P1237">
        <v>7.9000000000000001E-2</v>
      </c>
      <c r="Q1237">
        <v>30.01</v>
      </c>
    </row>
    <row r="1238" spans="1:17" x14ac:dyDescent="0.25">
      <c r="A1238" t="s">
        <v>316</v>
      </c>
      <c r="B1238">
        <v>3</v>
      </c>
      <c r="C1238" t="s">
        <v>1808</v>
      </c>
      <c r="D1238">
        <v>30</v>
      </c>
      <c r="E1238">
        <v>3</v>
      </c>
      <c r="F1238" t="s">
        <v>1817</v>
      </c>
      <c r="G1238">
        <v>30</v>
      </c>
      <c r="H1238" t="s">
        <v>90</v>
      </c>
      <c r="I1238" t="s">
        <v>1868</v>
      </c>
      <c r="J1238" t="s">
        <v>2001</v>
      </c>
      <c r="K1238">
        <v>10</v>
      </c>
      <c r="L1238" t="s">
        <v>2006</v>
      </c>
      <c r="M1238" t="s">
        <v>2001</v>
      </c>
      <c r="N1238">
        <v>2.109</v>
      </c>
      <c r="O1238">
        <v>2.1989999999999998</v>
      </c>
      <c r="P1238">
        <v>0.16300000000000001</v>
      </c>
      <c r="Q1238">
        <v>0.96</v>
      </c>
    </row>
    <row r="1239" spans="1:17" x14ac:dyDescent="0.25">
      <c r="A1239" t="s">
        <v>317</v>
      </c>
      <c r="B1239">
        <v>3</v>
      </c>
      <c r="C1239" t="s">
        <v>1808</v>
      </c>
      <c r="D1239">
        <v>30</v>
      </c>
      <c r="E1239">
        <v>3</v>
      </c>
      <c r="F1239" t="s">
        <v>1817</v>
      </c>
      <c r="G1239">
        <v>30</v>
      </c>
      <c r="H1239" t="s">
        <v>90</v>
      </c>
      <c r="I1239" t="s">
        <v>1868</v>
      </c>
      <c r="J1239" t="s">
        <v>2001</v>
      </c>
      <c r="K1239">
        <v>9</v>
      </c>
      <c r="L1239" t="s">
        <v>2006</v>
      </c>
      <c r="M1239" t="s">
        <v>2001</v>
      </c>
      <c r="N1239">
        <v>12.119</v>
      </c>
      <c r="O1239">
        <v>2.3290000000000002</v>
      </c>
      <c r="P1239">
        <v>0.16</v>
      </c>
      <c r="Q1239">
        <v>5.2</v>
      </c>
    </row>
    <row r="1240" spans="1:17" x14ac:dyDescent="0.25">
      <c r="A1240" t="s">
        <v>318</v>
      </c>
      <c r="B1240">
        <v>3</v>
      </c>
      <c r="C1240" t="s">
        <v>1808</v>
      </c>
      <c r="D1240">
        <v>30</v>
      </c>
      <c r="E1240">
        <v>3</v>
      </c>
      <c r="F1240" t="s">
        <v>1817</v>
      </c>
      <c r="G1240">
        <v>30</v>
      </c>
      <c r="H1240" t="s">
        <v>90</v>
      </c>
      <c r="I1240" t="s">
        <v>1868</v>
      </c>
      <c r="J1240" t="s">
        <v>2001</v>
      </c>
      <c r="K1240">
        <v>7</v>
      </c>
      <c r="L1240" t="s">
        <v>2004</v>
      </c>
      <c r="M1240" t="s">
        <v>2001</v>
      </c>
      <c r="N1240">
        <v>25.103000000000002</v>
      </c>
      <c r="O1240">
        <v>2.032</v>
      </c>
      <c r="P1240">
        <v>0.10299999999999999</v>
      </c>
      <c r="Q1240">
        <v>12.35</v>
      </c>
    </row>
    <row r="1241" spans="1:17" x14ac:dyDescent="0.25">
      <c r="A1241" t="s">
        <v>319</v>
      </c>
      <c r="B1241">
        <v>3</v>
      </c>
      <c r="C1241" t="s">
        <v>1808</v>
      </c>
      <c r="D1241">
        <v>30</v>
      </c>
      <c r="E1241">
        <v>3</v>
      </c>
      <c r="F1241" t="s">
        <v>1817</v>
      </c>
      <c r="G1241">
        <v>30</v>
      </c>
      <c r="H1241" t="s">
        <v>90</v>
      </c>
      <c r="I1241" t="s">
        <v>1868</v>
      </c>
      <c r="J1241" t="s">
        <v>2001</v>
      </c>
      <c r="K1241">
        <v>8</v>
      </c>
      <c r="L1241" t="s">
        <v>2004</v>
      </c>
      <c r="M1241" t="s">
        <v>2001</v>
      </c>
      <c r="N1241">
        <v>23.157</v>
      </c>
      <c r="O1241">
        <v>1.734</v>
      </c>
      <c r="P1241">
        <v>8.1000000000000003E-2</v>
      </c>
      <c r="Q1241">
        <v>13.35</v>
      </c>
    </row>
    <row r="1242" spans="1:17" x14ac:dyDescent="0.25">
      <c r="A1242" t="s">
        <v>320</v>
      </c>
      <c r="B1242">
        <v>3</v>
      </c>
      <c r="C1242" t="s">
        <v>1808</v>
      </c>
      <c r="D1242">
        <v>30</v>
      </c>
      <c r="E1242">
        <v>3</v>
      </c>
      <c r="F1242" t="s">
        <v>1817</v>
      </c>
      <c r="G1242">
        <v>30</v>
      </c>
      <c r="H1242" t="s">
        <v>90</v>
      </c>
      <c r="I1242" t="s">
        <v>1868</v>
      </c>
      <c r="J1242" t="s">
        <v>2001</v>
      </c>
      <c r="K1242">
        <v>6</v>
      </c>
      <c r="L1242" t="s">
        <v>2004</v>
      </c>
      <c r="M1242" t="s">
        <v>2001</v>
      </c>
      <c r="N1242">
        <v>29.966000000000001</v>
      </c>
      <c r="O1242">
        <v>2.137</v>
      </c>
      <c r="P1242">
        <v>0.107</v>
      </c>
      <c r="Q1242">
        <v>14.02</v>
      </c>
    </row>
    <row r="1243" spans="1:17" x14ac:dyDescent="0.25">
      <c r="A1243" t="s">
        <v>321</v>
      </c>
      <c r="B1243">
        <v>3</v>
      </c>
      <c r="C1243" t="s">
        <v>1808</v>
      </c>
      <c r="D1243">
        <v>30</v>
      </c>
      <c r="E1243">
        <v>3</v>
      </c>
      <c r="F1243" t="s">
        <v>1817</v>
      </c>
      <c r="G1243">
        <v>30</v>
      </c>
      <c r="H1243" t="s">
        <v>90</v>
      </c>
      <c r="I1243" t="s">
        <v>1868</v>
      </c>
      <c r="J1243" t="s">
        <v>2003</v>
      </c>
      <c r="K1243">
        <v>2</v>
      </c>
      <c r="L1243" t="s">
        <v>2005</v>
      </c>
      <c r="M1243" t="s">
        <v>2001</v>
      </c>
      <c r="N1243">
        <v>27.128</v>
      </c>
      <c r="O1243">
        <v>1.7869999999999999</v>
      </c>
      <c r="P1243">
        <v>0.123</v>
      </c>
      <c r="Q1243">
        <v>15.18</v>
      </c>
    </row>
    <row r="1244" spans="1:17" x14ac:dyDescent="0.25">
      <c r="A1244" t="s">
        <v>322</v>
      </c>
      <c r="B1244">
        <v>3</v>
      </c>
      <c r="C1244" t="s">
        <v>1808</v>
      </c>
      <c r="D1244">
        <v>30</v>
      </c>
      <c r="E1244">
        <v>3</v>
      </c>
      <c r="F1244" t="s">
        <v>1817</v>
      </c>
      <c r="G1244">
        <v>30</v>
      </c>
      <c r="H1244" t="s">
        <v>90</v>
      </c>
      <c r="I1244" t="s">
        <v>1868</v>
      </c>
      <c r="J1244" t="s">
        <v>2002</v>
      </c>
      <c r="K1244">
        <v>1</v>
      </c>
      <c r="L1244" t="s">
        <v>2005</v>
      </c>
      <c r="M1244" t="s">
        <v>2001</v>
      </c>
      <c r="N1244">
        <v>28.446000000000002</v>
      </c>
      <c r="O1244">
        <v>1.6559999999999999</v>
      </c>
      <c r="P1244">
        <v>0.113</v>
      </c>
      <c r="Q1244">
        <v>17.18</v>
      </c>
    </row>
    <row r="1245" spans="1:17" x14ac:dyDescent="0.25">
      <c r="A1245" t="s">
        <v>323</v>
      </c>
      <c r="B1245">
        <v>3</v>
      </c>
      <c r="C1245" t="s">
        <v>1808</v>
      </c>
      <c r="D1245">
        <v>30</v>
      </c>
      <c r="E1245">
        <v>3</v>
      </c>
      <c r="F1245" t="s">
        <v>1817</v>
      </c>
      <c r="G1245">
        <v>30</v>
      </c>
      <c r="H1245" t="s">
        <v>90</v>
      </c>
      <c r="I1245" t="s">
        <v>1868</v>
      </c>
      <c r="J1245" t="s">
        <v>2001</v>
      </c>
      <c r="K1245">
        <v>12</v>
      </c>
      <c r="L1245" t="s">
        <v>2006</v>
      </c>
      <c r="M1245" t="s">
        <v>2001</v>
      </c>
      <c r="N1245">
        <v>35.829000000000001</v>
      </c>
      <c r="O1245">
        <v>2.0510000000000002</v>
      </c>
      <c r="P1245">
        <v>0.13</v>
      </c>
      <c r="Q1245">
        <v>17.47</v>
      </c>
    </row>
    <row r="1246" spans="1:17" x14ac:dyDescent="0.25">
      <c r="A1246" t="s">
        <v>324</v>
      </c>
      <c r="B1246">
        <v>3</v>
      </c>
      <c r="C1246" t="s">
        <v>1808</v>
      </c>
      <c r="D1246">
        <v>30</v>
      </c>
      <c r="E1246">
        <v>3</v>
      </c>
      <c r="F1246" t="s">
        <v>1817</v>
      </c>
      <c r="G1246">
        <v>30</v>
      </c>
      <c r="H1246" t="s">
        <v>90</v>
      </c>
      <c r="I1246" t="s">
        <v>1868</v>
      </c>
      <c r="J1246" t="s">
        <v>2001</v>
      </c>
      <c r="K1246">
        <v>4</v>
      </c>
      <c r="L1246" t="s">
        <v>2005</v>
      </c>
      <c r="M1246" t="s">
        <v>2001</v>
      </c>
      <c r="N1246">
        <v>44.508000000000003</v>
      </c>
      <c r="O1246">
        <v>1.9350000000000001</v>
      </c>
      <c r="P1246">
        <v>0.105</v>
      </c>
      <c r="Q1246">
        <v>23</v>
      </c>
    </row>
    <row r="1247" spans="1:17" x14ac:dyDescent="0.25">
      <c r="A1247" t="s">
        <v>325</v>
      </c>
      <c r="B1247">
        <v>3</v>
      </c>
      <c r="C1247" t="s">
        <v>1808</v>
      </c>
      <c r="D1247">
        <v>30</v>
      </c>
      <c r="E1247">
        <v>3</v>
      </c>
      <c r="F1247" t="s">
        <v>1817</v>
      </c>
      <c r="G1247">
        <v>30</v>
      </c>
      <c r="H1247" t="s">
        <v>90</v>
      </c>
      <c r="I1247" t="s">
        <v>1868</v>
      </c>
      <c r="J1247" t="s">
        <v>2001</v>
      </c>
      <c r="K1247">
        <v>11</v>
      </c>
      <c r="L1247" t="s">
        <v>2006</v>
      </c>
      <c r="M1247" t="s">
        <v>2001</v>
      </c>
      <c r="N1247">
        <v>44.524000000000001</v>
      </c>
      <c r="O1247">
        <v>1.867</v>
      </c>
      <c r="P1247">
        <v>4.7E-2</v>
      </c>
      <c r="Q1247">
        <v>23.85</v>
      </c>
    </row>
    <row r="1248" spans="1:17" x14ac:dyDescent="0.25">
      <c r="A1248" t="s">
        <v>326</v>
      </c>
      <c r="B1248">
        <v>3</v>
      </c>
      <c r="C1248" t="s">
        <v>1808</v>
      </c>
      <c r="D1248">
        <v>30</v>
      </c>
      <c r="E1248">
        <v>3</v>
      </c>
      <c r="F1248" t="s">
        <v>1817</v>
      </c>
      <c r="G1248">
        <v>30</v>
      </c>
      <c r="H1248" t="s">
        <v>90</v>
      </c>
      <c r="I1248" t="s">
        <v>1868</v>
      </c>
      <c r="J1248" t="s">
        <v>2001</v>
      </c>
      <c r="K1248">
        <v>5</v>
      </c>
      <c r="L1248" t="s">
        <v>2004</v>
      </c>
      <c r="M1248" t="s">
        <v>2001</v>
      </c>
      <c r="N1248">
        <v>51.959000000000003</v>
      </c>
      <c r="O1248">
        <v>1.952</v>
      </c>
      <c r="P1248">
        <v>0.12</v>
      </c>
      <c r="Q1248">
        <v>26.62</v>
      </c>
    </row>
    <row r="1249" spans="1:17" x14ac:dyDescent="0.25">
      <c r="A1249" t="s">
        <v>327</v>
      </c>
      <c r="B1249">
        <v>3</v>
      </c>
      <c r="C1249" t="s">
        <v>1808</v>
      </c>
      <c r="D1249">
        <v>30</v>
      </c>
      <c r="E1249">
        <v>3</v>
      </c>
      <c r="F1249" t="s">
        <v>1817</v>
      </c>
      <c r="G1249">
        <v>30</v>
      </c>
      <c r="H1249" t="s">
        <v>90</v>
      </c>
      <c r="I1249" t="s">
        <v>1868</v>
      </c>
      <c r="J1249" t="s">
        <v>2001</v>
      </c>
      <c r="K1249">
        <v>3</v>
      </c>
      <c r="L1249" t="s">
        <v>2005</v>
      </c>
      <c r="M1249" t="s">
        <v>2001</v>
      </c>
      <c r="N1249">
        <v>54.725000000000001</v>
      </c>
      <c r="O1249">
        <v>1.9770000000000001</v>
      </c>
      <c r="P1249">
        <v>0.14899999999999999</v>
      </c>
      <c r="Q1249">
        <v>27.68</v>
      </c>
    </row>
    <row r="1250" spans="1:17" x14ac:dyDescent="0.25">
      <c r="A1250" t="s">
        <v>349</v>
      </c>
      <c r="B1250">
        <v>3</v>
      </c>
      <c r="C1250" t="s">
        <v>1808</v>
      </c>
      <c r="D1250">
        <v>30</v>
      </c>
      <c r="E1250">
        <v>3</v>
      </c>
      <c r="F1250" t="s">
        <v>1818</v>
      </c>
      <c r="G1250">
        <v>31</v>
      </c>
      <c r="H1250" t="s">
        <v>91</v>
      </c>
      <c r="I1250" t="s">
        <v>1871</v>
      </c>
      <c r="J1250" t="s">
        <v>2003</v>
      </c>
      <c r="K1250">
        <v>2</v>
      </c>
      <c r="L1250" t="s">
        <v>2005</v>
      </c>
      <c r="M1250" t="s">
        <v>2001</v>
      </c>
      <c r="N1250">
        <v>10.866</v>
      </c>
      <c r="O1250">
        <v>1.6859999999999999</v>
      </c>
      <c r="P1250">
        <v>0.16300000000000001</v>
      </c>
      <c r="Q1250">
        <v>6.45</v>
      </c>
    </row>
    <row r="1251" spans="1:17" x14ac:dyDescent="0.25">
      <c r="A1251" t="s">
        <v>350</v>
      </c>
      <c r="B1251">
        <v>3</v>
      </c>
      <c r="C1251" t="s">
        <v>1808</v>
      </c>
      <c r="D1251">
        <v>30</v>
      </c>
      <c r="E1251">
        <v>3</v>
      </c>
      <c r="F1251" t="s">
        <v>1818</v>
      </c>
      <c r="G1251">
        <v>31</v>
      </c>
      <c r="H1251" t="s">
        <v>91</v>
      </c>
      <c r="I1251" t="s">
        <v>1871</v>
      </c>
      <c r="J1251" t="s">
        <v>2001</v>
      </c>
      <c r="K1251">
        <v>10</v>
      </c>
      <c r="L1251" t="s">
        <v>2006</v>
      </c>
      <c r="M1251" t="s">
        <v>2001</v>
      </c>
      <c r="N1251">
        <v>29.887</v>
      </c>
      <c r="O1251">
        <v>2.1859999999999999</v>
      </c>
      <c r="P1251">
        <v>0.10199999999999999</v>
      </c>
      <c r="Q1251">
        <v>13.68</v>
      </c>
    </row>
    <row r="1252" spans="1:17" x14ac:dyDescent="0.25">
      <c r="A1252" t="s">
        <v>351</v>
      </c>
      <c r="B1252">
        <v>3</v>
      </c>
      <c r="C1252" t="s">
        <v>1808</v>
      </c>
      <c r="D1252">
        <v>30</v>
      </c>
      <c r="E1252">
        <v>3</v>
      </c>
      <c r="F1252" t="s">
        <v>1818</v>
      </c>
      <c r="G1252">
        <v>31</v>
      </c>
      <c r="H1252" t="s">
        <v>91</v>
      </c>
      <c r="I1252" t="s">
        <v>1871</v>
      </c>
      <c r="J1252" t="s">
        <v>2002</v>
      </c>
      <c r="K1252">
        <v>1</v>
      </c>
      <c r="L1252" t="s">
        <v>2005</v>
      </c>
      <c r="M1252" t="s">
        <v>2001</v>
      </c>
      <c r="N1252">
        <v>25.585000000000001</v>
      </c>
      <c r="O1252">
        <v>1.853</v>
      </c>
      <c r="P1252">
        <v>0.17299999999999999</v>
      </c>
      <c r="Q1252">
        <v>13.81</v>
      </c>
    </row>
    <row r="1253" spans="1:17" x14ac:dyDescent="0.25">
      <c r="A1253" t="s">
        <v>352</v>
      </c>
      <c r="B1253">
        <v>3</v>
      </c>
      <c r="C1253" t="s">
        <v>1808</v>
      </c>
      <c r="D1253">
        <v>30</v>
      </c>
      <c r="E1253">
        <v>3</v>
      </c>
      <c r="F1253" t="s">
        <v>1818</v>
      </c>
      <c r="G1253">
        <v>31</v>
      </c>
      <c r="H1253" t="s">
        <v>91</v>
      </c>
      <c r="I1253" t="s">
        <v>1871</v>
      </c>
      <c r="J1253" t="s">
        <v>2001</v>
      </c>
      <c r="K1253">
        <v>4</v>
      </c>
      <c r="L1253" t="s">
        <v>2005</v>
      </c>
      <c r="M1253" t="s">
        <v>2001</v>
      </c>
      <c r="N1253">
        <v>29.183</v>
      </c>
      <c r="O1253">
        <v>1.927</v>
      </c>
      <c r="P1253">
        <v>0.13600000000000001</v>
      </c>
      <c r="Q1253">
        <v>15.14</v>
      </c>
    </row>
    <row r="1254" spans="1:17" x14ac:dyDescent="0.25">
      <c r="A1254" t="s">
        <v>353</v>
      </c>
      <c r="B1254">
        <v>3</v>
      </c>
      <c r="C1254" t="s">
        <v>1808</v>
      </c>
      <c r="D1254">
        <v>30</v>
      </c>
      <c r="E1254">
        <v>3</v>
      </c>
      <c r="F1254" t="s">
        <v>1818</v>
      </c>
      <c r="G1254">
        <v>31</v>
      </c>
      <c r="H1254" t="s">
        <v>91</v>
      </c>
      <c r="I1254" t="s">
        <v>1871</v>
      </c>
      <c r="J1254" t="s">
        <v>2001</v>
      </c>
      <c r="K1254">
        <v>6</v>
      </c>
      <c r="L1254" t="s">
        <v>2004</v>
      </c>
      <c r="M1254" t="s">
        <v>2001</v>
      </c>
      <c r="N1254">
        <v>34.786999999999999</v>
      </c>
      <c r="O1254">
        <v>2.161</v>
      </c>
      <c r="P1254">
        <v>0.111</v>
      </c>
      <c r="Q1254">
        <v>16.100000000000001</v>
      </c>
    </row>
    <row r="1255" spans="1:17" x14ac:dyDescent="0.25">
      <c r="A1255" t="s">
        <v>354</v>
      </c>
      <c r="B1255">
        <v>3</v>
      </c>
      <c r="C1255" t="s">
        <v>1808</v>
      </c>
      <c r="D1255">
        <v>30</v>
      </c>
      <c r="E1255">
        <v>3</v>
      </c>
      <c r="F1255" t="s">
        <v>1818</v>
      </c>
      <c r="G1255">
        <v>31</v>
      </c>
      <c r="H1255" t="s">
        <v>91</v>
      </c>
      <c r="I1255" t="s">
        <v>1871</v>
      </c>
      <c r="J1255" t="s">
        <v>2001</v>
      </c>
      <c r="K1255">
        <v>3</v>
      </c>
      <c r="L1255" t="s">
        <v>2005</v>
      </c>
      <c r="M1255" t="s">
        <v>2001</v>
      </c>
      <c r="N1255">
        <v>35.271999999999998</v>
      </c>
      <c r="O1255">
        <v>2.0129999999999999</v>
      </c>
      <c r="P1255">
        <v>0.14399999999999999</v>
      </c>
      <c r="Q1255">
        <v>17.52</v>
      </c>
    </row>
    <row r="1256" spans="1:17" x14ac:dyDescent="0.25">
      <c r="A1256" t="s">
        <v>355</v>
      </c>
      <c r="B1256">
        <v>3</v>
      </c>
      <c r="C1256" t="s">
        <v>1808</v>
      </c>
      <c r="D1256">
        <v>30</v>
      </c>
      <c r="E1256">
        <v>3</v>
      </c>
      <c r="F1256" t="s">
        <v>1818</v>
      </c>
      <c r="G1256">
        <v>31</v>
      </c>
      <c r="H1256" t="s">
        <v>91</v>
      </c>
      <c r="I1256" t="s">
        <v>1871</v>
      </c>
      <c r="J1256" t="s">
        <v>2001</v>
      </c>
      <c r="K1256">
        <v>7</v>
      </c>
      <c r="L1256" t="s">
        <v>2004</v>
      </c>
      <c r="M1256" t="s">
        <v>2001</v>
      </c>
      <c r="N1256">
        <v>38.18</v>
      </c>
      <c r="O1256">
        <v>1.911</v>
      </c>
      <c r="P1256">
        <v>0.126</v>
      </c>
      <c r="Q1256">
        <v>19.98</v>
      </c>
    </row>
    <row r="1257" spans="1:17" x14ac:dyDescent="0.25">
      <c r="A1257" t="s">
        <v>356</v>
      </c>
      <c r="B1257">
        <v>3</v>
      </c>
      <c r="C1257" t="s">
        <v>1808</v>
      </c>
      <c r="D1257">
        <v>30</v>
      </c>
      <c r="E1257">
        <v>3</v>
      </c>
      <c r="F1257" t="s">
        <v>1818</v>
      </c>
      <c r="G1257">
        <v>31</v>
      </c>
      <c r="H1257" t="s">
        <v>91</v>
      </c>
      <c r="I1257" t="s">
        <v>1871</v>
      </c>
      <c r="J1257" t="s">
        <v>2001</v>
      </c>
      <c r="K1257">
        <v>8</v>
      </c>
      <c r="L1257" t="s">
        <v>2004</v>
      </c>
      <c r="M1257" t="s">
        <v>2001</v>
      </c>
      <c r="N1257">
        <v>44.585999999999999</v>
      </c>
      <c r="O1257">
        <v>2.0219999999999998</v>
      </c>
      <c r="P1257">
        <v>9.8000000000000004E-2</v>
      </c>
      <c r="Q1257">
        <v>22.05</v>
      </c>
    </row>
    <row r="1258" spans="1:17" x14ac:dyDescent="0.25">
      <c r="A1258" t="s">
        <v>357</v>
      </c>
      <c r="B1258">
        <v>3</v>
      </c>
      <c r="C1258" t="s">
        <v>1808</v>
      </c>
      <c r="D1258">
        <v>30</v>
      </c>
      <c r="E1258">
        <v>3</v>
      </c>
      <c r="F1258" t="s">
        <v>1818</v>
      </c>
      <c r="G1258">
        <v>31</v>
      </c>
      <c r="H1258" t="s">
        <v>91</v>
      </c>
      <c r="I1258" t="s">
        <v>1871</v>
      </c>
      <c r="J1258" t="s">
        <v>2001</v>
      </c>
      <c r="K1258">
        <v>11</v>
      </c>
      <c r="L1258" t="s">
        <v>2006</v>
      </c>
      <c r="M1258" t="s">
        <v>2001</v>
      </c>
      <c r="N1258">
        <v>46.192</v>
      </c>
      <c r="O1258">
        <v>1.9510000000000001</v>
      </c>
      <c r="P1258">
        <v>8.7999999999999995E-2</v>
      </c>
      <c r="Q1258">
        <v>23.67</v>
      </c>
    </row>
    <row r="1259" spans="1:17" x14ac:dyDescent="0.25">
      <c r="A1259" t="s">
        <v>358</v>
      </c>
      <c r="B1259">
        <v>3</v>
      </c>
      <c r="C1259" t="s">
        <v>1808</v>
      </c>
      <c r="D1259">
        <v>30</v>
      </c>
      <c r="E1259">
        <v>3</v>
      </c>
      <c r="F1259" t="s">
        <v>1818</v>
      </c>
      <c r="G1259">
        <v>31</v>
      </c>
      <c r="H1259" t="s">
        <v>91</v>
      </c>
      <c r="I1259" t="s">
        <v>1871</v>
      </c>
      <c r="J1259" t="s">
        <v>2001</v>
      </c>
      <c r="K1259">
        <v>5</v>
      </c>
      <c r="L1259" t="s">
        <v>2004</v>
      </c>
      <c r="M1259" t="s">
        <v>2001</v>
      </c>
      <c r="N1259">
        <v>49.03</v>
      </c>
      <c r="O1259">
        <v>2.032</v>
      </c>
      <c r="P1259">
        <v>5.1999999999999998E-2</v>
      </c>
      <c r="Q1259">
        <v>24.13</v>
      </c>
    </row>
    <row r="1260" spans="1:17" x14ac:dyDescent="0.25">
      <c r="A1260" t="s">
        <v>359</v>
      </c>
      <c r="B1260">
        <v>3</v>
      </c>
      <c r="C1260" t="s">
        <v>1808</v>
      </c>
      <c r="D1260">
        <v>30</v>
      </c>
      <c r="E1260">
        <v>3</v>
      </c>
      <c r="F1260" t="s">
        <v>1818</v>
      </c>
      <c r="G1260">
        <v>31</v>
      </c>
      <c r="H1260" t="s">
        <v>91</v>
      </c>
      <c r="I1260" t="s">
        <v>1871</v>
      </c>
      <c r="J1260" t="s">
        <v>2001</v>
      </c>
      <c r="K1260">
        <v>9</v>
      </c>
      <c r="L1260" t="s">
        <v>2006</v>
      </c>
      <c r="M1260" t="s">
        <v>2001</v>
      </c>
      <c r="N1260">
        <v>58.844000000000001</v>
      </c>
      <c r="O1260">
        <v>2.0609999999999999</v>
      </c>
      <c r="P1260">
        <v>0.14000000000000001</v>
      </c>
      <c r="Q1260">
        <v>28.55</v>
      </c>
    </row>
    <row r="1261" spans="1:17" x14ac:dyDescent="0.25">
      <c r="A1261" t="s">
        <v>398</v>
      </c>
      <c r="B1261">
        <v>3</v>
      </c>
      <c r="C1261" t="s">
        <v>1808</v>
      </c>
      <c r="D1261">
        <v>31</v>
      </c>
      <c r="E1261">
        <v>3</v>
      </c>
      <c r="F1261" t="s">
        <v>1819</v>
      </c>
      <c r="G1261">
        <v>32</v>
      </c>
      <c r="H1261" t="s">
        <v>92</v>
      </c>
      <c r="I1261" t="s">
        <v>1874</v>
      </c>
      <c r="J1261" t="s">
        <v>2001</v>
      </c>
      <c r="K1261">
        <v>5</v>
      </c>
      <c r="L1261" t="s">
        <v>2004</v>
      </c>
      <c r="M1261" t="s">
        <v>2001</v>
      </c>
      <c r="N1261">
        <v>9.3249999999999993</v>
      </c>
      <c r="O1261">
        <v>2.1259999999999999</v>
      </c>
      <c r="P1261">
        <v>0.13900000000000001</v>
      </c>
      <c r="Q1261">
        <v>4.3899999999999997</v>
      </c>
    </row>
    <row r="1262" spans="1:17" x14ac:dyDescent="0.25">
      <c r="A1262" t="s">
        <v>399</v>
      </c>
      <c r="B1262">
        <v>3</v>
      </c>
      <c r="C1262" t="s">
        <v>1808</v>
      </c>
      <c r="D1262">
        <v>31</v>
      </c>
      <c r="E1262">
        <v>3</v>
      </c>
      <c r="F1262" t="s">
        <v>1819</v>
      </c>
      <c r="G1262">
        <v>32</v>
      </c>
      <c r="H1262" t="s">
        <v>92</v>
      </c>
      <c r="I1262" t="s">
        <v>1874</v>
      </c>
      <c r="J1262" t="s">
        <v>2001</v>
      </c>
      <c r="K1262">
        <v>7</v>
      </c>
      <c r="L1262" t="s">
        <v>2004</v>
      </c>
      <c r="M1262" t="s">
        <v>2001</v>
      </c>
      <c r="N1262">
        <v>21.448</v>
      </c>
      <c r="O1262">
        <v>2.0409999999999999</v>
      </c>
      <c r="P1262">
        <v>9.0999999999999998E-2</v>
      </c>
      <c r="Q1262">
        <v>10.51</v>
      </c>
    </row>
    <row r="1263" spans="1:17" x14ac:dyDescent="0.25">
      <c r="A1263" t="s">
        <v>400</v>
      </c>
      <c r="B1263">
        <v>3</v>
      </c>
      <c r="C1263" t="s">
        <v>1808</v>
      </c>
      <c r="D1263">
        <v>31</v>
      </c>
      <c r="E1263">
        <v>3</v>
      </c>
      <c r="F1263" t="s">
        <v>1819</v>
      </c>
      <c r="G1263">
        <v>32</v>
      </c>
      <c r="H1263" t="s">
        <v>92</v>
      </c>
      <c r="I1263" t="s">
        <v>1874</v>
      </c>
      <c r="J1263" t="s">
        <v>2001</v>
      </c>
      <c r="K1263">
        <v>6</v>
      </c>
      <c r="L1263" t="s">
        <v>2004</v>
      </c>
      <c r="M1263" t="s">
        <v>2001</v>
      </c>
      <c r="N1263">
        <v>31.2</v>
      </c>
      <c r="O1263">
        <v>2.399</v>
      </c>
      <c r="P1263">
        <v>0.126</v>
      </c>
      <c r="Q1263">
        <v>13.01</v>
      </c>
    </row>
    <row r="1264" spans="1:17" x14ac:dyDescent="0.25">
      <c r="A1264" t="s">
        <v>401</v>
      </c>
      <c r="B1264">
        <v>3</v>
      </c>
      <c r="C1264" t="s">
        <v>1808</v>
      </c>
      <c r="D1264">
        <v>31</v>
      </c>
      <c r="E1264">
        <v>3</v>
      </c>
      <c r="F1264" t="s">
        <v>1819</v>
      </c>
      <c r="G1264">
        <v>32</v>
      </c>
      <c r="H1264" t="s">
        <v>92</v>
      </c>
      <c r="I1264" t="s">
        <v>1874</v>
      </c>
      <c r="J1264" t="s">
        <v>2003</v>
      </c>
      <c r="K1264">
        <v>2</v>
      </c>
      <c r="L1264" t="s">
        <v>2005</v>
      </c>
      <c r="M1264" t="s">
        <v>2001</v>
      </c>
      <c r="N1264">
        <v>30.878</v>
      </c>
      <c r="O1264">
        <v>2.004</v>
      </c>
      <c r="P1264">
        <v>0.13900000000000001</v>
      </c>
      <c r="Q1264">
        <v>15.41</v>
      </c>
    </row>
    <row r="1265" spans="1:17" x14ac:dyDescent="0.25">
      <c r="A1265" t="s">
        <v>402</v>
      </c>
      <c r="B1265">
        <v>3</v>
      </c>
      <c r="C1265" t="s">
        <v>1808</v>
      </c>
      <c r="D1265">
        <v>31</v>
      </c>
      <c r="E1265">
        <v>3</v>
      </c>
      <c r="F1265" t="s">
        <v>1819</v>
      </c>
      <c r="G1265">
        <v>32</v>
      </c>
      <c r="H1265" t="s">
        <v>92</v>
      </c>
      <c r="I1265" t="s">
        <v>1874</v>
      </c>
      <c r="J1265" t="s">
        <v>2001</v>
      </c>
      <c r="K1265">
        <v>3</v>
      </c>
      <c r="L1265" t="s">
        <v>2005</v>
      </c>
      <c r="M1265" t="s">
        <v>2001</v>
      </c>
      <c r="N1265">
        <v>36.018000000000001</v>
      </c>
      <c r="O1265">
        <v>2.2250000000000001</v>
      </c>
      <c r="P1265">
        <v>0.105</v>
      </c>
      <c r="Q1265">
        <v>16.190000000000001</v>
      </c>
    </row>
    <row r="1266" spans="1:17" x14ac:dyDescent="0.25">
      <c r="A1266" t="s">
        <v>403</v>
      </c>
      <c r="B1266">
        <v>3</v>
      </c>
      <c r="C1266" t="s">
        <v>1808</v>
      </c>
      <c r="D1266">
        <v>31</v>
      </c>
      <c r="E1266">
        <v>3</v>
      </c>
      <c r="F1266" t="s">
        <v>1819</v>
      </c>
      <c r="G1266">
        <v>32</v>
      </c>
      <c r="H1266" t="s">
        <v>92</v>
      </c>
      <c r="I1266" t="s">
        <v>1874</v>
      </c>
      <c r="J1266" t="s">
        <v>2001</v>
      </c>
      <c r="K1266">
        <v>11</v>
      </c>
      <c r="L1266" t="s">
        <v>2006</v>
      </c>
      <c r="M1266" t="s">
        <v>2001</v>
      </c>
      <c r="N1266">
        <v>35.854999999999997</v>
      </c>
      <c r="O1266">
        <v>2.1030000000000002</v>
      </c>
      <c r="P1266">
        <v>0.23</v>
      </c>
      <c r="Q1266">
        <v>17.05</v>
      </c>
    </row>
    <row r="1267" spans="1:17" x14ac:dyDescent="0.25">
      <c r="A1267" t="s">
        <v>404</v>
      </c>
      <c r="B1267">
        <v>3</v>
      </c>
      <c r="C1267" t="s">
        <v>1808</v>
      </c>
      <c r="D1267">
        <v>31</v>
      </c>
      <c r="E1267">
        <v>3</v>
      </c>
      <c r="F1267" t="s">
        <v>1819</v>
      </c>
      <c r="G1267">
        <v>32</v>
      </c>
      <c r="H1267" t="s">
        <v>92</v>
      </c>
      <c r="I1267" t="s">
        <v>1874</v>
      </c>
      <c r="J1267" t="s">
        <v>2001</v>
      </c>
      <c r="K1267">
        <v>8</v>
      </c>
      <c r="L1267" t="s">
        <v>2004</v>
      </c>
      <c r="M1267" t="s">
        <v>2001</v>
      </c>
      <c r="N1267">
        <v>42.457000000000001</v>
      </c>
      <c r="O1267">
        <v>2.363</v>
      </c>
      <c r="P1267">
        <v>0.11799999999999999</v>
      </c>
      <c r="Q1267">
        <v>17.97</v>
      </c>
    </row>
    <row r="1268" spans="1:17" x14ac:dyDescent="0.25">
      <c r="A1268" t="s">
        <v>405</v>
      </c>
      <c r="B1268">
        <v>3</v>
      </c>
      <c r="C1268" t="s">
        <v>1808</v>
      </c>
      <c r="D1268">
        <v>31</v>
      </c>
      <c r="E1268">
        <v>3</v>
      </c>
      <c r="F1268" t="s">
        <v>1819</v>
      </c>
      <c r="G1268">
        <v>32</v>
      </c>
      <c r="H1268" t="s">
        <v>92</v>
      </c>
      <c r="I1268" t="s">
        <v>1874</v>
      </c>
      <c r="J1268" t="s">
        <v>2001</v>
      </c>
      <c r="K1268">
        <v>10</v>
      </c>
      <c r="L1268" t="s">
        <v>2006</v>
      </c>
      <c r="M1268" t="s">
        <v>2001</v>
      </c>
      <c r="N1268">
        <v>43.33</v>
      </c>
      <c r="O1268">
        <v>2.0819999999999999</v>
      </c>
      <c r="P1268">
        <v>0.115</v>
      </c>
      <c r="Q1268">
        <v>20.81</v>
      </c>
    </row>
    <row r="1269" spans="1:17" x14ac:dyDescent="0.25">
      <c r="A1269" t="s">
        <v>406</v>
      </c>
      <c r="B1269">
        <v>3</v>
      </c>
      <c r="C1269" t="s">
        <v>1808</v>
      </c>
      <c r="D1269">
        <v>31</v>
      </c>
      <c r="E1269">
        <v>3</v>
      </c>
      <c r="F1269" t="s">
        <v>1819</v>
      </c>
      <c r="G1269">
        <v>32</v>
      </c>
      <c r="H1269" t="s">
        <v>92</v>
      </c>
      <c r="I1269" t="s">
        <v>1874</v>
      </c>
      <c r="J1269" t="s">
        <v>2002</v>
      </c>
      <c r="K1269">
        <v>1</v>
      </c>
      <c r="L1269" t="s">
        <v>2005</v>
      </c>
      <c r="M1269" t="s">
        <v>2001</v>
      </c>
      <c r="N1269">
        <v>48.747999999999998</v>
      </c>
      <c r="O1269">
        <v>1.9950000000000001</v>
      </c>
      <c r="P1269">
        <v>0.121</v>
      </c>
      <c r="Q1269">
        <v>24.44</v>
      </c>
    </row>
    <row r="1270" spans="1:17" x14ac:dyDescent="0.25">
      <c r="A1270" t="s">
        <v>407</v>
      </c>
      <c r="B1270">
        <v>3</v>
      </c>
      <c r="C1270" t="s">
        <v>1808</v>
      </c>
      <c r="D1270">
        <v>31</v>
      </c>
      <c r="E1270">
        <v>3</v>
      </c>
      <c r="F1270" t="s">
        <v>1819</v>
      </c>
      <c r="G1270">
        <v>32</v>
      </c>
      <c r="H1270" t="s">
        <v>92</v>
      </c>
      <c r="I1270" t="s">
        <v>1874</v>
      </c>
      <c r="J1270" t="s">
        <v>2001</v>
      </c>
      <c r="K1270">
        <v>9</v>
      </c>
      <c r="L1270" t="s">
        <v>2006</v>
      </c>
      <c r="M1270" t="s">
        <v>2001</v>
      </c>
      <c r="N1270">
        <v>49.122999999999998</v>
      </c>
      <c r="O1270">
        <v>1.8959999999999999</v>
      </c>
      <c r="P1270">
        <v>7.2999999999999995E-2</v>
      </c>
      <c r="Q1270">
        <v>25.91</v>
      </c>
    </row>
    <row r="1271" spans="1:17" x14ac:dyDescent="0.25">
      <c r="A1271" t="s">
        <v>408</v>
      </c>
      <c r="B1271">
        <v>3</v>
      </c>
      <c r="C1271" t="s">
        <v>1808</v>
      </c>
      <c r="D1271">
        <v>31</v>
      </c>
      <c r="E1271">
        <v>3</v>
      </c>
      <c r="F1271" t="s">
        <v>1819</v>
      </c>
      <c r="G1271">
        <v>32</v>
      </c>
      <c r="H1271" t="s">
        <v>92</v>
      </c>
      <c r="I1271" t="s">
        <v>1874</v>
      </c>
      <c r="J1271" t="s">
        <v>2001</v>
      </c>
      <c r="K1271">
        <v>4</v>
      </c>
      <c r="L1271" t="s">
        <v>2005</v>
      </c>
      <c r="M1271" t="s">
        <v>2001</v>
      </c>
      <c r="N1271">
        <v>50.777999999999999</v>
      </c>
      <c r="O1271">
        <v>1.881</v>
      </c>
      <c r="P1271">
        <v>0.15</v>
      </c>
      <c r="Q1271">
        <v>26.99</v>
      </c>
    </row>
    <row r="1272" spans="1:17" x14ac:dyDescent="0.25">
      <c r="A1272" t="s">
        <v>431</v>
      </c>
      <c r="B1272">
        <v>3</v>
      </c>
      <c r="C1272" t="s">
        <v>1808</v>
      </c>
      <c r="D1272">
        <v>31</v>
      </c>
      <c r="E1272">
        <v>3</v>
      </c>
      <c r="F1272" t="s">
        <v>1820</v>
      </c>
      <c r="G1272">
        <v>33</v>
      </c>
      <c r="H1272" t="s">
        <v>93</v>
      </c>
      <c r="I1272" t="s">
        <v>1877</v>
      </c>
      <c r="J1272" t="s">
        <v>2001</v>
      </c>
      <c r="K1272">
        <v>3</v>
      </c>
      <c r="L1272" t="s">
        <v>2005</v>
      </c>
      <c r="M1272" t="s">
        <v>2001</v>
      </c>
      <c r="N1272">
        <v>9.5150000000000006</v>
      </c>
      <c r="O1272">
        <v>1.6319999999999999</v>
      </c>
      <c r="P1272">
        <v>0.151</v>
      </c>
      <c r="Q1272">
        <v>5.83</v>
      </c>
    </row>
    <row r="1273" spans="1:17" x14ac:dyDescent="0.25">
      <c r="A1273" t="s">
        <v>432</v>
      </c>
      <c r="B1273">
        <v>3</v>
      </c>
      <c r="C1273" t="s">
        <v>1808</v>
      </c>
      <c r="D1273">
        <v>31</v>
      </c>
      <c r="E1273">
        <v>3</v>
      </c>
      <c r="F1273" t="s">
        <v>1820</v>
      </c>
      <c r="G1273">
        <v>33</v>
      </c>
      <c r="H1273" t="s">
        <v>93</v>
      </c>
      <c r="I1273" t="s">
        <v>1877</v>
      </c>
      <c r="J1273" t="s">
        <v>2001</v>
      </c>
      <c r="K1273">
        <v>8</v>
      </c>
      <c r="L1273" t="s">
        <v>2004</v>
      </c>
      <c r="M1273" t="s">
        <v>2001</v>
      </c>
      <c r="N1273">
        <v>18.773</v>
      </c>
      <c r="O1273">
        <v>1.5649999999999999</v>
      </c>
      <c r="P1273">
        <v>2.7E-2</v>
      </c>
      <c r="Q1273">
        <v>11.99</v>
      </c>
    </row>
    <row r="1274" spans="1:17" x14ac:dyDescent="0.25">
      <c r="A1274" t="s">
        <v>433</v>
      </c>
      <c r="B1274">
        <v>3</v>
      </c>
      <c r="C1274" t="s">
        <v>1808</v>
      </c>
      <c r="D1274">
        <v>31</v>
      </c>
      <c r="E1274">
        <v>3</v>
      </c>
      <c r="F1274" t="s">
        <v>1820</v>
      </c>
      <c r="G1274">
        <v>33</v>
      </c>
      <c r="H1274" t="s">
        <v>93</v>
      </c>
      <c r="I1274" t="s">
        <v>1877</v>
      </c>
      <c r="J1274" t="s">
        <v>2001</v>
      </c>
      <c r="K1274">
        <v>11</v>
      </c>
      <c r="L1274" t="s">
        <v>2006</v>
      </c>
      <c r="M1274" t="s">
        <v>2001</v>
      </c>
      <c r="N1274">
        <v>26.14</v>
      </c>
      <c r="O1274">
        <v>1.9950000000000001</v>
      </c>
      <c r="P1274">
        <v>0.17199999999999999</v>
      </c>
      <c r="Q1274">
        <v>13.11</v>
      </c>
    </row>
    <row r="1275" spans="1:17" x14ac:dyDescent="0.25">
      <c r="A1275" t="s">
        <v>434</v>
      </c>
      <c r="B1275">
        <v>3</v>
      </c>
      <c r="C1275" t="s">
        <v>1808</v>
      </c>
      <c r="D1275">
        <v>31</v>
      </c>
      <c r="E1275">
        <v>3</v>
      </c>
      <c r="F1275" t="s">
        <v>1820</v>
      </c>
      <c r="G1275">
        <v>33</v>
      </c>
      <c r="H1275" t="s">
        <v>93</v>
      </c>
      <c r="I1275" t="s">
        <v>1877</v>
      </c>
      <c r="J1275" t="s">
        <v>2001</v>
      </c>
      <c r="K1275">
        <v>7</v>
      </c>
      <c r="L1275" t="s">
        <v>2004</v>
      </c>
      <c r="M1275" t="s">
        <v>2001</v>
      </c>
      <c r="N1275">
        <v>31.100999999999999</v>
      </c>
      <c r="O1275">
        <v>1.86</v>
      </c>
      <c r="P1275">
        <v>8.5999999999999993E-2</v>
      </c>
      <c r="Q1275">
        <v>16.72</v>
      </c>
    </row>
    <row r="1276" spans="1:17" x14ac:dyDescent="0.25">
      <c r="A1276" t="s">
        <v>435</v>
      </c>
      <c r="B1276">
        <v>3</v>
      </c>
      <c r="C1276" t="s">
        <v>1808</v>
      </c>
      <c r="D1276">
        <v>31</v>
      </c>
      <c r="E1276">
        <v>3</v>
      </c>
      <c r="F1276" t="s">
        <v>1820</v>
      </c>
      <c r="G1276">
        <v>33</v>
      </c>
      <c r="H1276" t="s">
        <v>93</v>
      </c>
      <c r="I1276" t="s">
        <v>1877</v>
      </c>
      <c r="J1276" t="s">
        <v>2001</v>
      </c>
      <c r="K1276">
        <v>9</v>
      </c>
      <c r="L1276" t="s">
        <v>2006</v>
      </c>
      <c r="M1276" t="s">
        <v>2001</v>
      </c>
      <c r="N1276">
        <v>30.030999999999999</v>
      </c>
      <c r="O1276">
        <v>1.7809999999999999</v>
      </c>
      <c r="P1276">
        <v>3.3000000000000002E-2</v>
      </c>
      <c r="Q1276">
        <v>16.86</v>
      </c>
    </row>
    <row r="1277" spans="1:17" x14ac:dyDescent="0.25">
      <c r="A1277" t="s">
        <v>436</v>
      </c>
      <c r="B1277">
        <v>3</v>
      </c>
      <c r="C1277" t="s">
        <v>1808</v>
      </c>
      <c r="D1277">
        <v>31</v>
      </c>
      <c r="E1277">
        <v>3</v>
      </c>
      <c r="F1277" t="s">
        <v>1820</v>
      </c>
      <c r="G1277">
        <v>33</v>
      </c>
      <c r="H1277" t="s">
        <v>93</v>
      </c>
      <c r="I1277" t="s">
        <v>1877</v>
      </c>
      <c r="J1277" t="s">
        <v>2001</v>
      </c>
      <c r="K1277">
        <v>6</v>
      </c>
      <c r="L1277" t="s">
        <v>2004</v>
      </c>
      <c r="M1277" t="s">
        <v>2001</v>
      </c>
      <c r="N1277">
        <v>38.209000000000003</v>
      </c>
      <c r="O1277">
        <v>2.0419999999999998</v>
      </c>
      <c r="P1277">
        <v>8.6999999999999994E-2</v>
      </c>
      <c r="Q1277">
        <v>18.72</v>
      </c>
    </row>
    <row r="1278" spans="1:17" x14ac:dyDescent="0.25">
      <c r="A1278" t="s">
        <v>437</v>
      </c>
      <c r="B1278">
        <v>3</v>
      </c>
      <c r="C1278" t="s">
        <v>1808</v>
      </c>
      <c r="D1278">
        <v>31</v>
      </c>
      <c r="E1278">
        <v>3</v>
      </c>
      <c r="F1278" t="s">
        <v>1820</v>
      </c>
      <c r="G1278">
        <v>33</v>
      </c>
      <c r="H1278" t="s">
        <v>93</v>
      </c>
      <c r="I1278" t="s">
        <v>1877</v>
      </c>
      <c r="J1278" t="s">
        <v>2001</v>
      </c>
      <c r="K1278">
        <v>5</v>
      </c>
      <c r="L1278" t="s">
        <v>2004</v>
      </c>
      <c r="M1278" t="s">
        <v>2001</v>
      </c>
      <c r="N1278">
        <v>38.680999999999997</v>
      </c>
      <c r="O1278">
        <v>1.86</v>
      </c>
      <c r="P1278">
        <v>2.5000000000000001E-2</v>
      </c>
      <c r="Q1278">
        <v>20.8</v>
      </c>
    </row>
    <row r="1279" spans="1:17" x14ac:dyDescent="0.25">
      <c r="A1279" t="s">
        <v>438</v>
      </c>
      <c r="B1279">
        <v>3</v>
      </c>
      <c r="C1279" t="s">
        <v>1808</v>
      </c>
      <c r="D1279">
        <v>31</v>
      </c>
      <c r="E1279">
        <v>3</v>
      </c>
      <c r="F1279" t="s">
        <v>1820</v>
      </c>
      <c r="G1279">
        <v>33</v>
      </c>
      <c r="H1279" t="s">
        <v>93</v>
      </c>
      <c r="I1279" t="s">
        <v>1877</v>
      </c>
      <c r="J1279" t="s">
        <v>2001</v>
      </c>
      <c r="K1279">
        <v>10</v>
      </c>
      <c r="L1279" t="s">
        <v>2006</v>
      </c>
      <c r="M1279" t="s">
        <v>2001</v>
      </c>
      <c r="N1279">
        <v>43.640999999999998</v>
      </c>
      <c r="O1279">
        <v>1.9350000000000001</v>
      </c>
      <c r="P1279">
        <v>8.1000000000000003E-2</v>
      </c>
      <c r="Q1279">
        <v>22.55</v>
      </c>
    </row>
    <row r="1280" spans="1:17" x14ac:dyDescent="0.25">
      <c r="A1280" t="s">
        <v>439</v>
      </c>
      <c r="B1280">
        <v>3</v>
      </c>
      <c r="C1280" t="s">
        <v>1808</v>
      </c>
      <c r="D1280">
        <v>31</v>
      </c>
      <c r="E1280">
        <v>3</v>
      </c>
      <c r="F1280" t="s">
        <v>1820</v>
      </c>
      <c r="G1280">
        <v>33</v>
      </c>
      <c r="H1280" t="s">
        <v>93</v>
      </c>
      <c r="I1280" t="s">
        <v>1877</v>
      </c>
      <c r="J1280" t="s">
        <v>2002</v>
      </c>
      <c r="K1280">
        <v>1</v>
      </c>
      <c r="L1280" t="s">
        <v>2005</v>
      </c>
      <c r="M1280" t="s">
        <v>2001</v>
      </c>
      <c r="N1280">
        <v>45.707000000000001</v>
      </c>
      <c r="O1280">
        <v>1.919</v>
      </c>
      <c r="P1280">
        <v>2.1999999999999999E-2</v>
      </c>
      <c r="Q1280">
        <v>23.81</v>
      </c>
    </row>
    <row r="1281" spans="1:17" x14ac:dyDescent="0.25">
      <c r="A1281" t="s">
        <v>440</v>
      </c>
      <c r="B1281">
        <v>3</v>
      </c>
      <c r="C1281" t="s">
        <v>1808</v>
      </c>
      <c r="D1281">
        <v>31</v>
      </c>
      <c r="E1281">
        <v>3</v>
      </c>
      <c r="F1281" t="s">
        <v>1820</v>
      </c>
      <c r="G1281">
        <v>33</v>
      </c>
      <c r="H1281" t="s">
        <v>93</v>
      </c>
      <c r="I1281" t="s">
        <v>1877</v>
      </c>
      <c r="J1281" t="s">
        <v>2001</v>
      </c>
      <c r="K1281">
        <v>4</v>
      </c>
      <c r="L1281" t="s">
        <v>2005</v>
      </c>
      <c r="M1281" t="s">
        <v>2001</v>
      </c>
      <c r="N1281">
        <v>54.707000000000001</v>
      </c>
      <c r="O1281">
        <v>1.6220000000000001</v>
      </c>
      <c r="P1281">
        <v>9.0999999999999998E-2</v>
      </c>
      <c r="Q1281">
        <v>33.72</v>
      </c>
    </row>
    <row r="1282" spans="1:17" x14ac:dyDescent="0.25">
      <c r="A1282" t="s">
        <v>462</v>
      </c>
      <c r="B1282">
        <v>3</v>
      </c>
      <c r="C1282" t="s">
        <v>1808</v>
      </c>
      <c r="D1282">
        <v>32</v>
      </c>
      <c r="E1282">
        <v>3</v>
      </c>
      <c r="F1282" t="s">
        <v>1821</v>
      </c>
      <c r="G1282">
        <v>34</v>
      </c>
      <c r="H1282" t="s">
        <v>94</v>
      </c>
      <c r="I1282" t="s">
        <v>1880</v>
      </c>
      <c r="J1282" t="s">
        <v>2001</v>
      </c>
      <c r="K1282">
        <v>9</v>
      </c>
      <c r="L1282" t="s">
        <v>2006</v>
      </c>
      <c r="M1282" t="s">
        <v>2001</v>
      </c>
      <c r="N1282">
        <v>12.952999999999999</v>
      </c>
      <c r="O1282">
        <v>2.2250000000000001</v>
      </c>
      <c r="P1282">
        <v>0.13600000000000001</v>
      </c>
      <c r="Q1282">
        <v>5.82</v>
      </c>
    </row>
    <row r="1283" spans="1:17" x14ac:dyDescent="0.25">
      <c r="A1283" t="s">
        <v>463</v>
      </c>
      <c r="B1283">
        <v>3</v>
      </c>
      <c r="C1283" t="s">
        <v>1808</v>
      </c>
      <c r="D1283">
        <v>32</v>
      </c>
      <c r="E1283">
        <v>3</v>
      </c>
      <c r="F1283" t="s">
        <v>1821</v>
      </c>
      <c r="G1283">
        <v>34</v>
      </c>
      <c r="H1283" t="s">
        <v>94</v>
      </c>
      <c r="I1283" t="s">
        <v>1880</v>
      </c>
      <c r="J1283" t="s">
        <v>2002</v>
      </c>
      <c r="K1283">
        <v>1</v>
      </c>
      <c r="L1283" t="s">
        <v>2005</v>
      </c>
      <c r="M1283" t="s">
        <v>2001</v>
      </c>
      <c r="N1283">
        <v>14.135999999999999</v>
      </c>
      <c r="O1283">
        <v>2.4180000000000001</v>
      </c>
      <c r="P1283">
        <v>0.12</v>
      </c>
      <c r="Q1283">
        <v>5.85</v>
      </c>
    </row>
    <row r="1284" spans="1:17" x14ac:dyDescent="0.25">
      <c r="A1284" t="s">
        <v>464</v>
      </c>
      <c r="B1284">
        <v>3</v>
      </c>
      <c r="C1284" t="s">
        <v>1808</v>
      </c>
      <c r="D1284">
        <v>32</v>
      </c>
      <c r="E1284">
        <v>3</v>
      </c>
      <c r="F1284" t="s">
        <v>1821</v>
      </c>
      <c r="G1284">
        <v>34</v>
      </c>
      <c r="H1284" t="s">
        <v>94</v>
      </c>
      <c r="I1284" t="s">
        <v>1880</v>
      </c>
      <c r="J1284" t="s">
        <v>2001</v>
      </c>
      <c r="K1284">
        <v>7</v>
      </c>
      <c r="L1284" t="s">
        <v>2004</v>
      </c>
      <c r="M1284" t="s">
        <v>2001</v>
      </c>
      <c r="N1284">
        <v>20.431999999999999</v>
      </c>
      <c r="O1284">
        <v>1.96</v>
      </c>
      <c r="P1284">
        <v>6.4000000000000001E-2</v>
      </c>
      <c r="Q1284">
        <v>10.43</v>
      </c>
    </row>
    <row r="1285" spans="1:17" x14ac:dyDescent="0.25">
      <c r="A1285" t="s">
        <v>465</v>
      </c>
      <c r="B1285">
        <v>3</v>
      </c>
      <c r="C1285" t="s">
        <v>1808</v>
      </c>
      <c r="D1285">
        <v>32</v>
      </c>
      <c r="E1285">
        <v>3</v>
      </c>
      <c r="F1285" t="s">
        <v>1821</v>
      </c>
      <c r="G1285">
        <v>34</v>
      </c>
      <c r="H1285" t="s">
        <v>94</v>
      </c>
      <c r="I1285" t="s">
        <v>1880</v>
      </c>
      <c r="J1285" t="s">
        <v>2001</v>
      </c>
      <c r="K1285">
        <v>11</v>
      </c>
      <c r="L1285" t="s">
        <v>2006</v>
      </c>
      <c r="M1285" t="s">
        <v>2001</v>
      </c>
      <c r="N1285">
        <v>34.805</v>
      </c>
      <c r="O1285">
        <v>2.1139999999999999</v>
      </c>
      <c r="P1285">
        <v>0.11600000000000001</v>
      </c>
      <c r="Q1285">
        <v>16.46</v>
      </c>
    </row>
    <row r="1286" spans="1:17" x14ac:dyDescent="0.25">
      <c r="A1286" t="s">
        <v>466</v>
      </c>
      <c r="B1286">
        <v>3</v>
      </c>
      <c r="C1286" t="s">
        <v>1808</v>
      </c>
      <c r="D1286">
        <v>32</v>
      </c>
      <c r="E1286">
        <v>3</v>
      </c>
      <c r="F1286" t="s">
        <v>1821</v>
      </c>
      <c r="G1286">
        <v>34</v>
      </c>
      <c r="H1286" t="s">
        <v>94</v>
      </c>
      <c r="I1286" t="s">
        <v>1880</v>
      </c>
      <c r="J1286" t="s">
        <v>2001</v>
      </c>
      <c r="K1286">
        <v>3</v>
      </c>
      <c r="L1286" t="s">
        <v>2005</v>
      </c>
      <c r="M1286" t="s">
        <v>2001</v>
      </c>
      <c r="N1286">
        <v>35.420999999999999</v>
      </c>
      <c r="O1286">
        <v>1.8120000000000001</v>
      </c>
      <c r="P1286">
        <v>3.1E-2</v>
      </c>
      <c r="Q1286">
        <v>19.55</v>
      </c>
    </row>
    <row r="1287" spans="1:17" x14ac:dyDescent="0.25">
      <c r="A1287" t="s">
        <v>467</v>
      </c>
      <c r="B1287">
        <v>3</v>
      </c>
      <c r="C1287" t="s">
        <v>1808</v>
      </c>
      <c r="D1287">
        <v>32</v>
      </c>
      <c r="E1287">
        <v>3</v>
      </c>
      <c r="F1287" t="s">
        <v>1821</v>
      </c>
      <c r="G1287">
        <v>34</v>
      </c>
      <c r="H1287" t="s">
        <v>94</v>
      </c>
      <c r="I1287" t="s">
        <v>1880</v>
      </c>
      <c r="J1287" t="s">
        <v>2003</v>
      </c>
      <c r="K1287">
        <v>2</v>
      </c>
      <c r="L1287" t="s">
        <v>2005</v>
      </c>
      <c r="M1287" t="s">
        <v>2001</v>
      </c>
      <c r="N1287">
        <v>46.777999999999999</v>
      </c>
      <c r="O1287">
        <v>2.0510000000000002</v>
      </c>
      <c r="P1287">
        <v>5.8000000000000003E-2</v>
      </c>
      <c r="Q1287">
        <v>22.81</v>
      </c>
    </row>
    <row r="1288" spans="1:17" x14ac:dyDescent="0.25">
      <c r="A1288" t="s">
        <v>468</v>
      </c>
      <c r="B1288">
        <v>3</v>
      </c>
      <c r="C1288" t="s">
        <v>1808</v>
      </c>
      <c r="D1288">
        <v>32</v>
      </c>
      <c r="E1288">
        <v>3</v>
      </c>
      <c r="F1288" t="s">
        <v>1821</v>
      </c>
      <c r="G1288">
        <v>34</v>
      </c>
      <c r="H1288" t="s">
        <v>94</v>
      </c>
      <c r="I1288" t="s">
        <v>1880</v>
      </c>
      <c r="J1288" t="s">
        <v>2001</v>
      </c>
      <c r="K1288">
        <v>8</v>
      </c>
      <c r="L1288" t="s">
        <v>2004</v>
      </c>
      <c r="M1288" t="s">
        <v>2001</v>
      </c>
      <c r="N1288">
        <v>49.948</v>
      </c>
      <c r="O1288">
        <v>2.004</v>
      </c>
      <c r="P1288">
        <v>9.4E-2</v>
      </c>
      <c r="Q1288">
        <v>24.93</v>
      </c>
    </row>
    <row r="1289" spans="1:17" x14ac:dyDescent="0.25">
      <c r="A1289" t="s">
        <v>469</v>
      </c>
      <c r="B1289">
        <v>3</v>
      </c>
      <c r="C1289" t="s">
        <v>1808</v>
      </c>
      <c r="D1289">
        <v>32</v>
      </c>
      <c r="E1289">
        <v>3</v>
      </c>
      <c r="F1289" t="s">
        <v>1821</v>
      </c>
      <c r="G1289">
        <v>34</v>
      </c>
      <c r="H1289" t="s">
        <v>94</v>
      </c>
      <c r="I1289" t="s">
        <v>1880</v>
      </c>
      <c r="J1289" t="s">
        <v>2001</v>
      </c>
      <c r="K1289">
        <v>10</v>
      </c>
      <c r="L1289" t="s">
        <v>2006</v>
      </c>
      <c r="M1289" t="s">
        <v>2001</v>
      </c>
      <c r="N1289">
        <v>33.793999999999997</v>
      </c>
      <c r="O1289">
        <v>1.2889999999999999</v>
      </c>
      <c r="P1289">
        <v>2.3E-2</v>
      </c>
      <c r="Q1289">
        <v>26.22</v>
      </c>
    </row>
    <row r="1290" spans="1:17" x14ac:dyDescent="0.25">
      <c r="A1290" t="s">
        <v>492</v>
      </c>
      <c r="B1290">
        <v>3</v>
      </c>
      <c r="C1290" t="s">
        <v>1808</v>
      </c>
      <c r="D1290">
        <v>32</v>
      </c>
      <c r="E1290">
        <v>3</v>
      </c>
      <c r="F1290" t="s">
        <v>1822</v>
      </c>
      <c r="G1290">
        <v>35</v>
      </c>
      <c r="H1290" t="s">
        <v>95</v>
      </c>
      <c r="I1290" t="s">
        <v>1883</v>
      </c>
      <c r="J1290" t="s">
        <v>2001</v>
      </c>
      <c r="K1290">
        <v>10</v>
      </c>
      <c r="L1290" t="s">
        <v>2006</v>
      </c>
      <c r="M1290" t="s">
        <v>2001</v>
      </c>
      <c r="N1290">
        <v>3.9740000000000002</v>
      </c>
      <c r="O1290">
        <v>1.768</v>
      </c>
      <c r="P1290">
        <v>5.2999999999999999E-2</v>
      </c>
      <c r="Q1290">
        <v>2.25</v>
      </c>
    </row>
    <row r="1291" spans="1:17" x14ac:dyDescent="0.25">
      <c r="A1291" t="s">
        <v>493</v>
      </c>
      <c r="B1291">
        <v>3</v>
      </c>
      <c r="C1291" t="s">
        <v>1808</v>
      </c>
      <c r="D1291">
        <v>32</v>
      </c>
      <c r="E1291">
        <v>3</v>
      </c>
      <c r="F1291" t="s">
        <v>1822</v>
      </c>
      <c r="G1291">
        <v>35</v>
      </c>
      <c r="H1291" t="s">
        <v>95</v>
      </c>
      <c r="I1291" t="s">
        <v>1883</v>
      </c>
      <c r="J1291" t="s">
        <v>2001</v>
      </c>
      <c r="K1291">
        <v>11</v>
      </c>
      <c r="L1291" t="s">
        <v>2006</v>
      </c>
      <c r="M1291" t="s">
        <v>2001</v>
      </c>
      <c r="N1291">
        <v>18.111000000000001</v>
      </c>
      <c r="O1291">
        <v>1.8520000000000001</v>
      </c>
      <c r="P1291">
        <v>7.9000000000000001E-2</v>
      </c>
      <c r="Q1291">
        <v>9.7799999999999994</v>
      </c>
    </row>
    <row r="1292" spans="1:17" x14ac:dyDescent="0.25">
      <c r="A1292" t="s">
        <v>494</v>
      </c>
      <c r="B1292">
        <v>3</v>
      </c>
      <c r="C1292" t="s">
        <v>1808</v>
      </c>
      <c r="D1292">
        <v>32</v>
      </c>
      <c r="E1292">
        <v>3</v>
      </c>
      <c r="F1292" t="s">
        <v>1822</v>
      </c>
      <c r="G1292">
        <v>35</v>
      </c>
      <c r="H1292" t="s">
        <v>95</v>
      </c>
      <c r="I1292" t="s">
        <v>1883</v>
      </c>
      <c r="J1292" t="s">
        <v>2002</v>
      </c>
      <c r="K1292">
        <v>1</v>
      </c>
      <c r="L1292" t="s">
        <v>2005</v>
      </c>
      <c r="M1292" t="s">
        <v>2001</v>
      </c>
      <c r="N1292">
        <v>20.975999999999999</v>
      </c>
      <c r="O1292">
        <v>1.6220000000000001</v>
      </c>
      <c r="P1292">
        <v>0.108</v>
      </c>
      <c r="Q1292">
        <v>12.93</v>
      </c>
    </row>
    <row r="1293" spans="1:17" x14ac:dyDescent="0.25">
      <c r="A1293" t="s">
        <v>495</v>
      </c>
      <c r="B1293">
        <v>3</v>
      </c>
      <c r="C1293" t="s">
        <v>1808</v>
      </c>
      <c r="D1293">
        <v>32</v>
      </c>
      <c r="E1293">
        <v>3</v>
      </c>
      <c r="F1293" t="s">
        <v>1822</v>
      </c>
      <c r="G1293">
        <v>35</v>
      </c>
      <c r="H1293" t="s">
        <v>95</v>
      </c>
      <c r="I1293" t="s">
        <v>1883</v>
      </c>
      <c r="J1293" t="s">
        <v>2001</v>
      </c>
      <c r="K1293">
        <v>9</v>
      </c>
      <c r="L1293" t="s">
        <v>2006</v>
      </c>
      <c r="M1293" t="s">
        <v>2001</v>
      </c>
      <c r="N1293">
        <v>33.012</v>
      </c>
      <c r="O1293">
        <v>2.0510000000000002</v>
      </c>
      <c r="P1293">
        <v>0.14399999999999999</v>
      </c>
      <c r="Q1293">
        <v>16.100000000000001</v>
      </c>
    </row>
    <row r="1294" spans="1:17" x14ac:dyDescent="0.25">
      <c r="A1294" t="s">
        <v>496</v>
      </c>
      <c r="B1294">
        <v>3</v>
      </c>
      <c r="C1294" t="s">
        <v>1808</v>
      </c>
      <c r="D1294">
        <v>32</v>
      </c>
      <c r="E1294">
        <v>3</v>
      </c>
      <c r="F1294" t="s">
        <v>1822</v>
      </c>
      <c r="G1294">
        <v>35</v>
      </c>
      <c r="H1294" t="s">
        <v>95</v>
      </c>
      <c r="I1294" t="s">
        <v>1883</v>
      </c>
      <c r="J1294" t="s">
        <v>2001</v>
      </c>
      <c r="K1294">
        <v>5</v>
      </c>
      <c r="L1294" t="s">
        <v>2004</v>
      </c>
      <c r="M1294" t="s">
        <v>2001</v>
      </c>
      <c r="N1294">
        <v>48.987000000000002</v>
      </c>
      <c r="O1294">
        <v>2.2109999999999999</v>
      </c>
      <c r="P1294">
        <v>8.5000000000000006E-2</v>
      </c>
      <c r="Q1294">
        <v>22.15</v>
      </c>
    </row>
    <row r="1295" spans="1:17" x14ac:dyDescent="0.25">
      <c r="A1295" t="s">
        <v>497</v>
      </c>
      <c r="B1295">
        <v>3</v>
      </c>
      <c r="C1295" t="s">
        <v>1808</v>
      </c>
      <c r="D1295">
        <v>32</v>
      </c>
      <c r="E1295">
        <v>3</v>
      </c>
      <c r="F1295" t="s">
        <v>1822</v>
      </c>
      <c r="G1295">
        <v>35</v>
      </c>
      <c r="H1295" t="s">
        <v>95</v>
      </c>
      <c r="I1295" t="s">
        <v>1883</v>
      </c>
      <c r="J1295" t="s">
        <v>2001</v>
      </c>
      <c r="K1295">
        <v>7</v>
      </c>
      <c r="L1295" t="s">
        <v>2004</v>
      </c>
      <c r="M1295" t="s">
        <v>2001</v>
      </c>
      <c r="N1295">
        <v>46.859000000000002</v>
      </c>
      <c r="O1295">
        <v>2.0409999999999999</v>
      </c>
      <c r="P1295">
        <v>7.6999999999999999E-2</v>
      </c>
      <c r="Q1295">
        <v>22.96</v>
      </c>
    </row>
    <row r="1296" spans="1:17" x14ac:dyDescent="0.25">
      <c r="A1296" t="s">
        <v>498</v>
      </c>
      <c r="B1296">
        <v>3</v>
      </c>
      <c r="C1296" t="s">
        <v>1808</v>
      </c>
      <c r="D1296">
        <v>32</v>
      </c>
      <c r="E1296">
        <v>3</v>
      </c>
      <c r="F1296" t="s">
        <v>1822</v>
      </c>
      <c r="G1296">
        <v>35</v>
      </c>
      <c r="H1296" t="s">
        <v>95</v>
      </c>
      <c r="I1296" t="s">
        <v>1883</v>
      </c>
      <c r="J1296" t="s">
        <v>2003</v>
      </c>
      <c r="K1296">
        <v>2</v>
      </c>
      <c r="L1296" t="s">
        <v>2005</v>
      </c>
      <c r="M1296" t="s">
        <v>2001</v>
      </c>
      <c r="N1296">
        <v>42.456000000000003</v>
      </c>
      <c r="O1296">
        <v>1.6180000000000001</v>
      </c>
      <c r="P1296">
        <v>0.05</v>
      </c>
      <c r="Q1296">
        <v>26.25</v>
      </c>
    </row>
    <row r="1297" spans="1:17" x14ac:dyDescent="0.25">
      <c r="A1297" t="s">
        <v>499</v>
      </c>
      <c r="B1297">
        <v>3</v>
      </c>
      <c r="C1297" t="s">
        <v>1808</v>
      </c>
      <c r="D1297">
        <v>32</v>
      </c>
      <c r="E1297">
        <v>3</v>
      </c>
      <c r="F1297" t="s">
        <v>1822</v>
      </c>
      <c r="G1297">
        <v>35</v>
      </c>
      <c r="H1297" t="s">
        <v>95</v>
      </c>
      <c r="I1297" t="s">
        <v>1883</v>
      </c>
      <c r="J1297" t="s">
        <v>2001</v>
      </c>
      <c r="K1297">
        <v>4</v>
      </c>
      <c r="L1297" t="s">
        <v>2005</v>
      </c>
      <c r="M1297" t="s">
        <v>2001</v>
      </c>
      <c r="N1297">
        <v>52.182000000000002</v>
      </c>
      <c r="O1297">
        <v>1.8959999999999999</v>
      </c>
      <c r="P1297">
        <v>1.9E-2</v>
      </c>
      <c r="Q1297">
        <v>27.52</v>
      </c>
    </row>
    <row r="1298" spans="1:17" x14ac:dyDescent="0.25">
      <c r="A1298" t="s">
        <v>500</v>
      </c>
      <c r="B1298">
        <v>3</v>
      </c>
      <c r="C1298" t="s">
        <v>1808</v>
      </c>
      <c r="D1298">
        <v>32</v>
      </c>
      <c r="E1298">
        <v>3</v>
      </c>
      <c r="F1298" t="s">
        <v>1822</v>
      </c>
      <c r="G1298">
        <v>35</v>
      </c>
      <c r="H1298" t="s">
        <v>95</v>
      </c>
      <c r="I1298" t="s">
        <v>1883</v>
      </c>
      <c r="J1298" t="s">
        <v>2001</v>
      </c>
      <c r="K1298">
        <v>8</v>
      </c>
      <c r="L1298" t="s">
        <v>2004</v>
      </c>
      <c r="M1298" t="s">
        <v>2001</v>
      </c>
      <c r="N1298">
        <v>52.387</v>
      </c>
      <c r="O1298">
        <v>1.903</v>
      </c>
      <c r="P1298">
        <v>4.8000000000000001E-2</v>
      </c>
      <c r="Q1298">
        <v>27.52</v>
      </c>
    </row>
    <row r="1299" spans="1:17" x14ac:dyDescent="0.25">
      <c r="A1299" t="s">
        <v>501</v>
      </c>
      <c r="B1299">
        <v>3</v>
      </c>
      <c r="C1299" t="s">
        <v>1808</v>
      </c>
      <c r="D1299">
        <v>32</v>
      </c>
      <c r="E1299">
        <v>3</v>
      </c>
      <c r="F1299" t="s">
        <v>1822</v>
      </c>
      <c r="G1299">
        <v>35</v>
      </c>
      <c r="H1299" t="s">
        <v>95</v>
      </c>
      <c r="I1299" t="s">
        <v>1883</v>
      </c>
      <c r="J1299" t="s">
        <v>2001</v>
      </c>
      <c r="K1299">
        <v>6</v>
      </c>
      <c r="L1299" t="s">
        <v>2004</v>
      </c>
      <c r="M1299" t="s">
        <v>2001</v>
      </c>
      <c r="N1299">
        <v>57.618000000000002</v>
      </c>
      <c r="O1299">
        <v>2.0510000000000002</v>
      </c>
      <c r="P1299">
        <v>0.113</v>
      </c>
      <c r="Q1299">
        <v>28.09</v>
      </c>
    </row>
    <row r="1300" spans="1:17" x14ac:dyDescent="0.25">
      <c r="A1300" t="s">
        <v>502</v>
      </c>
      <c r="B1300">
        <v>3</v>
      </c>
      <c r="C1300" t="s">
        <v>1808</v>
      </c>
      <c r="D1300">
        <v>32</v>
      </c>
      <c r="E1300">
        <v>3</v>
      </c>
      <c r="F1300" t="s">
        <v>1822</v>
      </c>
      <c r="G1300">
        <v>35</v>
      </c>
      <c r="H1300" t="s">
        <v>95</v>
      </c>
      <c r="I1300" t="s">
        <v>1883</v>
      </c>
      <c r="J1300" t="s">
        <v>2001</v>
      </c>
      <c r="K1300">
        <v>3</v>
      </c>
      <c r="L1300" t="s">
        <v>2005</v>
      </c>
      <c r="M1300" t="s">
        <v>2001</v>
      </c>
      <c r="N1300">
        <v>59.673999999999999</v>
      </c>
      <c r="O1300">
        <v>1.6180000000000001</v>
      </c>
      <c r="P1300">
        <v>0.08</v>
      </c>
      <c r="Q1300">
        <v>36.89</v>
      </c>
    </row>
    <row r="1301" spans="1:17" x14ac:dyDescent="0.25">
      <c r="A1301" t="s">
        <v>525</v>
      </c>
      <c r="B1301">
        <v>3</v>
      </c>
      <c r="C1301" t="s">
        <v>1808</v>
      </c>
      <c r="D1301">
        <v>33</v>
      </c>
      <c r="E1301">
        <v>3</v>
      </c>
      <c r="F1301" t="s">
        <v>1823</v>
      </c>
      <c r="G1301">
        <v>36</v>
      </c>
      <c r="H1301" t="s">
        <v>96</v>
      </c>
      <c r="I1301" t="s">
        <v>1886</v>
      </c>
      <c r="J1301" t="s">
        <v>2001</v>
      </c>
      <c r="K1301">
        <v>3</v>
      </c>
      <c r="L1301" t="s">
        <v>2005</v>
      </c>
      <c r="M1301" t="s">
        <v>2001</v>
      </c>
      <c r="N1301">
        <v>16.288</v>
      </c>
      <c r="O1301">
        <v>1.994</v>
      </c>
      <c r="P1301">
        <v>6.5000000000000002E-2</v>
      </c>
      <c r="Q1301">
        <v>8.17</v>
      </c>
    </row>
    <row r="1302" spans="1:17" x14ac:dyDescent="0.25">
      <c r="A1302" t="s">
        <v>526</v>
      </c>
      <c r="B1302">
        <v>3</v>
      </c>
      <c r="C1302" t="s">
        <v>1808</v>
      </c>
      <c r="D1302">
        <v>33</v>
      </c>
      <c r="E1302">
        <v>3</v>
      </c>
      <c r="F1302" t="s">
        <v>1823</v>
      </c>
      <c r="G1302">
        <v>36</v>
      </c>
      <c r="H1302" t="s">
        <v>96</v>
      </c>
      <c r="I1302" t="s">
        <v>1886</v>
      </c>
      <c r="J1302" t="s">
        <v>2001</v>
      </c>
      <c r="K1302">
        <v>7</v>
      </c>
      <c r="L1302" t="s">
        <v>2004</v>
      </c>
      <c r="M1302" t="s">
        <v>2001</v>
      </c>
      <c r="N1302">
        <v>17.477</v>
      </c>
      <c r="O1302">
        <v>1.7450000000000001</v>
      </c>
      <c r="P1302">
        <v>7.9000000000000001E-2</v>
      </c>
      <c r="Q1302">
        <v>10.02</v>
      </c>
    </row>
    <row r="1303" spans="1:17" x14ac:dyDescent="0.25">
      <c r="A1303" t="s">
        <v>527</v>
      </c>
      <c r="B1303">
        <v>3</v>
      </c>
      <c r="C1303" t="s">
        <v>1808</v>
      </c>
      <c r="D1303">
        <v>33</v>
      </c>
      <c r="E1303">
        <v>3</v>
      </c>
      <c r="F1303" t="s">
        <v>1823</v>
      </c>
      <c r="G1303">
        <v>36</v>
      </c>
      <c r="H1303" t="s">
        <v>96</v>
      </c>
      <c r="I1303" t="s">
        <v>1886</v>
      </c>
      <c r="J1303" t="s">
        <v>2003</v>
      </c>
      <c r="K1303">
        <v>2</v>
      </c>
      <c r="L1303" t="s">
        <v>2005</v>
      </c>
      <c r="M1303" t="s">
        <v>2001</v>
      </c>
      <c r="N1303">
        <v>26.327000000000002</v>
      </c>
      <c r="O1303">
        <v>1.7390000000000001</v>
      </c>
      <c r="P1303">
        <v>0.128</v>
      </c>
      <c r="Q1303">
        <v>15.14</v>
      </c>
    </row>
    <row r="1304" spans="1:17" x14ac:dyDescent="0.25">
      <c r="A1304" t="s">
        <v>528</v>
      </c>
      <c r="B1304">
        <v>3</v>
      </c>
      <c r="C1304" t="s">
        <v>1808</v>
      </c>
      <c r="D1304">
        <v>33</v>
      </c>
      <c r="E1304">
        <v>3</v>
      </c>
      <c r="F1304" t="s">
        <v>1823</v>
      </c>
      <c r="G1304">
        <v>36</v>
      </c>
      <c r="H1304" t="s">
        <v>96</v>
      </c>
      <c r="I1304" t="s">
        <v>1886</v>
      </c>
      <c r="J1304" t="s">
        <v>2001</v>
      </c>
      <c r="K1304">
        <v>5</v>
      </c>
      <c r="L1304" t="s">
        <v>2004</v>
      </c>
      <c r="M1304" t="s">
        <v>2001</v>
      </c>
      <c r="N1304">
        <v>34.365000000000002</v>
      </c>
      <c r="O1304">
        <v>2.081</v>
      </c>
      <c r="P1304">
        <v>0.105</v>
      </c>
      <c r="Q1304">
        <v>16.510000000000002</v>
      </c>
    </row>
    <row r="1305" spans="1:17" x14ac:dyDescent="0.25">
      <c r="A1305" t="s">
        <v>529</v>
      </c>
      <c r="B1305">
        <v>3</v>
      </c>
      <c r="C1305" t="s">
        <v>1808</v>
      </c>
      <c r="D1305">
        <v>33</v>
      </c>
      <c r="E1305">
        <v>3</v>
      </c>
      <c r="F1305" t="s">
        <v>1823</v>
      </c>
      <c r="G1305">
        <v>36</v>
      </c>
      <c r="H1305" t="s">
        <v>96</v>
      </c>
      <c r="I1305" t="s">
        <v>1886</v>
      </c>
      <c r="J1305" t="s">
        <v>2002</v>
      </c>
      <c r="K1305">
        <v>1</v>
      </c>
      <c r="L1305" t="s">
        <v>2005</v>
      </c>
      <c r="M1305" t="s">
        <v>2001</v>
      </c>
      <c r="N1305">
        <v>31.882000000000001</v>
      </c>
      <c r="O1305">
        <v>1.645</v>
      </c>
      <c r="P1305">
        <v>0.112</v>
      </c>
      <c r="Q1305">
        <v>19.38</v>
      </c>
    </row>
    <row r="1306" spans="1:17" x14ac:dyDescent="0.25">
      <c r="A1306" t="s">
        <v>530</v>
      </c>
      <c r="B1306">
        <v>3</v>
      </c>
      <c r="C1306" t="s">
        <v>1808</v>
      </c>
      <c r="D1306">
        <v>33</v>
      </c>
      <c r="E1306">
        <v>3</v>
      </c>
      <c r="F1306" t="s">
        <v>1823</v>
      </c>
      <c r="G1306">
        <v>36</v>
      </c>
      <c r="H1306" t="s">
        <v>96</v>
      </c>
      <c r="I1306" t="s">
        <v>1886</v>
      </c>
      <c r="J1306" t="s">
        <v>2001</v>
      </c>
      <c r="K1306">
        <v>11</v>
      </c>
      <c r="L1306" t="s">
        <v>2006</v>
      </c>
      <c r="M1306" t="s">
        <v>2001</v>
      </c>
      <c r="N1306">
        <v>40.466000000000001</v>
      </c>
      <c r="O1306">
        <v>1.9339999999999999</v>
      </c>
      <c r="P1306">
        <v>8.7999999999999995E-2</v>
      </c>
      <c r="Q1306">
        <v>20.92</v>
      </c>
    </row>
    <row r="1307" spans="1:17" x14ac:dyDescent="0.25">
      <c r="A1307" t="s">
        <v>531</v>
      </c>
      <c r="B1307">
        <v>3</v>
      </c>
      <c r="C1307" t="s">
        <v>1808</v>
      </c>
      <c r="D1307">
        <v>33</v>
      </c>
      <c r="E1307">
        <v>3</v>
      </c>
      <c r="F1307" t="s">
        <v>1823</v>
      </c>
      <c r="G1307">
        <v>36</v>
      </c>
      <c r="H1307" t="s">
        <v>96</v>
      </c>
      <c r="I1307" t="s">
        <v>1886</v>
      </c>
      <c r="J1307" t="s">
        <v>2001</v>
      </c>
      <c r="K1307">
        <v>10</v>
      </c>
      <c r="L1307" t="s">
        <v>2006</v>
      </c>
      <c r="M1307" t="s">
        <v>2001</v>
      </c>
      <c r="N1307">
        <v>42.029000000000003</v>
      </c>
      <c r="O1307">
        <v>1.911</v>
      </c>
      <c r="P1307">
        <v>4.1000000000000002E-2</v>
      </c>
      <c r="Q1307">
        <v>22</v>
      </c>
    </row>
    <row r="1308" spans="1:17" x14ac:dyDescent="0.25">
      <c r="A1308" t="s">
        <v>532</v>
      </c>
      <c r="B1308">
        <v>3</v>
      </c>
      <c r="C1308" t="s">
        <v>1808</v>
      </c>
      <c r="D1308">
        <v>33</v>
      </c>
      <c r="E1308">
        <v>3</v>
      </c>
      <c r="F1308" t="s">
        <v>1823</v>
      </c>
      <c r="G1308">
        <v>36</v>
      </c>
      <c r="H1308" t="s">
        <v>96</v>
      </c>
      <c r="I1308" t="s">
        <v>1886</v>
      </c>
      <c r="J1308" t="s">
        <v>2001</v>
      </c>
      <c r="K1308">
        <v>8</v>
      </c>
      <c r="L1308" t="s">
        <v>2004</v>
      </c>
      <c r="M1308" t="s">
        <v>2001</v>
      </c>
      <c r="N1308">
        <v>46.389000000000003</v>
      </c>
      <c r="O1308">
        <v>1.881</v>
      </c>
      <c r="P1308">
        <v>9.9000000000000005E-2</v>
      </c>
      <c r="Q1308">
        <v>24.67</v>
      </c>
    </row>
    <row r="1309" spans="1:17" x14ac:dyDescent="0.25">
      <c r="A1309" t="s">
        <v>533</v>
      </c>
      <c r="B1309">
        <v>3</v>
      </c>
      <c r="C1309" t="s">
        <v>1808</v>
      </c>
      <c r="D1309">
        <v>33</v>
      </c>
      <c r="E1309">
        <v>3</v>
      </c>
      <c r="F1309" t="s">
        <v>1823</v>
      </c>
      <c r="G1309">
        <v>36</v>
      </c>
      <c r="H1309" t="s">
        <v>96</v>
      </c>
      <c r="I1309" t="s">
        <v>1886</v>
      </c>
      <c r="J1309" t="s">
        <v>2001</v>
      </c>
      <c r="K1309">
        <v>6</v>
      </c>
      <c r="L1309" t="s">
        <v>2004</v>
      </c>
      <c r="M1309" t="s">
        <v>2001</v>
      </c>
      <c r="N1309">
        <v>55.875</v>
      </c>
      <c r="O1309">
        <v>2.0510000000000002</v>
      </c>
      <c r="P1309">
        <v>4.9000000000000002E-2</v>
      </c>
      <c r="Q1309">
        <v>27.25</v>
      </c>
    </row>
    <row r="1310" spans="1:17" x14ac:dyDescent="0.25">
      <c r="A1310" t="s">
        <v>534</v>
      </c>
      <c r="B1310">
        <v>3</v>
      </c>
      <c r="C1310" t="s">
        <v>1808</v>
      </c>
      <c r="D1310">
        <v>33</v>
      </c>
      <c r="E1310">
        <v>3</v>
      </c>
      <c r="F1310" t="s">
        <v>1823</v>
      </c>
      <c r="G1310">
        <v>36</v>
      </c>
      <c r="H1310" t="s">
        <v>96</v>
      </c>
      <c r="I1310" t="s">
        <v>1886</v>
      </c>
      <c r="J1310" t="s">
        <v>2001</v>
      </c>
      <c r="K1310">
        <v>9</v>
      </c>
      <c r="L1310" t="s">
        <v>2006</v>
      </c>
      <c r="M1310" t="s">
        <v>2001</v>
      </c>
      <c r="N1310">
        <v>55.353000000000002</v>
      </c>
      <c r="O1310">
        <v>1.994</v>
      </c>
      <c r="P1310">
        <v>0.115</v>
      </c>
      <c r="Q1310">
        <v>27.76</v>
      </c>
    </row>
    <row r="1311" spans="1:17" x14ac:dyDescent="0.25">
      <c r="A1311" t="s">
        <v>535</v>
      </c>
      <c r="B1311">
        <v>3</v>
      </c>
      <c r="C1311" t="s">
        <v>1808</v>
      </c>
      <c r="D1311">
        <v>33</v>
      </c>
      <c r="E1311">
        <v>3</v>
      </c>
      <c r="F1311" t="s">
        <v>1823</v>
      </c>
      <c r="G1311">
        <v>36</v>
      </c>
      <c r="H1311" t="s">
        <v>96</v>
      </c>
      <c r="I1311" t="s">
        <v>1886</v>
      </c>
      <c r="J1311" t="s">
        <v>2001</v>
      </c>
      <c r="K1311">
        <v>4</v>
      </c>
      <c r="L1311" t="s">
        <v>2005</v>
      </c>
      <c r="M1311" t="s">
        <v>2001</v>
      </c>
      <c r="N1311">
        <v>54.959000000000003</v>
      </c>
      <c r="O1311">
        <v>1.7509999999999999</v>
      </c>
      <c r="P1311">
        <v>3.3000000000000002E-2</v>
      </c>
      <c r="Q1311">
        <v>31.39</v>
      </c>
    </row>
    <row r="1312" spans="1:17" x14ac:dyDescent="0.25">
      <c r="A1312" t="s">
        <v>555</v>
      </c>
      <c r="B1312">
        <v>3</v>
      </c>
      <c r="C1312" t="s">
        <v>1808</v>
      </c>
      <c r="D1312">
        <v>33</v>
      </c>
      <c r="E1312">
        <v>3</v>
      </c>
      <c r="F1312" t="s">
        <v>1824</v>
      </c>
      <c r="G1312">
        <v>37</v>
      </c>
      <c r="H1312" t="s">
        <v>97</v>
      </c>
      <c r="I1312" t="s">
        <v>1889</v>
      </c>
      <c r="J1312" t="s">
        <v>2001</v>
      </c>
      <c r="K1312">
        <v>7</v>
      </c>
      <c r="L1312" t="s">
        <v>2004</v>
      </c>
      <c r="M1312" t="s">
        <v>2001</v>
      </c>
      <c r="N1312">
        <v>16.14</v>
      </c>
      <c r="O1312">
        <v>1.859</v>
      </c>
      <c r="P1312">
        <v>0.13600000000000001</v>
      </c>
      <c r="Q1312">
        <v>8.68</v>
      </c>
    </row>
    <row r="1313" spans="1:17" x14ac:dyDescent="0.25">
      <c r="A1313" t="s">
        <v>556</v>
      </c>
      <c r="B1313">
        <v>3</v>
      </c>
      <c r="C1313" t="s">
        <v>1808</v>
      </c>
      <c r="D1313">
        <v>33</v>
      </c>
      <c r="E1313">
        <v>3</v>
      </c>
      <c r="F1313" t="s">
        <v>1824</v>
      </c>
      <c r="G1313">
        <v>37</v>
      </c>
      <c r="H1313" t="s">
        <v>97</v>
      </c>
      <c r="I1313" t="s">
        <v>1889</v>
      </c>
      <c r="J1313" t="s">
        <v>2001</v>
      </c>
      <c r="K1313">
        <v>11</v>
      </c>
      <c r="L1313" t="s">
        <v>2006</v>
      </c>
      <c r="M1313" t="s">
        <v>2001</v>
      </c>
      <c r="N1313">
        <v>19.771000000000001</v>
      </c>
      <c r="O1313">
        <v>2.2519999999999998</v>
      </c>
      <c r="P1313">
        <v>0.16900000000000001</v>
      </c>
      <c r="Q1313">
        <v>8.7799999999999994</v>
      </c>
    </row>
    <row r="1314" spans="1:17" x14ac:dyDescent="0.25">
      <c r="A1314" t="s">
        <v>557</v>
      </c>
      <c r="B1314">
        <v>3</v>
      </c>
      <c r="C1314" t="s">
        <v>1808</v>
      </c>
      <c r="D1314">
        <v>33</v>
      </c>
      <c r="E1314">
        <v>3</v>
      </c>
      <c r="F1314" t="s">
        <v>1824</v>
      </c>
      <c r="G1314">
        <v>37</v>
      </c>
      <c r="H1314" t="s">
        <v>97</v>
      </c>
      <c r="I1314" t="s">
        <v>1889</v>
      </c>
      <c r="J1314" t="s">
        <v>2001</v>
      </c>
      <c r="K1314">
        <v>6</v>
      </c>
      <c r="L1314" t="s">
        <v>2004</v>
      </c>
      <c r="M1314" t="s">
        <v>2001</v>
      </c>
      <c r="N1314">
        <v>18.908999999999999</v>
      </c>
      <c r="O1314">
        <v>2.0920000000000001</v>
      </c>
      <c r="P1314">
        <v>0.14399999999999999</v>
      </c>
      <c r="Q1314">
        <v>9.0399999999999991</v>
      </c>
    </row>
    <row r="1315" spans="1:17" x14ac:dyDescent="0.25">
      <c r="A1315" t="s">
        <v>558</v>
      </c>
      <c r="B1315">
        <v>3</v>
      </c>
      <c r="C1315" t="s">
        <v>1808</v>
      </c>
      <c r="D1315">
        <v>33</v>
      </c>
      <c r="E1315">
        <v>3</v>
      </c>
      <c r="F1315" t="s">
        <v>1824</v>
      </c>
      <c r="G1315">
        <v>37</v>
      </c>
      <c r="H1315" t="s">
        <v>97</v>
      </c>
      <c r="I1315" t="s">
        <v>1889</v>
      </c>
      <c r="J1315" t="s">
        <v>2001</v>
      </c>
      <c r="K1315">
        <v>4</v>
      </c>
      <c r="L1315" t="s">
        <v>2005</v>
      </c>
      <c r="M1315" t="s">
        <v>2001</v>
      </c>
      <c r="N1315">
        <v>30.905000000000001</v>
      </c>
      <c r="O1315">
        <v>2.3450000000000002</v>
      </c>
      <c r="P1315">
        <v>0.107</v>
      </c>
      <c r="Q1315">
        <v>13.18</v>
      </c>
    </row>
    <row r="1316" spans="1:17" x14ac:dyDescent="0.25">
      <c r="A1316" t="s">
        <v>559</v>
      </c>
      <c r="B1316">
        <v>3</v>
      </c>
      <c r="C1316" t="s">
        <v>1808</v>
      </c>
      <c r="D1316">
        <v>33</v>
      </c>
      <c r="E1316">
        <v>3</v>
      </c>
      <c r="F1316" t="s">
        <v>1824</v>
      </c>
      <c r="G1316">
        <v>37</v>
      </c>
      <c r="H1316" t="s">
        <v>97</v>
      </c>
      <c r="I1316" t="s">
        <v>1889</v>
      </c>
      <c r="J1316" t="s">
        <v>2001</v>
      </c>
      <c r="K1316">
        <v>3</v>
      </c>
      <c r="L1316" t="s">
        <v>2005</v>
      </c>
      <c r="M1316" t="s">
        <v>2001</v>
      </c>
      <c r="N1316">
        <v>25.611000000000001</v>
      </c>
      <c r="O1316">
        <v>1.903</v>
      </c>
      <c r="P1316">
        <v>6.5000000000000002E-2</v>
      </c>
      <c r="Q1316">
        <v>13.46</v>
      </c>
    </row>
    <row r="1317" spans="1:17" x14ac:dyDescent="0.25">
      <c r="A1317" t="s">
        <v>560</v>
      </c>
      <c r="B1317">
        <v>3</v>
      </c>
      <c r="C1317" t="s">
        <v>1808</v>
      </c>
      <c r="D1317">
        <v>33</v>
      </c>
      <c r="E1317">
        <v>3</v>
      </c>
      <c r="F1317" t="s">
        <v>1824</v>
      </c>
      <c r="G1317">
        <v>37</v>
      </c>
      <c r="H1317" t="s">
        <v>97</v>
      </c>
      <c r="I1317" t="s">
        <v>1889</v>
      </c>
      <c r="J1317" t="s">
        <v>2001</v>
      </c>
      <c r="K1317">
        <v>8</v>
      </c>
      <c r="L1317" t="s">
        <v>2004</v>
      </c>
      <c r="M1317" t="s">
        <v>2001</v>
      </c>
      <c r="N1317">
        <v>36.590000000000003</v>
      </c>
      <c r="O1317">
        <v>2.1030000000000002</v>
      </c>
      <c r="P1317">
        <v>8.5999999999999993E-2</v>
      </c>
      <c r="Q1317">
        <v>17.399999999999999</v>
      </c>
    </row>
    <row r="1318" spans="1:17" x14ac:dyDescent="0.25">
      <c r="A1318" t="s">
        <v>561</v>
      </c>
      <c r="B1318">
        <v>3</v>
      </c>
      <c r="C1318" t="s">
        <v>1808</v>
      </c>
      <c r="D1318">
        <v>33</v>
      </c>
      <c r="E1318">
        <v>3</v>
      </c>
      <c r="F1318" t="s">
        <v>1824</v>
      </c>
      <c r="G1318">
        <v>37</v>
      </c>
      <c r="H1318" t="s">
        <v>97</v>
      </c>
      <c r="I1318" t="s">
        <v>1889</v>
      </c>
      <c r="J1318" t="s">
        <v>2001</v>
      </c>
      <c r="K1318">
        <v>5</v>
      </c>
      <c r="L1318" t="s">
        <v>2004</v>
      </c>
      <c r="M1318" t="s">
        <v>2001</v>
      </c>
      <c r="N1318">
        <v>36.728999999999999</v>
      </c>
      <c r="O1318">
        <v>1.9339999999999999</v>
      </c>
      <c r="P1318">
        <v>7.4999999999999997E-2</v>
      </c>
      <c r="Q1318">
        <v>18.989999999999998</v>
      </c>
    </row>
    <row r="1319" spans="1:17" x14ac:dyDescent="0.25">
      <c r="A1319" t="s">
        <v>562</v>
      </c>
      <c r="B1319">
        <v>3</v>
      </c>
      <c r="C1319" t="s">
        <v>1808</v>
      </c>
      <c r="D1319">
        <v>33</v>
      </c>
      <c r="E1319">
        <v>3</v>
      </c>
      <c r="F1319" t="s">
        <v>1824</v>
      </c>
      <c r="G1319">
        <v>37</v>
      </c>
      <c r="H1319" t="s">
        <v>97</v>
      </c>
      <c r="I1319" t="s">
        <v>1889</v>
      </c>
      <c r="J1319" t="s">
        <v>2001</v>
      </c>
      <c r="K1319">
        <v>10</v>
      </c>
      <c r="L1319" t="s">
        <v>2006</v>
      </c>
      <c r="M1319" t="s">
        <v>2001</v>
      </c>
      <c r="N1319">
        <v>43.095999999999997</v>
      </c>
      <c r="O1319">
        <v>2.2240000000000002</v>
      </c>
      <c r="P1319">
        <v>0.122</v>
      </c>
      <c r="Q1319">
        <v>19.38</v>
      </c>
    </row>
    <row r="1320" spans="1:17" x14ac:dyDescent="0.25">
      <c r="A1320" t="s">
        <v>563</v>
      </c>
      <c r="B1320">
        <v>3</v>
      </c>
      <c r="C1320" t="s">
        <v>1808</v>
      </c>
      <c r="D1320">
        <v>33</v>
      </c>
      <c r="E1320">
        <v>3</v>
      </c>
      <c r="F1320" t="s">
        <v>1824</v>
      </c>
      <c r="G1320">
        <v>37</v>
      </c>
      <c r="H1320" t="s">
        <v>97</v>
      </c>
      <c r="I1320" t="s">
        <v>1889</v>
      </c>
      <c r="J1320" t="s">
        <v>2002</v>
      </c>
      <c r="K1320">
        <v>1</v>
      </c>
      <c r="L1320" t="s">
        <v>2005</v>
      </c>
      <c r="M1320" t="s">
        <v>2001</v>
      </c>
      <c r="N1320">
        <v>45.814999999999998</v>
      </c>
      <c r="O1320">
        <v>2.3450000000000002</v>
      </c>
      <c r="P1320">
        <v>5.6000000000000001E-2</v>
      </c>
      <c r="Q1320">
        <v>19.54</v>
      </c>
    </row>
    <row r="1321" spans="1:17" x14ac:dyDescent="0.25">
      <c r="A1321" t="s">
        <v>564</v>
      </c>
      <c r="B1321">
        <v>3</v>
      </c>
      <c r="C1321" t="s">
        <v>1808</v>
      </c>
      <c r="D1321">
        <v>33</v>
      </c>
      <c r="E1321">
        <v>3</v>
      </c>
      <c r="F1321" t="s">
        <v>1824</v>
      </c>
      <c r="G1321">
        <v>37</v>
      </c>
      <c r="H1321" t="s">
        <v>97</v>
      </c>
      <c r="I1321" t="s">
        <v>1889</v>
      </c>
      <c r="J1321" t="s">
        <v>2001</v>
      </c>
      <c r="K1321">
        <v>9</v>
      </c>
      <c r="L1321" t="s">
        <v>2006</v>
      </c>
      <c r="M1321" t="s">
        <v>2001</v>
      </c>
      <c r="N1321">
        <v>45.277000000000001</v>
      </c>
      <c r="O1321">
        <v>2.2519999999999998</v>
      </c>
      <c r="P1321">
        <v>8.5999999999999993E-2</v>
      </c>
      <c r="Q1321">
        <v>20.100000000000001</v>
      </c>
    </row>
    <row r="1322" spans="1:17" x14ac:dyDescent="0.25">
      <c r="A1322" t="s">
        <v>565</v>
      </c>
      <c r="B1322">
        <v>3</v>
      </c>
      <c r="C1322" t="s">
        <v>1808</v>
      </c>
      <c r="D1322">
        <v>33</v>
      </c>
      <c r="E1322">
        <v>3</v>
      </c>
      <c r="F1322" t="s">
        <v>1824</v>
      </c>
      <c r="G1322">
        <v>37</v>
      </c>
      <c r="H1322" t="s">
        <v>97</v>
      </c>
      <c r="I1322" t="s">
        <v>1889</v>
      </c>
      <c r="J1322" t="s">
        <v>2003</v>
      </c>
      <c r="K1322">
        <v>2</v>
      </c>
      <c r="L1322" t="s">
        <v>2005</v>
      </c>
      <c r="M1322" t="s">
        <v>2001</v>
      </c>
      <c r="N1322">
        <v>48.959000000000003</v>
      </c>
      <c r="O1322">
        <v>2.3290000000000002</v>
      </c>
      <c r="P1322">
        <v>5.5E-2</v>
      </c>
      <c r="Q1322">
        <v>21.02</v>
      </c>
    </row>
    <row r="1323" spans="1:17" x14ac:dyDescent="0.25">
      <c r="A1323" t="s">
        <v>577</v>
      </c>
      <c r="B1323">
        <v>3</v>
      </c>
      <c r="C1323" t="s">
        <v>1808</v>
      </c>
      <c r="D1323">
        <v>34</v>
      </c>
      <c r="E1323">
        <v>3</v>
      </c>
      <c r="F1323" t="s">
        <v>1825</v>
      </c>
      <c r="G1323">
        <v>38</v>
      </c>
      <c r="H1323" t="s">
        <v>98</v>
      </c>
      <c r="I1323" t="s">
        <v>1891</v>
      </c>
      <c r="J1323" t="s">
        <v>2003</v>
      </c>
      <c r="K1323">
        <v>2</v>
      </c>
      <c r="L1323" t="s">
        <v>2005</v>
      </c>
      <c r="M1323" t="s">
        <v>2001</v>
      </c>
      <c r="N1323">
        <v>17.911999999999999</v>
      </c>
      <c r="O1323">
        <v>2.0409999999999999</v>
      </c>
      <c r="P1323">
        <v>0.24199999999999999</v>
      </c>
      <c r="Q1323">
        <v>8.7799999999999994</v>
      </c>
    </row>
    <row r="1324" spans="1:17" x14ac:dyDescent="0.25">
      <c r="A1324" t="s">
        <v>578</v>
      </c>
      <c r="B1324">
        <v>3</v>
      </c>
      <c r="C1324" t="s">
        <v>1808</v>
      </c>
      <c r="D1324">
        <v>34</v>
      </c>
      <c r="E1324">
        <v>3</v>
      </c>
      <c r="F1324" t="s">
        <v>1825</v>
      </c>
      <c r="G1324">
        <v>38</v>
      </c>
      <c r="H1324" t="s">
        <v>98</v>
      </c>
      <c r="I1324" t="s">
        <v>1891</v>
      </c>
      <c r="J1324" t="s">
        <v>2001</v>
      </c>
      <c r="K1324">
        <v>10</v>
      </c>
      <c r="L1324" t="s">
        <v>2006</v>
      </c>
      <c r="M1324" t="s">
        <v>2001</v>
      </c>
      <c r="N1324">
        <v>22.25</v>
      </c>
      <c r="O1324">
        <v>2.0710000000000002</v>
      </c>
      <c r="P1324">
        <v>9.9000000000000005E-2</v>
      </c>
      <c r="Q1324">
        <v>10.74</v>
      </c>
    </row>
    <row r="1325" spans="1:17" x14ac:dyDescent="0.25">
      <c r="A1325" t="s">
        <v>579</v>
      </c>
      <c r="B1325">
        <v>3</v>
      </c>
      <c r="C1325" t="s">
        <v>1808</v>
      </c>
      <c r="D1325">
        <v>34</v>
      </c>
      <c r="E1325">
        <v>3</v>
      </c>
      <c r="F1325" t="s">
        <v>1825</v>
      </c>
      <c r="G1325">
        <v>38</v>
      </c>
      <c r="H1325" t="s">
        <v>98</v>
      </c>
      <c r="I1325" t="s">
        <v>1891</v>
      </c>
      <c r="J1325" t="s">
        <v>2001</v>
      </c>
      <c r="K1325">
        <v>8</v>
      </c>
      <c r="L1325" t="s">
        <v>2004</v>
      </c>
      <c r="M1325" t="s">
        <v>2001</v>
      </c>
      <c r="N1325">
        <v>21.263000000000002</v>
      </c>
      <c r="O1325">
        <v>1.873</v>
      </c>
      <c r="P1325">
        <v>0.111</v>
      </c>
      <c r="Q1325">
        <v>11.35</v>
      </c>
    </row>
    <row r="1326" spans="1:17" x14ac:dyDescent="0.25">
      <c r="A1326" t="s">
        <v>580</v>
      </c>
      <c r="B1326">
        <v>3</v>
      </c>
      <c r="C1326" t="s">
        <v>1808</v>
      </c>
      <c r="D1326">
        <v>34</v>
      </c>
      <c r="E1326">
        <v>3</v>
      </c>
      <c r="F1326" t="s">
        <v>1825</v>
      </c>
      <c r="G1326">
        <v>38</v>
      </c>
      <c r="H1326" t="s">
        <v>98</v>
      </c>
      <c r="I1326" t="s">
        <v>1891</v>
      </c>
      <c r="J1326" t="s">
        <v>2002</v>
      </c>
      <c r="K1326">
        <v>1</v>
      </c>
      <c r="L1326" t="s">
        <v>2005</v>
      </c>
      <c r="M1326" t="s">
        <v>2001</v>
      </c>
      <c r="N1326">
        <v>24.844000000000001</v>
      </c>
      <c r="O1326">
        <v>1.976</v>
      </c>
      <c r="P1326">
        <v>0.19900000000000001</v>
      </c>
      <c r="Q1326">
        <v>12.57</v>
      </c>
    </row>
    <row r="1327" spans="1:17" x14ac:dyDescent="0.25">
      <c r="A1327" t="s">
        <v>581</v>
      </c>
      <c r="B1327">
        <v>3</v>
      </c>
      <c r="C1327" t="s">
        <v>1808</v>
      </c>
      <c r="D1327">
        <v>34</v>
      </c>
      <c r="E1327">
        <v>3</v>
      </c>
      <c r="F1327" t="s">
        <v>1825</v>
      </c>
      <c r="G1327">
        <v>38</v>
      </c>
      <c r="H1327" t="s">
        <v>98</v>
      </c>
      <c r="I1327" t="s">
        <v>1891</v>
      </c>
      <c r="J1327" t="s">
        <v>2001</v>
      </c>
      <c r="K1327">
        <v>4</v>
      </c>
      <c r="L1327" t="s">
        <v>2005</v>
      </c>
      <c r="M1327" t="s">
        <v>2001</v>
      </c>
      <c r="N1327">
        <v>27.073</v>
      </c>
      <c r="O1327">
        <v>1.895</v>
      </c>
      <c r="P1327">
        <v>0.123</v>
      </c>
      <c r="Q1327">
        <v>14.28</v>
      </c>
    </row>
    <row r="1328" spans="1:17" x14ac:dyDescent="0.25">
      <c r="A1328" t="s">
        <v>582</v>
      </c>
      <c r="B1328">
        <v>3</v>
      </c>
      <c r="C1328" t="s">
        <v>1808</v>
      </c>
      <c r="D1328">
        <v>34</v>
      </c>
      <c r="E1328">
        <v>3</v>
      </c>
      <c r="F1328" t="s">
        <v>1825</v>
      </c>
      <c r="G1328">
        <v>38</v>
      </c>
      <c r="H1328" t="s">
        <v>98</v>
      </c>
      <c r="I1328" t="s">
        <v>1891</v>
      </c>
      <c r="J1328" t="s">
        <v>2001</v>
      </c>
      <c r="K1328">
        <v>6</v>
      </c>
      <c r="L1328" t="s">
        <v>2004</v>
      </c>
      <c r="M1328" t="s">
        <v>2001</v>
      </c>
      <c r="N1328">
        <v>35.411999999999999</v>
      </c>
      <c r="O1328">
        <v>1.91</v>
      </c>
      <c r="P1328">
        <v>7.9000000000000001E-2</v>
      </c>
      <c r="Q1328">
        <v>18.54</v>
      </c>
    </row>
    <row r="1329" spans="1:17" x14ac:dyDescent="0.25">
      <c r="A1329" t="s">
        <v>583</v>
      </c>
      <c r="B1329">
        <v>3</v>
      </c>
      <c r="C1329" t="s">
        <v>1808</v>
      </c>
      <c r="D1329">
        <v>34</v>
      </c>
      <c r="E1329">
        <v>3</v>
      </c>
      <c r="F1329" t="s">
        <v>1825</v>
      </c>
      <c r="G1329">
        <v>38</v>
      </c>
      <c r="H1329" t="s">
        <v>98</v>
      </c>
      <c r="I1329" t="s">
        <v>1891</v>
      </c>
      <c r="J1329" t="s">
        <v>2001</v>
      </c>
      <c r="K1329">
        <v>7</v>
      </c>
      <c r="L1329" t="s">
        <v>2004</v>
      </c>
      <c r="M1329" t="s">
        <v>2001</v>
      </c>
      <c r="N1329">
        <v>45.472000000000001</v>
      </c>
      <c r="O1329">
        <v>2.3450000000000002</v>
      </c>
      <c r="P1329">
        <v>2.9000000000000001E-2</v>
      </c>
      <c r="Q1329">
        <v>19.39</v>
      </c>
    </row>
    <row r="1330" spans="1:17" x14ac:dyDescent="0.25">
      <c r="A1330" t="s">
        <v>584</v>
      </c>
      <c r="B1330">
        <v>3</v>
      </c>
      <c r="C1330" t="s">
        <v>1808</v>
      </c>
      <c r="D1330">
        <v>34</v>
      </c>
      <c r="E1330">
        <v>3</v>
      </c>
      <c r="F1330" t="s">
        <v>1825</v>
      </c>
      <c r="G1330">
        <v>38</v>
      </c>
      <c r="H1330" t="s">
        <v>98</v>
      </c>
      <c r="I1330" t="s">
        <v>1891</v>
      </c>
      <c r="J1330" t="s">
        <v>2001</v>
      </c>
      <c r="K1330">
        <v>9</v>
      </c>
      <c r="L1330" t="s">
        <v>2006</v>
      </c>
      <c r="M1330" t="s">
        <v>2001</v>
      </c>
      <c r="N1330">
        <v>44.625</v>
      </c>
      <c r="O1330">
        <v>2.0609999999999999</v>
      </c>
      <c r="P1330">
        <v>8.5999999999999993E-2</v>
      </c>
      <c r="Q1330">
        <v>21.66</v>
      </c>
    </row>
    <row r="1331" spans="1:17" x14ac:dyDescent="0.25">
      <c r="A1331" t="s">
        <v>585</v>
      </c>
      <c r="B1331">
        <v>3</v>
      </c>
      <c r="C1331" t="s">
        <v>1808</v>
      </c>
      <c r="D1331">
        <v>34</v>
      </c>
      <c r="E1331">
        <v>3</v>
      </c>
      <c r="F1331" t="s">
        <v>1825</v>
      </c>
      <c r="G1331">
        <v>38</v>
      </c>
      <c r="H1331" t="s">
        <v>98</v>
      </c>
      <c r="I1331" t="s">
        <v>1891</v>
      </c>
      <c r="J1331" t="s">
        <v>2001</v>
      </c>
      <c r="K1331">
        <v>3</v>
      </c>
      <c r="L1331" t="s">
        <v>2005</v>
      </c>
      <c r="M1331" t="s">
        <v>2001</v>
      </c>
      <c r="N1331">
        <v>37.618000000000002</v>
      </c>
      <c r="O1331">
        <v>1.7</v>
      </c>
      <c r="P1331">
        <v>0.10100000000000001</v>
      </c>
      <c r="Q1331">
        <v>22.12</v>
      </c>
    </row>
    <row r="1332" spans="1:17" x14ac:dyDescent="0.25">
      <c r="A1332" t="s">
        <v>586</v>
      </c>
      <c r="B1332">
        <v>3</v>
      </c>
      <c r="C1332" t="s">
        <v>1808</v>
      </c>
      <c r="D1332">
        <v>34</v>
      </c>
      <c r="E1332">
        <v>3</v>
      </c>
      <c r="F1332" t="s">
        <v>1825</v>
      </c>
      <c r="G1332">
        <v>38</v>
      </c>
      <c r="H1332" t="s">
        <v>98</v>
      </c>
      <c r="I1332" t="s">
        <v>1891</v>
      </c>
      <c r="J1332" t="s">
        <v>2001</v>
      </c>
      <c r="K1332">
        <v>5</v>
      </c>
      <c r="L1332" t="s">
        <v>2004</v>
      </c>
      <c r="M1332" t="s">
        <v>2001</v>
      </c>
      <c r="N1332">
        <v>48.491999999999997</v>
      </c>
      <c r="O1332">
        <v>1.744</v>
      </c>
      <c r="P1332">
        <v>7.3999999999999996E-2</v>
      </c>
      <c r="Q1332">
        <v>27.8</v>
      </c>
    </row>
    <row r="1333" spans="1:17" x14ac:dyDescent="0.25">
      <c r="A1333" t="s">
        <v>587</v>
      </c>
      <c r="B1333">
        <v>3</v>
      </c>
      <c r="C1333" t="s">
        <v>1808</v>
      </c>
      <c r="D1333">
        <v>34</v>
      </c>
      <c r="E1333">
        <v>3</v>
      </c>
      <c r="F1333" t="s">
        <v>1825</v>
      </c>
      <c r="G1333">
        <v>38</v>
      </c>
      <c r="H1333" t="s">
        <v>98</v>
      </c>
      <c r="I1333" t="s">
        <v>1891</v>
      </c>
      <c r="J1333" t="s">
        <v>2001</v>
      </c>
      <c r="K1333">
        <v>11</v>
      </c>
      <c r="L1333" t="s">
        <v>2006</v>
      </c>
      <c r="M1333" t="s">
        <v>2001</v>
      </c>
      <c r="N1333">
        <v>59.122</v>
      </c>
      <c r="O1333">
        <v>1.64</v>
      </c>
      <c r="P1333">
        <v>0.48299999999999998</v>
      </c>
      <c r="Q1333">
        <v>36.049999999999997</v>
      </c>
    </row>
    <row r="1334" spans="1:17" x14ac:dyDescent="0.25">
      <c r="A1334" t="s">
        <v>610</v>
      </c>
      <c r="B1334">
        <v>3</v>
      </c>
      <c r="C1334" t="s">
        <v>1808</v>
      </c>
      <c r="D1334">
        <v>34</v>
      </c>
      <c r="E1334">
        <v>3</v>
      </c>
      <c r="F1334" t="s">
        <v>1826</v>
      </c>
      <c r="G1334">
        <v>39</v>
      </c>
      <c r="H1334" t="s">
        <v>99</v>
      </c>
      <c r="I1334" t="s">
        <v>1894</v>
      </c>
      <c r="J1334" t="s">
        <v>2001</v>
      </c>
      <c r="K1334">
        <v>11</v>
      </c>
      <c r="L1334" t="s">
        <v>2006</v>
      </c>
      <c r="M1334" t="s">
        <v>2001</v>
      </c>
      <c r="N1334">
        <v>23.469000000000001</v>
      </c>
      <c r="O1334">
        <v>1.9259999999999999</v>
      </c>
      <c r="P1334">
        <v>0.14399999999999999</v>
      </c>
      <c r="Q1334">
        <v>12.18</v>
      </c>
    </row>
    <row r="1335" spans="1:17" x14ac:dyDescent="0.25">
      <c r="A1335" t="s">
        <v>611</v>
      </c>
      <c r="B1335">
        <v>3</v>
      </c>
      <c r="C1335" t="s">
        <v>1808</v>
      </c>
      <c r="D1335">
        <v>34</v>
      </c>
      <c r="E1335">
        <v>3</v>
      </c>
      <c r="F1335" t="s">
        <v>1826</v>
      </c>
      <c r="G1335">
        <v>39</v>
      </c>
      <c r="H1335" t="s">
        <v>99</v>
      </c>
      <c r="I1335" t="s">
        <v>1894</v>
      </c>
      <c r="J1335" t="s">
        <v>2002</v>
      </c>
      <c r="K1335">
        <v>1</v>
      </c>
      <c r="L1335" t="s">
        <v>2005</v>
      </c>
      <c r="M1335" t="s">
        <v>2001</v>
      </c>
      <c r="N1335">
        <v>32.448</v>
      </c>
      <c r="O1335">
        <v>2.2240000000000002</v>
      </c>
      <c r="P1335">
        <v>0.11799999999999999</v>
      </c>
      <c r="Q1335">
        <v>14.59</v>
      </c>
    </row>
    <row r="1336" spans="1:17" x14ac:dyDescent="0.25">
      <c r="A1336" t="s">
        <v>612</v>
      </c>
      <c r="B1336">
        <v>3</v>
      </c>
      <c r="C1336" t="s">
        <v>1808</v>
      </c>
      <c r="D1336">
        <v>34</v>
      </c>
      <c r="E1336">
        <v>3</v>
      </c>
      <c r="F1336" t="s">
        <v>1826</v>
      </c>
      <c r="G1336">
        <v>39</v>
      </c>
      <c r="H1336" t="s">
        <v>99</v>
      </c>
      <c r="I1336" t="s">
        <v>1894</v>
      </c>
      <c r="J1336" t="s">
        <v>2001</v>
      </c>
      <c r="K1336">
        <v>3</v>
      </c>
      <c r="L1336" t="s">
        <v>2005</v>
      </c>
      <c r="M1336" t="s">
        <v>2001</v>
      </c>
      <c r="N1336">
        <v>33.680999999999997</v>
      </c>
      <c r="O1336">
        <v>2.2519999999999998</v>
      </c>
      <c r="P1336">
        <v>0.1</v>
      </c>
      <c r="Q1336">
        <v>14.96</v>
      </c>
    </row>
    <row r="1337" spans="1:17" x14ac:dyDescent="0.25">
      <c r="A1337" t="s">
        <v>613</v>
      </c>
      <c r="B1337">
        <v>3</v>
      </c>
      <c r="C1337" t="s">
        <v>1808</v>
      </c>
      <c r="D1337">
        <v>34</v>
      </c>
      <c r="E1337">
        <v>3</v>
      </c>
      <c r="F1337" t="s">
        <v>1826</v>
      </c>
      <c r="G1337">
        <v>39</v>
      </c>
      <c r="H1337" t="s">
        <v>99</v>
      </c>
      <c r="I1337" t="s">
        <v>1894</v>
      </c>
      <c r="J1337" t="s">
        <v>2001</v>
      </c>
      <c r="K1337">
        <v>5</v>
      </c>
      <c r="L1337" t="s">
        <v>2004</v>
      </c>
      <c r="M1337" t="s">
        <v>2001</v>
      </c>
      <c r="N1337">
        <v>43.783999999999999</v>
      </c>
      <c r="O1337">
        <v>1.9850000000000001</v>
      </c>
      <c r="P1337">
        <v>3.1E-2</v>
      </c>
      <c r="Q1337">
        <v>22.06</v>
      </c>
    </row>
    <row r="1338" spans="1:17" x14ac:dyDescent="0.25">
      <c r="A1338" t="s">
        <v>614</v>
      </c>
      <c r="B1338">
        <v>3</v>
      </c>
      <c r="C1338" t="s">
        <v>1808</v>
      </c>
      <c r="D1338">
        <v>34</v>
      </c>
      <c r="E1338">
        <v>3</v>
      </c>
      <c r="F1338" t="s">
        <v>1826</v>
      </c>
      <c r="G1338">
        <v>39</v>
      </c>
      <c r="H1338" t="s">
        <v>99</v>
      </c>
      <c r="I1338" t="s">
        <v>1894</v>
      </c>
      <c r="J1338" t="s">
        <v>2001</v>
      </c>
      <c r="K1338">
        <v>8</v>
      </c>
      <c r="L1338" t="s">
        <v>2004</v>
      </c>
      <c r="M1338" t="s">
        <v>2001</v>
      </c>
      <c r="N1338">
        <v>52.624000000000002</v>
      </c>
      <c r="O1338">
        <v>1.825</v>
      </c>
      <c r="P1338">
        <v>0.123</v>
      </c>
      <c r="Q1338">
        <v>28.84</v>
      </c>
    </row>
    <row r="1339" spans="1:17" x14ac:dyDescent="0.25">
      <c r="A1339" t="s">
        <v>615</v>
      </c>
      <c r="B1339">
        <v>3</v>
      </c>
      <c r="C1339" t="s">
        <v>1808</v>
      </c>
      <c r="D1339">
        <v>34</v>
      </c>
      <c r="E1339">
        <v>3</v>
      </c>
      <c r="F1339" t="s">
        <v>1826</v>
      </c>
      <c r="G1339">
        <v>39</v>
      </c>
      <c r="H1339" t="s">
        <v>99</v>
      </c>
      <c r="I1339" t="s">
        <v>1894</v>
      </c>
      <c r="J1339" t="s">
        <v>2001</v>
      </c>
      <c r="K1339">
        <v>6</v>
      </c>
      <c r="L1339" t="s">
        <v>2004</v>
      </c>
      <c r="M1339" t="s">
        <v>2001</v>
      </c>
      <c r="N1339">
        <v>59.862000000000002</v>
      </c>
      <c r="O1339">
        <v>2.0609999999999999</v>
      </c>
      <c r="P1339">
        <v>0.14000000000000001</v>
      </c>
      <c r="Q1339">
        <v>29.05</v>
      </c>
    </row>
    <row r="1340" spans="1:17" x14ac:dyDescent="0.25">
      <c r="A1340" t="s">
        <v>616</v>
      </c>
      <c r="B1340">
        <v>3</v>
      </c>
      <c r="C1340" t="s">
        <v>1808</v>
      </c>
      <c r="D1340">
        <v>34</v>
      </c>
      <c r="E1340">
        <v>3</v>
      </c>
      <c r="F1340" t="s">
        <v>1826</v>
      </c>
      <c r="G1340">
        <v>39</v>
      </c>
      <c r="H1340" t="s">
        <v>99</v>
      </c>
      <c r="I1340" t="s">
        <v>1894</v>
      </c>
      <c r="J1340" t="s">
        <v>2001</v>
      </c>
      <c r="K1340">
        <v>10</v>
      </c>
      <c r="L1340" t="s">
        <v>2006</v>
      </c>
      <c r="M1340" t="s">
        <v>2001</v>
      </c>
      <c r="N1340">
        <v>44.665999999999997</v>
      </c>
      <c r="O1340">
        <v>1.498</v>
      </c>
      <c r="P1340">
        <v>4.9000000000000002E-2</v>
      </c>
      <c r="Q1340">
        <v>29.82</v>
      </c>
    </row>
    <row r="1341" spans="1:17" x14ac:dyDescent="0.25">
      <c r="A1341" t="s">
        <v>617</v>
      </c>
      <c r="B1341">
        <v>3</v>
      </c>
      <c r="C1341" t="s">
        <v>1808</v>
      </c>
      <c r="D1341">
        <v>34</v>
      </c>
      <c r="E1341">
        <v>3</v>
      </c>
      <c r="F1341" t="s">
        <v>1826</v>
      </c>
      <c r="G1341">
        <v>39</v>
      </c>
      <c r="H1341" t="s">
        <v>99</v>
      </c>
      <c r="I1341" t="s">
        <v>1894</v>
      </c>
      <c r="J1341" t="s">
        <v>2001</v>
      </c>
      <c r="K1341">
        <v>9</v>
      </c>
      <c r="L1341" t="s">
        <v>2006</v>
      </c>
      <c r="M1341" t="s">
        <v>2001</v>
      </c>
      <c r="N1341">
        <v>54.401000000000003</v>
      </c>
      <c r="O1341">
        <v>1.786</v>
      </c>
      <c r="P1341">
        <v>8.5000000000000006E-2</v>
      </c>
      <c r="Q1341">
        <v>30.46</v>
      </c>
    </row>
    <row r="1342" spans="1:17" x14ac:dyDescent="0.25">
      <c r="A1342" t="s">
        <v>618</v>
      </c>
      <c r="B1342">
        <v>3</v>
      </c>
      <c r="C1342" t="s">
        <v>1808</v>
      </c>
      <c r="D1342">
        <v>34</v>
      </c>
      <c r="E1342">
        <v>3</v>
      </c>
      <c r="F1342" t="s">
        <v>1827</v>
      </c>
      <c r="G1342">
        <v>40</v>
      </c>
      <c r="H1342" t="s">
        <v>100</v>
      </c>
      <c r="I1342" t="s">
        <v>1895</v>
      </c>
      <c r="J1342" t="s">
        <v>2002</v>
      </c>
      <c r="K1342">
        <v>1</v>
      </c>
      <c r="L1342" t="s">
        <v>2005</v>
      </c>
      <c r="M1342" t="s">
        <v>2007</v>
      </c>
      <c r="N1342">
        <v>25.832999999999998</v>
      </c>
      <c r="O1342">
        <v>1.706</v>
      </c>
      <c r="P1342">
        <v>1.6E-2</v>
      </c>
      <c r="Q1342">
        <v>15.15</v>
      </c>
    </row>
    <row r="1343" spans="1:17" x14ac:dyDescent="0.25">
      <c r="A1343" t="s">
        <v>619</v>
      </c>
      <c r="B1343">
        <v>3</v>
      </c>
      <c r="C1343" t="s">
        <v>1808</v>
      </c>
      <c r="D1343">
        <v>34</v>
      </c>
      <c r="E1343">
        <v>3</v>
      </c>
      <c r="F1343" t="s">
        <v>1827</v>
      </c>
      <c r="G1343">
        <v>40</v>
      </c>
      <c r="H1343" t="s">
        <v>100</v>
      </c>
      <c r="I1343" t="s">
        <v>1895</v>
      </c>
      <c r="J1343" t="s">
        <v>2001</v>
      </c>
      <c r="K1343">
        <v>11</v>
      </c>
      <c r="L1343" t="s">
        <v>2006</v>
      </c>
      <c r="M1343" t="s">
        <v>2007</v>
      </c>
      <c r="N1343">
        <v>29.417000000000002</v>
      </c>
      <c r="O1343">
        <v>1.744</v>
      </c>
      <c r="P1343">
        <v>3.3000000000000002E-2</v>
      </c>
      <c r="Q1343">
        <v>16.86</v>
      </c>
    </row>
    <row r="1344" spans="1:17" x14ac:dyDescent="0.25">
      <c r="A1344" t="s">
        <v>620</v>
      </c>
      <c r="B1344">
        <v>3</v>
      </c>
      <c r="C1344" t="s">
        <v>1808</v>
      </c>
      <c r="D1344">
        <v>34</v>
      </c>
      <c r="E1344">
        <v>3</v>
      </c>
      <c r="F1344" t="s">
        <v>1827</v>
      </c>
      <c r="G1344">
        <v>40</v>
      </c>
      <c r="H1344" t="s">
        <v>100</v>
      </c>
      <c r="I1344" t="s">
        <v>1895</v>
      </c>
      <c r="J1344" t="s">
        <v>2001</v>
      </c>
      <c r="K1344">
        <v>10</v>
      </c>
      <c r="L1344" t="s">
        <v>2006</v>
      </c>
      <c r="M1344" t="s">
        <v>2007</v>
      </c>
      <c r="N1344">
        <v>32.622</v>
      </c>
      <c r="O1344">
        <v>1.7110000000000001</v>
      </c>
      <c r="P1344">
        <v>8.1000000000000003E-2</v>
      </c>
      <c r="Q1344">
        <v>19.07</v>
      </c>
    </row>
    <row r="1345" spans="1:17" x14ac:dyDescent="0.25">
      <c r="A1345" t="s">
        <v>643</v>
      </c>
      <c r="B1345">
        <v>3</v>
      </c>
      <c r="C1345" t="s">
        <v>1808</v>
      </c>
      <c r="D1345">
        <v>35</v>
      </c>
      <c r="E1345">
        <v>3</v>
      </c>
      <c r="F1345" t="s">
        <v>1827</v>
      </c>
      <c r="G1345">
        <v>40</v>
      </c>
      <c r="H1345" t="s">
        <v>100</v>
      </c>
      <c r="I1345" t="s">
        <v>1895</v>
      </c>
      <c r="J1345" t="s">
        <v>2001</v>
      </c>
      <c r="K1345">
        <v>6</v>
      </c>
      <c r="L1345" t="s">
        <v>2004</v>
      </c>
      <c r="M1345" t="s">
        <v>2007</v>
      </c>
      <c r="N1345">
        <v>17.064</v>
      </c>
      <c r="O1345">
        <v>1.8380000000000001</v>
      </c>
      <c r="P1345">
        <v>0.157</v>
      </c>
      <c r="Q1345">
        <v>9.2799999999999994</v>
      </c>
    </row>
    <row r="1346" spans="1:17" x14ac:dyDescent="0.25">
      <c r="A1346" t="s">
        <v>644</v>
      </c>
      <c r="B1346">
        <v>3</v>
      </c>
      <c r="C1346" t="s">
        <v>1808</v>
      </c>
      <c r="D1346">
        <v>35</v>
      </c>
      <c r="E1346">
        <v>3</v>
      </c>
      <c r="F1346" t="s">
        <v>1827</v>
      </c>
      <c r="G1346">
        <v>40</v>
      </c>
      <c r="H1346" t="s">
        <v>100</v>
      </c>
      <c r="I1346" t="s">
        <v>1895</v>
      </c>
      <c r="J1346" t="s">
        <v>2001</v>
      </c>
      <c r="K1346">
        <v>7</v>
      </c>
      <c r="L1346" t="s">
        <v>2004</v>
      </c>
      <c r="M1346" t="s">
        <v>2007</v>
      </c>
      <c r="N1346">
        <v>23.516999999999999</v>
      </c>
      <c r="O1346">
        <v>2.0710000000000002</v>
      </c>
      <c r="P1346">
        <v>8.3000000000000004E-2</v>
      </c>
      <c r="Q1346">
        <v>11.36</v>
      </c>
    </row>
    <row r="1347" spans="1:17" x14ac:dyDescent="0.25">
      <c r="A1347" t="s">
        <v>645</v>
      </c>
      <c r="B1347">
        <v>3</v>
      </c>
      <c r="C1347" t="s">
        <v>1808</v>
      </c>
      <c r="D1347">
        <v>35</v>
      </c>
      <c r="E1347">
        <v>3</v>
      </c>
      <c r="F1347" t="s">
        <v>1827</v>
      </c>
      <c r="G1347">
        <v>40</v>
      </c>
      <c r="H1347" t="s">
        <v>100</v>
      </c>
      <c r="I1347" t="s">
        <v>1895</v>
      </c>
      <c r="J1347" t="s">
        <v>2003</v>
      </c>
      <c r="K1347">
        <v>2</v>
      </c>
      <c r="L1347" t="s">
        <v>2005</v>
      </c>
      <c r="M1347" t="s">
        <v>2007</v>
      </c>
      <c r="N1347">
        <v>46.209000000000003</v>
      </c>
      <c r="O1347">
        <v>2.012</v>
      </c>
      <c r="P1347">
        <v>0.08</v>
      </c>
      <c r="Q1347">
        <v>22.97</v>
      </c>
    </row>
    <row r="1348" spans="1:17" x14ac:dyDescent="0.25">
      <c r="A1348" t="s">
        <v>646</v>
      </c>
      <c r="B1348">
        <v>3</v>
      </c>
      <c r="C1348" t="s">
        <v>1808</v>
      </c>
      <c r="D1348">
        <v>35</v>
      </c>
      <c r="E1348">
        <v>3</v>
      </c>
      <c r="F1348" t="s">
        <v>1827</v>
      </c>
      <c r="G1348">
        <v>40</v>
      </c>
      <c r="H1348" t="s">
        <v>100</v>
      </c>
      <c r="I1348" t="s">
        <v>1895</v>
      </c>
      <c r="J1348" t="s">
        <v>2001</v>
      </c>
      <c r="K1348">
        <v>8</v>
      </c>
      <c r="L1348" t="s">
        <v>2004</v>
      </c>
      <c r="M1348" t="s">
        <v>2007</v>
      </c>
      <c r="N1348">
        <v>48.93</v>
      </c>
      <c r="O1348">
        <v>1.9179999999999999</v>
      </c>
      <c r="P1348">
        <v>7.8E-2</v>
      </c>
      <c r="Q1348">
        <v>25.51</v>
      </c>
    </row>
    <row r="1349" spans="1:17" x14ac:dyDescent="0.25">
      <c r="A1349" t="s">
        <v>647</v>
      </c>
      <c r="B1349">
        <v>3</v>
      </c>
      <c r="C1349" t="s">
        <v>1808</v>
      </c>
      <c r="D1349">
        <v>35</v>
      </c>
      <c r="E1349">
        <v>3</v>
      </c>
      <c r="F1349" t="s">
        <v>1827</v>
      </c>
      <c r="G1349">
        <v>40</v>
      </c>
      <c r="H1349" t="s">
        <v>100</v>
      </c>
      <c r="I1349" t="s">
        <v>1895</v>
      </c>
      <c r="J1349" t="s">
        <v>2001</v>
      </c>
      <c r="K1349">
        <v>9</v>
      </c>
      <c r="L1349" t="s">
        <v>2006</v>
      </c>
      <c r="M1349" t="s">
        <v>2007</v>
      </c>
      <c r="N1349">
        <v>48.652999999999999</v>
      </c>
      <c r="O1349">
        <v>1.845</v>
      </c>
      <c r="P1349">
        <v>5.2999999999999999E-2</v>
      </c>
      <c r="Q1349">
        <v>26.37</v>
      </c>
    </row>
    <row r="1350" spans="1:17" x14ac:dyDescent="0.25">
      <c r="A1350" t="s">
        <v>648</v>
      </c>
      <c r="B1350">
        <v>3</v>
      </c>
      <c r="C1350" t="s">
        <v>1808</v>
      </c>
      <c r="D1350">
        <v>35</v>
      </c>
      <c r="E1350">
        <v>3</v>
      </c>
      <c r="F1350" t="s">
        <v>1827</v>
      </c>
      <c r="G1350">
        <v>40</v>
      </c>
      <c r="H1350" t="s">
        <v>100</v>
      </c>
      <c r="I1350" t="s">
        <v>1895</v>
      </c>
      <c r="J1350" t="s">
        <v>2001</v>
      </c>
      <c r="K1350">
        <v>3</v>
      </c>
      <c r="L1350" t="s">
        <v>2005</v>
      </c>
      <c r="M1350" t="s">
        <v>2007</v>
      </c>
      <c r="N1350">
        <v>39.314</v>
      </c>
      <c r="O1350">
        <v>1.48</v>
      </c>
      <c r="P1350">
        <v>8.4000000000000005E-2</v>
      </c>
      <c r="Q1350">
        <v>26.57</v>
      </c>
    </row>
    <row r="1351" spans="1:17" x14ac:dyDescent="0.25">
      <c r="A1351" t="s">
        <v>649</v>
      </c>
      <c r="B1351">
        <v>3</v>
      </c>
      <c r="C1351" t="s">
        <v>1808</v>
      </c>
      <c r="D1351">
        <v>35</v>
      </c>
      <c r="E1351">
        <v>3</v>
      </c>
      <c r="F1351" t="s">
        <v>1827</v>
      </c>
      <c r="G1351">
        <v>40</v>
      </c>
      <c r="H1351" t="s">
        <v>100</v>
      </c>
      <c r="I1351" t="s">
        <v>1895</v>
      </c>
      <c r="J1351" t="s">
        <v>2001</v>
      </c>
      <c r="K1351">
        <v>5</v>
      </c>
      <c r="L1351" t="s">
        <v>2004</v>
      </c>
      <c r="M1351" t="s">
        <v>2007</v>
      </c>
      <c r="N1351">
        <v>54.802</v>
      </c>
      <c r="O1351">
        <v>1.9339999999999999</v>
      </c>
      <c r="P1351">
        <v>4.4999999999999998E-2</v>
      </c>
      <c r="Q1351">
        <v>28.33</v>
      </c>
    </row>
    <row r="1352" spans="1:17" x14ac:dyDescent="0.25">
      <c r="A1352" t="s">
        <v>650</v>
      </c>
      <c r="B1352">
        <v>3</v>
      </c>
      <c r="C1352" t="s">
        <v>1808</v>
      </c>
      <c r="D1352">
        <v>35</v>
      </c>
      <c r="E1352">
        <v>3</v>
      </c>
      <c r="F1352" t="s">
        <v>1827</v>
      </c>
      <c r="G1352">
        <v>40</v>
      </c>
      <c r="H1352" t="s">
        <v>100</v>
      </c>
      <c r="I1352" t="s">
        <v>1895</v>
      </c>
      <c r="J1352" t="s">
        <v>2001</v>
      </c>
      <c r="K1352">
        <v>4</v>
      </c>
      <c r="L1352" t="s">
        <v>2005</v>
      </c>
      <c r="M1352" t="s">
        <v>2007</v>
      </c>
      <c r="N1352">
        <v>57.509</v>
      </c>
      <c r="O1352">
        <v>1.65</v>
      </c>
      <c r="P1352">
        <v>0.03</v>
      </c>
      <c r="Q1352">
        <v>34.86</v>
      </c>
    </row>
    <row r="1353" spans="1:17" x14ac:dyDescent="0.25">
      <c r="A1353" t="s">
        <v>684</v>
      </c>
      <c r="B1353">
        <v>3</v>
      </c>
      <c r="C1353" t="s">
        <v>1808</v>
      </c>
      <c r="D1353">
        <v>35</v>
      </c>
      <c r="E1353">
        <v>3</v>
      </c>
      <c r="F1353" t="s">
        <v>1828</v>
      </c>
      <c r="G1353">
        <v>41</v>
      </c>
      <c r="H1353" t="s">
        <v>101</v>
      </c>
      <c r="I1353" t="s">
        <v>1900</v>
      </c>
      <c r="J1353" t="s">
        <v>2001</v>
      </c>
      <c r="K1353">
        <v>5</v>
      </c>
      <c r="L1353" t="s">
        <v>2004</v>
      </c>
      <c r="M1353" t="s">
        <v>2001</v>
      </c>
      <c r="N1353">
        <v>8.68</v>
      </c>
      <c r="O1353">
        <v>2.137</v>
      </c>
      <c r="P1353">
        <v>0.14499999999999999</v>
      </c>
      <c r="Q1353">
        <v>4.0599999999999996</v>
      </c>
    </row>
    <row r="1354" spans="1:17" x14ac:dyDescent="0.25">
      <c r="A1354" t="s">
        <v>685</v>
      </c>
      <c r="B1354">
        <v>3</v>
      </c>
      <c r="C1354" t="s">
        <v>1808</v>
      </c>
      <c r="D1354">
        <v>35</v>
      </c>
      <c r="E1354">
        <v>3</v>
      </c>
      <c r="F1354" t="s">
        <v>1828</v>
      </c>
      <c r="G1354">
        <v>41</v>
      </c>
      <c r="H1354" t="s">
        <v>101</v>
      </c>
      <c r="I1354" t="s">
        <v>1900</v>
      </c>
      <c r="J1354" t="s">
        <v>2001</v>
      </c>
      <c r="K1354">
        <v>7</v>
      </c>
      <c r="L1354" t="s">
        <v>2004</v>
      </c>
      <c r="M1354" t="s">
        <v>2001</v>
      </c>
      <c r="N1354">
        <v>8.98</v>
      </c>
      <c r="O1354">
        <v>1.6040000000000001</v>
      </c>
      <c r="P1354">
        <v>0.123</v>
      </c>
      <c r="Q1354">
        <v>5.6</v>
      </c>
    </row>
    <row r="1355" spans="1:17" x14ac:dyDescent="0.25">
      <c r="A1355" t="s">
        <v>686</v>
      </c>
      <c r="B1355">
        <v>3</v>
      </c>
      <c r="C1355" t="s">
        <v>1808</v>
      </c>
      <c r="D1355">
        <v>35</v>
      </c>
      <c r="E1355">
        <v>3</v>
      </c>
      <c r="F1355" t="s">
        <v>1828</v>
      </c>
      <c r="G1355">
        <v>41</v>
      </c>
      <c r="H1355" t="s">
        <v>101</v>
      </c>
      <c r="I1355" t="s">
        <v>1900</v>
      </c>
      <c r="J1355" t="s">
        <v>2001</v>
      </c>
      <c r="K1355">
        <v>11</v>
      </c>
      <c r="L1355" t="s">
        <v>2006</v>
      </c>
      <c r="M1355" t="s">
        <v>2001</v>
      </c>
      <c r="N1355">
        <v>15.766</v>
      </c>
      <c r="O1355">
        <v>2.1850000000000001</v>
      </c>
      <c r="P1355">
        <v>0.125</v>
      </c>
      <c r="Q1355">
        <v>7.21</v>
      </c>
    </row>
    <row r="1356" spans="1:17" x14ac:dyDescent="0.25">
      <c r="A1356" t="s">
        <v>687</v>
      </c>
      <c r="B1356">
        <v>3</v>
      </c>
      <c r="C1356" t="s">
        <v>1808</v>
      </c>
      <c r="D1356">
        <v>35</v>
      </c>
      <c r="E1356">
        <v>3</v>
      </c>
      <c r="F1356" t="s">
        <v>1828</v>
      </c>
      <c r="G1356">
        <v>41</v>
      </c>
      <c r="H1356" t="s">
        <v>101</v>
      </c>
      <c r="I1356" t="s">
        <v>1900</v>
      </c>
      <c r="J1356" t="s">
        <v>2001</v>
      </c>
      <c r="K1356">
        <v>4</v>
      </c>
      <c r="L1356" t="s">
        <v>2005</v>
      </c>
      <c r="M1356" t="s">
        <v>2001</v>
      </c>
      <c r="N1356">
        <v>13.618</v>
      </c>
      <c r="O1356">
        <v>1.4490000000000001</v>
      </c>
      <c r="P1356">
        <v>8.5000000000000006E-2</v>
      </c>
      <c r="Q1356">
        <v>9.4</v>
      </c>
    </row>
    <row r="1357" spans="1:17" x14ac:dyDescent="0.25">
      <c r="A1357" t="s">
        <v>688</v>
      </c>
      <c r="B1357">
        <v>3</v>
      </c>
      <c r="C1357" t="s">
        <v>1808</v>
      </c>
      <c r="D1357">
        <v>35</v>
      </c>
      <c r="E1357">
        <v>3</v>
      </c>
      <c r="F1357" t="s">
        <v>1828</v>
      </c>
      <c r="G1357">
        <v>41</v>
      </c>
      <c r="H1357" t="s">
        <v>101</v>
      </c>
      <c r="I1357" t="s">
        <v>1900</v>
      </c>
      <c r="J1357" t="s">
        <v>2001</v>
      </c>
      <c r="K1357">
        <v>8</v>
      </c>
      <c r="L1357" t="s">
        <v>2004</v>
      </c>
      <c r="M1357" t="s">
        <v>2001</v>
      </c>
      <c r="N1357">
        <v>32.566000000000003</v>
      </c>
      <c r="O1357">
        <v>2.0310000000000001</v>
      </c>
      <c r="P1357">
        <v>0.14799999999999999</v>
      </c>
      <c r="Q1357">
        <v>16.03</v>
      </c>
    </row>
    <row r="1358" spans="1:17" x14ac:dyDescent="0.25">
      <c r="A1358" t="s">
        <v>689</v>
      </c>
      <c r="B1358">
        <v>3</v>
      </c>
      <c r="C1358" t="s">
        <v>1808</v>
      </c>
      <c r="D1358">
        <v>35</v>
      </c>
      <c r="E1358">
        <v>3</v>
      </c>
      <c r="F1358" t="s">
        <v>1828</v>
      </c>
      <c r="G1358">
        <v>41</v>
      </c>
      <c r="H1358" t="s">
        <v>101</v>
      </c>
      <c r="I1358" t="s">
        <v>1900</v>
      </c>
      <c r="J1358" t="s">
        <v>2001</v>
      </c>
      <c r="K1358">
        <v>6</v>
      </c>
      <c r="L1358" t="s">
        <v>2004</v>
      </c>
      <c r="M1358" t="s">
        <v>2001</v>
      </c>
      <c r="N1358">
        <v>34.796999999999997</v>
      </c>
      <c r="O1358">
        <v>1.927</v>
      </c>
      <c r="P1358">
        <v>0.17</v>
      </c>
      <c r="Q1358">
        <v>18.059999999999999</v>
      </c>
    </row>
    <row r="1359" spans="1:17" x14ac:dyDescent="0.25">
      <c r="A1359" t="s">
        <v>690</v>
      </c>
      <c r="B1359">
        <v>3</v>
      </c>
      <c r="C1359" t="s">
        <v>1808</v>
      </c>
      <c r="D1359">
        <v>35</v>
      </c>
      <c r="E1359">
        <v>3</v>
      </c>
      <c r="F1359" t="s">
        <v>1828</v>
      </c>
      <c r="G1359">
        <v>41</v>
      </c>
      <c r="H1359" t="s">
        <v>101</v>
      </c>
      <c r="I1359" t="s">
        <v>1900</v>
      </c>
      <c r="J1359" t="s">
        <v>2002</v>
      </c>
      <c r="K1359">
        <v>1</v>
      </c>
      <c r="L1359" t="s">
        <v>2005</v>
      </c>
      <c r="M1359" t="s">
        <v>2001</v>
      </c>
      <c r="N1359">
        <v>40.904000000000003</v>
      </c>
      <c r="O1359">
        <v>2.149</v>
      </c>
      <c r="P1359">
        <v>0.121</v>
      </c>
      <c r="Q1359">
        <v>19.04</v>
      </c>
    </row>
    <row r="1360" spans="1:17" x14ac:dyDescent="0.25">
      <c r="A1360" t="s">
        <v>691</v>
      </c>
      <c r="B1360">
        <v>3</v>
      </c>
      <c r="C1360" t="s">
        <v>1808</v>
      </c>
      <c r="D1360">
        <v>35</v>
      </c>
      <c r="E1360">
        <v>3</v>
      </c>
      <c r="F1360" t="s">
        <v>1828</v>
      </c>
      <c r="G1360">
        <v>41</v>
      </c>
      <c r="H1360" t="s">
        <v>101</v>
      </c>
      <c r="I1360" t="s">
        <v>1900</v>
      </c>
      <c r="J1360" t="s">
        <v>2003</v>
      </c>
      <c r="K1360">
        <v>2</v>
      </c>
      <c r="L1360" t="s">
        <v>2005</v>
      </c>
      <c r="M1360" t="s">
        <v>2001</v>
      </c>
      <c r="N1360">
        <v>41.777999999999999</v>
      </c>
      <c r="O1360">
        <v>2.1139999999999999</v>
      </c>
      <c r="P1360">
        <v>5.3999999999999999E-2</v>
      </c>
      <c r="Q1360">
        <v>19.760000000000002</v>
      </c>
    </row>
    <row r="1361" spans="1:17" x14ac:dyDescent="0.25">
      <c r="A1361" t="s">
        <v>692</v>
      </c>
      <c r="B1361">
        <v>3</v>
      </c>
      <c r="C1361" t="s">
        <v>1808</v>
      </c>
      <c r="D1361">
        <v>35</v>
      </c>
      <c r="E1361">
        <v>3</v>
      </c>
      <c r="F1361" t="s">
        <v>1828</v>
      </c>
      <c r="G1361">
        <v>41</v>
      </c>
      <c r="H1361" t="s">
        <v>101</v>
      </c>
      <c r="I1361" t="s">
        <v>1900</v>
      </c>
      <c r="J1361" t="s">
        <v>2001</v>
      </c>
      <c r="K1361">
        <v>10</v>
      </c>
      <c r="L1361" t="s">
        <v>2006</v>
      </c>
      <c r="M1361" t="s">
        <v>2001</v>
      </c>
      <c r="N1361">
        <v>44.174999999999997</v>
      </c>
      <c r="O1361">
        <v>1.9850000000000001</v>
      </c>
      <c r="P1361">
        <v>5.8999999999999997E-2</v>
      </c>
      <c r="Q1361">
        <v>22.25</v>
      </c>
    </row>
    <row r="1362" spans="1:17" x14ac:dyDescent="0.25">
      <c r="A1362" t="s">
        <v>693</v>
      </c>
      <c r="B1362">
        <v>3</v>
      </c>
      <c r="C1362" t="s">
        <v>1808</v>
      </c>
      <c r="D1362">
        <v>35</v>
      </c>
      <c r="E1362">
        <v>3</v>
      </c>
      <c r="F1362" t="s">
        <v>1828</v>
      </c>
      <c r="G1362">
        <v>41</v>
      </c>
      <c r="H1362" t="s">
        <v>101</v>
      </c>
      <c r="I1362" t="s">
        <v>1900</v>
      </c>
      <c r="J1362" t="s">
        <v>2001</v>
      </c>
      <c r="K1362">
        <v>3</v>
      </c>
      <c r="L1362" t="s">
        <v>2005</v>
      </c>
      <c r="M1362" t="s">
        <v>2001</v>
      </c>
      <c r="N1362">
        <v>53.383000000000003</v>
      </c>
      <c r="O1362">
        <v>2.1259999999999999</v>
      </c>
      <c r="P1362">
        <v>5.7000000000000002E-2</v>
      </c>
      <c r="Q1362">
        <v>25.11</v>
      </c>
    </row>
    <row r="1363" spans="1:17" x14ac:dyDescent="0.25">
      <c r="A1363" t="s">
        <v>694</v>
      </c>
      <c r="B1363">
        <v>3</v>
      </c>
      <c r="C1363" t="s">
        <v>1808</v>
      </c>
      <c r="D1363">
        <v>35</v>
      </c>
      <c r="E1363">
        <v>3</v>
      </c>
      <c r="F1363" t="s">
        <v>1828</v>
      </c>
      <c r="G1363">
        <v>41</v>
      </c>
      <c r="H1363" t="s">
        <v>101</v>
      </c>
      <c r="I1363" t="s">
        <v>1900</v>
      </c>
      <c r="J1363" t="s">
        <v>2001</v>
      </c>
      <c r="K1363">
        <v>9</v>
      </c>
      <c r="L1363" t="s">
        <v>2006</v>
      </c>
      <c r="M1363" t="s">
        <v>2001</v>
      </c>
      <c r="N1363">
        <v>56.674999999999997</v>
      </c>
      <c r="O1363">
        <v>2.0710000000000002</v>
      </c>
      <c r="P1363">
        <v>4.5999999999999999E-2</v>
      </c>
      <c r="Q1363">
        <v>27.36</v>
      </c>
    </row>
    <row r="1364" spans="1:17" x14ac:dyDescent="0.25">
      <c r="A1364" t="s">
        <v>721</v>
      </c>
      <c r="B1364">
        <v>3</v>
      </c>
      <c r="C1364" t="s">
        <v>1808</v>
      </c>
      <c r="D1364">
        <v>36</v>
      </c>
      <c r="E1364">
        <v>3</v>
      </c>
      <c r="F1364" t="s">
        <v>1829</v>
      </c>
      <c r="G1364">
        <v>42</v>
      </c>
      <c r="H1364" t="s">
        <v>102</v>
      </c>
      <c r="I1364" t="s">
        <v>1903</v>
      </c>
      <c r="J1364" t="s">
        <v>2001</v>
      </c>
      <c r="K1364">
        <v>8</v>
      </c>
      <c r="L1364" t="s">
        <v>2004</v>
      </c>
      <c r="M1364" t="s">
        <v>2001</v>
      </c>
      <c r="N1364">
        <v>10.247</v>
      </c>
      <c r="O1364">
        <v>2.0710000000000002</v>
      </c>
      <c r="P1364">
        <v>0.122</v>
      </c>
      <c r="Q1364">
        <v>4.95</v>
      </c>
    </row>
    <row r="1365" spans="1:17" x14ac:dyDescent="0.25">
      <c r="A1365" t="s">
        <v>722</v>
      </c>
      <c r="B1365">
        <v>3</v>
      </c>
      <c r="C1365" t="s">
        <v>1808</v>
      </c>
      <c r="D1365">
        <v>36</v>
      </c>
      <c r="E1365">
        <v>3</v>
      </c>
      <c r="F1365" t="s">
        <v>1829</v>
      </c>
      <c r="G1365">
        <v>42</v>
      </c>
      <c r="H1365" t="s">
        <v>102</v>
      </c>
      <c r="I1365" t="s">
        <v>1903</v>
      </c>
      <c r="J1365" t="s">
        <v>2001</v>
      </c>
      <c r="K1365">
        <v>9</v>
      </c>
      <c r="L1365" t="s">
        <v>2006</v>
      </c>
      <c r="M1365" t="s">
        <v>2001</v>
      </c>
      <c r="N1365">
        <v>11.577</v>
      </c>
      <c r="O1365">
        <v>2.081</v>
      </c>
      <c r="P1365">
        <v>5.6000000000000001E-2</v>
      </c>
      <c r="Q1365">
        <v>5.56</v>
      </c>
    </row>
    <row r="1366" spans="1:17" x14ac:dyDescent="0.25">
      <c r="A1366" t="s">
        <v>723</v>
      </c>
      <c r="B1366">
        <v>3</v>
      </c>
      <c r="C1366" t="s">
        <v>1808</v>
      </c>
      <c r="D1366">
        <v>36</v>
      </c>
      <c r="E1366">
        <v>3</v>
      </c>
      <c r="F1366" t="s">
        <v>1829</v>
      </c>
      <c r="G1366">
        <v>42</v>
      </c>
      <c r="H1366" t="s">
        <v>102</v>
      </c>
      <c r="I1366" t="s">
        <v>1903</v>
      </c>
      <c r="J1366" t="s">
        <v>2001</v>
      </c>
      <c r="K1366">
        <v>6</v>
      </c>
      <c r="L1366" t="s">
        <v>2004</v>
      </c>
      <c r="M1366" t="s">
        <v>2001</v>
      </c>
      <c r="N1366">
        <v>19.388999999999999</v>
      </c>
      <c r="O1366">
        <v>1.9259999999999999</v>
      </c>
      <c r="P1366">
        <v>0.128</v>
      </c>
      <c r="Q1366">
        <v>10.06</v>
      </c>
    </row>
    <row r="1367" spans="1:17" x14ac:dyDescent="0.25">
      <c r="A1367" t="s">
        <v>724</v>
      </c>
      <c r="B1367">
        <v>3</v>
      </c>
      <c r="C1367" t="s">
        <v>1808</v>
      </c>
      <c r="D1367">
        <v>36</v>
      </c>
      <c r="E1367">
        <v>3</v>
      </c>
      <c r="F1367" t="s">
        <v>1829</v>
      </c>
      <c r="G1367">
        <v>42</v>
      </c>
      <c r="H1367" t="s">
        <v>102</v>
      </c>
      <c r="I1367" t="s">
        <v>1903</v>
      </c>
      <c r="J1367" t="s">
        <v>2001</v>
      </c>
      <c r="K1367">
        <v>7</v>
      </c>
      <c r="L1367" t="s">
        <v>2004</v>
      </c>
      <c r="M1367" t="s">
        <v>2001</v>
      </c>
      <c r="N1367">
        <v>23.751000000000001</v>
      </c>
      <c r="O1367">
        <v>1.9430000000000001</v>
      </c>
      <c r="P1367">
        <v>0.105</v>
      </c>
      <c r="Q1367">
        <v>12.23</v>
      </c>
    </row>
    <row r="1368" spans="1:17" x14ac:dyDescent="0.25">
      <c r="A1368" t="s">
        <v>725</v>
      </c>
      <c r="B1368">
        <v>3</v>
      </c>
      <c r="C1368" t="s">
        <v>1808</v>
      </c>
      <c r="D1368">
        <v>36</v>
      </c>
      <c r="E1368">
        <v>3</v>
      </c>
      <c r="F1368" t="s">
        <v>1829</v>
      </c>
      <c r="G1368">
        <v>42</v>
      </c>
      <c r="H1368" t="s">
        <v>102</v>
      </c>
      <c r="I1368" t="s">
        <v>1903</v>
      </c>
      <c r="J1368" t="s">
        <v>2001</v>
      </c>
      <c r="K1368">
        <v>3</v>
      </c>
      <c r="L1368" t="s">
        <v>2005</v>
      </c>
      <c r="M1368" t="s">
        <v>2001</v>
      </c>
      <c r="N1368">
        <v>30.338000000000001</v>
      </c>
      <c r="O1368">
        <v>2.1139999999999999</v>
      </c>
      <c r="P1368">
        <v>0.154</v>
      </c>
      <c r="Q1368">
        <v>14.35</v>
      </c>
    </row>
    <row r="1369" spans="1:17" x14ac:dyDescent="0.25">
      <c r="A1369" t="s">
        <v>726</v>
      </c>
      <c r="B1369">
        <v>3</v>
      </c>
      <c r="C1369" t="s">
        <v>1808</v>
      </c>
      <c r="D1369">
        <v>36</v>
      </c>
      <c r="E1369">
        <v>3</v>
      </c>
      <c r="F1369" t="s">
        <v>1829</v>
      </c>
      <c r="G1369">
        <v>42</v>
      </c>
      <c r="H1369" t="s">
        <v>102</v>
      </c>
      <c r="I1369" t="s">
        <v>1903</v>
      </c>
      <c r="J1369" t="s">
        <v>2001</v>
      </c>
      <c r="K1369">
        <v>4</v>
      </c>
      <c r="L1369" t="s">
        <v>2005</v>
      </c>
      <c r="M1369" t="s">
        <v>2001</v>
      </c>
      <c r="N1369">
        <v>33.542000000000002</v>
      </c>
      <c r="O1369">
        <v>2.1030000000000002</v>
      </c>
      <c r="P1369">
        <v>0.113</v>
      </c>
      <c r="Q1369">
        <v>15.95</v>
      </c>
    </row>
    <row r="1370" spans="1:17" x14ac:dyDescent="0.25">
      <c r="A1370" t="s">
        <v>727</v>
      </c>
      <c r="B1370">
        <v>3</v>
      </c>
      <c r="C1370" t="s">
        <v>1808</v>
      </c>
      <c r="D1370">
        <v>36</v>
      </c>
      <c r="E1370">
        <v>3</v>
      </c>
      <c r="F1370" t="s">
        <v>1829</v>
      </c>
      <c r="G1370">
        <v>42</v>
      </c>
      <c r="H1370" t="s">
        <v>102</v>
      </c>
      <c r="I1370" t="s">
        <v>1903</v>
      </c>
      <c r="J1370" t="s">
        <v>2001</v>
      </c>
      <c r="K1370">
        <v>10</v>
      </c>
      <c r="L1370" t="s">
        <v>2006</v>
      </c>
      <c r="M1370" t="s">
        <v>2001</v>
      </c>
      <c r="N1370">
        <v>41.895000000000003</v>
      </c>
      <c r="O1370">
        <v>2.0219999999999998</v>
      </c>
      <c r="P1370">
        <v>0.17199999999999999</v>
      </c>
      <c r="Q1370">
        <v>20.72</v>
      </c>
    </row>
    <row r="1371" spans="1:17" x14ac:dyDescent="0.25">
      <c r="A1371" t="s">
        <v>728</v>
      </c>
      <c r="B1371">
        <v>3</v>
      </c>
      <c r="C1371" t="s">
        <v>1808</v>
      </c>
      <c r="D1371">
        <v>36</v>
      </c>
      <c r="E1371">
        <v>3</v>
      </c>
      <c r="F1371" t="s">
        <v>1829</v>
      </c>
      <c r="G1371">
        <v>42</v>
      </c>
      <c r="H1371" t="s">
        <v>102</v>
      </c>
      <c r="I1371" t="s">
        <v>1903</v>
      </c>
      <c r="J1371" t="s">
        <v>2001</v>
      </c>
      <c r="K1371">
        <v>5</v>
      </c>
      <c r="L1371" t="s">
        <v>2004</v>
      </c>
      <c r="M1371" t="s">
        <v>2001</v>
      </c>
      <c r="N1371">
        <v>52.207999999999998</v>
      </c>
      <c r="O1371">
        <v>2.1850000000000001</v>
      </c>
      <c r="P1371">
        <v>6.7000000000000004E-2</v>
      </c>
      <c r="Q1371">
        <v>23.89</v>
      </c>
    </row>
    <row r="1372" spans="1:17" x14ac:dyDescent="0.25">
      <c r="A1372" t="s">
        <v>729</v>
      </c>
      <c r="B1372">
        <v>3</v>
      </c>
      <c r="C1372" t="s">
        <v>1808</v>
      </c>
      <c r="D1372">
        <v>36</v>
      </c>
      <c r="E1372">
        <v>3</v>
      </c>
      <c r="F1372" t="s">
        <v>1829</v>
      </c>
      <c r="G1372">
        <v>42</v>
      </c>
      <c r="H1372" t="s">
        <v>102</v>
      </c>
      <c r="I1372" t="s">
        <v>1903</v>
      </c>
      <c r="J1372" t="s">
        <v>2001</v>
      </c>
      <c r="K1372">
        <v>11</v>
      </c>
      <c r="L1372" t="s">
        <v>2006</v>
      </c>
      <c r="M1372" t="s">
        <v>2001</v>
      </c>
      <c r="N1372">
        <v>44.896999999999998</v>
      </c>
      <c r="O1372">
        <v>1.706</v>
      </c>
      <c r="P1372">
        <v>7.4999999999999997E-2</v>
      </c>
      <c r="Q1372">
        <v>26.32</v>
      </c>
    </row>
    <row r="1373" spans="1:17" x14ac:dyDescent="0.25">
      <c r="A1373" t="s">
        <v>730</v>
      </c>
      <c r="B1373">
        <v>3</v>
      </c>
      <c r="C1373" t="s">
        <v>1808</v>
      </c>
      <c r="D1373">
        <v>36</v>
      </c>
      <c r="E1373">
        <v>3</v>
      </c>
      <c r="F1373" t="s">
        <v>1829</v>
      </c>
      <c r="G1373">
        <v>42</v>
      </c>
      <c r="H1373" t="s">
        <v>102</v>
      </c>
      <c r="I1373" t="s">
        <v>1903</v>
      </c>
      <c r="J1373" t="s">
        <v>2002</v>
      </c>
      <c r="K1373">
        <v>1</v>
      </c>
      <c r="L1373" t="s">
        <v>2005</v>
      </c>
      <c r="M1373" t="s">
        <v>2001</v>
      </c>
      <c r="N1373">
        <v>53.338999999999999</v>
      </c>
      <c r="O1373">
        <v>1.7390000000000001</v>
      </c>
      <c r="P1373">
        <v>0.11799999999999999</v>
      </c>
      <c r="Q1373">
        <v>30.67</v>
      </c>
    </row>
    <row r="1374" spans="1:17" x14ac:dyDescent="0.25">
      <c r="A1374" t="s">
        <v>731</v>
      </c>
      <c r="B1374">
        <v>3</v>
      </c>
      <c r="C1374" t="s">
        <v>1808</v>
      </c>
      <c r="D1374">
        <v>36</v>
      </c>
      <c r="E1374">
        <v>3</v>
      </c>
      <c r="F1374" t="s">
        <v>1829</v>
      </c>
      <c r="G1374">
        <v>42</v>
      </c>
      <c r="H1374" t="s">
        <v>102</v>
      </c>
      <c r="I1374" t="s">
        <v>1903</v>
      </c>
      <c r="J1374" t="s">
        <v>2003</v>
      </c>
      <c r="K1374">
        <v>2</v>
      </c>
      <c r="L1374" t="s">
        <v>2005</v>
      </c>
      <c r="M1374" t="s">
        <v>2001</v>
      </c>
      <c r="N1374">
        <v>54.863</v>
      </c>
      <c r="O1374">
        <v>1.7010000000000001</v>
      </c>
      <c r="P1374">
        <v>0.11</v>
      </c>
      <c r="Q1374">
        <v>32.26</v>
      </c>
    </row>
    <row r="1375" spans="1:17" x14ac:dyDescent="0.25">
      <c r="A1375" t="s">
        <v>754</v>
      </c>
      <c r="B1375">
        <v>3</v>
      </c>
      <c r="C1375" t="s">
        <v>1808</v>
      </c>
      <c r="D1375">
        <v>36</v>
      </c>
      <c r="E1375">
        <v>3</v>
      </c>
      <c r="F1375" t="s">
        <v>1830</v>
      </c>
      <c r="G1375">
        <v>43</v>
      </c>
      <c r="H1375" t="s">
        <v>103</v>
      </c>
      <c r="I1375" t="s">
        <v>1906</v>
      </c>
      <c r="J1375" t="s">
        <v>2001</v>
      </c>
      <c r="K1375">
        <v>11</v>
      </c>
      <c r="L1375" t="s">
        <v>2006</v>
      </c>
      <c r="M1375" t="s">
        <v>2001</v>
      </c>
      <c r="N1375">
        <v>17.776</v>
      </c>
      <c r="O1375">
        <v>1.881</v>
      </c>
      <c r="P1375">
        <v>0.186</v>
      </c>
      <c r="Q1375">
        <v>9.4499999999999993</v>
      </c>
    </row>
    <row r="1376" spans="1:17" x14ac:dyDescent="0.25">
      <c r="A1376" t="s">
        <v>755</v>
      </c>
      <c r="B1376">
        <v>3</v>
      </c>
      <c r="C1376" t="s">
        <v>1808</v>
      </c>
      <c r="D1376">
        <v>36</v>
      </c>
      <c r="E1376">
        <v>3</v>
      </c>
      <c r="F1376" t="s">
        <v>1830</v>
      </c>
      <c r="G1376">
        <v>43</v>
      </c>
      <c r="H1376" t="s">
        <v>103</v>
      </c>
      <c r="I1376" t="s">
        <v>1906</v>
      </c>
      <c r="J1376" t="s">
        <v>2001</v>
      </c>
      <c r="K1376">
        <v>9</v>
      </c>
      <c r="L1376" t="s">
        <v>2006</v>
      </c>
      <c r="M1376" t="s">
        <v>2001</v>
      </c>
      <c r="N1376">
        <v>27.858000000000001</v>
      </c>
      <c r="O1376">
        <v>1.8120000000000001</v>
      </c>
      <c r="P1376">
        <v>1.7999999999999999E-2</v>
      </c>
      <c r="Q1376">
        <v>15.38</v>
      </c>
    </row>
    <row r="1377" spans="1:17" x14ac:dyDescent="0.25">
      <c r="A1377" t="s">
        <v>756</v>
      </c>
      <c r="B1377">
        <v>3</v>
      </c>
      <c r="C1377" t="s">
        <v>1808</v>
      </c>
      <c r="D1377">
        <v>36</v>
      </c>
      <c r="E1377">
        <v>3</v>
      </c>
      <c r="F1377" t="s">
        <v>1830</v>
      </c>
      <c r="G1377">
        <v>43</v>
      </c>
      <c r="H1377" t="s">
        <v>103</v>
      </c>
      <c r="I1377" t="s">
        <v>1906</v>
      </c>
      <c r="J1377" t="s">
        <v>2001</v>
      </c>
      <c r="K1377">
        <v>7</v>
      </c>
      <c r="L1377" t="s">
        <v>2004</v>
      </c>
      <c r="M1377" t="s">
        <v>2001</v>
      </c>
      <c r="N1377">
        <v>34.578000000000003</v>
      </c>
      <c r="O1377">
        <v>2.0710000000000002</v>
      </c>
      <c r="P1377">
        <v>0.1</v>
      </c>
      <c r="Q1377">
        <v>16.7</v>
      </c>
    </row>
    <row r="1378" spans="1:17" x14ac:dyDescent="0.25">
      <c r="A1378" t="s">
        <v>757</v>
      </c>
      <c r="B1378">
        <v>3</v>
      </c>
      <c r="C1378" t="s">
        <v>1808</v>
      </c>
      <c r="D1378">
        <v>36</v>
      </c>
      <c r="E1378">
        <v>3</v>
      </c>
      <c r="F1378" t="s">
        <v>1830</v>
      </c>
      <c r="G1378">
        <v>43</v>
      </c>
      <c r="H1378" t="s">
        <v>103</v>
      </c>
      <c r="I1378" t="s">
        <v>1906</v>
      </c>
      <c r="J1378" t="s">
        <v>2001</v>
      </c>
      <c r="K1378">
        <v>10</v>
      </c>
      <c r="L1378" t="s">
        <v>2006</v>
      </c>
      <c r="M1378" t="s">
        <v>2001</v>
      </c>
      <c r="N1378">
        <v>35.621000000000002</v>
      </c>
      <c r="O1378">
        <v>2.081</v>
      </c>
      <c r="P1378">
        <v>0.13700000000000001</v>
      </c>
      <c r="Q1378">
        <v>17.11</v>
      </c>
    </row>
    <row r="1379" spans="1:17" x14ac:dyDescent="0.25">
      <c r="A1379" t="s">
        <v>758</v>
      </c>
      <c r="B1379">
        <v>3</v>
      </c>
      <c r="C1379" t="s">
        <v>1808</v>
      </c>
      <c r="D1379">
        <v>36</v>
      </c>
      <c r="E1379">
        <v>3</v>
      </c>
      <c r="F1379" t="s">
        <v>1830</v>
      </c>
      <c r="G1379">
        <v>43</v>
      </c>
      <c r="H1379" t="s">
        <v>103</v>
      </c>
      <c r="I1379" t="s">
        <v>1906</v>
      </c>
      <c r="J1379" t="s">
        <v>2001</v>
      </c>
      <c r="K1379">
        <v>8</v>
      </c>
      <c r="L1379" t="s">
        <v>2004</v>
      </c>
      <c r="M1379" t="s">
        <v>2001</v>
      </c>
      <c r="N1379">
        <v>42.061999999999998</v>
      </c>
      <c r="O1379">
        <v>2.1480000000000001</v>
      </c>
      <c r="P1379">
        <v>9.7000000000000003E-2</v>
      </c>
      <c r="Q1379">
        <v>19.579999999999998</v>
      </c>
    </row>
    <row r="1380" spans="1:17" x14ac:dyDescent="0.25">
      <c r="A1380" t="s">
        <v>759</v>
      </c>
      <c r="B1380">
        <v>3</v>
      </c>
      <c r="C1380" t="s">
        <v>1808</v>
      </c>
      <c r="D1380">
        <v>36</v>
      </c>
      <c r="E1380">
        <v>3</v>
      </c>
      <c r="F1380" t="s">
        <v>1830</v>
      </c>
      <c r="G1380">
        <v>43</v>
      </c>
      <c r="H1380" t="s">
        <v>103</v>
      </c>
      <c r="I1380" t="s">
        <v>1906</v>
      </c>
      <c r="J1380" t="s">
        <v>2001</v>
      </c>
      <c r="K1380">
        <v>5</v>
      </c>
      <c r="L1380" t="s">
        <v>2004</v>
      </c>
      <c r="M1380" t="s">
        <v>2001</v>
      </c>
      <c r="N1380">
        <v>44.786000000000001</v>
      </c>
      <c r="O1380">
        <v>2.1850000000000001</v>
      </c>
      <c r="P1380">
        <v>9.0999999999999998E-2</v>
      </c>
      <c r="Q1380">
        <v>20.5</v>
      </c>
    </row>
    <row r="1381" spans="1:17" x14ac:dyDescent="0.25">
      <c r="A1381" t="s">
        <v>760</v>
      </c>
      <c r="B1381">
        <v>3</v>
      </c>
      <c r="C1381" t="s">
        <v>1808</v>
      </c>
      <c r="D1381">
        <v>36</v>
      </c>
      <c r="E1381">
        <v>3</v>
      </c>
      <c r="F1381" t="s">
        <v>1830</v>
      </c>
      <c r="G1381">
        <v>43</v>
      </c>
      <c r="H1381" t="s">
        <v>103</v>
      </c>
      <c r="I1381" t="s">
        <v>1906</v>
      </c>
      <c r="J1381" t="s">
        <v>2001</v>
      </c>
      <c r="K1381">
        <v>6</v>
      </c>
      <c r="L1381" t="s">
        <v>2004</v>
      </c>
      <c r="M1381" t="s">
        <v>2001</v>
      </c>
      <c r="N1381">
        <v>45.523000000000003</v>
      </c>
      <c r="O1381">
        <v>2.012</v>
      </c>
      <c r="P1381">
        <v>8.2000000000000003E-2</v>
      </c>
      <c r="Q1381">
        <v>22.62</v>
      </c>
    </row>
    <row r="1382" spans="1:17" x14ac:dyDescent="0.25">
      <c r="A1382" t="s">
        <v>761</v>
      </c>
      <c r="B1382">
        <v>3</v>
      </c>
      <c r="C1382" t="s">
        <v>1808</v>
      </c>
      <c r="D1382">
        <v>36</v>
      </c>
      <c r="E1382">
        <v>3</v>
      </c>
      <c r="F1382" t="s">
        <v>1830</v>
      </c>
      <c r="G1382">
        <v>43</v>
      </c>
      <c r="H1382" t="s">
        <v>103</v>
      </c>
      <c r="I1382" t="s">
        <v>1906</v>
      </c>
      <c r="J1382" t="s">
        <v>2001</v>
      </c>
      <c r="K1382">
        <v>3</v>
      </c>
      <c r="L1382" t="s">
        <v>2005</v>
      </c>
      <c r="M1382" t="s">
        <v>2001</v>
      </c>
      <c r="N1382">
        <v>38.4</v>
      </c>
      <c r="O1382">
        <v>1.645</v>
      </c>
      <c r="P1382">
        <v>8.3000000000000004E-2</v>
      </c>
      <c r="Q1382">
        <v>23.34</v>
      </c>
    </row>
    <row r="1383" spans="1:17" x14ac:dyDescent="0.25">
      <c r="A1383" t="s">
        <v>762</v>
      </c>
      <c r="B1383">
        <v>3</v>
      </c>
      <c r="C1383" t="s">
        <v>1808</v>
      </c>
      <c r="D1383">
        <v>36</v>
      </c>
      <c r="E1383">
        <v>3</v>
      </c>
      <c r="F1383" t="s">
        <v>1830</v>
      </c>
      <c r="G1383">
        <v>43</v>
      </c>
      <c r="H1383" t="s">
        <v>103</v>
      </c>
      <c r="I1383" t="s">
        <v>1906</v>
      </c>
      <c r="J1383" t="s">
        <v>2001</v>
      </c>
      <c r="K1383">
        <v>4</v>
      </c>
      <c r="L1383" t="s">
        <v>2005</v>
      </c>
      <c r="M1383" t="s">
        <v>2001</v>
      </c>
      <c r="N1383">
        <v>50.829000000000001</v>
      </c>
      <c r="O1383">
        <v>1.9339999999999999</v>
      </c>
      <c r="P1383">
        <v>4.8000000000000001E-2</v>
      </c>
      <c r="Q1383">
        <v>26.28</v>
      </c>
    </row>
    <row r="1384" spans="1:17" x14ac:dyDescent="0.25">
      <c r="A1384" t="s">
        <v>763</v>
      </c>
      <c r="B1384">
        <v>3</v>
      </c>
      <c r="C1384" t="s">
        <v>1808</v>
      </c>
      <c r="D1384">
        <v>36</v>
      </c>
      <c r="E1384">
        <v>3</v>
      </c>
      <c r="F1384" t="s">
        <v>1830</v>
      </c>
      <c r="G1384">
        <v>43</v>
      </c>
      <c r="H1384" t="s">
        <v>103</v>
      </c>
      <c r="I1384" t="s">
        <v>1906</v>
      </c>
      <c r="J1384" t="s">
        <v>2003</v>
      </c>
      <c r="K1384">
        <v>2</v>
      </c>
      <c r="L1384" t="s">
        <v>2005</v>
      </c>
      <c r="M1384" t="s">
        <v>2001</v>
      </c>
      <c r="N1384">
        <v>47.78</v>
      </c>
      <c r="O1384">
        <v>1.66</v>
      </c>
      <c r="P1384">
        <v>5.3999999999999999E-2</v>
      </c>
      <c r="Q1384">
        <v>28.79</v>
      </c>
    </row>
    <row r="1385" spans="1:17" x14ac:dyDescent="0.25">
      <c r="A1385" t="s">
        <v>764</v>
      </c>
      <c r="B1385">
        <v>3</v>
      </c>
      <c r="C1385" t="s">
        <v>1808</v>
      </c>
      <c r="D1385">
        <v>36</v>
      </c>
      <c r="E1385">
        <v>3</v>
      </c>
      <c r="F1385" t="s">
        <v>1830</v>
      </c>
      <c r="G1385">
        <v>43</v>
      </c>
      <c r="H1385" t="s">
        <v>103</v>
      </c>
      <c r="I1385" t="s">
        <v>1906</v>
      </c>
      <c r="J1385" t="s">
        <v>2002</v>
      </c>
      <c r="K1385">
        <v>1</v>
      </c>
      <c r="L1385" t="s">
        <v>2005</v>
      </c>
      <c r="M1385" t="s">
        <v>2001</v>
      </c>
      <c r="N1385">
        <v>58.969000000000001</v>
      </c>
      <c r="O1385">
        <v>1.506</v>
      </c>
      <c r="P1385">
        <v>0.03</v>
      </c>
      <c r="Q1385">
        <v>39.17</v>
      </c>
    </row>
    <row r="1386" spans="1:17" x14ac:dyDescent="0.25">
      <c r="A1386" t="s">
        <v>786</v>
      </c>
      <c r="B1386">
        <v>3</v>
      </c>
      <c r="C1386" t="s">
        <v>1808</v>
      </c>
      <c r="D1386">
        <v>37</v>
      </c>
      <c r="E1386">
        <v>3</v>
      </c>
      <c r="F1386" t="s">
        <v>1831</v>
      </c>
      <c r="G1386">
        <v>44</v>
      </c>
      <c r="H1386" t="s">
        <v>104</v>
      </c>
      <c r="I1386" t="s">
        <v>1909</v>
      </c>
      <c r="J1386" t="s">
        <v>2001</v>
      </c>
      <c r="K1386">
        <v>10</v>
      </c>
      <c r="L1386" t="s">
        <v>2006</v>
      </c>
      <c r="M1386" t="s">
        <v>2001</v>
      </c>
      <c r="N1386">
        <v>3.2730000000000001</v>
      </c>
      <c r="O1386">
        <v>2.1360000000000001</v>
      </c>
      <c r="P1386">
        <v>0.188</v>
      </c>
      <c r="Q1386">
        <v>1.53</v>
      </c>
    </row>
    <row r="1387" spans="1:17" x14ac:dyDescent="0.25">
      <c r="A1387" t="s">
        <v>787</v>
      </c>
      <c r="B1387">
        <v>3</v>
      </c>
      <c r="C1387" t="s">
        <v>1808</v>
      </c>
      <c r="D1387">
        <v>37</v>
      </c>
      <c r="E1387">
        <v>3</v>
      </c>
      <c r="F1387" t="s">
        <v>1831</v>
      </c>
      <c r="G1387">
        <v>44</v>
      </c>
      <c r="H1387" t="s">
        <v>104</v>
      </c>
      <c r="I1387" t="s">
        <v>1909</v>
      </c>
      <c r="J1387" t="s">
        <v>2001</v>
      </c>
      <c r="K1387">
        <v>9</v>
      </c>
      <c r="L1387" t="s">
        <v>2006</v>
      </c>
      <c r="M1387" t="s">
        <v>2001</v>
      </c>
      <c r="N1387">
        <v>12.536</v>
      </c>
      <c r="O1387">
        <v>2.0310000000000001</v>
      </c>
      <c r="P1387">
        <v>0.17599999999999999</v>
      </c>
      <c r="Q1387">
        <v>6.17</v>
      </c>
    </row>
    <row r="1388" spans="1:17" x14ac:dyDescent="0.25">
      <c r="A1388" t="s">
        <v>788</v>
      </c>
      <c r="B1388">
        <v>3</v>
      </c>
      <c r="C1388" t="s">
        <v>1808</v>
      </c>
      <c r="D1388">
        <v>37</v>
      </c>
      <c r="E1388">
        <v>3</v>
      </c>
      <c r="F1388" t="s">
        <v>1831</v>
      </c>
      <c r="G1388">
        <v>44</v>
      </c>
      <c r="H1388" t="s">
        <v>104</v>
      </c>
      <c r="I1388" t="s">
        <v>1909</v>
      </c>
      <c r="J1388" t="s">
        <v>2001</v>
      </c>
      <c r="K1388">
        <v>11</v>
      </c>
      <c r="L1388" t="s">
        <v>2006</v>
      </c>
      <c r="M1388" t="s">
        <v>2001</v>
      </c>
      <c r="N1388">
        <v>17.326000000000001</v>
      </c>
      <c r="O1388">
        <v>1.8660000000000001</v>
      </c>
      <c r="P1388">
        <v>0.17899999999999999</v>
      </c>
      <c r="Q1388">
        <v>9.2899999999999991</v>
      </c>
    </row>
    <row r="1389" spans="1:17" x14ac:dyDescent="0.25">
      <c r="A1389" t="s">
        <v>789</v>
      </c>
      <c r="B1389">
        <v>3</v>
      </c>
      <c r="C1389" t="s">
        <v>1808</v>
      </c>
      <c r="D1389">
        <v>37</v>
      </c>
      <c r="E1389">
        <v>3</v>
      </c>
      <c r="F1389" t="s">
        <v>1831</v>
      </c>
      <c r="G1389">
        <v>44</v>
      </c>
      <c r="H1389" t="s">
        <v>104</v>
      </c>
      <c r="I1389" t="s">
        <v>1909</v>
      </c>
      <c r="J1389" t="s">
        <v>2002</v>
      </c>
      <c r="K1389">
        <v>1</v>
      </c>
      <c r="L1389" t="s">
        <v>2005</v>
      </c>
      <c r="M1389" t="s">
        <v>2001</v>
      </c>
      <c r="N1389">
        <v>15.157</v>
      </c>
      <c r="O1389">
        <v>1.6120000000000001</v>
      </c>
      <c r="P1389">
        <v>0.10100000000000001</v>
      </c>
      <c r="Q1389">
        <v>9.4</v>
      </c>
    </row>
    <row r="1390" spans="1:17" x14ac:dyDescent="0.25">
      <c r="A1390" t="s">
        <v>790</v>
      </c>
      <c r="B1390">
        <v>3</v>
      </c>
      <c r="C1390" t="s">
        <v>1808</v>
      </c>
      <c r="D1390">
        <v>37</v>
      </c>
      <c r="E1390">
        <v>3</v>
      </c>
      <c r="F1390" t="s">
        <v>1831</v>
      </c>
      <c r="G1390">
        <v>44</v>
      </c>
      <c r="H1390" t="s">
        <v>104</v>
      </c>
      <c r="I1390" t="s">
        <v>1909</v>
      </c>
      <c r="J1390" t="s">
        <v>2001</v>
      </c>
      <c r="K1390">
        <v>3</v>
      </c>
      <c r="L1390" t="s">
        <v>2005</v>
      </c>
      <c r="M1390" t="s">
        <v>2001</v>
      </c>
      <c r="N1390">
        <v>22.571999999999999</v>
      </c>
      <c r="O1390">
        <v>1.825</v>
      </c>
      <c r="P1390">
        <v>0.14799999999999999</v>
      </c>
      <c r="Q1390">
        <v>12.37</v>
      </c>
    </row>
    <row r="1391" spans="1:17" x14ac:dyDescent="0.25">
      <c r="A1391" t="s">
        <v>791</v>
      </c>
      <c r="B1391">
        <v>3</v>
      </c>
      <c r="C1391" t="s">
        <v>1808</v>
      </c>
      <c r="D1391">
        <v>37</v>
      </c>
      <c r="E1391">
        <v>3</v>
      </c>
      <c r="F1391" t="s">
        <v>1831</v>
      </c>
      <c r="G1391">
        <v>44</v>
      </c>
      <c r="H1391" t="s">
        <v>104</v>
      </c>
      <c r="I1391" t="s">
        <v>1909</v>
      </c>
      <c r="J1391" t="s">
        <v>2001</v>
      </c>
      <c r="K1391">
        <v>6</v>
      </c>
      <c r="L1391" t="s">
        <v>2004</v>
      </c>
      <c r="M1391" t="s">
        <v>2001</v>
      </c>
      <c r="N1391">
        <v>26.042000000000002</v>
      </c>
      <c r="O1391">
        <v>1.859</v>
      </c>
      <c r="P1391">
        <v>0.109</v>
      </c>
      <c r="Q1391">
        <v>14.01</v>
      </c>
    </row>
    <row r="1392" spans="1:17" x14ac:dyDescent="0.25">
      <c r="A1392" t="s">
        <v>792</v>
      </c>
      <c r="B1392">
        <v>3</v>
      </c>
      <c r="C1392" t="s">
        <v>1808</v>
      </c>
      <c r="D1392">
        <v>37</v>
      </c>
      <c r="E1392">
        <v>3</v>
      </c>
      <c r="F1392" t="s">
        <v>1831</v>
      </c>
      <c r="G1392">
        <v>44</v>
      </c>
      <c r="H1392" t="s">
        <v>104</v>
      </c>
      <c r="I1392" t="s">
        <v>1909</v>
      </c>
      <c r="J1392" t="s">
        <v>2001</v>
      </c>
      <c r="K1392">
        <v>4</v>
      </c>
      <c r="L1392" t="s">
        <v>2005</v>
      </c>
      <c r="M1392" t="s">
        <v>2001</v>
      </c>
      <c r="N1392">
        <v>32.957999999999998</v>
      </c>
      <c r="O1392">
        <v>2.0710000000000002</v>
      </c>
      <c r="P1392">
        <v>0.109</v>
      </c>
      <c r="Q1392">
        <v>15.92</v>
      </c>
    </row>
    <row r="1393" spans="1:17" x14ac:dyDescent="0.25">
      <c r="A1393" t="s">
        <v>793</v>
      </c>
      <c r="B1393">
        <v>3</v>
      </c>
      <c r="C1393" t="s">
        <v>1808</v>
      </c>
      <c r="D1393">
        <v>37</v>
      </c>
      <c r="E1393">
        <v>3</v>
      </c>
      <c r="F1393" t="s">
        <v>1831</v>
      </c>
      <c r="G1393">
        <v>44</v>
      </c>
      <c r="H1393" t="s">
        <v>104</v>
      </c>
      <c r="I1393" t="s">
        <v>1909</v>
      </c>
      <c r="J1393" t="s">
        <v>2001</v>
      </c>
      <c r="K1393">
        <v>8</v>
      </c>
      <c r="L1393" t="s">
        <v>2004</v>
      </c>
      <c r="M1393" t="s">
        <v>2001</v>
      </c>
      <c r="N1393">
        <v>40.302999999999997</v>
      </c>
      <c r="O1393">
        <v>2.1850000000000001</v>
      </c>
      <c r="P1393">
        <v>0.16500000000000001</v>
      </c>
      <c r="Q1393">
        <v>18.45</v>
      </c>
    </row>
    <row r="1394" spans="1:17" x14ac:dyDescent="0.25">
      <c r="A1394" t="s">
        <v>794</v>
      </c>
      <c r="B1394">
        <v>3</v>
      </c>
      <c r="C1394" t="s">
        <v>1808</v>
      </c>
      <c r="D1394">
        <v>37</v>
      </c>
      <c r="E1394">
        <v>3</v>
      </c>
      <c r="F1394" t="s">
        <v>1831</v>
      </c>
      <c r="G1394">
        <v>44</v>
      </c>
      <c r="H1394" t="s">
        <v>104</v>
      </c>
      <c r="I1394" t="s">
        <v>1909</v>
      </c>
      <c r="J1394" t="s">
        <v>2003</v>
      </c>
      <c r="K1394">
        <v>2</v>
      </c>
      <c r="L1394" t="s">
        <v>2005</v>
      </c>
      <c r="M1394" t="s">
        <v>2001</v>
      </c>
      <c r="N1394">
        <v>39.101999999999997</v>
      </c>
      <c r="O1394">
        <v>1.595</v>
      </c>
      <c r="P1394">
        <v>7.0999999999999994E-2</v>
      </c>
      <c r="Q1394">
        <v>24.52</v>
      </c>
    </row>
    <row r="1395" spans="1:17" x14ac:dyDescent="0.25">
      <c r="A1395" t="s">
        <v>795</v>
      </c>
      <c r="B1395">
        <v>3</v>
      </c>
      <c r="C1395" t="s">
        <v>1808</v>
      </c>
      <c r="D1395">
        <v>37</v>
      </c>
      <c r="E1395">
        <v>3</v>
      </c>
      <c r="F1395" t="s">
        <v>1831</v>
      </c>
      <c r="G1395">
        <v>44</v>
      </c>
      <c r="H1395" t="s">
        <v>104</v>
      </c>
      <c r="I1395" t="s">
        <v>1909</v>
      </c>
      <c r="J1395" t="s">
        <v>2001</v>
      </c>
      <c r="K1395">
        <v>5</v>
      </c>
      <c r="L1395" t="s">
        <v>2004</v>
      </c>
      <c r="M1395" t="s">
        <v>2001</v>
      </c>
      <c r="N1395">
        <v>54.351999999999997</v>
      </c>
      <c r="O1395">
        <v>2.1480000000000001</v>
      </c>
      <c r="P1395">
        <v>7.4999999999999997E-2</v>
      </c>
      <c r="Q1395">
        <v>25.3</v>
      </c>
    </row>
    <row r="1396" spans="1:17" x14ac:dyDescent="0.25">
      <c r="A1396" t="s">
        <v>796</v>
      </c>
      <c r="B1396">
        <v>3</v>
      </c>
      <c r="C1396" t="s">
        <v>1808</v>
      </c>
      <c r="D1396">
        <v>37</v>
      </c>
      <c r="E1396">
        <v>3</v>
      </c>
      <c r="F1396" t="s">
        <v>1831</v>
      </c>
      <c r="G1396">
        <v>44</v>
      </c>
      <c r="H1396" t="s">
        <v>104</v>
      </c>
      <c r="I1396" t="s">
        <v>1909</v>
      </c>
      <c r="J1396" t="s">
        <v>2001</v>
      </c>
      <c r="K1396">
        <v>7</v>
      </c>
      <c r="L1396" t="s">
        <v>2004</v>
      </c>
      <c r="M1396" t="s">
        <v>2001</v>
      </c>
      <c r="N1396">
        <v>59.405999999999999</v>
      </c>
      <c r="O1396">
        <v>1.8180000000000001</v>
      </c>
      <c r="P1396">
        <v>1.7999999999999999E-2</v>
      </c>
      <c r="Q1396">
        <v>32.68</v>
      </c>
    </row>
    <row r="1397" spans="1:17" x14ac:dyDescent="0.25">
      <c r="A1397" t="s">
        <v>830</v>
      </c>
      <c r="B1397">
        <v>3</v>
      </c>
      <c r="C1397" t="s">
        <v>1808</v>
      </c>
      <c r="D1397">
        <v>37</v>
      </c>
      <c r="E1397">
        <v>3</v>
      </c>
      <c r="F1397" t="s">
        <v>1832</v>
      </c>
      <c r="G1397">
        <v>45</v>
      </c>
      <c r="H1397" t="s">
        <v>105</v>
      </c>
      <c r="I1397" t="s">
        <v>1913</v>
      </c>
      <c r="J1397" t="s">
        <v>2001</v>
      </c>
      <c r="K1397">
        <v>7</v>
      </c>
      <c r="L1397" t="s">
        <v>2004</v>
      </c>
      <c r="M1397" t="s">
        <v>2001</v>
      </c>
      <c r="N1397">
        <v>23.425999999999998</v>
      </c>
      <c r="O1397">
        <v>2.3620000000000001</v>
      </c>
      <c r="P1397">
        <v>0.13300000000000001</v>
      </c>
      <c r="Q1397">
        <v>9.92</v>
      </c>
    </row>
    <row r="1398" spans="1:17" x14ac:dyDescent="0.25">
      <c r="A1398" t="s">
        <v>831</v>
      </c>
      <c r="B1398">
        <v>3</v>
      </c>
      <c r="C1398" t="s">
        <v>1808</v>
      </c>
      <c r="D1398">
        <v>37</v>
      </c>
      <c r="E1398">
        <v>3</v>
      </c>
      <c r="F1398" t="s">
        <v>1832</v>
      </c>
      <c r="G1398">
        <v>45</v>
      </c>
      <c r="H1398" t="s">
        <v>105</v>
      </c>
      <c r="I1398" t="s">
        <v>1913</v>
      </c>
      <c r="J1398" t="s">
        <v>2003</v>
      </c>
      <c r="K1398">
        <v>2</v>
      </c>
      <c r="L1398" t="s">
        <v>2005</v>
      </c>
      <c r="M1398" t="s">
        <v>2001</v>
      </c>
      <c r="N1398">
        <v>38.164999999999999</v>
      </c>
      <c r="O1398">
        <v>2.2519999999999998</v>
      </c>
      <c r="P1398">
        <v>0.109</v>
      </c>
      <c r="Q1398">
        <v>16.95</v>
      </c>
    </row>
    <row r="1399" spans="1:17" x14ac:dyDescent="0.25">
      <c r="A1399" t="s">
        <v>832</v>
      </c>
      <c r="B1399">
        <v>3</v>
      </c>
      <c r="C1399" t="s">
        <v>1808</v>
      </c>
      <c r="D1399">
        <v>37</v>
      </c>
      <c r="E1399">
        <v>3</v>
      </c>
      <c r="F1399" t="s">
        <v>1832</v>
      </c>
      <c r="G1399">
        <v>45</v>
      </c>
      <c r="H1399" t="s">
        <v>105</v>
      </c>
      <c r="I1399" t="s">
        <v>1913</v>
      </c>
      <c r="J1399" t="s">
        <v>2001</v>
      </c>
      <c r="K1399">
        <v>10</v>
      </c>
      <c r="L1399" t="s">
        <v>2006</v>
      </c>
      <c r="M1399" t="s">
        <v>2001</v>
      </c>
      <c r="N1399">
        <v>43.526000000000003</v>
      </c>
      <c r="O1399">
        <v>2.2240000000000002</v>
      </c>
      <c r="P1399">
        <v>0.10299999999999999</v>
      </c>
      <c r="Q1399">
        <v>19.57</v>
      </c>
    </row>
    <row r="1400" spans="1:17" x14ac:dyDescent="0.25">
      <c r="A1400" t="s">
        <v>833</v>
      </c>
      <c r="B1400">
        <v>3</v>
      </c>
      <c r="C1400" t="s">
        <v>1808</v>
      </c>
      <c r="D1400">
        <v>37</v>
      </c>
      <c r="E1400">
        <v>3</v>
      </c>
      <c r="F1400" t="s">
        <v>1832</v>
      </c>
      <c r="G1400">
        <v>45</v>
      </c>
      <c r="H1400" t="s">
        <v>105</v>
      </c>
      <c r="I1400" t="s">
        <v>1913</v>
      </c>
      <c r="J1400" t="s">
        <v>2002</v>
      </c>
      <c r="K1400">
        <v>1</v>
      </c>
      <c r="L1400" t="s">
        <v>2005</v>
      </c>
      <c r="M1400" t="s">
        <v>2001</v>
      </c>
      <c r="N1400">
        <v>51.603999999999999</v>
      </c>
      <c r="O1400">
        <v>2.238</v>
      </c>
      <c r="P1400">
        <v>5.3999999999999999E-2</v>
      </c>
      <c r="Q1400">
        <v>23.06</v>
      </c>
    </row>
    <row r="1401" spans="1:17" x14ac:dyDescent="0.25">
      <c r="A1401" t="s">
        <v>834</v>
      </c>
      <c r="B1401">
        <v>3</v>
      </c>
      <c r="C1401" t="s">
        <v>1808</v>
      </c>
      <c r="D1401">
        <v>37</v>
      </c>
      <c r="E1401">
        <v>3</v>
      </c>
      <c r="F1401" t="s">
        <v>1832</v>
      </c>
      <c r="G1401">
        <v>45</v>
      </c>
      <c r="H1401" t="s">
        <v>105</v>
      </c>
      <c r="I1401" t="s">
        <v>1913</v>
      </c>
      <c r="J1401" t="s">
        <v>2001</v>
      </c>
      <c r="K1401">
        <v>6</v>
      </c>
      <c r="L1401" t="s">
        <v>2004</v>
      </c>
      <c r="M1401" t="s">
        <v>2001</v>
      </c>
      <c r="N1401">
        <v>43.984999999999999</v>
      </c>
      <c r="O1401">
        <v>1.873</v>
      </c>
      <c r="P1401">
        <v>0.08</v>
      </c>
      <c r="Q1401">
        <v>23.48</v>
      </c>
    </row>
    <row r="1402" spans="1:17" x14ac:dyDescent="0.25">
      <c r="A1402" t="s">
        <v>835</v>
      </c>
      <c r="B1402">
        <v>3</v>
      </c>
      <c r="C1402" t="s">
        <v>1808</v>
      </c>
      <c r="D1402">
        <v>37</v>
      </c>
      <c r="E1402">
        <v>3</v>
      </c>
      <c r="F1402" t="s">
        <v>1832</v>
      </c>
      <c r="G1402">
        <v>45</v>
      </c>
      <c r="H1402" t="s">
        <v>105</v>
      </c>
      <c r="I1402" t="s">
        <v>1913</v>
      </c>
      <c r="J1402" t="s">
        <v>2001</v>
      </c>
      <c r="K1402">
        <v>11</v>
      </c>
      <c r="L1402" t="s">
        <v>2006</v>
      </c>
      <c r="M1402" t="s">
        <v>2001</v>
      </c>
      <c r="N1402">
        <v>50.265000000000001</v>
      </c>
      <c r="O1402">
        <v>2.09</v>
      </c>
      <c r="P1402">
        <v>0.22</v>
      </c>
      <c r="Q1402">
        <v>24.05</v>
      </c>
    </row>
    <row r="1403" spans="1:17" x14ac:dyDescent="0.25">
      <c r="A1403" t="s">
        <v>836</v>
      </c>
      <c r="B1403">
        <v>3</v>
      </c>
      <c r="C1403" t="s">
        <v>1808</v>
      </c>
      <c r="D1403">
        <v>37</v>
      </c>
      <c r="E1403">
        <v>3</v>
      </c>
      <c r="F1403" t="s">
        <v>1832</v>
      </c>
      <c r="G1403">
        <v>45</v>
      </c>
      <c r="H1403" t="s">
        <v>105</v>
      </c>
      <c r="I1403" t="s">
        <v>1913</v>
      </c>
      <c r="J1403" t="s">
        <v>2001</v>
      </c>
      <c r="K1403">
        <v>5</v>
      </c>
      <c r="L1403" t="s">
        <v>2004</v>
      </c>
      <c r="M1403" t="s">
        <v>2001</v>
      </c>
      <c r="N1403">
        <v>52.692999999999998</v>
      </c>
      <c r="O1403">
        <v>2.1480000000000001</v>
      </c>
      <c r="P1403">
        <v>2.7E-2</v>
      </c>
      <c r="Q1403">
        <v>24.53</v>
      </c>
    </row>
    <row r="1404" spans="1:17" x14ac:dyDescent="0.25">
      <c r="A1404" t="s">
        <v>837</v>
      </c>
      <c r="B1404">
        <v>3</v>
      </c>
      <c r="C1404" t="s">
        <v>1808</v>
      </c>
      <c r="D1404">
        <v>37</v>
      </c>
      <c r="E1404">
        <v>3</v>
      </c>
      <c r="F1404" t="s">
        <v>1832</v>
      </c>
      <c r="G1404">
        <v>45</v>
      </c>
      <c r="H1404" t="s">
        <v>105</v>
      </c>
      <c r="I1404" t="s">
        <v>1913</v>
      </c>
      <c r="J1404" t="s">
        <v>2001</v>
      </c>
      <c r="K1404">
        <v>3</v>
      </c>
      <c r="L1404" t="s">
        <v>2005</v>
      </c>
      <c r="M1404" t="s">
        <v>2001</v>
      </c>
      <c r="N1404">
        <v>57.353999999999999</v>
      </c>
      <c r="O1404">
        <v>2.0609999999999999</v>
      </c>
      <c r="P1404">
        <v>0.104</v>
      </c>
      <c r="Q1404">
        <v>27.83</v>
      </c>
    </row>
    <row r="1405" spans="1:17" x14ac:dyDescent="0.25">
      <c r="A1405" t="s">
        <v>838</v>
      </c>
      <c r="B1405">
        <v>3</v>
      </c>
      <c r="C1405" t="s">
        <v>1808</v>
      </c>
      <c r="D1405">
        <v>37</v>
      </c>
      <c r="E1405">
        <v>3</v>
      </c>
      <c r="F1405" t="s">
        <v>1832</v>
      </c>
      <c r="G1405">
        <v>45</v>
      </c>
      <c r="H1405" t="s">
        <v>105</v>
      </c>
      <c r="I1405" t="s">
        <v>1913</v>
      </c>
      <c r="J1405" t="s">
        <v>2001</v>
      </c>
      <c r="K1405">
        <v>8</v>
      </c>
      <c r="L1405" t="s">
        <v>2004</v>
      </c>
      <c r="M1405" t="s">
        <v>2001</v>
      </c>
      <c r="N1405">
        <v>55.771000000000001</v>
      </c>
      <c r="O1405">
        <v>1.873</v>
      </c>
      <c r="P1405">
        <v>5.3999999999999999E-2</v>
      </c>
      <c r="Q1405">
        <v>29.77</v>
      </c>
    </row>
    <row r="1406" spans="1:17" x14ac:dyDescent="0.25">
      <c r="A1406" t="s">
        <v>839</v>
      </c>
      <c r="B1406">
        <v>3</v>
      </c>
      <c r="C1406" t="s">
        <v>1808</v>
      </c>
      <c r="D1406">
        <v>37</v>
      </c>
      <c r="E1406">
        <v>3</v>
      </c>
      <c r="F1406" t="s">
        <v>1832</v>
      </c>
      <c r="G1406">
        <v>45</v>
      </c>
      <c r="H1406" t="s">
        <v>105</v>
      </c>
      <c r="I1406" t="s">
        <v>1913</v>
      </c>
      <c r="J1406" t="s">
        <v>2001</v>
      </c>
      <c r="K1406">
        <v>4</v>
      </c>
      <c r="L1406" t="s">
        <v>2005</v>
      </c>
      <c r="M1406" t="s">
        <v>2001</v>
      </c>
      <c r="N1406">
        <v>44.976999999999997</v>
      </c>
      <c r="O1406">
        <v>1.452</v>
      </c>
      <c r="P1406">
        <v>8.4000000000000005E-2</v>
      </c>
      <c r="Q1406">
        <v>30.98</v>
      </c>
    </row>
    <row r="1407" spans="1:17" x14ac:dyDescent="0.25">
      <c r="A1407" t="s">
        <v>840</v>
      </c>
      <c r="B1407">
        <v>3</v>
      </c>
      <c r="C1407" t="s">
        <v>1808</v>
      </c>
      <c r="D1407">
        <v>37</v>
      </c>
      <c r="E1407">
        <v>3</v>
      </c>
      <c r="F1407" t="s">
        <v>1832</v>
      </c>
      <c r="G1407">
        <v>45</v>
      </c>
      <c r="H1407" t="s">
        <v>105</v>
      </c>
      <c r="I1407" t="s">
        <v>1913</v>
      </c>
      <c r="J1407" t="s">
        <v>2001</v>
      </c>
      <c r="K1407">
        <v>9</v>
      </c>
      <c r="L1407" t="s">
        <v>2006</v>
      </c>
      <c r="M1407" t="s">
        <v>2001</v>
      </c>
      <c r="N1407">
        <v>50.563000000000002</v>
      </c>
      <c r="O1407">
        <v>1.581</v>
      </c>
      <c r="P1407">
        <v>5.8999999999999997E-2</v>
      </c>
      <c r="Q1407">
        <v>31.97</v>
      </c>
    </row>
    <row r="1408" spans="1:17" x14ac:dyDescent="0.25">
      <c r="A1408" t="s">
        <v>863</v>
      </c>
      <c r="B1408">
        <v>3</v>
      </c>
      <c r="C1408" t="s">
        <v>1808</v>
      </c>
      <c r="D1408">
        <v>38</v>
      </c>
      <c r="E1408">
        <v>3</v>
      </c>
      <c r="F1408" t="s">
        <v>1833</v>
      </c>
      <c r="G1408">
        <v>46</v>
      </c>
      <c r="H1408" t="s">
        <v>106</v>
      </c>
      <c r="I1408" t="s">
        <v>1916</v>
      </c>
      <c r="J1408" t="s">
        <v>2001</v>
      </c>
      <c r="K1408">
        <v>7</v>
      </c>
      <c r="L1408" t="s">
        <v>2004</v>
      </c>
      <c r="M1408" t="s">
        <v>2001</v>
      </c>
      <c r="N1408">
        <v>5.7969999999999997</v>
      </c>
      <c r="O1408">
        <v>1.6950000000000001</v>
      </c>
      <c r="P1408">
        <v>0.14799999999999999</v>
      </c>
      <c r="Q1408">
        <v>3.42</v>
      </c>
    </row>
    <row r="1409" spans="1:17" x14ac:dyDescent="0.25">
      <c r="A1409" t="s">
        <v>864</v>
      </c>
      <c r="B1409">
        <v>3</v>
      </c>
      <c r="C1409" t="s">
        <v>1808</v>
      </c>
      <c r="D1409">
        <v>38</v>
      </c>
      <c r="E1409">
        <v>3</v>
      </c>
      <c r="F1409" t="s">
        <v>1833</v>
      </c>
      <c r="G1409">
        <v>46</v>
      </c>
      <c r="H1409" t="s">
        <v>106</v>
      </c>
      <c r="I1409" t="s">
        <v>1916</v>
      </c>
      <c r="J1409" t="s">
        <v>2001</v>
      </c>
      <c r="K1409">
        <v>11</v>
      </c>
      <c r="L1409" t="s">
        <v>2006</v>
      </c>
      <c r="M1409" t="s">
        <v>2001</v>
      </c>
      <c r="N1409">
        <v>7.6219999999999999</v>
      </c>
      <c r="O1409">
        <v>1.716</v>
      </c>
      <c r="P1409">
        <v>4.3999999999999997E-2</v>
      </c>
      <c r="Q1409">
        <v>4.4400000000000004</v>
      </c>
    </row>
    <row r="1410" spans="1:17" x14ac:dyDescent="0.25">
      <c r="A1410" t="s">
        <v>865</v>
      </c>
      <c r="B1410">
        <v>3</v>
      </c>
      <c r="C1410" t="s">
        <v>1808</v>
      </c>
      <c r="D1410">
        <v>38</v>
      </c>
      <c r="E1410">
        <v>3</v>
      </c>
      <c r="F1410" t="s">
        <v>1833</v>
      </c>
      <c r="G1410">
        <v>46</v>
      </c>
      <c r="H1410" t="s">
        <v>106</v>
      </c>
      <c r="I1410" t="s">
        <v>1916</v>
      </c>
      <c r="J1410" t="s">
        <v>2001</v>
      </c>
      <c r="K1410">
        <v>8</v>
      </c>
      <c r="L1410" t="s">
        <v>2004</v>
      </c>
      <c r="M1410" t="s">
        <v>2001</v>
      </c>
      <c r="N1410">
        <v>14.699</v>
      </c>
      <c r="O1410">
        <v>1.6950000000000001</v>
      </c>
      <c r="P1410">
        <v>1.6E-2</v>
      </c>
      <c r="Q1410">
        <v>8.67</v>
      </c>
    </row>
    <row r="1411" spans="1:17" x14ac:dyDescent="0.25">
      <c r="A1411" t="s">
        <v>866</v>
      </c>
      <c r="B1411">
        <v>3</v>
      </c>
      <c r="C1411" t="s">
        <v>1808</v>
      </c>
      <c r="D1411">
        <v>38</v>
      </c>
      <c r="E1411">
        <v>3</v>
      </c>
      <c r="F1411" t="s">
        <v>1833</v>
      </c>
      <c r="G1411">
        <v>46</v>
      </c>
      <c r="H1411" t="s">
        <v>106</v>
      </c>
      <c r="I1411" t="s">
        <v>1916</v>
      </c>
      <c r="J1411" t="s">
        <v>2001</v>
      </c>
      <c r="K1411">
        <v>5</v>
      </c>
      <c r="L1411" t="s">
        <v>2004</v>
      </c>
      <c r="M1411" t="s">
        <v>2001</v>
      </c>
      <c r="N1411">
        <v>27.704999999999998</v>
      </c>
      <c r="O1411">
        <v>1.75</v>
      </c>
      <c r="P1411">
        <v>7.6999999999999999E-2</v>
      </c>
      <c r="Q1411">
        <v>15.83</v>
      </c>
    </row>
    <row r="1412" spans="1:17" x14ac:dyDescent="0.25">
      <c r="A1412" t="s">
        <v>867</v>
      </c>
      <c r="B1412">
        <v>3</v>
      </c>
      <c r="C1412" t="s">
        <v>1808</v>
      </c>
      <c r="D1412">
        <v>38</v>
      </c>
      <c r="E1412">
        <v>3</v>
      </c>
      <c r="F1412" t="s">
        <v>1833</v>
      </c>
      <c r="G1412">
        <v>46</v>
      </c>
      <c r="H1412" t="s">
        <v>106</v>
      </c>
      <c r="I1412" t="s">
        <v>1916</v>
      </c>
      <c r="J1412" t="s">
        <v>2001</v>
      </c>
      <c r="K1412">
        <v>9</v>
      </c>
      <c r="L1412" t="s">
        <v>2006</v>
      </c>
      <c r="M1412" t="s">
        <v>2001</v>
      </c>
      <c r="N1412">
        <v>30.292000000000002</v>
      </c>
      <c r="O1412">
        <v>1.7110000000000001</v>
      </c>
      <c r="P1412">
        <v>2.1000000000000001E-2</v>
      </c>
      <c r="Q1412">
        <v>17.71</v>
      </c>
    </row>
    <row r="1413" spans="1:17" x14ac:dyDescent="0.25">
      <c r="A1413" t="s">
        <v>868</v>
      </c>
      <c r="B1413">
        <v>3</v>
      </c>
      <c r="C1413" t="s">
        <v>1808</v>
      </c>
      <c r="D1413">
        <v>38</v>
      </c>
      <c r="E1413">
        <v>3</v>
      </c>
      <c r="F1413" t="s">
        <v>1833</v>
      </c>
      <c r="G1413">
        <v>46</v>
      </c>
      <c r="H1413" t="s">
        <v>106</v>
      </c>
      <c r="I1413" t="s">
        <v>1916</v>
      </c>
      <c r="J1413" t="s">
        <v>2003</v>
      </c>
      <c r="K1413">
        <v>2</v>
      </c>
      <c r="L1413" t="s">
        <v>2005</v>
      </c>
      <c r="M1413" t="s">
        <v>2001</v>
      </c>
      <c r="N1413">
        <v>47.468000000000004</v>
      </c>
      <c r="O1413">
        <v>1.716</v>
      </c>
      <c r="P1413">
        <v>5.8999999999999997E-2</v>
      </c>
      <c r="Q1413">
        <v>27.65</v>
      </c>
    </row>
    <row r="1414" spans="1:17" x14ac:dyDescent="0.25">
      <c r="A1414" t="s">
        <v>869</v>
      </c>
      <c r="B1414">
        <v>3</v>
      </c>
      <c r="C1414" t="s">
        <v>1808</v>
      </c>
      <c r="D1414">
        <v>38</v>
      </c>
      <c r="E1414">
        <v>3</v>
      </c>
      <c r="F1414" t="s">
        <v>1833</v>
      </c>
      <c r="G1414">
        <v>46</v>
      </c>
      <c r="H1414" t="s">
        <v>106</v>
      </c>
      <c r="I1414" t="s">
        <v>1916</v>
      </c>
      <c r="J1414" t="s">
        <v>2001</v>
      </c>
      <c r="K1414">
        <v>4</v>
      </c>
      <c r="L1414" t="s">
        <v>2005</v>
      </c>
      <c r="M1414" t="s">
        <v>2001</v>
      </c>
      <c r="N1414">
        <v>34.790999999999997</v>
      </c>
      <c r="O1414">
        <v>1.2330000000000001</v>
      </c>
      <c r="P1414">
        <v>0.115</v>
      </c>
      <c r="Q1414">
        <v>28.22</v>
      </c>
    </row>
    <row r="1415" spans="1:17" x14ac:dyDescent="0.25">
      <c r="A1415" t="s">
        <v>870</v>
      </c>
      <c r="B1415">
        <v>3</v>
      </c>
      <c r="C1415" t="s">
        <v>1808</v>
      </c>
      <c r="D1415">
        <v>38</v>
      </c>
      <c r="E1415">
        <v>3</v>
      </c>
      <c r="F1415" t="s">
        <v>1833</v>
      </c>
      <c r="G1415">
        <v>46</v>
      </c>
      <c r="H1415" t="s">
        <v>106</v>
      </c>
      <c r="I1415" t="s">
        <v>1916</v>
      </c>
      <c r="J1415" t="s">
        <v>2001</v>
      </c>
      <c r="K1415">
        <v>10</v>
      </c>
      <c r="L1415" t="s">
        <v>2006</v>
      </c>
      <c r="M1415" t="s">
        <v>2001</v>
      </c>
      <c r="N1415">
        <v>50.256999999999998</v>
      </c>
      <c r="O1415">
        <v>1.5049999999999999</v>
      </c>
      <c r="P1415">
        <v>6.6000000000000003E-2</v>
      </c>
      <c r="Q1415">
        <v>33.39</v>
      </c>
    </row>
    <row r="1416" spans="1:17" x14ac:dyDescent="0.25">
      <c r="A1416" t="s">
        <v>871</v>
      </c>
      <c r="B1416">
        <v>3</v>
      </c>
      <c r="C1416" t="s">
        <v>1808</v>
      </c>
      <c r="D1416">
        <v>38</v>
      </c>
      <c r="E1416">
        <v>3</v>
      </c>
      <c r="F1416" t="s">
        <v>1833</v>
      </c>
      <c r="G1416">
        <v>46</v>
      </c>
      <c r="H1416" t="s">
        <v>106</v>
      </c>
      <c r="I1416" t="s">
        <v>1916</v>
      </c>
      <c r="J1416" t="s">
        <v>2001</v>
      </c>
      <c r="K1416">
        <v>3</v>
      </c>
      <c r="L1416" t="s">
        <v>2005</v>
      </c>
      <c r="M1416" t="s">
        <v>2001</v>
      </c>
      <c r="N1416">
        <v>59.877000000000002</v>
      </c>
      <c r="O1416">
        <v>1.786</v>
      </c>
      <c r="P1416">
        <v>0.154</v>
      </c>
      <c r="Q1416">
        <v>33.53</v>
      </c>
    </row>
    <row r="1417" spans="1:17" x14ac:dyDescent="0.25">
      <c r="A1417" t="s">
        <v>872</v>
      </c>
      <c r="B1417">
        <v>3</v>
      </c>
      <c r="C1417" t="s">
        <v>1808</v>
      </c>
      <c r="D1417">
        <v>38</v>
      </c>
      <c r="E1417">
        <v>3</v>
      </c>
      <c r="F1417" t="s">
        <v>1833</v>
      </c>
      <c r="G1417">
        <v>46</v>
      </c>
      <c r="H1417" t="s">
        <v>106</v>
      </c>
      <c r="I1417" t="s">
        <v>1916</v>
      </c>
      <c r="J1417" t="s">
        <v>2002</v>
      </c>
      <c r="K1417">
        <v>1</v>
      </c>
      <c r="L1417" t="s">
        <v>2005</v>
      </c>
      <c r="M1417" t="s">
        <v>2001</v>
      </c>
      <c r="N1417">
        <v>59.673999999999999</v>
      </c>
      <c r="O1417">
        <v>1.728</v>
      </c>
      <c r="P1417">
        <v>2.3E-2</v>
      </c>
      <c r="Q1417">
        <v>34.54</v>
      </c>
    </row>
    <row r="1418" spans="1:17" x14ac:dyDescent="0.25">
      <c r="A1418" t="s">
        <v>873</v>
      </c>
      <c r="B1418">
        <v>3</v>
      </c>
      <c r="C1418" t="s">
        <v>1808</v>
      </c>
      <c r="D1418">
        <v>38</v>
      </c>
      <c r="E1418">
        <v>3</v>
      </c>
      <c r="F1418" t="s">
        <v>1833</v>
      </c>
      <c r="G1418">
        <v>46</v>
      </c>
      <c r="H1418" t="s">
        <v>106</v>
      </c>
      <c r="I1418" t="s">
        <v>1916</v>
      </c>
      <c r="J1418" t="s">
        <v>2001</v>
      </c>
      <c r="K1418">
        <v>6</v>
      </c>
      <c r="L1418" t="s">
        <v>2004</v>
      </c>
      <c r="M1418" t="s">
        <v>2001</v>
      </c>
      <c r="N1418">
        <v>59.244</v>
      </c>
      <c r="O1418">
        <v>1.5680000000000001</v>
      </c>
      <c r="P1418">
        <v>7.1999999999999995E-2</v>
      </c>
      <c r="Q1418">
        <v>37.770000000000003</v>
      </c>
    </row>
    <row r="1419" spans="1:17" x14ac:dyDescent="0.25">
      <c r="A1419" t="s">
        <v>894</v>
      </c>
      <c r="B1419">
        <v>3</v>
      </c>
      <c r="C1419" t="s">
        <v>1808</v>
      </c>
      <c r="D1419">
        <v>38</v>
      </c>
      <c r="E1419">
        <v>3</v>
      </c>
      <c r="F1419" t="s">
        <v>1834</v>
      </c>
      <c r="G1419">
        <v>47</v>
      </c>
      <c r="H1419" t="s">
        <v>107</v>
      </c>
      <c r="I1419" t="s">
        <v>1919</v>
      </c>
      <c r="J1419" t="s">
        <v>2001</v>
      </c>
      <c r="K1419">
        <v>8</v>
      </c>
      <c r="L1419" t="s">
        <v>2004</v>
      </c>
      <c r="M1419" t="s">
        <v>2001</v>
      </c>
      <c r="N1419">
        <v>11.823</v>
      </c>
      <c r="O1419">
        <v>2.1720000000000002</v>
      </c>
      <c r="P1419">
        <v>0.152</v>
      </c>
      <c r="Q1419">
        <v>5.44</v>
      </c>
    </row>
    <row r="1420" spans="1:17" x14ac:dyDescent="0.25">
      <c r="A1420" t="s">
        <v>895</v>
      </c>
      <c r="B1420">
        <v>3</v>
      </c>
      <c r="C1420" t="s">
        <v>1808</v>
      </c>
      <c r="D1420">
        <v>38</v>
      </c>
      <c r="E1420">
        <v>3</v>
      </c>
      <c r="F1420" t="s">
        <v>1834</v>
      </c>
      <c r="G1420">
        <v>47</v>
      </c>
      <c r="H1420" t="s">
        <v>107</v>
      </c>
      <c r="I1420" t="s">
        <v>1919</v>
      </c>
      <c r="J1420" t="s">
        <v>2001</v>
      </c>
      <c r="K1420">
        <v>10</v>
      </c>
      <c r="L1420" t="s">
        <v>2006</v>
      </c>
      <c r="M1420" t="s">
        <v>2001</v>
      </c>
      <c r="N1420">
        <v>14.442</v>
      </c>
      <c r="O1420">
        <v>1.88</v>
      </c>
      <c r="P1420">
        <v>0.121</v>
      </c>
      <c r="Q1420">
        <v>7.68</v>
      </c>
    </row>
    <row r="1421" spans="1:17" x14ac:dyDescent="0.25">
      <c r="A1421" t="s">
        <v>896</v>
      </c>
      <c r="B1421">
        <v>3</v>
      </c>
      <c r="C1421" t="s">
        <v>1808</v>
      </c>
      <c r="D1421">
        <v>38</v>
      </c>
      <c r="E1421">
        <v>3</v>
      </c>
      <c r="F1421" t="s">
        <v>1834</v>
      </c>
      <c r="G1421">
        <v>47</v>
      </c>
      <c r="H1421" t="s">
        <v>107</v>
      </c>
      <c r="I1421" t="s">
        <v>1919</v>
      </c>
      <c r="J1421" t="s">
        <v>2003</v>
      </c>
      <c r="K1421">
        <v>2</v>
      </c>
      <c r="L1421" t="s">
        <v>2005</v>
      </c>
      <c r="M1421" t="s">
        <v>2001</v>
      </c>
      <c r="N1421">
        <v>15.359</v>
      </c>
      <c r="O1421">
        <v>1.552</v>
      </c>
      <c r="P1421">
        <v>7.1999999999999995E-2</v>
      </c>
      <c r="Q1421">
        <v>9.9</v>
      </c>
    </row>
    <row r="1422" spans="1:17" x14ac:dyDescent="0.25">
      <c r="A1422" t="s">
        <v>897</v>
      </c>
      <c r="B1422">
        <v>3</v>
      </c>
      <c r="C1422" t="s">
        <v>1808</v>
      </c>
      <c r="D1422">
        <v>38</v>
      </c>
      <c r="E1422">
        <v>3</v>
      </c>
      <c r="F1422" t="s">
        <v>1834</v>
      </c>
      <c r="G1422">
        <v>47</v>
      </c>
      <c r="H1422" t="s">
        <v>107</v>
      </c>
      <c r="I1422" t="s">
        <v>1919</v>
      </c>
      <c r="J1422" t="s">
        <v>2002</v>
      </c>
      <c r="K1422">
        <v>1</v>
      </c>
      <c r="L1422" t="s">
        <v>2005</v>
      </c>
      <c r="M1422" t="s">
        <v>2001</v>
      </c>
      <c r="N1422">
        <v>34.506</v>
      </c>
      <c r="O1422">
        <v>2.0030000000000001</v>
      </c>
      <c r="P1422">
        <v>0.11700000000000001</v>
      </c>
      <c r="Q1422">
        <v>17.23</v>
      </c>
    </row>
    <row r="1423" spans="1:17" x14ac:dyDescent="0.25">
      <c r="A1423" t="s">
        <v>898</v>
      </c>
      <c r="B1423">
        <v>3</v>
      </c>
      <c r="C1423" t="s">
        <v>1808</v>
      </c>
      <c r="D1423">
        <v>38</v>
      </c>
      <c r="E1423">
        <v>3</v>
      </c>
      <c r="F1423" t="s">
        <v>1834</v>
      </c>
      <c r="G1423">
        <v>47</v>
      </c>
      <c r="H1423" t="s">
        <v>107</v>
      </c>
      <c r="I1423" t="s">
        <v>1919</v>
      </c>
      <c r="J1423" t="s">
        <v>2001</v>
      </c>
      <c r="K1423">
        <v>6</v>
      </c>
      <c r="L1423" t="s">
        <v>2004</v>
      </c>
      <c r="M1423" t="s">
        <v>2001</v>
      </c>
      <c r="N1423">
        <v>41.463999999999999</v>
      </c>
      <c r="O1423">
        <v>2.2240000000000002</v>
      </c>
      <c r="P1423">
        <v>9.1999999999999998E-2</v>
      </c>
      <c r="Q1423">
        <v>18.64</v>
      </c>
    </row>
    <row r="1424" spans="1:17" x14ac:dyDescent="0.25">
      <c r="A1424" t="s">
        <v>899</v>
      </c>
      <c r="B1424">
        <v>3</v>
      </c>
      <c r="C1424" t="s">
        <v>1808</v>
      </c>
      <c r="D1424">
        <v>38</v>
      </c>
      <c r="E1424">
        <v>3</v>
      </c>
      <c r="F1424" t="s">
        <v>1834</v>
      </c>
      <c r="G1424">
        <v>47</v>
      </c>
      <c r="H1424" t="s">
        <v>107</v>
      </c>
      <c r="I1424" t="s">
        <v>1919</v>
      </c>
      <c r="J1424" t="s">
        <v>2001</v>
      </c>
      <c r="K1424">
        <v>4</v>
      </c>
      <c r="L1424" t="s">
        <v>2005</v>
      </c>
      <c r="M1424" t="s">
        <v>2001</v>
      </c>
      <c r="N1424">
        <v>50.247999999999998</v>
      </c>
      <c r="O1424">
        <v>2.4009999999999998</v>
      </c>
      <c r="P1424">
        <v>1.4E-2</v>
      </c>
      <c r="Q1424">
        <v>20.93</v>
      </c>
    </row>
    <row r="1425" spans="1:17" x14ac:dyDescent="0.25">
      <c r="A1425" t="s">
        <v>900</v>
      </c>
      <c r="B1425">
        <v>3</v>
      </c>
      <c r="C1425" t="s">
        <v>1808</v>
      </c>
      <c r="D1425">
        <v>38</v>
      </c>
      <c r="E1425">
        <v>3</v>
      </c>
      <c r="F1425" t="s">
        <v>1834</v>
      </c>
      <c r="G1425">
        <v>47</v>
      </c>
      <c r="H1425" t="s">
        <v>107</v>
      </c>
      <c r="I1425" t="s">
        <v>1919</v>
      </c>
      <c r="J1425" t="s">
        <v>2001</v>
      </c>
      <c r="K1425">
        <v>11</v>
      </c>
      <c r="L1425" t="s">
        <v>2006</v>
      </c>
      <c r="M1425" t="s">
        <v>2001</v>
      </c>
      <c r="N1425">
        <v>42.401000000000003</v>
      </c>
      <c r="O1425">
        <v>1.9419999999999999</v>
      </c>
      <c r="P1425">
        <v>9.6000000000000002E-2</v>
      </c>
      <c r="Q1425">
        <v>21.83</v>
      </c>
    </row>
    <row r="1426" spans="1:17" x14ac:dyDescent="0.25">
      <c r="A1426" t="s">
        <v>901</v>
      </c>
      <c r="B1426">
        <v>3</v>
      </c>
      <c r="C1426" t="s">
        <v>1808</v>
      </c>
      <c r="D1426">
        <v>38</v>
      </c>
      <c r="E1426">
        <v>3</v>
      </c>
      <c r="F1426" t="s">
        <v>1834</v>
      </c>
      <c r="G1426">
        <v>47</v>
      </c>
      <c r="H1426" t="s">
        <v>107</v>
      </c>
      <c r="I1426" t="s">
        <v>1919</v>
      </c>
      <c r="J1426" t="s">
        <v>2001</v>
      </c>
      <c r="K1426">
        <v>7</v>
      </c>
      <c r="L1426" t="s">
        <v>2004</v>
      </c>
      <c r="M1426" t="s">
        <v>2001</v>
      </c>
      <c r="N1426">
        <v>41.198999999999998</v>
      </c>
      <c r="O1426">
        <v>1.744</v>
      </c>
      <c r="P1426">
        <v>9.1999999999999998E-2</v>
      </c>
      <c r="Q1426">
        <v>23.62</v>
      </c>
    </row>
    <row r="1427" spans="1:17" x14ac:dyDescent="0.25">
      <c r="A1427" t="s">
        <v>902</v>
      </c>
      <c r="B1427">
        <v>3</v>
      </c>
      <c r="C1427" t="s">
        <v>1808</v>
      </c>
      <c r="D1427">
        <v>38</v>
      </c>
      <c r="E1427">
        <v>3</v>
      </c>
      <c r="F1427" t="s">
        <v>1834</v>
      </c>
      <c r="G1427">
        <v>47</v>
      </c>
      <c r="H1427" t="s">
        <v>107</v>
      </c>
      <c r="I1427" t="s">
        <v>1919</v>
      </c>
      <c r="J1427" t="s">
        <v>2001</v>
      </c>
      <c r="K1427">
        <v>5</v>
      </c>
      <c r="L1427" t="s">
        <v>2004</v>
      </c>
      <c r="M1427" t="s">
        <v>2001</v>
      </c>
      <c r="N1427">
        <v>47.805</v>
      </c>
      <c r="O1427">
        <v>2.012</v>
      </c>
      <c r="P1427">
        <v>7.0999999999999994E-2</v>
      </c>
      <c r="Q1427">
        <v>23.76</v>
      </c>
    </row>
    <row r="1428" spans="1:17" x14ac:dyDescent="0.25">
      <c r="A1428" t="s">
        <v>903</v>
      </c>
      <c r="B1428">
        <v>3</v>
      </c>
      <c r="C1428" t="s">
        <v>1808</v>
      </c>
      <c r="D1428">
        <v>38</v>
      </c>
      <c r="E1428">
        <v>3</v>
      </c>
      <c r="F1428" t="s">
        <v>1834</v>
      </c>
      <c r="G1428">
        <v>47</v>
      </c>
      <c r="H1428" t="s">
        <v>107</v>
      </c>
      <c r="I1428" t="s">
        <v>1919</v>
      </c>
      <c r="J1428" t="s">
        <v>2001</v>
      </c>
      <c r="K1428">
        <v>9</v>
      </c>
      <c r="L1428" t="s">
        <v>2006</v>
      </c>
      <c r="M1428" t="s">
        <v>2001</v>
      </c>
      <c r="N1428">
        <v>54.433999999999997</v>
      </c>
      <c r="O1428">
        <v>1.69</v>
      </c>
      <c r="P1428">
        <v>6.4000000000000001E-2</v>
      </c>
      <c r="Q1428">
        <v>32.22</v>
      </c>
    </row>
    <row r="1429" spans="1:17" x14ac:dyDescent="0.25">
      <c r="A1429" t="s">
        <v>904</v>
      </c>
      <c r="B1429">
        <v>3</v>
      </c>
      <c r="C1429" t="s">
        <v>1808</v>
      </c>
      <c r="D1429">
        <v>38</v>
      </c>
      <c r="E1429">
        <v>3</v>
      </c>
      <c r="F1429" t="s">
        <v>1834</v>
      </c>
      <c r="G1429">
        <v>47</v>
      </c>
      <c r="H1429" t="s">
        <v>107</v>
      </c>
      <c r="I1429" t="s">
        <v>1919</v>
      </c>
      <c r="J1429" t="s">
        <v>2001</v>
      </c>
      <c r="K1429">
        <v>3</v>
      </c>
      <c r="L1429" t="s">
        <v>2005</v>
      </c>
      <c r="M1429" t="s">
        <v>2001</v>
      </c>
      <c r="N1429">
        <v>56.643999999999998</v>
      </c>
      <c r="O1429">
        <v>1.6639999999999999</v>
      </c>
      <c r="P1429">
        <v>6.3E-2</v>
      </c>
      <c r="Q1429">
        <v>34.04</v>
      </c>
    </row>
    <row r="1430" spans="1:17" x14ac:dyDescent="0.25">
      <c r="A1430" t="s">
        <v>927</v>
      </c>
      <c r="B1430">
        <v>3</v>
      </c>
      <c r="C1430" t="s">
        <v>1808</v>
      </c>
      <c r="D1430">
        <v>39</v>
      </c>
      <c r="E1430">
        <v>3</v>
      </c>
      <c r="F1430" t="s">
        <v>1835</v>
      </c>
      <c r="G1430">
        <v>48</v>
      </c>
      <c r="H1430" t="s">
        <v>108</v>
      </c>
      <c r="I1430" t="s">
        <v>1922</v>
      </c>
      <c r="J1430" t="s">
        <v>2001</v>
      </c>
      <c r="K1430">
        <v>10</v>
      </c>
      <c r="L1430" t="s">
        <v>2006</v>
      </c>
      <c r="M1430" t="s">
        <v>2001</v>
      </c>
      <c r="N1430">
        <v>23.327999999999999</v>
      </c>
      <c r="O1430">
        <v>2.06</v>
      </c>
      <c r="P1430">
        <v>0.13100000000000001</v>
      </c>
      <c r="Q1430">
        <v>11.32</v>
      </c>
    </row>
    <row r="1431" spans="1:17" x14ac:dyDescent="0.25">
      <c r="A1431" t="s">
        <v>928</v>
      </c>
      <c r="B1431">
        <v>3</v>
      </c>
      <c r="C1431" t="s">
        <v>1808</v>
      </c>
      <c r="D1431">
        <v>39</v>
      </c>
      <c r="E1431">
        <v>3</v>
      </c>
      <c r="F1431" t="s">
        <v>1835</v>
      </c>
      <c r="G1431">
        <v>48</v>
      </c>
      <c r="H1431" t="s">
        <v>108</v>
      </c>
      <c r="I1431" t="s">
        <v>1922</v>
      </c>
      <c r="J1431" t="s">
        <v>2001</v>
      </c>
      <c r="K1431">
        <v>7</v>
      </c>
      <c r="L1431" t="s">
        <v>2004</v>
      </c>
      <c r="M1431" t="s">
        <v>2001</v>
      </c>
      <c r="N1431">
        <v>25.867999999999999</v>
      </c>
      <c r="O1431">
        <v>2.2519999999999998</v>
      </c>
      <c r="P1431">
        <v>0.106</v>
      </c>
      <c r="Q1431">
        <v>11.49</v>
      </c>
    </row>
    <row r="1432" spans="1:17" x14ac:dyDescent="0.25">
      <c r="A1432" t="s">
        <v>929</v>
      </c>
      <c r="B1432">
        <v>3</v>
      </c>
      <c r="C1432" t="s">
        <v>1808</v>
      </c>
      <c r="D1432">
        <v>39</v>
      </c>
      <c r="E1432">
        <v>3</v>
      </c>
      <c r="F1432" t="s">
        <v>1835</v>
      </c>
      <c r="G1432">
        <v>48</v>
      </c>
      <c r="H1432" t="s">
        <v>108</v>
      </c>
      <c r="I1432" t="s">
        <v>1922</v>
      </c>
      <c r="J1432" t="s">
        <v>2001</v>
      </c>
      <c r="K1432">
        <v>5</v>
      </c>
      <c r="L1432" t="s">
        <v>2004</v>
      </c>
      <c r="M1432" t="s">
        <v>2001</v>
      </c>
      <c r="N1432">
        <v>30.177</v>
      </c>
      <c r="O1432">
        <v>2.238</v>
      </c>
      <c r="P1432">
        <v>7.6999999999999999E-2</v>
      </c>
      <c r="Q1432">
        <v>13.49</v>
      </c>
    </row>
    <row r="1433" spans="1:17" x14ac:dyDescent="0.25">
      <c r="A1433" t="s">
        <v>930</v>
      </c>
      <c r="B1433">
        <v>3</v>
      </c>
      <c r="C1433" t="s">
        <v>1808</v>
      </c>
      <c r="D1433">
        <v>39</v>
      </c>
      <c r="E1433">
        <v>3</v>
      </c>
      <c r="F1433" t="s">
        <v>1835</v>
      </c>
      <c r="G1433">
        <v>48</v>
      </c>
      <c r="H1433" t="s">
        <v>108</v>
      </c>
      <c r="I1433" t="s">
        <v>1922</v>
      </c>
      <c r="J1433" t="s">
        <v>2003</v>
      </c>
      <c r="K1433">
        <v>2</v>
      </c>
      <c r="L1433" t="s">
        <v>2005</v>
      </c>
      <c r="M1433" t="s">
        <v>2001</v>
      </c>
      <c r="N1433">
        <v>33.265000000000001</v>
      </c>
      <c r="O1433">
        <v>2.1970000000000001</v>
      </c>
      <c r="P1433">
        <v>0.114</v>
      </c>
      <c r="Q1433">
        <v>15.14</v>
      </c>
    </row>
    <row r="1434" spans="1:17" x14ac:dyDescent="0.25">
      <c r="A1434" t="s">
        <v>931</v>
      </c>
      <c r="B1434">
        <v>3</v>
      </c>
      <c r="C1434" t="s">
        <v>1808</v>
      </c>
      <c r="D1434">
        <v>39</v>
      </c>
      <c r="E1434">
        <v>3</v>
      </c>
      <c r="F1434" t="s">
        <v>1835</v>
      </c>
      <c r="G1434">
        <v>48</v>
      </c>
      <c r="H1434" t="s">
        <v>108</v>
      </c>
      <c r="I1434" t="s">
        <v>1922</v>
      </c>
      <c r="J1434" t="s">
        <v>2001</v>
      </c>
      <c r="K1434">
        <v>4</v>
      </c>
      <c r="L1434" t="s">
        <v>2005</v>
      </c>
      <c r="M1434" t="s">
        <v>2001</v>
      </c>
      <c r="N1434">
        <v>48.881999999999998</v>
      </c>
      <c r="O1434">
        <v>2.04</v>
      </c>
      <c r="P1434">
        <v>7.3999999999999996E-2</v>
      </c>
      <c r="Q1434">
        <v>23.96</v>
      </c>
    </row>
    <row r="1435" spans="1:17" x14ac:dyDescent="0.25">
      <c r="A1435" t="s">
        <v>932</v>
      </c>
      <c r="B1435">
        <v>3</v>
      </c>
      <c r="C1435" t="s">
        <v>1808</v>
      </c>
      <c r="D1435">
        <v>39</v>
      </c>
      <c r="E1435">
        <v>3</v>
      </c>
      <c r="F1435" t="s">
        <v>1835</v>
      </c>
      <c r="G1435">
        <v>48</v>
      </c>
      <c r="H1435" t="s">
        <v>108</v>
      </c>
      <c r="I1435" t="s">
        <v>1922</v>
      </c>
      <c r="J1435" t="s">
        <v>2002</v>
      </c>
      <c r="K1435">
        <v>1</v>
      </c>
      <c r="L1435" t="s">
        <v>2005</v>
      </c>
      <c r="M1435" t="s">
        <v>2001</v>
      </c>
      <c r="N1435">
        <v>59.598999999999997</v>
      </c>
      <c r="O1435">
        <v>2.2519999999999998</v>
      </c>
      <c r="P1435">
        <v>6.8000000000000005E-2</v>
      </c>
      <c r="Q1435">
        <v>26.47</v>
      </c>
    </row>
    <row r="1436" spans="1:17" x14ac:dyDescent="0.25">
      <c r="A1436" t="s">
        <v>933</v>
      </c>
      <c r="B1436">
        <v>3</v>
      </c>
      <c r="C1436" t="s">
        <v>1808</v>
      </c>
      <c r="D1436">
        <v>39</v>
      </c>
      <c r="E1436">
        <v>3</v>
      </c>
      <c r="F1436" t="s">
        <v>1835</v>
      </c>
      <c r="G1436">
        <v>48</v>
      </c>
      <c r="H1436" t="s">
        <v>108</v>
      </c>
      <c r="I1436" t="s">
        <v>1922</v>
      </c>
      <c r="J1436" t="s">
        <v>2001</v>
      </c>
      <c r="K1436">
        <v>8</v>
      </c>
      <c r="L1436" t="s">
        <v>2004</v>
      </c>
      <c r="M1436" t="s">
        <v>2001</v>
      </c>
      <c r="N1436">
        <v>57.582000000000001</v>
      </c>
      <c r="O1436">
        <v>2.1480000000000001</v>
      </c>
      <c r="P1436">
        <v>6.4000000000000001E-2</v>
      </c>
      <c r="Q1436">
        <v>26.81</v>
      </c>
    </row>
    <row r="1437" spans="1:17" x14ac:dyDescent="0.25">
      <c r="A1437" t="s">
        <v>934</v>
      </c>
      <c r="B1437">
        <v>3</v>
      </c>
      <c r="C1437" t="s">
        <v>1808</v>
      </c>
      <c r="D1437">
        <v>39</v>
      </c>
      <c r="E1437">
        <v>3</v>
      </c>
      <c r="F1437" t="s">
        <v>1835</v>
      </c>
      <c r="G1437">
        <v>48</v>
      </c>
      <c r="H1437" t="s">
        <v>108</v>
      </c>
      <c r="I1437" t="s">
        <v>1922</v>
      </c>
      <c r="J1437" t="s">
        <v>2001</v>
      </c>
      <c r="K1437">
        <v>9</v>
      </c>
      <c r="L1437" t="s">
        <v>2006</v>
      </c>
      <c r="M1437" t="s">
        <v>2001</v>
      </c>
      <c r="N1437">
        <v>53.552</v>
      </c>
      <c r="O1437">
        <v>1.9670000000000001</v>
      </c>
      <c r="P1437">
        <v>6.8000000000000005E-2</v>
      </c>
      <c r="Q1437">
        <v>27.22</v>
      </c>
    </row>
    <row r="1438" spans="1:17" x14ac:dyDescent="0.25">
      <c r="A1438" t="s">
        <v>935</v>
      </c>
      <c r="B1438">
        <v>3</v>
      </c>
      <c r="C1438" t="s">
        <v>1808</v>
      </c>
      <c r="D1438">
        <v>39</v>
      </c>
      <c r="E1438">
        <v>3</v>
      </c>
      <c r="F1438" t="s">
        <v>1835</v>
      </c>
      <c r="G1438">
        <v>48</v>
      </c>
      <c r="H1438" t="s">
        <v>108</v>
      </c>
      <c r="I1438" t="s">
        <v>1922</v>
      </c>
      <c r="J1438" t="s">
        <v>2001</v>
      </c>
      <c r="K1438">
        <v>3</v>
      </c>
      <c r="L1438" t="s">
        <v>2005</v>
      </c>
      <c r="M1438" t="s">
        <v>2001</v>
      </c>
      <c r="N1438">
        <v>50.444000000000003</v>
      </c>
      <c r="O1438">
        <v>1.792</v>
      </c>
      <c r="P1438">
        <v>4.4999999999999998E-2</v>
      </c>
      <c r="Q1438">
        <v>28.15</v>
      </c>
    </row>
    <row r="1439" spans="1:17" x14ac:dyDescent="0.25">
      <c r="A1439" t="s">
        <v>936</v>
      </c>
      <c r="B1439">
        <v>3</v>
      </c>
      <c r="C1439" t="s">
        <v>1808</v>
      </c>
      <c r="D1439">
        <v>39</v>
      </c>
      <c r="E1439">
        <v>3</v>
      </c>
      <c r="F1439" t="s">
        <v>1835</v>
      </c>
      <c r="G1439">
        <v>48</v>
      </c>
      <c r="H1439" t="s">
        <v>108</v>
      </c>
      <c r="I1439" t="s">
        <v>1922</v>
      </c>
      <c r="J1439" t="s">
        <v>2001</v>
      </c>
      <c r="K1439">
        <v>6</v>
      </c>
      <c r="L1439" t="s">
        <v>2004</v>
      </c>
      <c r="M1439" t="s">
        <v>2001</v>
      </c>
      <c r="N1439">
        <v>52.115000000000002</v>
      </c>
      <c r="O1439">
        <v>1.744</v>
      </c>
      <c r="P1439">
        <v>4.4999999999999998E-2</v>
      </c>
      <c r="Q1439">
        <v>29.88</v>
      </c>
    </row>
    <row r="1440" spans="1:17" x14ac:dyDescent="0.25">
      <c r="A1440" t="s">
        <v>959</v>
      </c>
      <c r="B1440">
        <v>3</v>
      </c>
      <c r="C1440" t="s">
        <v>1808</v>
      </c>
      <c r="D1440">
        <v>39</v>
      </c>
      <c r="E1440">
        <v>3</v>
      </c>
      <c r="F1440" t="s">
        <v>1836</v>
      </c>
      <c r="G1440">
        <v>49</v>
      </c>
      <c r="H1440" t="s">
        <v>109</v>
      </c>
      <c r="I1440" t="s">
        <v>1925</v>
      </c>
      <c r="J1440" t="s">
        <v>2001</v>
      </c>
      <c r="K1440">
        <v>9</v>
      </c>
      <c r="L1440" t="s">
        <v>2004</v>
      </c>
      <c r="M1440" t="s">
        <v>2001</v>
      </c>
      <c r="N1440">
        <v>3.3180000000000001</v>
      </c>
      <c r="O1440">
        <v>2.2240000000000002</v>
      </c>
      <c r="P1440">
        <v>0.159</v>
      </c>
      <c r="Q1440">
        <v>1.49</v>
      </c>
    </row>
    <row r="1441" spans="1:17" x14ac:dyDescent="0.25">
      <c r="A1441" t="s">
        <v>960</v>
      </c>
      <c r="B1441">
        <v>3</v>
      </c>
      <c r="C1441" t="s">
        <v>1808</v>
      </c>
      <c r="D1441">
        <v>39</v>
      </c>
      <c r="E1441">
        <v>3</v>
      </c>
      <c r="F1441" t="s">
        <v>1836</v>
      </c>
      <c r="G1441">
        <v>49</v>
      </c>
      <c r="H1441" t="s">
        <v>109</v>
      </c>
      <c r="I1441" t="s">
        <v>1925</v>
      </c>
      <c r="J1441" t="s">
        <v>2001</v>
      </c>
      <c r="K1441">
        <v>7</v>
      </c>
      <c r="L1441" t="s">
        <v>2004</v>
      </c>
      <c r="M1441" t="s">
        <v>2001</v>
      </c>
      <c r="N1441">
        <v>18.222999999999999</v>
      </c>
      <c r="O1441">
        <v>1.9339999999999999</v>
      </c>
      <c r="P1441">
        <v>0.10199999999999999</v>
      </c>
      <c r="Q1441">
        <v>9.42</v>
      </c>
    </row>
    <row r="1442" spans="1:17" x14ac:dyDescent="0.25">
      <c r="A1442" t="s">
        <v>961</v>
      </c>
      <c r="B1442">
        <v>3</v>
      </c>
      <c r="C1442" t="s">
        <v>1808</v>
      </c>
      <c r="D1442">
        <v>39</v>
      </c>
      <c r="E1442">
        <v>3</v>
      </c>
      <c r="F1442" t="s">
        <v>1836</v>
      </c>
      <c r="G1442">
        <v>49</v>
      </c>
      <c r="H1442" t="s">
        <v>109</v>
      </c>
      <c r="I1442" t="s">
        <v>1925</v>
      </c>
      <c r="J1442" t="s">
        <v>2001</v>
      </c>
      <c r="K1442">
        <v>3</v>
      </c>
      <c r="L1442" t="s">
        <v>2005</v>
      </c>
      <c r="M1442" t="s">
        <v>2001</v>
      </c>
      <c r="N1442">
        <v>34.158000000000001</v>
      </c>
      <c r="O1442">
        <v>2.2970000000000002</v>
      </c>
      <c r="P1442">
        <v>0.109</v>
      </c>
      <c r="Q1442">
        <v>14.87</v>
      </c>
    </row>
    <row r="1443" spans="1:17" x14ac:dyDescent="0.25">
      <c r="A1443" t="s">
        <v>962</v>
      </c>
      <c r="B1443">
        <v>3</v>
      </c>
      <c r="C1443" t="s">
        <v>1808</v>
      </c>
      <c r="D1443">
        <v>39</v>
      </c>
      <c r="E1443">
        <v>3</v>
      </c>
      <c r="F1443" t="s">
        <v>1836</v>
      </c>
      <c r="G1443">
        <v>49</v>
      </c>
      <c r="H1443" t="s">
        <v>109</v>
      </c>
      <c r="I1443" t="s">
        <v>1925</v>
      </c>
      <c r="J1443" t="s">
        <v>2001</v>
      </c>
      <c r="K1443">
        <v>10</v>
      </c>
      <c r="L1443" t="s">
        <v>2006</v>
      </c>
      <c r="M1443" t="s">
        <v>2001</v>
      </c>
      <c r="N1443">
        <v>31.88</v>
      </c>
      <c r="O1443">
        <v>1.994</v>
      </c>
      <c r="P1443">
        <v>0.13200000000000001</v>
      </c>
      <c r="Q1443">
        <v>15.99</v>
      </c>
    </row>
    <row r="1444" spans="1:17" x14ac:dyDescent="0.25">
      <c r="A1444" t="s">
        <v>963</v>
      </c>
      <c r="B1444">
        <v>3</v>
      </c>
      <c r="C1444" t="s">
        <v>1808</v>
      </c>
      <c r="D1444">
        <v>39</v>
      </c>
      <c r="E1444">
        <v>3</v>
      </c>
      <c r="F1444" t="s">
        <v>1836</v>
      </c>
      <c r="G1444">
        <v>49</v>
      </c>
      <c r="H1444" t="s">
        <v>109</v>
      </c>
      <c r="I1444" t="s">
        <v>1925</v>
      </c>
      <c r="J1444" t="s">
        <v>2003</v>
      </c>
      <c r="K1444">
        <v>2</v>
      </c>
      <c r="L1444" t="s">
        <v>2005</v>
      </c>
      <c r="M1444" t="s">
        <v>2001</v>
      </c>
      <c r="N1444">
        <v>36.728999999999999</v>
      </c>
      <c r="O1444">
        <v>2.198</v>
      </c>
      <c r="P1444">
        <v>0.1</v>
      </c>
      <c r="Q1444">
        <v>16.71</v>
      </c>
    </row>
    <row r="1445" spans="1:17" x14ac:dyDescent="0.25">
      <c r="A1445" t="s">
        <v>964</v>
      </c>
      <c r="B1445">
        <v>3</v>
      </c>
      <c r="C1445" t="s">
        <v>1808</v>
      </c>
      <c r="D1445">
        <v>39</v>
      </c>
      <c r="E1445">
        <v>3</v>
      </c>
      <c r="F1445" t="s">
        <v>1836</v>
      </c>
      <c r="G1445">
        <v>49</v>
      </c>
      <c r="H1445" t="s">
        <v>109</v>
      </c>
      <c r="I1445" t="s">
        <v>1925</v>
      </c>
      <c r="J1445" t="s">
        <v>2001</v>
      </c>
      <c r="K1445">
        <v>12</v>
      </c>
      <c r="L1445" t="s">
        <v>2006</v>
      </c>
      <c r="M1445" t="s">
        <v>2001</v>
      </c>
      <c r="N1445">
        <v>35.283000000000001</v>
      </c>
      <c r="O1445">
        <v>2.0510000000000002</v>
      </c>
      <c r="P1445">
        <v>0.13900000000000001</v>
      </c>
      <c r="Q1445">
        <v>17.21</v>
      </c>
    </row>
    <row r="1446" spans="1:17" x14ac:dyDescent="0.25">
      <c r="A1446" t="s">
        <v>965</v>
      </c>
      <c r="B1446">
        <v>3</v>
      </c>
      <c r="C1446" t="s">
        <v>1808</v>
      </c>
      <c r="D1446">
        <v>39</v>
      </c>
      <c r="E1446">
        <v>3</v>
      </c>
      <c r="F1446" t="s">
        <v>1836</v>
      </c>
      <c r="G1446">
        <v>49</v>
      </c>
      <c r="H1446" t="s">
        <v>109</v>
      </c>
      <c r="I1446" t="s">
        <v>1925</v>
      </c>
      <c r="J1446" t="s">
        <v>2001</v>
      </c>
      <c r="K1446">
        <v>11</v>
      </c>
      <c r="L1446" t="s">
        <v>2006</v>
      </c>
      <c r="M1446" t="s">
        <v>2001</v>
      </c>
      <c r="N1446">
        <v>39.938000000000002</v>
      </c>
      <c r="O1446">
        <v>2.125</v>
      </c>
      <c r="P1446">
        <v>8.4000000000000005E-2</v>
      </c>
      <c r="Q1446">
        <v>18.79</v>
      </c>
    </row>
    <row r="1447" spans="1:17" x14ac:dyDescent="0.25">
      <c r="A1447" t="s">
        <v>966</v>
      </c>
      <c r="B1447">
        <v>3</v>
      </c>
      <c r="C1447" t="s">
        <v>1808</v>
      </c>
      <c r="D1447">
        <v>39</v>
      </c>
      <c r="E1447">
        <v>3</v>
      </c>
      <c r="F1447" t="s">
        <v>1836</v>
      </c>
      <c r="G1447">
        <v>49</v>
      </c>
      <c r="H1447" t="s">
        <v>109</v>
      </c>
      <c r="I1447" t="s">
        <v>1925</v>
      </c>
      <c r="J1447" t="s">
        <v>2002</v>
      </c>
      <c r="K1447">
        <v>1</v>
      </c>
      <c r="L1447" t="s">
        <v>2005</v>
      </c>
      <c r="M1447" t="s">
        <v>2001</v>
      </c>
      <c r="N1447">
        <v>45.427</v>
      </c>
      <c r="O1447">
        <v>2.2240000000000002</v>
      </c>
      <c r="P1447">
        <v>6.5000000000000002E-2</v>
      </c>
      <c r="Q1447">
        <v>20.420000000000002</v>
      </c>
    </row>
    <row r="1448" spans="1:17" x14ac:dyDescent="0.25">
      <c r="A1448" t="s">
        <v>967</v>
      </c>
      <c r="B1448">
        <v>3</v>
      </c>
      <c r="C1448" t="s">
        <v>1808</v>
      </c>
      <c r="D1448">
        <v>39</v>
      </c>
      <c r="E1448">
        <v>3</v>
      </c>
      <c r="F1448" t="s">
        <v>1836</v>
      </c>
      <c r="G1448">
        <v>49</v>
      </c>
      <c r="H1448" t="s">
        <v>109</v>
      </c>
      <c r="I1448" t="s">
        <v>1925</v>
      </c>
      <c r="J1448" t="s">
        <v>2001</v>
      </c>
      <c r="K1448">
        <v>5</v>
      </c>
      <c r="L1448" t="s">
        <v>2005</v>
      </c>
      <c r="M1448" t="s">
        <v>2001</v>
      </c>
      <c r="N1448">
        <v>46.311</v>
      </c>
      <c r="O1448">
        <v>2.2519999999999998</v>
      </c>
      <c r="P1448">
        <v>4.4999999999999998E-2</v>
      </c>
      <c r="Q1448">
        <v>20.56</v>
      </c>
    </row>
    <row r="1449" spans="1:17" x14ac:dyDescent="0.25">
      <c r="A1449" t="s">
        <v>968</v>
      </c>
      <c r="B1449">
        <v>3</v>
      </c>
      <c r="C1449" t="s">
        <v>1808</v>
      </c>
      <c r="D1449">
        <v>39</v>
      </c>
      <c r="E1449">
        <v>3</v>
      </c>
      <c r="F1449" t="s">
        <v>1836</v>
      </c>
      <c r="G1449">
        <v>49</v>
      </c>
      <c r="H1449" t="s">
        <v>109</v>
      </c>
      <c r="I1449" t="s">
        <v>1925</v>
      </c>
      <c r="J1449" t="s">
        <v>2001</v>
      </c>
      <c r="K1449">
        <v>8</v>
      </c>
      <c r="L1449" t="s">
        <v>2004</v>
      </c>
      <c r="M1449" t="s">
        <v>2001</v>
      </c>
      <c r="N1449">
        <v>59.603000000000002</v>
      </c>
      <c r="O1449">
        <v>1.873</v>
      </c>
      <c r="P1449">
        <v>0.11899999999999999</v>
      </c>
      <c r="Q1449">
        <v>31.82</v>
      </c>
    </row>
    <row r="1450" spans="1:17" x14ac:dyDescent="0.25">
      <c r="A1450" t="s">
        <v>969</v>
      </c>
      <c r="B1450">
        <v>3</v>
      </c>
      <c r="C1450" t="s">
        <v>1808</v>
      </c>
      <c r="D1450">
        <v>39</v>
      </c>
      <c r="E1450">
        <v>3</v>
      </c>
      <c r="F1450" t="s">
        <v>1836</v>
      </c>
      <c r="G1450">
        <v>49</v>
      </c>
      <c r="H1450" t="s">
        <v>109</v>
      </c>
      <c r="I1450" t="s">
        <v>1925</v>
      </c>
      <c r="J1450" t="s">
        <v>2001</v>
      </c>
      <c r="K1450">
        <v>6</v>
      </c>
      <c r="L1450" t="s">
        <v>2004</v>
      </c>
      <c r="M1450" t="s">
        <v>2001</v>
      </c>
      <c r="N1450">
        <v>57.101999999999997</v>
      </c>
      <c r="O1450">
        <v>1.69</v>
      </c>
      <c r="P1450">
        <v>3.5999999999999997E-2</v>
      </c>
      <c r="Q1450">
        <v>33.79</v>
      </c>
    </row>
    <row r="1451" spans="1:17" x14ac:dyDescent="0.25">
      <c r="A1451" t="s">
        <v>992</v>
      </c>
      <c r="B1451">
        <v>3</v>
      </c>
      <c r="C1451" t="s">
        <v>1808</v>
      </c>
      <c r="D1451">
        <v>40</v>
      </c>
      <c r="E1451">
        <v>3</v>
      </c>
      <c r="F1451" t="s">
        <v>1837</v>
      </c>
      <c r="G1451">
        <v>50</v>
      </c>
      <c r="H1451" t="s">
        <v>110</v>
      </c>
      <c r="I1451" t="s">
        <v>1928</v>
      </c>
      <c r="J1451" t="s">
        <v>2001</v>
      </c>
      <c r="K1451">
        <v>10</v>
      </c>
      <c r="L1451" t="s">
        <v>2006</v>
      </c>
      <c r="M1451" t="s">
        <v>2001</v>
      </c>
      <c r="N1451">
        <v>5.4930000000000003</v>
      </c>
      <c r="O1451">
        <v>1.728</v>
      </c>
      <c r="P1451">
        <v>0.154</v>
      </c>
      <c r="Q1451">
        <v>3.18</v>
      </c>
    </row>
    <row r="1452" spans="1:17" x14ac:dyDescent="0.25">
      <c r="A1452" t="s">
        <v>993</v>
      </c>
      <c r="B1452">
        <v>3</v>
      </c>
      <c r="C1452" t="s">
        <v>1808</v>
      </c>
      <c r="D1452">
        <v>40</v>
      </c>
      <c r="E1452">
        <v>3</v>
      </c>
      <c r="F1452" t="s">
        <v>1837</v>
      </c>
      <c r="G1452">
        <v>50</v>
      </c>
      <c r="H1452" t="s">
        <v>110</v>
      </c>
      <c r="I1452" t="s">
        <v>1928</v>
      </c>
      <c r="J1452" t="s">
        <v>2001</v>
      </c>
      <c r="K1452">
        <v>6</v>
      </c>
      <c r="L1452" t="s">
        <v>2004</v>
      </c>
      <c r="M1452" t="s">
        <v>2001</v>
      </c>
      <c r="N1452">
        <v>10.315</v>
      </c>
      <c r="O1452">
        <v>2.3279999999999998</v>
      </c>
      <c r="P1452">
        <v>0.121</v>
      </c>
      <c r="Q1452">
        <v>4.43</v>
      </c>
    </row>
    <row r="1453" spans="1:17" x14ac:dyDescent="0.25">
      <c r="A1453" t="s">
        <v>994</v>
      </c>
      <c r="B1453">
        <v>3</v>
      </c>
      <c r="C1453" t="s">
        <v>1808</v>
      </c>
      <c r="D1453">
        <v>40</v>
      </c>
      <c r="E1453">
        <v>3</v>
      </c>
      <c r="F1453" t="s">
        <v>1837</v>
      </c>
      <c r="G1453">
        <v>50</v>
      </c>
      <c r="H1453" t="s">
        <v>110</v>
      </c>
      <c r="I1453" t="s">
        <v>1928</v>
      </c>
      <c r="J1453" t="s">
        <v>2001</v>
      </c>
      <c r="K1453">
        <v>5</v>
      </c>
      <c r="L1453" t="s">
        <v>2004</v>
      </c>
      <c r="M1453" t="s">
        <v>2001</v>
      </c>
      <c r="N1453">
        <v>12.180999999999999</v>
      </c>
      <c r="O1453">
        <v>1.722</v>
      </c>
      <c r="P1453">
        <v>0.111</v>
      </c>
      <c r="Q1453">
        <v>7.07</v>
      </c>
    </row>
    <row r="1454" spans="1:17" x14ac:dyDescent="0.25">
      <c r="A1454" t="s">
        <v>995</v>
      </c>
      <c r="B1454">
        <v>3</v>
      </c>
      <c r="C1454" t="s">
        <v>1808</v>
      </c>
      <c r="D1454">
        <v>40</v>
      </c>
      <c r="E1454">
        <v>3</v>
      </c>
      <c r="F1454" t="s">
        <v>1837</v>
      </c>
      <c r="G1454">
        <v>50</v>
      </c>
      <c r="H1454" t="s">
        <v>110</v>
      </c>
      <c r="I1454" t="s">
        <v>1928</v>
      </c>
      <c r="J1454" t="s">
        <v>2001</v>
      </c>
      <c r="K1454">
        <v>8</v>
      </c>
      <c r="L1454" t="s">
        <v>2004</v>
      </c>
      <c r="M1454" t="s">
        <v>2001</v>
      </c>
      <c r="N1454">
        <v>28.541</v>
      </c>
      <c r="O1454">
        <v>2.0030000000000001</v>
      </c>
      <c r="P1454">
        <v>8.8999999999999996E-2</v>
      </c>
      <c r="Q1454">
        <v>14.25</v>
      </c>
    </row>
    <row r="1455" spans="1:17" x14ac:dyDescent="0.25">
      <c r="A1455" t="s">
        <v>996</v>
      </c>
      <c r="B1455">
        <v>3</v>
      </c>
      <c r="C1455" t="s">
        <v>1808</v>
      </c>
      <c r="D1455">
        <v>40</v>
      </c>
      <c r="E1455">
        <v>3</v>
      </c>
      <c r="F1455" t="s">
        <v>1837</v>
      </c>
      <c r="G1455">
        <v>50</v>
      </c>
      <c r="H1455" t="s">
        <v>110</v>
      </c>
      <c r="I1455" t="s">
        <v>1928</v>
      </c>
      <c r="J1455" t="s">
        <v>2001</v>
      </c>
      <c r="K1455">
        <v>11</v>
      </c>
      <c r="L1455" t="s">
        <v>2006</v>
      </c>
      <c r="M1455" t="s">
        <v>2001</v>
      </c>
      <c r="N1455">
        <v>29.076000000000001</v>
      </c>
      <c r="O1455">
        <v>1.88</v>
      </c>
      <c r="P1455">
        <v>8.3000000000000004E-2</v>
      </c>
      <c r="Q1455">
        <v>15.46</v>
      </c>
    </row>
    <row r="1456" spans="1:17" x14ac:dyDescent="0.25">
      <c r="A1456" t="s">
        <v>997</v>
      </c>
      <c r="B1456">
        <v>3</v>
      </c>
      <c r="C1456" t="s">
        <v>1808</v>
      </c>
      <c r="D1456">
        <v>40</v>
      </c>
      <c r="E1456">
        <v>3</v>
      </c>
      <c r="F1456" t="s">
        <v>1837</v>
      </c>
      <c r="G1456">
        <v>50</v>
      </c>
      <c r="H1456" t="s">
        <v>110</v>
      </c>
      <c r="I1456" t="s">
        <v>1928</v>
      </c>
      <c r="J1456" t="s">
        <v>2001</v>
      </c>
      <c r="K1456">
        <v>9</v>
      </c>
      <c r="L1456" t="s">
        <v>2006</v>
      </c>
      <c r="M1456" t="s">
        <v>2001</v>
      </c>
      <c r="N1456">
        <v>36.575000000000003</v>
      </c>
      <c r="O1456">
        <v>2.0499999999999998</v>
      </c>
      <c r="P1456">
        <v>0.08</v>
      </c>
      <c r="Q1456">
        <v>17.84</v>
      </c>
    </row>
    <row r="1457" spans="1:17" x14ac:dyDescent="0.25">
      <c r="A1457" t="s">
        <v>998</v>
      </c>
      <c r="B1457">
        <v>3</v>
      </c>
      <c r="C1457" t="s">
        <v>1808</v>
      </c>
      <c r="D1457">
        <v>40</v>
      </c>
      <c r="E1457">
        <v>3</v>
      </c>
      <c r="F1457" t="s">
        <v>1837</v>
      </c>
      <c r="G1457">
        <v>50</v>
      </c>
      <c r="H1457" t="s">
        <v>110</v>
      </c>
      <c r="I1457" t="s">
        <v>1928</v>
      </c>
      <c r="J1457" t="s">
        <v>2001</v>
      </c>
      <c r="K1457">
        <v>3</v>
      </c>
      <c r="L1457" t="s">
        <v>2005</v>
      </c>
      <c r="M1457" t="s">
        <v>2001</v>
      </c>
      <c r="N1457">
        <v>45.601999999999997</v>
      </c>
      <c r="O1457">
        <v>2.1139999999999999</v>
      </c>
      <c r="P1457">
        <v>5.8999999999999997E-2</v>
      </c>
      <c r="Q1457">
        <v>21.58</v>
      </c>
    </row>
    <row r="1458" spans="1:17" x14ac:dyDescent="0.25">
      <c r="A1458" t="s">
        <v>999</v>
      </c>
      <c r="B1458">
        <v>3</v>
      </c>
      <c r="C1458" t="s">
        <v>1808</v>
      </c>
      <c r="D1458">
        <v>40</v>
      </c>
      <c r="E1458">
        <v>3</v>
      </c>
      <c r="F1458" t="s">
        <v>1837</v>
      </c>
      <c r="G1458">
        <v>50</v>
      </c>
      <c r="H1458" t="s">
        <v>110</v>
      </c>
      <c r="I1458" t="s">
        <v>1928</v>
      </c>
      <c r="J1458" t="s">
        <v>2001</v>
      </c>
      <c r="K1458">
        <v>4</v>
      </c>
      <c r="L1458" t="s">
        <v>2005</v>
      </c>
      <c r="M1458" t="s">
        <v>2001</v>
      </c>
      <c r="N1458">
        <v>45.570999999999998</v>
      </c>
      <c r="O1458">
        <v>1.873</v>
      </c>
      <c r="P1458">
        <v>7.0999999999999994E-2</v>
      </c>
      <c r="Q1458">
        <v>24.33</v>
      </c>
    </row>
    <row r="1459" spans="1:17" x14ac:dyDescent="0.25">
      <c r="A1459" t="s">
        <v>1000</v>
      </c>
      <c r="B1459">
        <v>3</v>
      </c>
      <c r="C1459" t="s">
        <v>1808</v>
      </c>
      <c r="D1459">
        <v>40</v>
      </c>
      <c r="E1459">
        <v>3</v>
      </c>
      <c r="F1459" t="s">
        <v>1837</v>
      </c>
      <c r="G1459">
        <v>50</v>
      </c>
      <c r="H1459" t="s">
        <v>110</v>
      </c>
      <c r="I1459" t="s">
        <v>1928</v>
      </c>
      <c r="J1459" t="s">
        <v>2003</v>
      </c>
      <c r="K1459">
        <v>2</v>
      </c>
      <c r="L1459" t="s">
        <v>2005</v>
      </c>
      <c r="M1459" t="s">
        <v>2001</v>
      </c>
      <c r="N1459">
        <v>49.152999999999999</v>
      </c>
      <c r="O1459">
        <v>1.544</v>
      </c>
      <c r="P1459">
        <v>5.6000000000000001E-2</v>
      </c>
      <c r="Q1459">
        <v>31.83</v>
      </c>
    </row>
    <row r="1460" spans="1:17" x14ac:dyDescent="0.25">
      <c r="A1460" t="s">
        <v>1001</v>
      </c>
      <c r="B1460">
        <v>3</v>
      </c>
      <c r="C1460" t="s">
        <v>1808</v>
      </c>
      <c r="D1460">
        <v>40</v>
      </c>
      <c r="E1460">
        <v>3</v>
      </c>
      <c r="F1460" t="s">
        <v>1837</v>
      </c>
      <c r="G1460">
        <v>50</v>
      </c>
      <c r="H1460" t="s">
        <v>110</v>
      </c>
      <c r="I1460" t="s">
        <v>1928</v>
      </c>
      <c r="J1460" t="s">
        <v>2002</v>
      </c>
      <c r="K1460">
        <v>1</v>
      </c>
      <c r="L1460" t="s">
        <v>2005</v>
      </c>
      <c r="M1460" t="s">
        <v>2001</v>
      </c>
      <c r="N1460">
        <v>51.98</v>
      </c>
      <c r="O1460">
        <v>1.552</v>
      </c>
      <c r="P1460">
        <v>6.7000000000000004E-2</v>
      </c>
      <c r="Q1460">
        <v>33.49</v>
      </c>
    </row>
    <row r="1461" spans="1:17" x14ac:dyDescent="0.25">
      <c r="A1461" t="s">
        <v>1021</v>
      </c>
      <c r="B1461">
        <v>3</v>
      </c>
      <c r="C1461" t="s">
        <v>1808</v>
      </c>
      <c r="D1461">
        <v>40</v>
      </c>
      <c r="E1461">
        <v>3</v>
      </c>
      <c r="F1461" t="s">
        <v>1838</v>
      </c>
      <c r="G1461">
        <v>51</v>
      </c>
      <c r="H1461" t="s">
        <v>111</v>
      </c>
      <c r="I1461" t="s">
        <v>1931</v>
      </c>
      <c r="J1461" t="s">
        <v>2001</v>
      </c>
      <c r="K1461">
        <v>5</v>
      </c>
      <c r="L1461" t="s">
        <v>2004</v>
      </c>
      <c r="M1461" t="s">
        <v>2001</v>
      </c>
      <c r="N1461">
        <v>10.407999999999999</v>
      </c>
      <c r="O1461">
        <v>1.6120000000000001</v>
      </c>
      <c r="P1461">
        <v>0.156</v>
      </c>
      <c r="Q1461">
        <v>6.46</v>
      </c>
    </row>
    <row r="1462" spans="1:17" x14ac:dyDescent="0.25">
      <c r="A1462" t="s">
        <v>1022</v>
      </c>
      <c r="B1462">
        <v>3</v>
      </c>
      <c r="C1462" t="s">
        <v>1808</v>
      </c>
      <c r="D1462">
        <v>40</v>
      </c>
      <c r="E1462">
        <v>3</v>
      </c>
      <c r="F1462" t="s">
        <v>1838</v>
      </c>
      <c r="G1462">
        <v>51</v>
      </c>
      <c r="H1462" t="s">
        <v>111</v>
      </c>
      <c r="I1462" t="s">
        <v>1931</v>
      </c>
      <c r="J1462" t="s">
        <v>2001</v>
      </c>
      <c r="K1462">
        <v>8</v>
      </c>
      <c r="L1462" t="s">
        <v>2004</v>
      </c>
      <c r="M1462" t="s">
        <v>2001</v>
      </c>
      <c r="N1462">
        <v>14.275</v>
      </c>
      <c r="O1462">
        <v>1.8049999999999999</v>
      </c>
      <c r="P1462">
        <v>7.1999999999999995E-2</v>
      </c>
      <c r="Q1462">
        <v>7.91</v>
      </c>
    </row>
    <row r="1463" spans="1:17" x14ac:dyDescent="0.25">
      <c r="A1463" t="s">
        <v>1023</v>
      </c>
      <c r="B1463">
        <v>3</v>
      </c>
      <c r="C1463" t="s">
        <v>1808</v>
      </c>
      <c r="D1463">
        <v>40</v>
      </c>
      <c r="E1463">
        <v>3</v>
      </c>
      <c r="F1463" t="s">
        <v>1838</v>
      </c>
      <c r="G1463">
        <v>51</v>
      </c>
      <c r="H1463" t="s">
        <v>111</v>
      </c>
      <c r="I1463" t="s">
        <v>1931</v>
      </c>
      <c r="J1463" t="s">
        <v>2001</v>
      </c>
      <c r="K1463">
        <v>7</v>
      </c>
      <c r="L1463" t="s">
        <v>2004</v>
      </c>
      <c r="M1463" t="s">
        <v>2001</v>
      </c>
      <c r="N1463">
        <v>15.792</v>
      </c>
      <c r="O1463">
        <v>1.5680000000000001</v>
      </c>
      <c r="P1463">
        <v>0.09</v>
      </c>
      <c r="Q1463">
        <v>10.07</v>
      </c>
    </row>
    <row r="1464" spans="1:17" x14ac:dyDescent="0.25">
      <c r="A1464" t="s">
        <v>1024</v>
      </c>
      <c r="B1464">
        <v>3</v>
      </c>
      <c r="C1464" t="s">
        <v>1808</v>
      </c>
      <c r="D1464">
        <v>40</v>
      </c>
      <c r="E1464">
        <v>3</v>
      </c>
      <c r="F1464" t="s">
        <v>1838</v>
      </c>
      <c r="G1464">
        <v>51</v>
      </c>
      <c r="H1464" t="s">
        <v>111</v>
      </c>
      <c r="I1464" t="s">
        <v>1931</v>
      </c>
      <c r="J1464" t="s">
        <v>2003</v>
      </c>
      <c r="K1464">
        <v>2</v>
      </c>
      <c r="L1464" t="s">
        <v>2005</v>
      </c>
      <c r="M1464" t="s">
        <v>2001</v>
      </c>
      <c r="N1464">
        <v>18.797000000000001</v>
      </c>
      <c r="O1464">
        <v>1.556</v>
      </c>
      <c r="P1464">
        <v>0.16900000000000001</v>
      </c>
      <c r="Q1464">
        <v>12.08</v>
      </c>
    </row>
    <row r="1465" spans="1:17" x14ac:dyDescent="0.25">
      <c r="A1465" t="s">
        <v>1025</v>
      </c>
      <c r="B1465">
        <v>3</v>
      </c>
      <c r="C1465" t="s">
        <v>1808</v>
      </c>
      <c r="D1465">
        <v>40</v>
      </c>
      <c r="E1465">
        <v>3</v>
      </c>
      <c r="F1465" t="s">
        <v>1838</v>
      </c>
      <c r="G1465">
        <v>51</v>
      </c>
      <c r="H1465" t="s">
        <v>111</v>
      </c>
      <c r="I1465" t="s">
        <v>1931</v>
      </c>
      <c r="J1465" t="s">
        <v>2001</v>
      </c>
      <c r="K1465">
        <v>11</v>
      </c>
      <c r="L1465" t="s">
        <v>2006</v>
      </c>
      <c r="M1465" t="s">
        <v>2001</v>
      </c>
      <c r="N1465">
        <v>26.318999999999999</v>
      </c>
      <c r="O1465">
        <v>1.9179999999999999</v>
      </c>
      <c r="P1465">
        <v>0.10100000000000001</v>
      </c>
      <c r="Q1465">
        <v>13.72</v>
      </c>
    </row>
    <row r="1466" spans="1:17" x14ac:dyDescent="0.25">
      <c r="A1466" t="s">
        <v>1026</v>
      </c>
      <c r="B1466">
        <v>3</v>
      </c>
      <c r="C1466" t="s">
        <v>1808</v>
      </c>
      <c r="D1466">
        <v>40</v>
      </c>
      <c r="E1466">
        <v>3</v>
      </c>
      <c r="F1466" t="s">
        <v>1838</v>
      </c>
      <c r="G1466">
        <v>51</v>
      </c>
      <c r="H1466" t="s">
        <v>111</v>
      </c>
      <c r="I1466" t="s">
        <v>1931</v>
      </c>
      <c r="J1466" t="s">
        <v>2001</v>
      </c>
      <c r="K1466">
        <v>9</v>
      </c>
      <c r="L1466" t="s">
        <v>2006</v>
      </c>
      <c r="M1466" t="s">
        <v>2001</v>
      </c>
      <c r="N1466">
        <v>26.443999999999999</v>
      </c>
      <c r="O1466">
        <v>1.786</v>
      </c>
      <c r="P1466">
        <v>8.3000000000000004E-2</v>
      </c>
      <c r="Q1466">
        <v>14.81</v>
      </c>
    </row>
    <row r="1467" spans="1:17" x14ac:dyDescent="0.25">
      <c r="A1467" t="s">
        <v>1027</v>
      </c>
      <c r="B1467">
        <v>3</v>
      </c>
      <c r="C1467" t="s">
        <v>1808</v>
      </c>
      <c r="D1467">
        <v>40</v>
      </c>
      <c r="E1467">
        <v>3</v>
      </c>
      <c r="F1467" t="s">
        <v>1838</v>
      </c>
      <c r="G1467">
        <v>51</v>
      </c>
      <c r="H1467" t="s">
        <v>111</v>
      </c>
      <c r="I1467" t="s">
        <v>1931</v>
      </c>
      <c r="J1467" t="s">
        <v>2001</v>
      </c>
      <c r="K1467">
        <v>4</v>
      </c>
      <c r="L1467" t="s">
        <v>2005</v>
      </c>
      <c r="M1467" t="s">
        <v>2001</v>
      </c>
      <c r="N1467">
        <v>36.975000000000001</v>
      </c>
      <c r="O1467">
        <v>2.1480000000000001</v>
      </c>
      <c r="P1467">
        <v>6.7000000000000004E-2</v>
      </c>
      <c r="Q1467">
        <v>17.21</v>
      </c>
    </row>
    <row r="1468" spans="1:17" x14ac:dyDescent="0.25">
      <c r="A1468" t="s">
        <v>1028</v>
      </c>
      <c r="B1468">
        <v>3</v>
      </c>
      <c r="C1468" t="s">
        <v>1808</v>
      </c>
      <c r="D1468">
        <v>40</v>
      </c>
      <c r="E1468">
        <v>3</v>
      </c>
      <c r="F1468" t="s">
        <v>1838</v>
      </c>
      <c r="G1468">
        <v>51</v>
      </c>
      <c r="H1468" t="s">
        <v>111</v>
      </c>
      <c r="I1468" t="s">
        <v>1931</v>
      </c>
      <c r="J1468" t="s">
        <v>2002</v>
      </c>
      <c r="K1468">
        <v>1</v>
      </c>
      <c r="L1468" t="s">
        <v>2005</v>
      </c>
      <c r="M1468" t="s">
        <v>2001</v>
      </c>
      <c r="N1468">
        <v>28.388000000000002</v>
      </c>
      <c r="O1468">
        <v>1.552</v>
      </c>
      <c r="P1468">
        <v>0.124</v>
      </c>
      <c r="Q1468">
        <v>18.29</v>
      </c>
    </row>
    <row r="1469" spans="1:17" x14ac:dyDescent="0.25">
      <c r="A1469" t="s">
        <v>1029</v>
      </c>
      <c r="B1469">
        <v>3</v>
      </c>
      <c r="C1469" t="s">
        <v>1808</v>
      </c>
      <c r="D1469">
        <v>40</v>
      </c>
      <c r="E1469">
        <v>3</v>
      </c>
      <c r="F1469" t="s">
        <v>1838</v>
      </c>
      <c r="G1469">
        <v>51</v>
      </c>
      <c r="H1469" t="s">
        <v>111</v>
      </c>
      <c r="I1469" t="s">
        <v>1931</v>
      </c>
      <c r="J1469" t="s">
        <v>2001</v>
      </c>
      <c r="K1469">
        <v>3</v>
      </c>
      <c r="L1469" t="s">
        <v>2005</v>
      </c>
      <c r="M1469" t="s">
        <v>2001</v>
      </c>
      <c r="N1469">
        <v>43.926000000000002</v>
      </c>
      <c r="O1469">
        <v>2.3279999999999998</v>
      </c>
      <c r="P1469">
        <v>6.5000000000000002E-2</v>
      </c>
      <c r="Q1469">
        <v>18.87</v>
      </c>
    </row>
    <row r="1470" spans="1:17" x14ac:dyDescent="0.25">
      <c r="A1470" t="s">
        <v>1030</v>
      </c>
      <c r="B1470">
        <v>3</v>
      </c>
      <c r="C1470" t="s">
        <v>1808</v>
      </c>
      <c r="D1470">
        <v>40</v>
      </c>
      <c r="E1470">
        <v>3</v>
      </c>
      <c r="F1470" t="s">
        <v>1838</v>
      </c>
      <c r="G1470">
        <v>51</v>
      </c>
      <c r="H1470" t="s">
        <v>111</v>
      </c>
      <c r="I1470" t="s">
        <v>1931</v>
      </c>
      <c r="J1470" t="s">
        <v>2001</v>
      </c>
      <c r="K1470">
        <v>10</v>
      </c>
      <c r="L1470" t="s">
        <v>2006</v>
      </c>
      <c r="M1470" t="s">
        <v>2001</v>
      </c>
      <c r="N1470">
        <v>42.042000000000002</v>
      </c>
      <c r="O1470">
        <v>1.845</v>
      </c>
      <c r="P1470">
        <v>0.06</v>
      </c>
      <c r="Q1470">
        <v>22.79</v>
      </c>
    </row>
    <row r="1471" spans="1:17" x14ac:dyDescent="0.25">
      <c r="A1471" t="s">
        <v>1031</v>
      </c>
      <c r="B1471">
        <v>3</v>
      </c>
      <c r="C1471" t="s">
        <v>1808</v>
      </c>
      <c r="D1471">
        <v>40</v>
      </c>
      <c r="E1471">
        <v>3</v>
      </c>
      <c r="F1471" t="s">
        <v>1838</v>
      </c>
      <c r="G1471">
        <v>51</v>
      </c>
      <c r="H1471" t="s">
        <v>111</v>
      </c>
      <c r="I1471" t="s">
        <v>1931</v>
      </c>
      <c r="J1471" t="s">
        <v>2001</v>
      </c>
      <c r="K1471">
        <v>6</v>
      </c>
      <c r="L1471" t="s">
        <v>2004</v>
      </c>
      <c r="M1471" t="s">
        <v>2001</v>
      </c>
      <c r="N1471">
        <v>45.11</v>
      </c>
      <c r="O1471">
        <v>1.716</v>
      </c>
      <c r="P1471">
        <v>5.2999999999999999E-2</v>
      </c>
      <c r="Q1471">
        <v>26.28</v>
      </c>
    </row>
    <row r="1472" spans="1:17" x14ac:dyDescent="0.25">
      <c r="A1472" t="s">
        <v>1064</v>
      </c>
      <c r="B1472">
        <v>3</v>
      </c>
      <c r="C1472" t="s">
        <v>1808</v>
      </c>
      <c r="D1472">
        <v>41</v>
      </c>
      <c r="E1472">
        <v>3</v>
      </c>
      <c r="F1472" t="s">
        <v>1839</v>
      </c>
      <c r="G1472">
        <v>52</v>
      </c>
      <c r="H1472" t="s">
        <v>112</v>
      </c>
      <c r="I1472" t="s">
        <v>1934</v>
      </c>
      <c r="J1472" t="s">
        <v>2001</v>
      </c>
      <c r="K1472">
        <v>6</v>
      </c>
      <c r="L1472" t="s">
        <v>2004</v>
      </c>
      <c r="M1472" t="s">
        <v>2001</v>
      </c>
      <c r="N1472">
        <v>5.6849999999999996</v>
      </c>
      <c r="O1472">
        <v>1.635</v>
      </c>
      <c r="P1472">
        <v>5.7000000000000002E-2</v>
      </c>
      <c r="Q1472">
        <v>3.48</v>
      </c>
    </row>
    <row r="1473" spans="1:17" x14ac:dyDescent="0.25">
      <c r="A1473" t="s">
        <v>1065</v>
      </c>
      <c r="B1473">
        <v>3</v>
      </c>
      <c r="C1473" t="s">
        <v>1808</v>
      </c>
      <c r="D1473">
        <v>41</v>
      </c>
      <c r="E1473">
        <v>3</v>
      </c>
      <c r="F1473" t="s">
        <v>1839</v>
      </c>
      <c r="G1473">
        <v>52</v>
      </c>
      <c r="H1473" t="s">
        <v>112</v>
      </c>
      <c r="I1473" t="s">
        <v>1934</v>
      </c>
      <c r="J1473" t="s">
        <v>2001</v>
      </c>
      <c r="K1473">
        <v>9</v>
      </c>
      <c r="L1473" t="s">
        <v>2006</v>
      </c>
      <c r="M1473" t="s">
        <v>2001</v>
      </c>
      <c r="N1473">
        <v>24.018000000000001</v>
      </c>
      <c r="O1473">
        <v>1.8109999999999999</v>
      </c>
      <c r="P1473">
        <v>4.0000000000000001E-3</v>
      </c>
      <c r="Q1473">
        <v>13.26</v>
      </c>
    </row>
    <row r="1474" spans="1:17" x14ac:dyDescent="0.25">
      <c r="A1474" t="s">
        <v>1066</v>
      </c>
      <c r="B1474">
        <v>3</v>
      </c>
      <c r="C1474" t="s">
        <v>1808</v>
      </c>
      <c r="D1474">
        <v>41</v>
      </c>
      <c r="E1474">
        <v>3</v>
      </c>
      <c r="F1474" t="s">
        <v>1839</v>
      </c>
      <c r="G1474">
        <v>52</v>
      </c>
      <c r="H1474" t="s">
        <v>112</v>
      </c>
      <c r="I1474" t="s">
        <v>1934</v>
      </c>
      <c r="J1474" t="s">
        <v>2001</v>
      </c>
      <c r="K1474">
        <v>8</v>
      </c>
      <c r="L1474" t="s">
        <v>2004</v>
      </c>
      <c r="M1474" t="s">
        <v>2001</v>
      </c>
      <c r="N1474">
        <v>27.161000000000001</v>
      </c>
      <c r="O1474">
        <v>1.786</v>
      </c>
      <c r="P1474">
        <v>0.08</v>
      </c>
      <c r="Q1474">
        <v>15.21</v>
      </c>
    </row>
    <row r="1475" spans="1:17" x14ac:dyDescent="0.25">
      <c r="A1475" t="s">
        <v>1067</v>
      </c>
      <c r="B1475">
        <v>3</v>
      </c>
      <c r="C1475" t="s">
        <v>1808</v>
      </c>
      <c r="D1475">
        <v>41</v>
      </c>
      <c r="E1475">
        <v>3</v>
      </c>
      <c r="F1475" t="s">
        <v>1839</v>
      </c>
      <c r="G1475">
        <v>52</v>
      </c>
      <c r="H1475" t="s">
        <v>112</v>
      </c>
      <c r="I1475" t="s">
        <v>1934</v>
      </c>
      <c r="J1475" t="s">
        <v>2001</v>
      </c>
      <c r="K1475">
        <v>5</v>
      </c>
      <c r="L1475" t="s">
        <v>2004</v>
      </c>
      <c r="M1475" t="s">
        <v>2001</v>
      </c>
      <c r="N1475">
        <v>30.518000000000001</v>
      </c>
      <c r="O1475">
        <v>1.635</v>
      </c>
      <c r="P1475">
        <v>5.8999999999999997E-2</v>
      </c>
      <c r="Q1475">
        <v>18.66</v>
      </c>
    </row>
    <row r="1476" spans="1:17" x14ac:dyDescent="0.25">
      <c r="A1476" t="s">
        <v>1068</v>
      </c>
      <c r="B1476">
        <v>3</v>
      </c>
      <c r="C1476" t="s">
        <v>1808</v>
      </c>
      <c r="D1476">
        <v>41</v>
      </c>
      <c r="E1476">
        <v>3</v>
      </c>
      <c r="F1476" t="s">
        <v>1839</v>
      </c>
      <c r="G1476">
        <v>52</v>
      </c>
      <c r="H1476" t="s">
        <v>112</v>
      </c>
      <c r="I1476" t="s">
        <v>1934</v>
      </c>
      <c r="J1476" t="s">
        <v>2001</v>
      </c>
      <c r="K1476">
        <v>10</v>
      </c>
      <c r="L1476" t="s">
        <v>2006</v>
      </c>
      <c r="M1476" t="s">
        <v>2001</v>
      </c>
      <c r="N1476">
        <v>35.078000000000003</v>
      </c>
      <c r="O1476">
        <v>1.845</v>
      </c>
      <c r="P1476">
        <v>8.1000000000000003E-2</v>
      </c>
      <c r="Q1476">
        <v>19.02</v>
      </c>
    </row>
    <row r="1477" spans="1:17" x14ac:dyDescent="0.25">
      <c r="A1477" t="s">
        <v>1069</v>
      </c>
      <c r="B1477">
        <v>3</v>
      </c>
      <c r="C1477" t="s">
        <v>1808</v>
      </c>
      <c r="D1477">
        <v>41</v>
      </c>
      <c r="E1477">
        <v>3</v>
      </c>
      <c r="F1477" t="s">
        <v>1839</v>
      </c>
      <c r="G1477">
        <v>52</v>
      </c>
      <c r="H1477" t="s">
        <v>112</v>
      </c>
      <c r="I1477" t="s">
        <v>1934</v>
      </c>
      <c r="J1477" t="s">
        <v>2001</v>
      </c>
      <c r="K1477">
        <v>7</v>
      </c>
      <c r="L1477" t="s">
        <v>2004</v>
      </c>
      <c r="M1477" t="s">
        <v>2001</v>
      </c>
      <c r="N1477">
        <v>41.683999999999997</v>
      </c>
      <c r="O1477">
        <v>2.081</v>
      </c>
      <c r="P1477">
        <v>1.6E-2</v>
      </c>
      <c r="Q1477">
        <v>20.03</v>
      </c>
    </row>
    <row r="1478" spans="1:17" x14ac:dyDescent="0.25">
      <c r="A1478" t="s">
        <v>1070</v>
      </c>
      <c r="B1478">
        <v>3</v>
      </c>
      <c r="C1478" t="s">
        <v>1808</v>
      </c>
      <c r="D1478">
        <v>41</v>
      </c>
      <c r="E1478">
        <v>3</v>
      </c>
      <c r="F1478" t="s">
        <v>1839</v>
      </c>
      <c r="G1478">
        <v>52</v>
      </c>
      <c r="H1478" t="s">
        <v>112</v>
      </c>
      <c r="I1478" t="s">
        <v>1934</v>
      </c>
      <c r="J1478" t="s">
        <v>2002</v>
      </c>
      <c r="K1478">
        <v>1</v>
      </c>
      <c r="L1478" t="s">
        <v>2005</v>
      </c>
      <c r="M1478" t="s">
        <v>2001</v>
      </c>
      <c r="N1478">
        <v>40.308999999999997</v>
      </c>
      <c r="O1478">
        <v>1.976</v>
      </c>
      <c r="P1478">
        <v>0.11899999999999999</v>
      </c>
      <c r="Q1478">
        <v>20.399999999999999</v>
      </c>
    </row>
    <row r="1479" spans="1:17" x14ac:dyDescent="0.25">
      <c r="A1479" t="s">
        <v>1071</v>
      </c>
      <c r="B1479">
        <v>3</v>
      </c>
      <c r="C1479" t="s">
        <v>1808</v>
      </c>
      <c r="D1479">
        <v>41</v>
      </c>
      <c r="E1479">
        <v>3</v>
      </c>
      <c r="F1479" t="s">
        <v>1839</v>
      </c>
      <c r="G1479">
        <v>52</v>
      </c>
      <c r="H1479" t="s">
        <v>112</v>
      </c>
      <c r="I1479" t="s">
        <v>1934</v>
      </c>
      <c r="J1479" t="s">
        <v>2001</v>
      </c>
      <c r="K1479">
        <v>11</v>
      </c>
      <c r="L1479" t="s">
        <v>2006</v>
      </c>
      <c r="M1479" t="s">
        <v>2001</v>
      </c>
      <c r="N1479">
        <v>46.83</v>
      </c>
      <c r="O1479">
        <v>2.1970000000000001</v>
      </c>
      <c r="P1479">
        <v>5.8999999999999997E-2</v>
      </c>
      <c r="Q1479">
        <v>21.31</v>
      </c>
    </row>
    <row r="1480" spans="1:17" x14ac:dyDescent="0.25">
      <c r="A1480" t="s">
        <v>1072</v>
      </c>
      <c r="B1480">
        <v>3</v>
      </c>
      <c r="C1480" t="s">
        <v>1808</v>
      </c>
      <c r="D1480">
        <v>41</v>
      </c>
      <c r="E1480">
        <v>3</v>
      </c>
      <c r="F1480" t="s">
        <v>1839</v>
      </c>
      <c r="G1480">
        <v>52</v>
      </c>
      <c r="H1480" t="s">
        <v>112</v>
      </c>
      <c r="I1480" t="s">
        <v>1934</v>
      </c>
      <c r="J1480" t="s">
        <v>2003</v>
      </c>
      <c r="K1480">
        <v>2</v>
      </c>
      <c r="L1480" t="s">
        <v>2005</v>
      </c>
      <c r="M1480" t="s">
        <v>2001</v>
      </c>
      <c r="N1480">
        <v>44.167000000000002</v>
      </c>
      <c r="O1480">
        <v>1.95</v>
      </c>
      <c r="P1480">
        <v>0.14399999999999999</v>
      </c>
      <c r="Q1480">
        <v>22.65</v>
      </c>
    </row>
    <row r="1481" spans="1:17" x14ac:dyDescent="0.25">
      <c r="A1481" t="s">
        <v>1073</v>
      </c>
      <c r="B1481">
        <v>3</v>
      </c>
      <c r="C1481" t="s">
        <v>1808</v>
      </c>
      <c r="D1481">
        <v>41</v>
      </c>
      <c r="E1481">
        <v>3</v>
      </c>
      <c r="F1481" t="s">
        <v>1839</v>
      </c>
      <c r="G1481">
        <v>52</v>
      </c>
      <c r="H1481" t="s">
        <v>112</v>
      </c>
      <c r="I1481" t="s">
        <v>1934</v>
      </c>
      <c r="J1481" t="s">
        <v>2001</v>
      </c>
      <c r="K1481">
        <v>3</v>
      </c>
      <c r="L1481" t="s">
        <v>2005</v>
      </c>
      <c r="M1481" t="s">
        <v>2001</v>
      </c>
      <c r="N1481">
        <v>42.161000000000001</v>
      </c>
      <c r="O1481">
        <v>1.831</v>
      </c>
      <c r="P1481">
        <v>7.3999999999999996E-2</v>
      </c>
      <c r="Q1481">
        <v>23.03</v>
      </c>
    </row>
    <row r="1482" spans="1:17" x14ac:dyDescent="0.25">
      <c r="A1482" t="s">
        <v>1074</v>
      </c>
      <c r="B1482">
        <v>3</v>
      </c>
      <c r="C1482" t="s">
        <v>1808</v>
      </c>
      <c r="D1482">
        <v>41</v>
      </c>
      <c r="E1482">
        <v>3</v>
      </c>
      <c r="F1482" t="s">
        <v>1839</v>
      </c>
      <c r="G1482">
        <v>52</v>
      </c>
      <c r="H1482" t="s">
        <v>112</v>
      </c>
      <c r="I1482" t="s">
        <v>1934</v>
      </c>
      <c r="J1482" t="s">
        <v>2001</v>
      </c>
      <c r="K1482">
        <v>4</v>
      </c>
      <c r="L1482" t="s">
        <v>2005</v>
      </c>
      <c r="M1482" t="s">
        <v>2001</v>
      </c>
      <c r="N1482">
        <v>45.625999999999998</v>
      </c>
      <c r="O1482">
        <v>1.6739999999999999</v>
      </c>
      <c r="P1482">
        <v>4.7E-2</v>
      </c>
      <c r="Q1482">
        <v>27.25</v>
      </c>
    </row>
    <row r="1483" spans="1:17" x14ac:dyDescent="0.25">
      <c r="A1483" t="s">
        <v>1097</v>
      </c>
      <c r="B1483">
        <v>4</v>
      </c>
      <c r="C1483" t="s">
        <v>1808</v>
      </c>
      <c r="D1483">
        <v>41</v>
      </c>
      <c r="E1483">
        <v>3</v>
      </c>
      <c r="F1483" t="s">
        <v>1840</v>
      </c>
      <c r="G1483">
        <v>1</v>
      </c>
      <c r="H1483" t="s">
        <v>113</v>
      </c>
      <c r="I1483" t="s">
        <v>1937</v>
      </c>
      <c r="J1483" t="s">
        <v>2001</v>
      </c>
      <c r="K1483">
        <v>11</v>
      </c>
      <c r="L1483" t="s">
        <v>2006</v>
      </c>
      <c r="M1483" t="s">
        <v>2001</v>
      </c>
      <c r="N1483">
        <v>1.5760000000000001</v>
      </c>
      <c r="O1483">
        <v>1.8480000000000001</v>
      </c>
      <c r="P1483">
        <v>0.29899999999999999</v>
      </c>
      <c r="Q1483">
        <v>0.85</v>
      </c>
    </row>
    <row r="1484" spans="1:17" x14ac:dyDescent="0.25">
      <c r="A1484" t="s">
        <v>1098</v>
      </c>
      <c r="B1484">
        <v>4</v>
      </c>
      <c r="C1484" t="s">
        <v>1808</v>
      </c>
      <c r="D1484">
        <v>41</v>
      </c>
      <c r="E1484">
        <v>3</v>
      </c>
      <c r="F1484" t="s">
        <v>1840</v>
      </c>
      <c r="G1484">
        <v>1</v>
      </c>
      <c r="H1484" t="s">
        <v>113</v>
      </c>
      <c r="I1484" t="s">
        <v>1937</v>
      </c>
      <c r="J1484" t="s">
        <v>2001</v>
      </c>
      <c r="K1484">
        <v>8</v>
      </c>
      <c r="L1484" t="s">
        <v>2004</v>
      </c>
      <c r="M1484" t="s">
        <v>2001</v>
      </c>
      <c r="N1484">
        <v>2.4790000000000001</v>
      </c>
      <c r="O1484">
        <v>2.2010000000000001</v>
      </c>
      <c r="P1484">
        <v>0.156</v>
      </c>
      <c r="Q1484">
        <v>1.1299999999999999</v>
      </c>
    </row>
    <row r="1485" spans="1:17" x14ac:dyDescent="0.25">
      <c r="A1485" t="s">
        <v>1099</v>
      </c>
      <c r="B1485">
        <v>4</v>
      </c>
      <c r="C1485" t="s">
        <v>1808</v>
      </c>
      <c r="D1485">
        <v>41</v>
      </c>
      <c r="E1485">
        <v>3</v>
      </c>
      <c r="F1485" t="s">
        <v>1840</v>
      </c>
      <c r="G1485">
        <v>1</v>
      </c>
      <c r="H1485" t="s">
        <v>113</v>
      </c>
      <c r="I1485" t="s">
        <v>1937</v>
      </c>
      <c r="J1485" t="s">
        <v>2001</v>
      </c>
      <c r="K1485">
        <v>7</v>
      </c>
      <c r="L1485" t="s">
        <v>2004</v>
      </c>
      <c r="M1485" t="s">
        <v>2001</v>
      </c>
      <c r="N1485">
        <v>37.332999999999998</v>
      </c>
      <c r="O1485">
        <v>2.2690000000000001</v>
      </c>
      <c r="P1485">
        <v>0.14099999999999999</v>
      </c>
      <c r="Q1485">
        <v>16.45</v>
      </c>
    </row>
    <row r="1486" spans="1:17" x14ac:dyDescent="0.25">
      <c r="A1486" t="s">
        <v>1100</v>
      </c>
      <c r="B1486">
        <v>4</v>
      </c>
      <c r="C1486" t="s">
        <v>1808</v>
      </c>
      <c r="D1486">
        <v>41</v>
      </c>
      <c r="E1486">
        <v>3</v>
      </c>
      <c r="F1486" t="s">
        <v>1840</v>
      </c>
      <c r="G1486">
        <v>1</v>
      </c>
      <c r="H1486" t="s">
        <v>113</v>
      </c>
      <c r="I1486" t="s">
        <v>1937</v>
      </c>
      <c r="J1486" t="s">
        <v>2001</v>
      </c>
      <c r="K1486">
        <v>5</v>
      </c>
      <c r="L1486" t="s">
        <v>2004</v>
      </c>
      <c r="M1486" t="s">
        <v>2001</v>
      </c>
      <c r="N1486">
        <v>41.872</v>
      </c>
      <c r="O1486">
        <v>2.4009999999999998</v>
      </c>
      <c r="P1486">
        <v>3.5999999999999997E-2</v>
      </c>
      <c r="Q1486">
        <v>17.440000000000001</v>
      </c>
    </row>
    <row r="1487" spans="1:17" x14ac:dyDescent="0.25">
      <c r="A1487" t="s">
        <v>1101</v>
      </c>
      <c r="B1487">
        <v>4</v>
      </c>
      <c r="C1487" t="s">
        <v>1808</v>
      </c>
      <c r="D1487">
        <v>41</v>
      </c>
      <c r="E1487">
        <v>3</v>
      </c>
      <c r="F1487" t="s">
        <v>1840</v>
      </c>
      <c r="G1487">
        <v>1</v>
      </c>
      <c r="H1487" t="s">
        <v>113</v>
      </c>
      <c r="I1487" t="s">
        <v>1937</v>
      </c>
      <c r="J1487" t="s">
        <v>2002</v>
      </c>
      <c r="K1487">
        <v>1</v>
      </c>
      <c r="L1487" t="s">
        <v>2005</v>
      </c>
      <c r="M1487" t="s">
        <v>2001</v>
      </c>
      <c r="N1487">
        <v>33.533000000000001</v>
      </c>
      <c r="O1487">
        <v>1.835</v>
      </c>
      <c r="P1487">
        <v>0.111</v>
      </c>
      <c r="Q1487">
        <v>18.28</v>
      </c>
    </row>
    <row r="1488" spans="1:17" x14ac:dyDescent="0.25">
      <c r="A1488" t="s">
        <v>1102</v>
      </c>
      <c r="B1488">
        <v>4</v>
      </c>
      <c r="C1488" t="s">
        <v>1808</v>
      </c>
      <c r="D1488">
        <v>41</v>
      </c>
      <c r="E1488">
        <v>3</v>
      </c>
      <c r="F1488" t="s">
        <v>1840</v>
      </c>
      <c r="G1488">
        <v>1</v>
      </c>
      <c r="H1488" t="s">
        <v>113</v>
      </c>
      <c r="I1488" t="s">
        <v>1937</v>
      </c>
      <c r="J1488" t="s">
        <v>2001</v>
      </c>
      <c r="K1488">
        <v>3</v>
      </c>
      <c r="L1488" t="s">
        <v>2005</v>
      </c>
      <c r="M1488" t="s">
        <v>2001</v>
      </c>
      <c r="N1488">
        <v>42.116</v>
      </c>
      <c r="O1488">
        <v>1.921</v>
      </c>
      <c r="P1488">
        <v>0.11899999999999999</v>
      </c>
      <c r="Q1488">
        <v>21.92</v>
      </c>
    </row>
    <row r="1489" spans="1:17" x14ac:dyDescent="0.25">
      <c r="A1489" t="s">
        <v>1103</v>
      </c>
      <c r="B1489">
        <v>4</v>
      </c>
      <c r="C1489" t="s">
        <v>1808</v>
      </c>
      <c r="D1489">
        <v>41</v>
      </c>
      <c r="E1489">
        <v>3</v>
      </c>
      <c r="F1489" t="s">
        <v>1840</v>
      </c>
      <c r="G1489">
        <v>1</v>
      </c>
      <c r="H1489" t="s">
        <v>113</v>
      </c>
      <c r="I1489" t="s">
        <v>1937</v>
      </c>
      <c r="J1489" t="s">
        <v>2003</v>
      </c>
      <c r="K1489">
        <v>2</v>
      </c>
      <c r="L1489" t="s">
        <v>2005</v>
      </c>
      <c r="M1489" t="s">
        <v>2001</v>
      </c>
      <c r="N1489">
        <v>41.747</v>
      </c>
      <c r="O1489">
        <v>1.841</v>
      </c>
      <c r="P1489">
        <v>0.105</v>
      </c>
      <c r="Q1489">
        <v>22.67</v>
      </c>
    </row>
    <row r="1490" spans="1:17" x14ac:dyDescent="0.25">
      <c r="A1490" t="s">
        <v>1104</v>
      </c>
      <c r="B1490">
        <v>4</v>
      </c>
      <c r="C1490" t="s">
        <v>1808</v>
      </c>
      <c r="D1490">
        <v>41</v>
      </c>
      <c r="E1490">
        <v>3</v>
      </c>
      <c r="F1490" t="s">
        <v>1840</v>
      </c>
      <c r="G1490">
        <v>1</v>
      </c>
      <c r="H1490" t="s">
        <v>113</v>
      </c>
      <c r="I1490" t="s">
        <v>1937</v>
      </c>
      <c r="J1490" t="s">
        <v>2001</v>
      </c>
      <c r="K1490">
        <v>10</v>
      </c>
      <c r="L1490" t="s">
        <v>2006</v>
      </c>
      <c r="M1490" t="s">
        <v>2001</v>
      </c>
      <c r="N1490">
        <v>47.317999999999998</v>
      </c>
      <c r="O1490">
        <v>1.9970000000000001</v>
      </c>
      <c r="P1490">
        <v>0.123</v>
      </c>
      <c r="Q1490">
        <v>23.7</v>
      </c>
    </row>
    <row r="1491" spans="1:17" x14ac:dyDescent="0.25">
      <c r="A1491" t="s">
        <v>1105</v>
      </c>
      <c r="B1491">
        <v>4</v>
      </c>
      <c r="C1491" t="s">
        <v>1808</v>
      </c>
      <c r="D1491">
        <v>41</v>
      </c>
      <c r="E1491">
        <v>3</v>
      </c>
      <c r="F1491" t="s">
        <v>1840</v>
      </c>
      <c r="G1491">
        <v>1</v>
      </c>
      <c r="H1491" t="s">
        <v>113</v>
      </c>
      <c r="I1491" t="s">
        <v>1937</v>
      </c>
      <c r="J1491" t="s">
        <v>2001</v>
      </c>
      <c r="K1491">
        <v>6</v>
      </c>
      <c r="L1491" t="s">
        <v>2004</v>
      </c>
      <c r="M1491" t="s">
        <v>2001</v>
      </c>
      <c r="N1491">
        <v>44.594999999999999</v>
      </c>
      <c r="O1491">
        <v>1.855</v>
      </c>
      <c r="P1491">
        <v>5.6000000000000001E-2</v>
      </c>
      <c r="Q1491">
        <v>24.04</v>
      </c>
    </row>
    <row r="1492" spans="1:17" x14ac:dyDescent="0.25">
      <c r="A1492" t="s">
        <v>1106</v>
      </c>
      <c r="B1492">
        <v>4</v>
      </c>
      <c r="C1492" t="s">
        <v>1808</v>
      </c>
      <c r="D1492">
        <v>41</v>
      </c>
      <c r="E1492">
        <v>3</v>
      </c>
      <c r="F1492" t="s">
        <v>1840</v>
      </c>
      <c r="G1492">
        <v>1</v>
      </c>
      <c r="H1492" t="s">
        <v>113</v>
      </c>
      <c r="I1492" t="s">
        <v>1937</v>
      </c>
      <c r="J1492" t="s">
        <v>2001</v>
      </c>
      <c r="K1492">
        <v>4</v>
      </c>
      <c r="L1492" t="s">
        <v>2005</v>
      </c>
      <c r="M1492" t="s">
        <v>2001</v>
      </c>
      <c r="N1492">
        <v>53.542999999999999</v>
      </c>
      <c r="O1492">
        <v>2.14</v>
      </c>
      <c r="P1492">
        <v>3.4000000000000002E-2</v>
      </c>
      <c r="Q1492">
        <v>25.03</v>
      </c>
    </row>
    <row r="1493" spans="1:17" x14ac:dyDescent="0.25">
      <c r="A1493" t="s">
        <v>1107</v>
      </c>
      <c r="B1493">
        <v>4</v>
      </c>
      <c r="C1493" t="s">
        <v>1808</v>
      </c>
      <c r="D1493">
        <v>41</v>
      </c>
      <c r="E1493">
        <v>3</v>
      </c>
      <c r="F1493" t="s">
        <v>1840</v>
      </c>
      <c r="G1493">
        <v>1</v>
      </c>
      <c r="H1493" t="s">
        <v>113</v>
      </c>
      <c r="I1493" t="s">
        <v>1937</v>
      </c>
      <c r="J1493" t="s">
        <v>2001</v>
      </c>
      <c r="K1493">
        <v>9</v>
      </c>
      <c r="L1493" t="s">
        <v>2006</v>
      </c>
      <c r="M1493" t="s">
        <v>2001</v>
      </c>
      <c r="N1493">
        <v>49.378</v>
      </c>
      <c r="O1493">
        <v>1.7470000000000001</v>
      </c>
      <c r="P1493">
        <v>0.113</v>
      </c>
      <c r="Q1493">
        <v>28.26</v>
      </c>
    </row>
    <row r="1494" spans="1:17" x14ac:dyDescent="0.25">
      <c r="A1494" t="s">
        <v>1141</v>
      </c>
      <c r="B1494">
        <v>4</v>
      </c>
      <c r="C1494" t="s">
        <v>1808</v>
      </c>
      <c r="D1494">
        <v>42</v>
      </c>
      <c r="E1494">
        <v>3</v>
      </c>
      <c r="F1494" t="s">
        <v>1841</v>
      </c>
      <c r="G1494">
        <v>2</v>
      </c>
      <c r="H1494" t="s">
        <v>114</v>
      </c>
      <c r="I1494" t="s">
        <v>1941</v>
      </c>
      <c r="J1494" t="s">
        <v>2001</v>
      </c>
      <c r="K1494">
        <v>7</v>
      </c>
      <c r="L1494" t="s">
        <v>2004</v>
      </c>
      <c r="M1494" t="s">
        <v>2001</v>
      </c>
      <c r="N1494">
        <v>5.2130000000000001</v>
      </c>
      <c r="O1494">
        <v>2.024</v>
      </c>
      <c r="P1494">
        <v>0.13100000000000001</v>
      </c>
      <c r="Q1494">
        <v>2.58</v>
      </c>
    </row>
    <row r="1495" spans="1:17" x14ac:dyDescent="0.25">
      <c r="A1495" t="s">
        <v>1142</v>
      </c>
      <c r="B1495">
        <v>4</v>
      </c>
      <c r="C1495" t="s">
        <v>1808</v>
      </c>
      <c r="D1495">
        <v>42</v>
      </c>
      <c r="E1495">
        <v>3</v>
      </c>
      <c r="F1495" t="s">
        <v>1841</v>
      </c>
      <c r="G1495">
        <v>2</v>
      </c>
      <c r="H1495" t="s">
        <v>114</v>
      </c>
      <c r="I1495" t="s">
        <v>1941</v>
      </c>
      <c r="J1495" t="s">
        <v>2002</v>
      </c>
      <c r="K1495">
        <v>1</v>
      </c>
      <c r="L1495" t="s">
        <v>2005</v>
      </c>
      <c r="M1495" t="s">
        <v>2001</v>
      </c>
      <c r="N1495">
        <v>20.635999999999999</v>
      </c>
      <c r="O1495">
        <v>2.5249999999999999</v>
      </c>
      <c r="P1495">
        <v>0.17899999999999999</v>
      </c>
      <c r="Q1495">
        <v>8.17</v>
      </c>
    </row>
    <row r="1496" spans="1:17" x14ac:dyDescent="0.25">
      <c r="A1496" t="s">
        <v>1143</v>
      </c>
      <c r="B1496">
        <v>4</v>
      </c>
      <c r="C1496" t="s">
        <v>1808</v>
      </c>
      <c r="D1496">
        <v>42</v>
      </c>
      <c r="E1496">
        <v>3</v>
      </c>
      <c r="F1496" t="s">
        <v>1841</v>
      </c>
      <c r="G1496">
        <v>2</v>
      </c>
      <c r="H1496" t="s">
        <v>114</v>
      </c>
      <c r="I1496" t="s">
        <v>1941</v>
      </c>
      <c r="J1496" t="s">
        <v>2001</v>
      </c>
      <c r="K1496">
        <v>5</v>
      </c>
      <c r="L1496" t="s">
        <v>2004</v>
      </c>
      <c r="M1496" t="s">
        <v>2001</v>
      </c>
      <c r="N1496">
        <v>21.745999999999999</v>
      </c>
      <c r="O1496">
        <v>2.2549999999999999</v>
      </c>
      <c r="P1496">
        <v>0.154</v>
      </c>
      <c r="Q1496">
        <v>9.64</v>
      </c>
    </row>
    <row r="1497" spans="1:17" x14ac:dyDescent="0.25">
      <c r="A1497" t="s">
        <v>1144</v>
      </c>
      <c r="B1497">
        <v>4</v>
      </c>
      <c r="C1497" t="s">
        <v>1808</v>
      </c>
      <c r="D1497">
        <v>42</v>
      </c>
      <c r="E1497">
        <v>3</v>
      </c>
      <c r="F1497" t="s">
        <v>1841</v>
      </c>
      <c r="G1497">
        <v>2</v>
      </c>
      <c r="H1497" t="s">
        <v>114</v>
      </c>
      <c r="I1497" t="s">
        <v>1941</v>
      </c>
      <c r="J1497" t="s">
        <v>2003</v>
      </c>
      <c r="K1497">
        <v>2</v>
      </c>
      <c r="L1497" t="s">
        <v>2005</v>
      </c>
      <c r="M1497" t="s">
        <v>2001</v>
      </c>
      <c r="N1497">
        <v>29.975000000000001</v>
      </c>
      <c r="O1497">
        <v>2.4009999999999998</v>
      </c>
      <c r="P1497">
        <v>0.155</v>
      </c>
      <c r="Q1497">
        <v>12.48</v>
      </c>
    </row>
    <row r="1498" spans="1:17" x14ac:dyDescent="0.25">
      <c r="A1498" t="s">
        <v>1145</v>
      </c>
      <c r="B1498">
        <v>4</v>
      </c>
      <c r="C1498" t="s">
        <v>1808</v>
      </c>
      <c r="D1498">
        <v>42</v>
      </c>
      <c r="E1498">
        <v>3</v>
      </c>
      <c r="F1498" t="s">
        <v>1841</v>
      </c>
      <c r="G1498">
        <v>2</v>
      </c>
      <c r="H1498" t="s">
        <v>114</v>
      </c>
      <c r="I1498" t="s">
        <v>1941</v>
      </c>
      <c r="J1498" t="s">
        <v>2001</v>
      </c>
      <c r="K1498">
        <v>8</v>
      </c>
      <c r="L1498" t="s">
        <v>2004</v>
      </c>
      <c r="M1498" t="s">
        <v>2001</v>
      </c>
      <c r="N1498">
        <v>27.73</v>
      </c>
      <c r="O1498">
        <v>1.9870000000000001</v>
      </c>
      <c r="P1498">
        <v>0.11799999999999999</v>
      </c>
      <c r="Q1498">
        <v>13.95</v>
      </c>
    </row>
    <row r="1499" spans="1:17" x14ac:dyDescent="0.25">
      <c r="A1499" t="s">
        <v>1146</v>
      </c>
      <c r="B1499">
        <v>4</v>
      </c>
      <c r="C1499" t="s">
        <v>1808</v>
      </c>
      <c r="D1499">
        <v>42</v>
      </c>
      <c r="E1499">
        <v>3</v>
      </c>
      <c r="F1499" t="s">
        <v>1841</v>
      </c>
      <c r="G1499">
        <v>2</v>
      </c>
      <c r="H1499" t="s">
        <v>114</v>
      </c>
      <c r="I1499" t="s">
        <v>1941</v>
      </c>
      <c r="J1499" t="s">
        <v>2001</v>
      </c>
      <c r="K1499">
        <v>3</v>
      </c>
      <c r="L1499" t="s">
        <v>2005</v>
      </c>
      <c r="M1499" t="s">
        <v>2001</v>
      </c>
      <c r="N1499">
        <v>35.006</v>
      </c>
      <c r="O1499">
        <v>2.1280000000000001</v>
      </c>
      <c r="P1499">
        <v>0.107</v>
      </c>
      <c r="Q1499">
        <v>16.45</v>
      </c>
    </row>
    <row r="1500" spans="1:17" x14ac:dyDescent="0.25">
      <c r="A1500" t="s">
        <v>1147</v>
      </c>
      <c r="B1500">
        <v>4</v>
      </c>
      <c r="C1500" t="s">
        <v>1808</v>
      </c>
      <c r="D1500">
        <v>42</v>
      </c>
      <c r="E1500">
        <v>3</v>
      </c>
      <c r="F1500" t="s">
        <v>1841</v>
      </c>
      <c r="G1500">
        <v>2</v>
      </c>
      <c r="H1500" t="s">
        <v>114</v>
      </c>
      <c r="I1500" t="s">
        <v>1941</v>
      </c>
      <c r="J1500" t="s">
        <v>2001</v>
      </c>
      <c r="K1500">
        <v>10</v>
      </c>
      <c r="L1500" t="s">
        <v>2006</v>
      </c>
      <c r="M1500" t="s">
        <v>2001</v>
      </c>
      <c r="N1500">
        <v>41.468000000000004</v>
      </c>
      <c r="O1500">
        <v>2.1160000000000001</v>
      </c>
      <c r="P1500">
        <v>7.2999999999999995E-2</v>
      </c>
      <c r="Q1500">
        <v>19.600000000000001</v>
      </c>
    </row>
    <row r="1501" spans="1:17" x14ac:dyDescent="0.25">
      <c r="A1501" t="s">
        <v>1148</v>
      </c>
      <c r="B1501">
        <v>4</v>
      </c>
      <c r="C1501" t="s">
        <v>1808</v>
      </c>
      <c r="D1501">
        <v>42</v>
      </c>
      <c r="E1501">
        <v>3</v>
      </c>
      <c r="F1501" t="s">
        <v>1841</v>
      </c>
      <c r="G1501">
        <v>2</v>
      </c>
      <c r="H1501" t="s">
        <v>114</v>
      </c>
      <c r="I1501" t="s">
        <v>1941</v>
      </c>
      <c r="J1501" t="s">
        <v>2001</v>
      </c>
      <c r="K1501">
        <v>9</v>
      </c>
      <c r="L1501" t="s">
        <v>2006</v>
      </c>
      <c r="M1501" t="s">
        <v>2001</v>
      </c>
      <c r="N1501">
        <v>49.055999999999997</v>
      </c>
      <c r="O1501">
        <v>2.073</v>
      </c>
      <c r="P1501">
        <v>9.8000000000000004E-2</v>
      </c>
      <c r="Q1501">
        <v>23.66</v>
      </c>
    </row>
    <row r="1502" spans="1:17" x14ac:dyDescent="0.25">
      <c r="A1502" t="s">
        <v>1149</v>
      </c>
      <c r="B1502">
        <v>4</v>
      </c>
      <c r="C1502" t="s">
        <v>1808</v>
      </c>
      <c r="D1502">
        <v>42</v>
      </c>
      <c r="E1502">
        <v>3</v>
      </c>
      <c r="F1502" t="s">
        <v>1841</v>
      </c>
      <c r="G1502">
        <v>2</v>
      </c>
      <c r="H1502" t="s">
        <v>114</v>
      </c>
      <c r="I1502" t="s">
        <v>1941</v>
      </c>
      <c r="J1502" t="s">
        <v>2001</v>
      </c>
      <c r="K1502">
        <v>11</v>
      </c>
      <c r="L1502" t="s">
        <v>2006</v>
      </c>
      <c r="M1502" t="s">
        <v>2001</v>
      </c>
      <c r="N1502">
        <v>49.646999999999998</v>
      </c>
      <c r="O1502">
        <v>1.73</v>
      </c>
      <c r="P1502">
        <v>0.08</v>
      </c>
      <c r="Q1502">
        <v>28.7</v>
      </c>
    </row>
    <row r="1503" spans="1:17" x14ac:dyDescent="0.25">
      <c r="A1503" t="s">
        <v>1150</v>
      </c>
      <c r="B1503">
        <v>4</v>
      </c>
      <c r="C1503" t="s">
        <v>1808</v>
      </c>
      <c r="D1503">
        <v>42</v>
      </c>
      <c r="E1503">
        <v>3</v>
      </c>
      <c r="F1503" t="s">
        <v>1841</v>
      </c>
      <c r="G1503">
        <v>2</v>
      </c>
      <c r="H1503" t="s">
        <v>114</v>
      </c>
      <c r="I1503" t="s">
        <v>1941</v>
      </c>
      <c r="J1503" t="s">
        <v>2001</v>
      </c>
      <c r="K1503">
        <v>4</v>
      </c>
      <c r="L1503" t="s">
        <v>2005</v>
      </c>
      <c r="M1503" t="s">
        <v>2001</v>
      </c>
      <c r="N1503">
        <v>58.963999999999999</v>
      </c>
      <c r="O1503">
        <v>1.97</v>
      </c>
      <c r="P1503">
        <v>0.104</v>
      </c>
      <c r="Q1503">
        <v>29.93</v>
      </c>
    </row>
    <row r="1504" spans="1:17" x14ac:dyDescent="0.25">
      <c r="A1504" t="s">
        <v>1151</v>
      </c>
      <c r="B1504">
        <v>4</v>
      </c>
      <c r="C1504" t="s">
        <v>1808</v>
      </c>
      <c r="D1504">
        <v>42</v>
      </c>
      <c r="E1504">
        <v>3</v>
      </c>
      <c r="F1504" t="s">
        <v>1841</v>
      </c>
      <c r="G1504">
        <v>2</v>
      </c>
      <c r="H1504" t="s">
        <v>114</v>
      </c>
      <c r="I1504" t="s">
        <v>1941</v>
      </c>
      <c r="J1504" t="s">
        <v>2001</v>
      </c>
      <c r="K1504">
        <v>6</v>
      </c>
      <c r="L1504" t="s">
        <v>2004</v>
      </c>
      <c r="M1504" t="s">
        <v>2001</v>
      </c>
      <c r="N1504">
        <v>52.817999999999998</v>
      </c>
      <c r="O1504">
        <v>1.7470000000000001</v>
      </c>
      <c r="P1504">
        <v>0.14499999999999999</v>
      </c>
      <c r="Q1504">
        <v>30.23</v>
      </c>
    </row>
    <row r="1505" spans="1:17" x14ac:dyDescent="0.25">
      <c r="A1505" t="s">
        <v>1174</v>
      </c>
      <c r="B1505">
        <v>4</v>
      </c>
      <c r="C1505" t="s">
        <v>1808</v>
      </c>
      <c r="D1505">
        <v>42</v>
      </c>
      <c r="E1505">
        <v>3</v>
      </c>
      <c r="F1505" t="s">
        <v>16</v>
      </c>
      <c r="G1505">
        <v>3</v>
      </c>
      <c r="H1505" t="s">
        <v>115</v>
      </c>
      <c r="I1505" t="s">
        <v>1944</v>
      </c>
      <c r="J1505" t="s">
        <v>2001</v>
      </c>
      <c r="K1505">
        <v>10</v>
      </c>
      <c r="L1505" t="s">
        <v>2006</v>
      </c>
      <c r="M1505" t="s">
        <v>2001</v>
      </c>
      <c r="N1505">
        <v>21.992000000000001</v>
      </c>
      <c r="O1505">
        <v>1.9279999999999999</v>
      </c>
      <c r="P1505">
        <v>0.14299999999999999</v>
      </c>
      <c r="Q1505">
        <v>11.4</v>
      </c>
    </row>
    <row r="1506" spans="1:17" x14ac:dyDescent="0.25">
      <c r="A1506" t="s">
        <v>1175</v>
      </c>
      <c r="B1506">
        <v>4</v>
      </c>
      <c r="C1506" t="s">
        <v>1808</v>
      </c>
      <c r="D1506">
        <v>42</v>
      </c>
      <c r="E1506">
        <v>3</v>
      </c>
      <c r="F1506" t="s">
        <v>16</v>
      </c>
      <c r="G1506">
        <v>3</v>
      </c>
      <c r="H1506" t="s">
        <v>115</v>
      </c>
      <c r="I1506" t="s">
        <v>1944</v>
      </c>
      <c r="J1506" t="s">
        <v>2001</v>
      </c>
      <c r="K1506">
        <v>3</v>
      </c>
      <c r="L1506" t="s">
        <v>2005</v>
      </c>
      <c r="M1506" t="s">
        <v>2001</v>
      </c>
      <c r="N1506">
        <v>25.76</v>
      </c>
      <c r="O1506">
        <v>1.861</v>
      </c>
      <c r="P1506">
        <v>0.11600000000000001</v>
      </c>
      <c r="Q1506">
        <v>13.84</v>
      </c>
    </row>
    <row r="1507" spans="1:17" x14ac:dyDescent="0.25">
      <c r="A1507" t="s">
        <v>1176</v>
      </c>
      <c r="B1507">
        <v>4</v>
      </c>
      <c r="C1507" t="s">
        <v>1808</v>
      </c>
      <c r="D1507">
        <v>42</v>
      </c>
      <c r="E1507">
        <v>3</v>
      </c>
      <c r="F1507" t="s">
        <v>16</v>
      </c>
      <c r="G1507">
        <v>3</v>
      </c>
      <c r="H1507" t="s">
        <v>115</v>
      </c>
      <c r="I1507" t="s">
        <v>1944</v>
      </c>
      <c r="J1507" t="s">
        <v>2001</v>
      </c>
      <c r="K1507">
        <v>9</v>
      </c>
      <c r="L1507" t="s">
        <v>2006</v>
      </c>
      <c r="M1507" t="s">
        <v>2001</v>
      </c>
      <c r="N1507">
        <v>28.991</v>
      </c>
      <c r="O1507">
        <v>1.97</v>
      </c>
      <c r="P1507">
        <v>0.122</v>
      </c>
      <c r="Q1507">
        <v>14.72</v>
      </c>
    </row>
    <row r="1508" spans="1:17" x14ac:dyDescent="0.25">
      <c r="A1508" t="s">
        <v>1177</v>
      </c>
      <c r="B1508">
        <v>4</v>
      </c>
      <c r="C1508" t="s">
        <v>1808</v>
      </c>
      <c r="D1508">
        <v>42</v>
      </c>
      <c r="E1508">
        <v>3</v>
      </c>
      <c r="F1508" t="s">
        <v>16</v>
      </c>
      <c r="G1508">
        <v>3</v>
      </c>
      <c r="H1508" t="s">
        <v>115</v>
      </c>
      <c r="I1508" t="s">
        <v>1944</v>
      </c>
      <c r="J1508" t="s">
        <v>2002</v>
      </c>
      <c r="K1508">
        <v>1</v>
      </c>
      <c r="L1508" t="s">
        <v>2005</v>
      </c>
      <c r="M1508" t="s">
        <v>2001</v>
      </c>
      <c r="N1508">
        <v>32.847000000000001</v>
      </c>
      <c r="O1508">
        <v>1.9530000000000001</v>
      </c>
      <c r="P1508">
        <v>0.11700000000000001</v>
      </c>
      <c r="Q1508">
        <v>16.82</v>
      </c>
    </row>
    <row r="1509" spans="1:17" x14ac:dyDescent="0.25">
      <c r="A1509" t="s">
        <v>1178</v>
      </c>
      <c r="B1509">
        <v>4</v>
      </c>
      <c r="C1509" t="s">
        <v>1808</v>
      </c>
      <c r="D1509">
        <v>42</v>
      </c>
      <c r="E1509">
        <v>3</v>
      </c>
      <c r="F1509" t="s">
        <v>16</v>
      </c>
      <c r="G1509">
        <v>3</v>
      </c>
      <c r="H1509" t="s">
        <v>115</v>
      </c>
      <c r="I1509" t="s">
        <v>1944</v>
      </c>
      <c r="J1509" t="s">
        <v>2001</v>
      </c>
      <c r="K1509">
        <v>7</v>
      </c>
      <c r="L1509" t="s">
        <v>2004</v>
      </c>
      <c r="M1509" t="s">
        <v>2001</v>
      </c>
      <c r="N1509">
        <v>36.069000000000003</v>
      </c>
      <c r="O1509">
        <v>1.89</v>
      </c>
      <c r="P1509">
        <v>0.108</v>
      </c>
      <c r="Q1509">
        <v>19.079999999999998</v>
      </c>
    </row>
    <row r="1510" spans="1:17" x14ac:dyDescent="0.25">
      <c r="A1510" t="s">
        <v>1179</v>
      </c>
      <c r="B1510">
        <v>4</v>
      </c>
      <c r="C1510" t="s">
        <v>1808</v>
      </c>
      <c r="D1510">
        <v>42</v>
      </c>
      <c r="E1510">
        <v>3</v>
      </c>
      <c r="F1510" t="s">
        <v>16</v>
      </c>
      <c r="G1510">
        <v>3</v>
      </c>
      <c r="H1510" t="s">
        <v>115</v>
      </c>
      <c r="I1510" t="s">
        <v>1944</v>
      </c>
      <c r="J1510" t="s">
        <v>2001</v>
      </c>
      <c r="K1510">
        <v>8</v>
      </c>
      <c r="L1510" t="s">
        <v>2004</v>
      </c>
      <c r="M1510" t="s">
        <v>2001</v>
      </c>
      <c r="N1510">
        <v>32.968000000000004</v>
      </c>
      <c r="O1510">
        <v>1.7130000000000001</v>
      </c>
      <c r="P1510">
        <v>0.122</v>
      </c>
      <c r="Q1510">
        <v>19.239999999999998</v>
      </c>
    </row>
    <row r="1511" spans="1:17" x14ac:dyDescent="0.25">
      <c r="A1511" t="s">
        <v>1180</v>
      </c>
      <c r="B1511">
        <v>4</v>
      </c>
      <c r="C1511" t="s">
        <v>1808</v>
      </c>
      <c r="D1511">
        <v>42</v>
      </c>
      <c r="E1511">
        <v>3</v>
      </c>
      <c r="F1511" t="s">
        <v>16</v>
      </c>
      <c r="G1511">
        <v>3</v>
      </c>
      <c r="H1511" t="s">
        <v>115</v>
      </c>
      <c r="I1511" t="s">
        <v>1944</v>
      </c>
      <c r="J1511" t="s">
        <v>2001</v>
      </c>
      <c r="K1511">
        <v>4</v>
      </c>
      <c r="L1511" t="s">
        <v>2005</v>
      </c>
      <c r="M1511" t="s">
        <v>2001</v>
      </c>
      <c r="N1511">
        <v>32.911000000000001</v>
      </c>
      <c r="O1511">
        <v>1.708</v>
      </c>
      <c r="P1511">
        <v>0.111</v>
      </c>
      <c r="Q1511">
        <v>19.27</v>
      </c>
    </row>
    <row r="1512" spans="1:17" x14ac:dyDescent="0.25">
      <c r="A1512" t="s">
        <v>1181</v>
      </c>
      <c r="B1512">
        <v>4</v>
      </c>
      <c r="C1512" t="s">
        <v>1808</v>
      </c>
      <c r="D1512">
        <v>42</v>
      </c>
      <c r="E1512">
        <v>3</v>
      </c>
      <c r="F1512" t="s">
        <v>16</v>
      </c>
      <c r="G1512">
        <v>3</v>
      </c>
      <c r="H1512" t="s">
        <v>115</v>
      </c>
      <c r="I1512" t="s">
        <v>1944</v>
      </c>
      <c r="J1512" t="s">
        <v>2003</v>
      </c>
      <c r="K1512">
        <v>2</v>
      </c>
      <c r="L1512" t="s">
        <v>2005</v>
      </c>
      <c r="M1512" t="s">
        <v>2001</v>
      </c>
      <c r="N1512">
        <v>40.436999999999998</v>
      </c>
      <c r="O1512">
        <v>1.97</v>
      </c>
      <c r="P1512">
        <v>8.6999999999999994E-2</v>
      </c>
      <c r="Q1512">
        <v>20.53</v>
      </c>
    </row>
    <row r="1513" spans="1:17" x14ac:dyDescent="0.25">
      <c r="A1513" t="s">
        <v>1182</v>
      </c>
      <c r="B1513">
        <v>4</v>
      </c>
      <c r="C1513" t="s">
        <v>1808</v>
      </c>
      <c r="D1513">
        <v>42</v>
      </c>
      <c r="E1513">
        <v>3</v>
      </c>
      <c r="F1513" t="s">
        <v>16</v>
      </c>
      <c r="G1513">
        <v>3</v>
      </c>
      <c r="H1513" t="s">
        <v>115</v>
      </c>
      <c r="I1513" t="s">
        <v>1944</v>
      </c>
      <c r="J1513" t="s">
        <v>2001</v>
      </c>
      <c r="K1513">
        <v>6</v>
      </c>
      <c r="L1513" t="s">
        <v>2004</v>
      </c>
      <c r="M1513" t="s">
        <v>2001</v>
      </c>
      <c r="N1513">
        <v>37.939</v>
      </c>
      <c r="O1513">
        <v>1.6919999999999999</v>
      </c>
      <c r="P1513">
        <v>0.10199999999999999</v>
      </c>
      <c r="Q1513">
        <v>22.42</v>
      </c>
    </row>
    <row r="1514" spans="1:17" x14ac:dyDescent="0.25">
      <c r="A1514" t="s">
        <v>1183</v>
      </c>
      <c r="B1514">
        <v>4</v>
      </c>
      <c r="C1514" t="s">
        <v>1808</v>
      </c>
      <c r="D1514">
        <v>42</v>
      </c>
      <c r="E1514">
        <v>3</v>
      </c>
      <c r="F1514" t="s">
        <v>16</v>
      </c>
      <c r="G1514">
        <v>3</v>
      </c>
      <c r="H1514" t="s">
        <v>115</v>
      </c>
      <c r="I1514" t="s">
        <v>1944</v>
      </c>
      <c r="J1514" t="s">
        <v>2001</v>
      </c>
      <c r="K1514">
        <v>11</v>
      </c>
      <c r="L1514" t="s">
        <v>2006</v>
      </c>
      <c r="M1514" t="s">
        <v>2001</v>
      </c>
      <c r="N1514">
        <v>47.969000000000001</v>
      </c>
      <c r="O1514">
        <v>2.0939999999999999</v>
      </c>
      <c r="P1514">
        <v>9.7000000000000003E-2</v>
      </c>
      <c r="Q1514">
        <v>22.91</v>
      </c>
    </row>
    <row r="1515" spans="1:17" x14ac:dyDescent="0.25">
      <c r="A1515" t="s">
        <v>1184</v>
      </c>
      <c r="B1515">
        <v>4</v>
      </c>
      <c r="C1515" t="s">
        <v>1808</v>
      </c>
      <c r="D1515">
        <v>42</v>
      </c>
      <c r="E1515">
        <v>3</v>
      </c>
      <c r="F1515" t="s">
        <v>16</v>
      </c>
      <c r="G1515">
        <v>3</v>
      </c>
      <c r="H1515" t="s">
        <v>115</v>
      </c>
      <c r="I1515" t="s">
        <v>1944</v>
      </c>
      <c r="J1515" t="s">
        <v>2001</v>
      </c>
      <c r="K1515">
        <v>5</v>
      </c>
      <c r="L1515" t="s">
        <v>2004</v>
      </c>
      <c r="M1515" t="s">
        <v>2001</v>
      </c>
      <c r="N1515">
        <v>46.805</v>
      </c>
      <c r="O1515">
        <v>1.905</v>
      </c>
      <c r="P1515">
        <v>7.4999999999999997E-2</v>
      </c>
      <c r="Q1515">
        <v>24.57</v>
      </c>
    </row>
    <row r="1516" spans="1:17" x14ac:dyDescent="0.25">
      <c r="A1516" t="s">
        <v>1219</v>
      </c>
      <c r="B1516">
        <v>4</v>
      </c>
      <c r="C1516" t="s">
        <v>1808</v>
      </c>
      <c r="D1516">
        <v>43</v>
      </c>
      <c r="E1516">
        <v>3</v>
      </c>
      <c r="F1516" t="s">
        <v>17</v>
      </c>
      <c r="G1516">
        <v>4</v>
      </c>
      <c r="H1516" t="s">
        <v>116</v>
      </c>
      <c r="I1516" t="s">
        <v>1948</v>
      </c>
      <c r="J1516" t="s">
        <v>2001</v>
      </c>
      <c r="K1516">
        <v>5</v>
      </c>
      <c r="L1516" t="s">
        <v>2004</v>
      </c>
      <c r="M1516" t="s">
        <v>2001</v>
      </c>
      <c r="N1516">
        <v>11.941000000000001</v>
      </c>
      <c r="O1516">
        <v>1.9610000000000001</v>
      </c>
      <c r="P1516">
        <v>0.14699999999999999</v>
      </c>
      <c r="Q1516">
        <v>6.09</v>
      </c>
    </row>
    <row r="1517" spans="1:17" x14ac:dyDescent="0.25">
      <c r="A1517" t="s">
        <v>1220</v>
      </c>
      <c r="B1517">
        <v>4</v>
      </c>
      <c r="C1517" t="s">
        <v>1808</v>
      </c>
      <c r="D1517">
        <v>43</v>
      </c>
      <c r="E1517">
        <v>3</v>
      </c>
      <c r="F1517" t="s">
        <v>17</v>
      </c>
      <c r="G1517">
        <v>4</v>
      </c>
      <c r="H1517" t="s">
        <v>116</v>
      </c>
      <c r="I1517" t="s">
        <v>1948</v>
      </c>
      <c r="J1517" t="s">
        <v>2001</v>
      </c>
      <c r="K1517">
        <v>4</v>
      </c>
      <c r="L1517" t="s">
        <v>2005</v>
      </c>
      <c r="M1517" t="s">
        <v>2001</v>
      </c>
      <c r="N1517">
        <v>20.315000000000001</v>
      </c>
      <c r="O1517">
        <v>2.073</v>
      </c>
      <c r="P1517">
        <v>8.5999999999999993E-2</v>
      </c>
      <c r="Q1517">
        <v>9.8000000000000007</v>
      </c>
    </row>
    <row r="1518" spans="1:17" x14ac:dyDescent="0.25">
      <c r="A1518" t="s">
        <v>1221</v>
      </c>
      <c r="B1518">
        <v>4</v>
      </c>
      <c r="C1518" t="s">
        <v>1808</v>
      </c>
      <c r="D1518">
        <v>43</v>
      </c>
      <c r="E1518">
        <v>3</v>
      </c>
      <c r="F1518" t="s">
        <v>17</v>
      </c>
      <c r="G1518">
        <v>4</v>
      </c>
      <c r="H1518" t="s">
        <v>116</v>
      </c>
      <c r="I1518" t="s">
        <v>1948</v>
      </c>
      <c r="J1518" t="s">
        <v>2001</v>
      </c>
      <c r="K1518">
        <v>8</v>
      </c>
      <c r="L1518" t="s">
        <v>2004</v>
      </c>
      <c r="M1518" t="s">
        <v>2001</v>
      </c>
      <c r="N1518">
        <v>22.420999999999999</v>
      </c>
      <c r="O1518">
        <v>1.7190000000000001</v>
      </c>
      <c r="P1518">
        <v>9.1999999999999998E-2</v>
      </c>
      <c r="Q1518">
        <v>13.05</v>
      </c>
    </row>
    <row r="1519" spans="1:17" x14ac:dyDescent="0.25">
      <c r="A1519" t="s">
        <v>1222</v>
      </c>
      <c r="B1519">
        <v>4</v>
      </c>
      <c r="C1519" t="s">
        <v>1808</v>
      </c>
      <c r="D1519">
        <v>43</v>
      </c>
      <c r="E1519">
        <v>3</v>
      </c>
      <c r="F1519" t="s">
        <v>17</v>
      </c>
      <c r="G1519">
        <v>4</v>
      </c>
      <c r="H1519" t="s">
        <v>116</v>
      </c>
      <c r="I1519" t="s">
        <v>1948</v>
      </c>
      <c r="J1519" t="s">
        <v>2001</v>
      </c>
      <c r="K1519">
        <v>7</v>
      </c>
      <c r="L1519" t="s">
        <v>2004</v>
      </c>
      <c r="M1519" t="s">
        <v>2001</v>
      </c>
      <c r="N1519">
        <v>32.241999999999997</v>
      </c>
      <c r="O1519">
        <v>2.0939999999999999</v>
      </c>
      <c r="P1519">
        <v>1.4E-2</v>
      </c>
      <c r="Q1519">
        <v>15.4</v>
      </c>
    </row>
    <row r="1520" spans="1:17" x14ac:dyDescent="0.25">
      <c r="A1520" t="s">
        <v>1223</v>
      </c>
      <c r="B1520">
        <v>4</v>
      </c>
      <c r="C1520" t="s">
        <v>1808</v>
      </c>
      <c r="D1520">
        <v>43</v>
      </c>
      <c r="E1520">
        <v>3</v>
      </c>
      <c r="F1520" t="s">
        <v>17</v>
      </c>
      <c r="G1520">
        <v>4</v>
      </c>
      <c r="H1520" t="s">
        <v>116</v>
      </c>
      <c r="I1520" t="s">
        <v>1948</v>
      </c>
      <c r="J1520" t="s">
        <v>2001</v>
      </c>
      <c r="K1520">
        <v>11</v>
      </c>
      <c r="L1520" t="s">
        <v>2006</v>
      </c>
      <c r="M1520" t="s">
        <v>2001</v>
      </c>
      <c r="N1520">
        <v>31.952000000000002</v>
      </c>
      <c r="O1520">
        <v>2.0430000000000001</v>
      </c>
      <c r="P1520">
        <v>9.5000000000000001E-2</v>
      </c>
      <c r="Q1520">
        <v>15.64</v>
      </c>
    </row>
    <row r="1521" spans="1:17" x14ac:dyDescent="0.25">
      <c r="A1521" t="s">
        <v>1224</v>
      </c>
      <c r="B1521">
        <v>4</v>
      </c>
      <c r="C1521" t="s">
        <v>1808</v>
      </c>
      <c r="D1521">
        <v>43</v>
      </c>
      <c r="E1521">
        <v>3</v>
      </c>
      <c r="F1521" t="s">
        <v>17</v>
      </c>
      <c r="G1521">
        <v>4</v>
      </c>
      <c r="H1521" t="s">
        <v>116</v>
      </c>
      <c r="I1521" t="s">
        <v>1948</v>
      </c>
      <c r="J1521" t="s">
        <v>2001</v>
      </c>
      <c r="K1521">
        <v>3</v>
      </c>
      <c r="L1521" t="s">
        <v>2005</v>
      </c>
      <c r="M1521" t="s">
        <v>2001</v>
      </c>
      <c r="N1521">
        <v>37.726999999999997</v>
      </c>
      <c r="O1521">
        <v>2.2989999999999999</v>
      </c>
      <c r="P1521">
        <v>0.105</v>
      </c>
      <c r="Q1521">
        <v>16.41</v>
      </c>
    </row>
    <row r="1522" spans="1:17" x14ac:dyDescent="0.25">
      <c r="A1522" t="s">
        <v>1225</v>
      </c>
      <c r="B1522">
        <v>4</v>
      </c>
      <c r="C1522" t="s">
        <v>1808</v>
      </c>
      <c r="D1522">
        <v>43</v>
      </c>
      <c r="E1522">
        <v>3</v>
      </c>
      <c r="F1522" t="s">
        <v>17</v>
      </c>
      <c r="G1522">
        <v>4</v>
      </c>
      <c r="H1522" t="s">
        <v>116</v>
      </c>
      <c r="I1522" t="s">
        <v>1948</v>
      </c>
      <c r="J1522" t="s">
        <v>2001</v>
      </c>
      <c r="K1522">
        <v>6</v>
      </c>
      <c r="L1522" t="s">
        <v>2004</v>
      </c>
      <c r="M1522" t="s">
        <v>2001</v>
      </c>
      <c r="N1522">
        <v>36.146000000000001</v>
      </c>
      <c r="O1522">
        <v>1.996</v>
      </c>
      <c r="P1522">
        <v>8.5999999999999993E-2</v>
      </c>
      <c r="Q1522">
        <v>18.11</v>
      </c>
    </row>
    <row r="1523" spans="1:17" x14ac:dyDescent="0.25">
      <c r="A1523" t="s">
        <v>1226</v>
      </c>
      <c r="B1523">
        <v>4</v>
      </c>
      <c r="C1523" t="s">
        <v>1808</v>
      </c>
      <c r="D1523">
        <v>43</v>
      </c>
      <c r="E1523">
        <v>3</v>
      </c>
      <c r="F1523" t="s">
        <v>17</v>
      </c>
      <c r="G1523">
        <v>4</v>
      </c>
      <c r="H1523" t="s">
        <v>116</v>
      </c>
      <c r="I1523" t="s">
        <v>1948</v>
      </c>
      <c r="J1523" t="s">
        <v>2001</v>
      </c>
      <c r="K1523">
        <v>10</v>
      </c>
      <c r="L1523" t="s">
        <v>2006</v>
      </c>
      <c r="M1523" t="s">
        <v>2001</v>
      </c>
      <c r="N1523">
        <v>36.162999999999997</v>
      </c>
      <c r="O1523">
        <v>1.847</v>
      </c>
      <c r="P1523">
        <v>2.4E-2</v>
      </c>
      <c r="Q1523">
        <v>19.579999999999998</v>
      </c>
    </row>
    <row r="1524" spans="1:17" x14ac:dyDescent="0.25">
      <c r="A1524" t="s">
        <v>1227</v>
      </c>
      <c r="B1524">
        <v>4</v>
      </c>
      <c r="C1524" t="s">
        <v>1808</v>
      </c>
      <c r="D1524">
        <v>43</v>
      </c>
      <c r="E1524">
        <v>3</v>
      </c>
      <c r="F1524" t="s">
        <v>17</v>
      </c>
      <c r="G1524">
        <v>4</v>
      </c>
      <c r="H1524" t="s">
        <v>116</v>
      </c>
      <c r="I1524" t="s">
        <v>1948</v>
      </c>
      <c r="J1524" t="s">
        <v>2001</v>
      </c>
      <c r="K1524">
        <v>9</v>
      </c>
      <c r="L1524" t="s">
        <v>2006</v>
      </c>
      <c r="M1524" t="s">
        <v>2001</v>
      </c>
      <c r="N1524">
        <v>50.046999999999997</v>
      </c>
      <c r="O1524">
        <v>2.0630000000000002</v>
      </c>
      <c r="P1524">
        <v>7.5999999999999998E-2</v>
      </c>
      <c r="Q1524">
        <v>24.26</v>
      </c>
    </row>
    <row r="1525" spans="1:17" x14ac:dyDescent="0.25">
      <c r="A1525" t="s">
        <v>1228</v>
      </c>
      <c r="B1525">
        <v>4</v>
      </c>
      <c r="C1525" t="s">
        <v>1808</v>
      </c>
      <c r="D1525">
        <v>43</v>
      </c>
      <c r="E1525">
        <v>3</v>
      </c>
      <c r="F1525" t="s">
        <v>17</v>
      </c>
      <c r="G1525">
        <v>4</v>
      </c>
      <c r="H1525" t="s">
        <v>116</v>
      </c>
      <c r="I1525" t="s">
        <v>1948</v>
      </c>
      <c r="J1525" t="s">
        <v>2002</v>
      </c>
      <c r="K1525">
        <v>1</v>
      </c>
      <c r="L1525" t="s">
        <v>2005</v>
      </c>
      <c r="M1525" t="s">
        <v>2001</v>
      </c>
      <c r="N1525">
        <v>44.244</v>
      </c>
      <c r="O1525">
        <v>1.667</v>
      </c>
      <c r="P1525">
        <v>7.0999999999999994E-2</v>
      </c>
      <c r="Q1525">
        <v>26.55</v>
      </c>
    </row>
    <row r="1526" spans="1:17" x14ac:dyDescent="0.25">
      <c r="A1526" t="s">
        <v>1229</v>
      </c>
      <c r="B1526">
        <v>4</v>
      </c>
      <c r="C1526" t="s">
        <v>1808</v>
      </c>
      <c r="D1526">
        <v>43</v>
      </c>
      <c r="E1526">
        <v>3</v>
      </c>
      <c r="F1526" t="s">
        <v>17</v>
      </c>
      <c r="G1526">
        <v>4</v>
      </c>
      <c r="H1526" t="s">
        <v>116</v>
      </c>
      <c r="I1526" t="s">
        <v>1948</v>
      </c>
      <c r="J1526" t="s">
        <v>2003</v>
      </c>
      <c r="K1526">
        <v>2</v>
      </c>
      <c r="L1526" t="s">
        <v>2005</v>
      </c>
      <c r="M1526" t="s">
        <v>2001</v>
      </c>
      <c r="N1526">
        <v>42.210999999999999</v>
      </c>
      <c r="O1526">
        <v>1.508</v>
      </c>
      <c r="P1526">
        <v>6.9000000000000006E-2</v>
      </c>
      <c r="Q1526">
        <v>28</v>
      </c>
    </row>
    <row r="1527" spans="1:17" x14ac:dyDescent="0.25">
      <c r="A1527" t="s">
        <v>1262</v>
      </c>
      <c r="B1527">
        <v>4</v>
      </c>
      <c r="C1527" t="s">
        <v>1808</v>
      </c>
      <c r="D1527">
        <v>43</v>
      </c>
      <c r="E1527">
        <v>3</v>
      </c>
      <c r="F1527" t="s">
        <v>18</v>
      </c>
      <c r="G1527">
        <v>5</v>
      </c>
      <c r="H1527" t="s">
        <v>117</v>
      </c>
      <c r="I1527" t="s">
        <v>1952</v>
      </c>
      <c r="J1527" t="s">
        <v>2001</v>
      </c>
      <c r="K1527">
        <v>9</v>
      </c>
      <c r="L1527" t="s">
        <v>2006</v>
      </c>
      <c r="M1527" t="s">
        <v>2001</v>
      </c>
      <c r="N1527">
        <v>9.6910000000000007</v>
      </c>
      <c r="O1527">
        <v>2.1269999999999998</v>
      </c>
      <c r="P1527">
        <v>0.10299999999999999</v>
      </c>
      <c r="Q1527">
        <v>4.5599999999999996</v>
      </c>
    </row>
    <row r="1528" spans="1:17" x14ac:dyDescent="0.25">
      <c r="A1528" t="s">
        <v>1263</v>
      </c>
      <c r="B1528">
        <v>4</v>
      </c>
      <c r="C1528" t="s">
        <v>1808</v>
      </c>
      <c r="D1528">
        <v>43</v>
      </c>
      <c r="E1528">
        <v>3</v>
      </c>
      <c r="F1528" t="s">
        <v>18</v>
      </c>
      <c r="G1528">
        <v>5</v>
      </c>
      <c r="H1528" t="s">
        <v>117</v>
      </c>
      <c r="I1528" t="s">
        <v>1952</v>
      </c>
      <c r="J1528" t="s">
        <v>2003</v>
      </c>
      <c r="K1528">
        <v>2</v>
      </c>
      <c r="L1528" t="s">
        <v>2005</v>
      </c>
      <c r="M1528" t="s">
        <v>2001</v>
      </c>
      <c r="N1528">
        <v>27.463999999999999</v>
      </c>
      <c r="O1528">
        <v>2.1379999999999999</v>
      </c>
      <c r="P1528">
        <v>0.08</v>
      </c>
      <c r="Q1528">
        <v>12.84</v>
      </c>
    </row>
    <row r="1529" spans="1:17" x14ac:dyDescent="0.25">
      <c r="A1529" t="s">
        <v>1264</v>
      </c>
      <c r="B1529">
        <v>4</v>
      </c>
      <c r="C1529" t="s">
        <v>1808</v>
      </c>
      <c r="D1529">
        <v>43</v>
      </c>
      <c r="E1529">
        <v>3</v>
      </c>
      <c r="F1529" t="s">
        <v>18</v>
      </c>
      <c r="G1529">
        <v>5</v>
      </c>
      <c r="H1529" t="s">
        <v>117</v>
      </c>
      <c r="I1529" t="s">
        <v>1952</v>
      </c>
      <c r="J1529" t="s">
        <v>2001</v>
      </c>
      <c r="K1529">
        <v>3</v>
      </c>
      <c r="L1529" t="s">
        <v>2005</v>
      </c>
      <c r="M1529" t="s">
        <v>2001</v>
      </c>
      <c r="N1529">
        <v>34.201999999999998</v>
      </c>
      <c r="O1529">
        <v>2.1160000000000001</v>
      </c>
      <c r="P1529">
        <v>7.6999999999999999E-2</v>
      </c>
      <c r="Q1529">
        <v>16.170000000000002</v>
      </c>
    </row>
    <row r="1530" spans="1:17" x14ac:dyDescent="0.25">
      <c r="A1530" t="s">
        <v>1265</v>
      </c>
      <c r="B1530">
        <v>4</v>
      </c>
      <c r="C1530" t="s">
        <v>1808</v>
      </c>
      <c r="D1530">
        <v>43</v>
      </c>
      <c r="E1530">
        <v>3</v>
      </c>
      <c r="F1530" t="s">
        <v>18</v>
      </c>
      <c r="G1530">
        <v>5</v>
      </c>
      <c r="H1530" t="s">
        <v>117</v>
      </c>
      <c r="I1530" t="s">
        <v>1952</v>
      </c>
      <c r="J1530" t="s">
        <v>2001</v>
      </c>
      <c r="K1530">
        <v>7</v>
      </c>
      <c r="L1530" t="s">
        <v>2004</v>
      </c>
      <c r="M1530" t="s">
        <v>2001</v>
      </c>
      <c r="N1530">
        <v>42.210999999999999</v>
      </c>
      <c r="O1530">
        <v>2.593</v>
      </c>
      <c r="P1530">
        <v>4.8000000000000001E-2</v>
      </c>
      <c r="Q1530">
        <v>16.28</v>
      </c>
    </row>
    <row r="1531" spans="1:17" x14ac:dyDescent="0.25">
      <c r="A1531" t="s">
        <v>1266</v>
      </c>
      <c r="B1531">
        <v>4</v>
      </c>
      <c r="C1531" t="s">
        <v>1808</v>
      </c>
      <c r="D1531">
        <v>43</v>
      </c>
      <c r="E1531">
        <v>3</v>
      </c>
      <c r="F1531" t="s">
        <v>18</v>
      </c>
      <c r="G1531">
        <v>5</v>
      </c>
      <c r="H1531" t="s">
        <v>117</v>
      </c>
      <c r="I1531" t="s">
        <v>1952</v>
      </c>
      <c r="J1531" t="s">
        <v>2001</v>
      </c>
      <c r="K1531">
        <v>11</v>
      </c>
      <c r="L1531" t="s">
        <v>2006</v>
      </c>
      <c r="M1531" t="s">
        <v>2001</v>
      </c>
      <c r="N1531">
        <v>42.222999999999999</v>
      </c>
      <c r="O1531">
        <v>2.2130000000000001</v>
      </c>
      <c r="P1531">
        <v>0.105</v>
      </c>
      <c r="Q1531">
        <v>19.079999999999998</v>
      </c>
    </row>
    <row r="1532" spans="1:17" x14ac:dyDescent="0.25">
      <c r="A1532" t="s">
        <v>1267</v>
      </c>
      <c r="B1532">
        <v>4</v>
      </c>
      <c r="C1532" t="s">
        <v>1808</v>
      </c>
      <c r="D1532">
        <v>43</v>
      </c>
      <c r="E1532">
        <v>3</v>
      </c>
      <c r="F1532" t="s">
        <v>18</v>
      </c>
      <c r="G1532">
        <v>5</v>
      </c>
      <c r="H1532" t="s">
        <v>117</v>
      </c>
      <c r="I1532" t="s">
        <v>1952</v>
      </c>
      <c r="J1532" t="s">
        <v>2001</v>
      </c>
      <c r="K1532">
        <v>10</v>
      </c>
      <c r="L1532" t="s">
        <v>2006</v>
      </c>
      <c r="M1532" t="s">
        <v>2001</v>
      </c>
      <c r="N1532">
        <v>45.621000000000002</v>
      </c>
      <c r="O1532">
        <v>1.9610000000000001</v>
      </c>
      <c r="P1532">
        <v>9.5000000000000001E-2</v>
      </c>
      <c r="Q1532">
        <v>23.26</v>
      </c>
    </row>
    <row r="1533" spans="1:17" x14ac:dyDescent="0.25">
      <c r="A1533" t="s">
        <v>1268</v>
      </c>
      <c r="B1533">
        <v>4</v>
      </c>
      <c r="C1533" t="s">
        <v>1808</v>
      </c>
      <c r="D1533">
        <v>43</v>
      </c>
      <c r="E1533">
        <v>3</v>
      </c>
      <c r="F1533" t="s">
        <v>18</v>
      </c>
      <c r="G1533">
        <v>5</v>
      </c>
      <c r="H1533" t="s">
        <v>117</v>
      </c>
      <c r="I1533" t="s">
        <v>1952</v>
      </c>
      <c r="J1533" t="s">
        <v>2001</v>
      </c>
      <c r="K1533">
        <v>6</v>
      </c>
      <c r="L1533" t="s">
        <v>2004</v>
      </c>
      <c r="M1533" t="s">
        <v>2001</v>
      </c>
      <c r="N1533">
        <v>42.414000000000001</v>
      </c>
      <c r="O1533">
        <v>1.7410000000000001</v>
      </c>
      <c r="P1533">
        <v>4.8000000000000001E-2</v>
      </c>
      <c r="Q1533">
        <v>24.37</v>
      </c>
    </row>
    <row r="1534" spans="1:17" x14ac:dyDescent="0.25">
      <c r="A1534" t="s">
        <v>1269</v>
      </c>
      <c r="B1534">
        <v>4</v>
      </c>
      <c r="C1534" t="s">
        <v>1808</v>
      </c>
      <c r="D1534">
        <v>43</v>
      </c>
      <c r="E1534">
        <v>3</v>
      </c>
      <c r="F1534" t="s">
        <v>18</v>
      </c>
      <c r="G1534">
        <v>5</v>
      </c>
      <c r="H1534" t="s">
        <v>117</v>
      </c>
      <c r="I1534" t="s">
        <v>1952</v>
      </c>
      <c r="J1534" t="s">
        <v>2002</v>
      </c>
      <c r="K1534">
        <v>1</v>
      </c>
      <c r="L1534" t="s">
        <v>2005</v>
      </c>
      <c r="M1534" t="s">
        <v>2001</v>
      </c>
      <c r="N1534">
        <v>56.396999999999998</v>
      </c>
      <c r="O1534">
        <v>2.1739999999999999</v>
      </c>
      <c r="P1534">
        <v>0.13</v>
      </c>
      <c r="Q1534">
        <v>25.94</v>
      </c>
    </row>
    <row r="1535" spans="1:17" x14ac:dyDescent="0.25">
      <c r="A1535" t="s">
        <v>1270</v>
      </c>
      <c r="B1535">
        <v>4</v>
      </c>
      <c r="C1535" t="s">
        <v>1808</v>
      </c>
      <c r="D1535">
        <v>43</v>
      </c>
      <c r="E1535">
        <v>3</v>
      </c>
      <c r="F1535" t="s">
        <v>18</v>
      </c>
      <c r="G1535">
        <v>5</v>
      </c>
      <c r="H1535" t="s">
        <v>117</v>
      </c>
      <c r="I1535" t="s">
        <v>1952</v>
      </c>
      <c r="J1535" t="s">
        <v>2001</v>
      </c>
      <c r="K1535">
        <v>8</v>
      </c>
      <c r="L1535" t="s">
        <v>2004</v>
      </c>
      <c r="M1535" t="s">
        <v>2001</v>
      </c>
      <c r="N1535">
        <v>39.825000000000003</v>
      </c>
      <c r="O1535">
        <v>1.5189999999999999</v>
      </c>
      <c r="P1535">
        <v>0.16400000000000001</v>
      </c>
      <c r="Q1535">
        <v>26.22</v>
      </c>
    </row>
    <row r="1536" spans="1:17" x14ac:dyDescent="0.25">
      <c r="A1536" t="s">
        <v>1271</v>
      </c>
      <c r="B1536">
        <v>4</v>
      </c>
      <c r="C1536" t="s">
        <v>1808</v>
      </c>
      <c r="D1536">
        <v>43</v>
      </c>
      <c r="E1536">
        <v>3</v>
      </c>
      <c r="F1536" t="s">
        <v>18</v>
      </c>
      <c r="G1536">
        <v>5</v>
      </c>
      <c r="H1536" t="s">
        <v>117</v>
      </c>
      <c r="I1536" t="s">
        <v>1952</v>
      </c>
      <c r="J1536" t="s">
        <v>2001</v>
      </c>
      <c r="K1536">
        <v>4</v>
      </c>
      <c r="L1536" t="s">
        <v>2005</v>
      </c>
      <c r="M1536" t="s">
        <v>2001</v>
      </c>
      <c r="N1536">
        <v>56.853000000000002</v>
      </c>
      <c r="O1536">
        <v>2.1379999999999999</v>
      </c>
      <c r="P1536">
        <v>0.10100000000000001</v>
      </c>
      <c r="Q1536">
        <v>26.59</v>
      </c>
    </row>
    <row r="1537" spans="1:17" x14ac:dyDescent="0.25">
      <c r="A1537" t="s">
        <v>1272</v>
      </c>
      <c r="B1537">
        <v>4</v>
      </c>
      <c r="C1537" t="s">
        <v>1808</v>
      </c>
      <c r="D1537">
        <v>43</v>
      </c>
      <c r="E1537">
        <v>3</v>
      </c>
      <c r="F1537" t="s">
        <v>18</v>
      </c>
      <c r="G1537">
        <v>5</v>
      </c>
      <c r="H1537" t="s">
        <v>117</v>
      </c>
      <c r="I1537" t="s">
        <v>1952</v>
      </c>
      <c r="J1537" t="s">
        <v>2001</v>
      </c>
      <c r="K1537">
        <v>5</v>
      </c>
      <c r="L1537" t="s">
        <v>2004</v>
      </c>
      <c r="M1537" t="s">
        <v>2001</v>
      </c>
      <c r="N1537">
        <v>56.354999999999997</v>
      </c>
      <c r="O1537">
        <v>2.0830000000000002</v>
      </c>
      <c r="P1537">
        <v>2.7E-2</v>
      </c>
      <c r="Q1537">
        <v>27.05</v>
      </c>
    </row>
    <row r="1538" spans="1:17" x14ac:dyDescent="0.25">
      <c r="A1538" t="s">
        <v>1294</v>
      </c>
      <c r="B1538">
        <v>4</v>
      </c>
      <c r="C1538" t="s">
        <v>1808</v>
      </c>
      <c r="D1538">
        <v>44</v>
      </c>
      <c r="E1538">
        <v>3</v>
      </c>
      <c r="F1538" t="s">
        <v>19</v>
      </c>
      <c r="G1538">
        <v>6</v>
      </c>
      <c r="H1538" t="s">
        <v>118</v>
      </c>
      <c r="I1538" t="s">
        <v>1955</v>
      </c>
      <c r="J1538" t="s">
        <v>2001</v>
      </c>
      <c r="K1538">
        <v>10</v>
      </c>
      <c r="L1538" t="s">
        <v>2006</v>
      </c>
      <c r="M1538" t="s">
        <v>2001</v>
      </c>
      <c r="N1538">
        <v>5.1870000000000003</v>
      </c>
      <c r="O1538">
        <v>1.833</v>
      </c>
      <c r="P1538">
        <v>0.157</v>
      </c>
      <c r="Q1538">
        <v>2.83</v>
      </c>
    </row>
    <row r="1539" spans="1:17" x14ac:dyDescent="0.25">
      <c r="A1539" t="s">
        <v>1295</v>
      </c>
      <c r="B1539">
        <v>4</v>
      </c>
      <c r="C1539" t="s">
        <v>1808</v>
      </c>
      <c r="D1539">
        <v>44</v>
      </c>
      <c r="E1539">
        <v>3</v>
      </c>
      <c r="F1539" t="s">
        <v>19</v>
      </c>
      <c r="G1539">
        <v>6</v>
      </c>
      <c r="H1539" t="s">
        <v>118</v>
      </c>
      <c r="I1539" t="s">
        <v>1955</v>
      </c>
      <c r="J1539" t="s">
        <v>2001</v>
      </c>
      <c r="K1539">
        <v>9</v>
      </c>
      <c r="L1539" t="s">
        <v>2006</v>
      </c>
      <c r="M1539" t="s">
        <v>2001</v>
      </c>
      <c r="N1539">
        <v>22.506</v>
      </c>
      <c r="O1539">
        <v>1.889</v>
      </c>
      <c r="P1539">
        <v>0.107</v>
      </c>
      <c r="Q1539">
        <v>11.91</v>
      </c>
    </row>
    <row r="1540" spans="1:17" x14ac:dyDescent="0.25">
      <c r="A1540" t="s">
        <v>1296</v>
      </c>
      <c r="B1540">
        <v>4</v>
      </c>
      <c r="C1540" t="s">
        <v>1808</v>
      </c>
      <c r="D1540">
        <v>44</v>
      </c>
      <c r="E1540">
        <v>3</v>
      </c>
      <c r="F1540" t="s">
        <v>19</v>
      </c>
      <c r="G1540">
        <v>6</v>
      </c>
      <c r="H1540" t="s">
        <v>118</v>
      </c>
      <c r="I1540" t="s">
        <v>1955</v>
      </c>
      <c r="J1540" t="s">
        <v>2002</v>
      </c>
      <c r="K1540">
        <v>4</v>
      </c>
      <c r="L1540" t="s">
        <v>2005</v>
      </c>
      <c r="M1540" t="s">
        <v>2001</v>
      </c>
      <c r="N1540">
        <v>32.180999999999997</v>
      </c>
      <c r="O1540">
        <v>1.861</v>
      </c>
      <c r="P1540">
        <v>6.3E-2</v>
      </c>
      <c r="Q1540">
        <v>17.3</v>
      </c>
    </row>
    <row r="1541" spans="1:17" x14ac:dyDescent="0.25">
      <c r="A1541" t="s">
        <v>1297</v>
      </c>
      <c r="B1541">
        <v>4</v>
      </c>
      <c r="C1541" t="s">
        <v>1808</v>
      </c>
      <c r="D1541">
        <v>44</v>
      </c>
      <c r="E1541">
        <v>3</v>
      </c>
      <c r="F1541" t="s">
        <v>19</v>
      </c>
      <c r="G1541">
        <v>6</v>
      </c>
      <c r="H1541" t="s">
        <v>118</v>
      </c>
      <c r="I1541" t="s">
        <v>1955</v>
      </c>
      <c r="J1541" t="s">
        <v>2001</v>
      </c>
      <c r="K1541">
        <v>2</v>
      </c>
      <c r="L1541" t="s">
        <v>2005</v>
      </c>
      <c r="M1541" t="s">
        <v>2001</v>
      </c>
      <c r="N1541">
        <v>35.636000000000003</v>
      </c>
      <c r="O1541">
        <v>2.0230000000000001</v>
      </c>
      <c r="P1541">
        <v>0.11600000000000001</v>
      </c>
      <c r="Q1541">
        <v>17.61</v>
      </c>
    </row>
    <row r="1542" spans="1:17" x14ac:dyDescent="0.25">
      <c r="A1542" t="s">
        <v>1298</v>
      </c>
      <c r="B1542">
        <v>4</v>
      </c>
      <c r="C1542" t="s">
        <v>1808</v>
      </c>
      <c r="D1542">
        <v>44</v>
      </c>
      <c r="E1542">
        <v>3</v>
      </c>
      <c r="F1542" t="s">
        <v>19</v>
      </c>
      <c r="G1542">
        <v>6</v>
      </c>
      <c r="H1542" t="s">
        <v>118</v>
      </c>
      <c r="I1542" t="s">
        <v>1955</v>
      </c>
      <c r="J1542" t="s">
        <v>2001</v>
      </c>
      <c r="K1542">
        <v>11</v>
      </c>
      <c r="L1542" t="s">
        <v>2006</v>
      </c>
      <c r="M1542" t="s">
        <v>2001</v>
      </c>
      <c r="N1542">
        <v>33.645000000000003</v>
      </c>
      <c r="O1542">
        <v>1.8819999999999999</v>
      </c>
      <c r="P1542">
        <v>9.7000000000000003E-2</v>
      </c>
      <c r="Q1542">
        <v>17.88</v>
      </c>
    </row>
    <row r="1543" spans="1:17" x14ac:dyDescent="0.25">
      <c r="A1543" t="s">
        <v>1299</v>
      </c>
      <c r="B1543">
        <v>4</v>
      </c>
      <c r="C1543" t="s">
        <v>1808</v>
      </c>
      <c r="D1543">
        <v>44</v>
      </c>
      <c r="E1543">
        <v>3</v>
      </c>
      <c r="F1543" t="s">
        <v>19</v>
      </c>
      <c r="G1543">
        <v>6</v>
      </c>
      <c r="H1543" t="s">
        <v>118</v>
      </c>
      <c r="I1543" t="s">
        <v>1955</v>
      </c>
      <c r="J1543" t="s">
        <v>2003</v>
      </c>
      <c r="K1543">
        <v>5</v>
      </c>
      <c r="L1543" t="s">
        <v>2004</v>
      </c>
      <c r="M1543" t="s">
        <v>2001</v>
      </c>
      <c r="N1543">
        <v>36.597999999999999</v>
      </c>
      <c r="O1543">
        <v>1.944</v>
      </c>
      <c r="P1543">
        <v>7.6999999999999999E-2</v>
      </c>
      <c r="Q1543">
        <v>18.829999999999998</v>
      </c>
    </row>
    <row r="1544" spans="1:17" x14ac:dyDescent="0.25">
      <c r="A1544" t="s">
        <v>1300</v>
      </c>
      <c r="B1544">
        <v>4</v>
      </c>
      <c r="C1544" t="s">
        <v>1808</v>
      </c>
      <c r="D1544">
        <v>44</v>
      </c>
      <c r="E1544">
        <v>3</v>
      </c>
      <c r="F1544" t="s">
        <v>19</v>
      </c>
      <c r="G1544">
        <v>6</v>
      </c>
      <c r="H1544" t="s">
        <v>118</v>
      </c>
      <c r="I1544" t="s">
        <v>1955</v>
      </c>
      <c r="J1544" t="s">
        <v>2001</v>
      </c>
      <c r="K1544">
        <v>6</v>
      </c>
      <c r="L1544" t="s">
        <v>2004</v>
      </c>
      <c r="M1544" t="s">
        <v>2001</v>
      </c>
      <c r="N1544">
        <v>41.207000000000001</v>
      </c>
      <c r="O1544">
        <v>2.0720000000000001</v>
      </c>
      <c r="P1544">
        <v>9.8000000000000004E-2</v>
      </c>
      <c r="Q1544">
        <v>19.88</v>
      </c>
    </row>
    <row r="1545" spans="1:17" x14ac:dyDescent="0.25">
      <c r="A1545" t="s">
        <v>1301</v>
      </c>
      <c r="B1545">
        <v>4</v>
      </c>
      <c r="C1545" t="s">
        <v>1808</v>
      </c>
      <c r="D1545">
        <v>44</v>
      </c>
      <c r="E1545">
        <v>3</v>
      </c>
      <c r="F1545" t="s">
        <v>19</v>
      </c>
      <c r="G1545">
        <v>6</v>
      </c>
      <c r="H1545" t="s">
        <v>118</v>
      </c>
      <c r="I1545" t="s">
        <v>1955</v>
      </c>
      <c r="J1545" t="s">
        <v>2001</v>
      </c>
      <c r="K1545">
        <v>1</v>
      </c>
      <c r="L1545" t="s">
        <v>2005</v>
      </c>
      <c r="M1545" t="s">
        <v>2001</v>
      </c>
      <c r="N1545">
        <v>29.004999999999999</v>
      </c>
      <c r="O1545">
        <v>1.45</v>
      </c>
      <c r="P1545">
        <v>0.13</v>
      </c>
      <c r="Q1545">
        <v>20</v>
      </c>
    </row>
    <row r="1546" spans="1:17" x14ac:dyDescent="0.25">
      <c r="A1546" t="s">
        <v>1302</v>
      </c>
      <c r="B1546">
        <v>4</v>
      </c>
      <c r="C1546" t="s">
        <v>1808</v>
      </c>
      <c r="D1546">
        <v>44</v>
      </c>
      <c r="E1546">
        <v>3</v>
      </c>
      <c r="F1546" t="s">
        <v>19</v>
      </c>
      <c r="G1546">
        <v>6</v>
      </c>
      <c r="H1546" t="s">
        <v>118</v>
      </c>
      <c r="I1546" t="s">
        <v>1955</v>
      </c>
      <c r="J1546" t="s">
        <v>2001</v>
      </c>
      <c r="K1546">
        <v>8</v>
      </c>
      <c r="L1546" t="s">
        <v>2004</v>
      </c>
      <c r="M1546" t="s">
        <v>2001</v>
      </c>
      <c r="N1546">
        <v>47.000999999999998</v>
      </c>
      <c r="O1546">
        <v>1.861</v>
      </c>
      <c r="P1546">
        <v>5.8999999999999997E-2</v>
      </c>
      <c r="Q1546">
        <v>25.26</v>
      </c>
    </row>
    <row r="1547" spans="1:17" x14ac:dyDescent="0.25">
      <c r="A1547" t="s">
        <v>1303</v>
      </c>
      <c r="B1547">
        <v>4</v>
      </c>
      <c r="C1547" t="s">
        <v>1808</v>
      </c>
      <c r="D1547">
        <v>44</v>
      </c>
      <c r="E1547">
        <v>3</v>
      </c>
      <c r="F1547" t="s">
        <v>19</v>
      </c>
      <c r="G1547">
        <v>6</v>
      </c>
      <c r="H1547" t="s">
        <v>118</v>
      </c>
      <c r="I1547" t="s">
        <v>1955</v>
      </c>
      <c r="J1547" t="s">
        <v>2001</v>
      </c>
      <c r="K1547">
        <v>3</v>
      </c>
      <c r="L1547" t="s">
        <v>2005</v>
      </c>
      <c r="M1547" t="s">
        <v>2001</v>
      </c>
      <c r="N1547">
        <v>59.723999999999997</v>
      </c>
      <c r="O1547">
        <v>2.1150000000000002</v>
      </c>
      <c r="P1547">
        <v>0.183</v>
      </c>
      <c r="Q1547">
        <v>28.23</v>
      </c>
    </row>
    <row r="1548" spans="1:17" x14ac:dyDescent="0.25">
      <c r="A1548" t="s">
        <v>1304</v>
      </c>
      <c r="B1548">
        <v>4</v>
      </c>
      <c r="C1548" t="s">
        <v>1808</v>
      </c>
      <c r="D1548">
        <v>44</v>
      </c>
      <c r="E1548">
        <v>3</v>
      </c>
      <c r="F1548" t="s">
        <v>19</v>
      </c>
      <c r="G1548">
        <v>6</v>
      </c>
      <c r="H1548" t="s">
        <v>118</v>
      </c>
      <c r="I1548" t="s">
        <v>1955</v>
      </c>
      <c r="J1548" t="s">
        <v>2001</v>
      </c>
      <c r="K1548">
        <v>7</v>
      </c>
      <c r="L1548" t="s">
        <v>2004</v>
      </c>
      <c r="M1548" t="s">
        <v>2001</v>
      </c>
      <c r="N1548">
        <v>57.679000000000002</v>
      </c>
      <c r="O1548">
        <v>2.0049999999999999</v>
      </c>
      <c r="P1548">
        <v>0.11899999999999999</v>
      </c>
      <c r="Q1548">
        <v>28.77</v>
      </c>
    </row>
    <row r="1549" spans="1:17" x14ac:dyDescent="0.25">
      <c r="A1549" t="s">
        <v>1326</v>
      </c>
      <c r="B1549">
        <v>4</v>
      </c>
      <c r="C1549" t="s">
        <v>1808</v>
      </c>
      <c r="D1549">
        <v>44</v>
      </c>
      <c r="E1549">
        <v>3</v>
      </c>
      <c r="F1549" t="s">
        <v>20</v>
      </c>
      <c r="G1549">
        <v>7</v>
      </c>
      <c r="H1549" t="s">
        <v>119</v>
      </c>
      <c r="I1549" t="s">
        <v>1958</v>
      </c>
      <c r="J1549" t="s">
        <v>2003</v>
      </c>
      <c r="K1549">
        <v>2</v>
      </c>
      <c r="L1549" t="s">
        <v>2005</v>
      </c>
      <c r="M1549" t="s">
        <v>2001</v>
      </c>
      <c r="N1549">
        <v>26.029</v>
      </c>
      <c r="O1549">
        <v>2.0619999999999998</v>
      </c>
      <c r="P1549">
        <v>0.13700000000000001</v>
      </c>
      <c r="Q1549">
        <v>12.62</v>
      </c>
    </row>
    <row r="1550" spans="1:17" x14ac:dyDescent="0.25">
      <c r="A1550" t="s">
        <v>1327</v>
      </c>
      <c r="B1550">
        <v>4</v>
      </c>
      <c r="C1550" t="s">
        <v>1808</v>
      </c>
      <c r="D1550">
        <v>44</v>
      </c>
      <c r="E1550">
        <v>3</v>
      </c>
      <c r="F1550" t="s">
        <v>20</v>
      </c>
      <c r="G1550">
        <v>7</v>
      </c>
      <c r="H1550" t="s">
        <v>119</v>
      </c>
      <c r="I1550" t="s">
        <v>1958</v>
      </c>
      <c r="J1550" t="s">
        <v>2001</v>
      </c>
      <c r="K1550">
        <v>9</v>
      </c>
      <c r="L1550" t="s">
        <v>2006</v>
      </c>
      <c r="M1550" t="s">
        <v>2001</v>
      </c>
      <c r="N1550">
        <v>30.021000000000001</v>
      </c>
      <c r="O1550">
        <v>2.2829999999999999</v>
      </c>
      <c r="P1550">
        <v>6.0000000000000001E-3</v>
      </c>
      <c r="Q1550">
        <v>13.15</v>
      </c>
    </row>
    <row r="1551" spans="1:17" x14ac:dyDescent="0.25">
      <c r="A1551" t="s">
        <v>1328</v>
      </c>
      <c r="B1551">
        <v>4</v>
      </c>
      <c r="C1551" t="s">
        <v>1808</v>
      </c>
      <c r="D1551">
        <v>44</v>
      </c>
      <c r="E1551">
        <v>3</v>
      </c>
      <c r="F1551" t="s">
        <v>20</v>
      </c>
      <c r="G1551">
        <v>7</v>
      </c>
      <c r="H1551" t="s">
        <v>119</v>
      </c>
      <c r="I1551" t="s">
        <v>1958</v>
      </c>
      <c r="J1551" t="s">
        <v>2002</v>
      </c>
      <c r="K1551">
        <v>1</v>
      </c>
      <c r="L1551" t="s">
        <v>2005</v>
      </c>
      <c r="M1551" t="s">
        <v>2001</v>
      </c>
      <c r="N1551">
        <v>25.8</v>
      </c>
      <c r="O1551">
        <v>1.897</v>
      </c>
      <c r="P1551">
        <v>0.127</v>
      </c>
      <c r="Q1551">
        <v>13.6</v>
      </c>
    </row>
    <row r="1552" spans="1:17" x14ac:dyDescent="0.25">
      <c r="A1552" t="s">
        <v>1329</v>
      </c>
      <c r="B1552">
        <v>4</v>
      </c>
      <c r="C1552" t="s">
        <v>1808</v>
      </c>
      <c r="D1552">
        <v>44</v>
      </c>
      <c r="E1552">
        <v>3</v>
      </c>
      <c r="F1552" t="s">
        <v>20</v>
      </c>
      <c r="G1552">
        <v>7</v>
      </c>
      <c r="H1552" t="s">
        <v>119</v>
      </c>
      <c r="I1552" t="s">
        <v>1958</v>
      </c>
      <c r="J1552" t="s">
        <v>2001</v>
      </c>
      <c r="K1552">
        <v>4</v>
      </c>
      <c r="L1552" t="s">
        <v>2005</v>
      </c>
      <c r="M1552" t="s">
        <v>2001</v>
      </c>
      <c r="N1552">
        <v>31.638999999999999</v>
      </c>
      <c r="O1552">
        <v>1.861</v>
      </c>
      <c r="P1552">
        <v>0.127</v>
      </c>
      <c r="Q1552">
        <v>17.010000000000002</v>
      </c>
    </row>
    <row r="1553" spans="1:17" x14ac:dyDescent="0.25">
      <c r="A1553" t="s">
        <v>1330</v>
      </c>
      <c r="B1553">
        <v>4</v>
      </c>
      <c r="C1553" t="s">
        <v>1808</v>
      </c>
      <c r="D1553">
        <v>44</v>
      </c>
      <c r="E1553">
        <v>3</v>
      </c>
      <c r="F1553" t="s">
        <v>20</v>
      </c>
      <c r="G1553">
        <v>7</v>
      </c>
      <c r="H1553" t="s">
        <v>119</v>
      </c>
      <c r="I1553" t="s">
        <v>1958</v>
      </c>
      <c r="J1553" t="s">
        <v>2001</v>
      </c>
      <c r="K1553">
        <v>11</v>
      </c>
      <c r="L1553" t="s">
        <v>2006</v>
      </c>
      <c r="M1553" t="s">
        <v>2001</v>
      </c>
      <c r="N1553">
        <v>34.563000000000002</v>
      </c>
      <c r="O1553">
        <v>1.92</v>
      </c>
      <c r="P1553">
        <v>0.14199999999999999</v>
      </c>
      <c r="Q1553">
        <v>18</v>
      </c>
    </row>
    <row r="1554" spans="1:17" x14ac:dyDescent="0.25">
      <c r="A1554" t="s">
        <v>1331</v>
      </c>
      <c r="B1554">
        <v>4</v>
      </c>
      <c r="C1554" t="s">
        <v>1808</v>
      </c>
      <c r="D1554">
        <v>44</v>
      </c>
      <c r="E1554">
        <v>3</v>
      </c>
      <c r="F1554" t="s">
        <v>20</v>
      </c>
      <c r="G1554">
        <v>7</v>
      </c>
      <c r="H1554" t="s">
        <v>119</v>
      </c>
      <c r="I1554" t="s">
        <v>1958</v>
      </c>
      <c r="J1554" t="s">
        <v>2001</v>
      </c>
      <c r="K1554">
        <v>8</v>
      </c>
      <c r="L1554" t="s">
        <v>2004</v>
      </c>
      <c r="M1554" t="s">
        <v>2001</v>
      </c>
      <c r="N1554">
        <v>39.512999999999998</v>
      </c>
      <c r="O1554">
        <v>2.093</v>
      </c>
      <c r="P1554">
        <v>0.13</v>
      </c>
      <c r="Q1554">
        <v>18.87</v>
      </c>
    </row>
    <row r="1555" spans="1:17" x14ac:dyDescent="0.25">
      <c r="A1555" t="s">
        <v>1332</v>
      </c>
      <c r="B1555">
        <v>4</v>
      </c>
      <c r="C1555" t="s">
        <v>1808</v>
      </c>
      <c r="D1555">
        <v>44</v>
      </c>
      <c r="E1555">
        <v>3</v>
      </c>
      <c r="F1555" t="s">
        <v>20</v>
      </c>
      <c r="G1555">
        <v>7</v>
      </c>
      <c r="H1555" t="s">
        <v>119</v>
      </c>
      <c r="I1555" t="s">
        <v>1958</v>
      </c>
      <c r="J1555" t="s">
        <v>2001</v>
      </c>
      <c r="K1555">
        <v>5</v>
      </c>
      <c r="L1555" t="s">
        <v>2004</v>
      </c>
      <c r="M1555" t="s">
        <v>2001</v>
      </c>
      <c r="N1555">
        <v>45.637999999999998</v>
      </c>
      <c r="O1555">
        <v>2.052</v>
      </c>
      <c r="P1555">
        <v>5.8000000000000003E-2</v>
      </c>
      <c r="Q1555">
        <v>22.24</v>
      </c>
    </row>
    <row r="1556" spans="1:17" x14ac:dyDescent="0.25">
      <c r="A1556" t="s">
        <v>1333</v>
      </c>
      <c r="B1556">
        <v>4</v>
      </c>
      <c r="C1556" t="s">
        <v>1808</v>
      </c>
      <c r="D1556">
        <v>44</v>
      </c>
      <c r="E1556">
        <v>3</v>
      </c>
      <c r="F1556" t="s">
        <v>20</v>
      </c>
      <c r="G1556">
        <v>7</v>
      </c>
      <c r="H1556" t="s">
        <v>119</v>
      </c>
      <c r="I1556" t="s">
        <v>1958</v>
      </c>
      <c r="J1556" t="s">
        <v>2001</v>
      </c>
      <c r="K1556">
        <v>10</v>
      </c>
      <c r="L1556" t="s">
        <v>2006</v>
      </c>
      <c r="M1556" t="s">
        <v>2001</v>
      </c>
      <c r="N1556">
        <v>46.216000000000001</v>
      </c>
      <c r="O1556">
        <v>1.889</v>
      </c>
      <c r="P1556">
        <v>0.10199999999999999</v>
      </c>
      <c r="Q1556">
        <v>24.46</v>
      </c>
    </row>
    <row r="1557" spans="1:17" x14ac:dyDescent="0.25">
      <c r="A1557" t="s">
        <v>1334</v>
      </c>
      <c r="B1557">
        <v>4</v>
      </c>
      <c r="C1557" t="s">
        <v>1808</v>
      </c>
      <c r="D1557">
        <v>44</v>
      </c>
      <c r="E1557">
        <v>3</v>
      </c>
      <c r="F1557" t="s">
        <v>20</v>
      </c>
      <c r="G1557">
        <v>7</v>
      </c>
      <c r="H1557" t="s">
        <v>119</v>
      </c>
      <c r="I1557" t="s">
        <v>1958</v>
      </c>
      <c r="J1557" t="s">
        <v>2001</v>
      </c>
      <c r="K1557">
        <v>3</v>
      </c>
      <c r="L1557" t="s">
        <v>2005</v>
      </c>
      <c r="M1557" t="s">
        <v>2001</v>
      </c>
      <c r="N1557">
        <v>47.680999999999997</v>
      </c>
      <c r="O1557">
        <v>1.7410000000000001</v>
      </c>
      <c r="P1557">
        <v>5.8999999999999997E-2</v>
      </c>
      <c r="Q1557">
        <v>27.39</v>
      </c>
    </row>
    <row r="1558" spans="1:17" x14ac:dyDescent="0.25">
      <c r="A1558" t="s">
        <v>1335</v>
      </c>
      <c r="B1558">
        <v>4</v>
      </c>
      <c r="C1558" t="s">
        <v>1808</v>
      </c>
      <c r="D1558">
        <v>44</v>
      </c>
      <c r="E1558">
        <v>3</v>
      </c>
      <c r="F1558" t="s">
        <v>20</v>
      </c>
      <c r="G1558">
        <v>7</v>
      </c>
      <c r="H1558" t="s">
        <v>119</v>
      </c>
      <c r="I1558" t="s">
        <v>1958</v>
      </c>
      <c r="J1558" t="s">
        <v>2001</v>
      </c>
      <c r="K1558">
        <v>7</v>
      </c>
      <c r="L1558" t="s">
        <v>2004</v>
      </c>
      <c r="M1558" t="s">
        <v>2001</v>
      </c>
      <c r="N1558">
        <v>56.853999999999999</v>
      </c>
      <c r="O1558">
        <v>1.788</v>
      </c>
      <c r="P1558">
        <v>4.1000000000000002E-2</v>
      </c>
      <c r="Q1558">
        <v>31.8</v>
      </c>
    </row>
    <row r="1559" spans="1:17" x14ac:dyDescent="0.25">
      <c r="A1559" t="s">
        <v>1336</v>
      </c>
      <c r="B1559">
        <v>4</v>
      </c>
      <c r="C1559" t="s">
        <v>1808</v>
      </c>
      <c r="D1559">
        <v>44</v>
      </c>
      <c r="E1559">
        <v>3</v>
      </c>
      <c r="F1559" t="s">
        <v>21</v>
      </c>
      <c r="G1559">
        <v>8</v>
      </c>
      <c r="H1559" t="s">
        <v>120</v>
      </c>
      <c r="I1559" t="s">
        <v>1959</v>
      </c>
      <c r="J1559" t="s">
        <v>2001</v>
      </c>
      <c r="K1559">
        <v>7</v>
      </c>
      <c r="L1559" t="s">
        <v>2004</v>
      </c>
      <c r="M1559" t="s">
        <v>2001</v>
      </c>
      <c r="N1559">
        <v>6.8609999999999998</v>
      </c>
      <c r="O1559">
        <v>1.897</v>
      </c>
      <c r="P1559">
        <v>9.4E-2</v>
      </c>
      <c r="Q1559">
        <v>3.62</v>
      </c>
    </row>
    <row r="1560" spans="1:17" x14ac:dyDescent="0.25">
      <c r="A1560" t="s">
        <v>1359</v>
      </c>
      <c r="B1560">
        <v>4</v>
      </c>
      <c r="C1560" t="s">
        <v>1808</v>
      </c>
      <c r="D1560">
        <v>45</v>
      </c>
      <c r="E1560">
        <v>3</v>
      </c>
      <c r="F1560" t="s">
        <v>21</v>
      </c>
      <c r="G1560">
        <v>8</v>
      </c>
      <c r="H1560" t="s">
        <v>120</v>
      </c>
      <c r="I1560" t="s">
        <v>1959</v>
      </c>
      <c r="J1560" t="s">
        <v>2001</v>
      </c>
      <c r="K1560">
        <v>6</v>
      </c>
      <c r="L1560" t="s">
        <v>2004</v>
      </c>
      <c r="M1560" t="s">
        <v>2001</v>
      </c>
      <c r="N1560">
        <v>7.51</v>
      </c>
      <c r="O1560">
        <v>2.0139999999999998</v>
      </c>
      <c r="P1560">
        <v>9.4E-2</v>
      </c>
      <c r="Q1560">
        <v>3.73</v>
      </c>
    </row>
    <row r="1561" spans="1:17" x14ac:dyDescent="0.25">
      <c r="A1561" t="s">
        <v>1360</v>
      </c>
      <c r="B1561">
        <v>4</v>
      </c>
      <c r="C1561" t="s">
        <v>1808</v>
      </c>
      <c r="D1561">
        <v>45</v>
      </c>
      <c r="E1561">
        <v>3</v>
      </c>
      <c r="F1561" t="s">
        <v>21</v>
      </c>
      <c r="G1561">
        <v>8</v>
      </c>
      <c r="H1561" t="s">
        <v>120</v>
      </c>
      <c r="I1561" t="s">
        <v>1959</v>
      </c>
      <c r="J1561" t="s">
        <v>2001</v>
      </c>
      <c r="K1561">
        <v>8</v>
      </c>
      <c r="L1561" t="s">
        <v>2004</v>
      </c>
      <c r="M1561" t="s">
        <v>2001</v>
      </c>
      <c r="N1561">
        <v>13.794</v>
      </c>
      <c r="O1561">
        <v>2.4769999999999999</v>
      </c>
      <c r="P1561">
        <v>6.9000000000000006E-2</v>
      </c>
      <c r="Q1561">
        <v>5.57</v>
      </c>
    </row>
    <row r="1562" spans="1:17" x14ac:dyDescent="0.25">
      <c r="A1562" t="s">
        <v>1361</v>
      </c>
      <c r="B1562">
        <v>4</v>
      </c>
      <c r="C1562" t="s">
        <v>1808</v>
      </c>
      <c r="D1562">
        <v>45</v>
      </c>
      <c r="E1562">
        <v>3</v>
      </c>
      <c r="F1562" t="s">
        <v>21</v>
      </c>
      <c r="G1562">
        <v>8</v>
      </c>
      <c r="H1562" t="s">
        <v>120</v>
      </c>
      <c r="I1562" t="s">
        <v>1959</v>
      </c>
      <c r="J1562" t="s">
        <v>2001</v>
      </c>
      <c r="K1562">
        <v>3</v>
      </c>
      <c r="L1562" t="s">
        <v>2005</v>
      </c>
      <c r="M1562" t="s">
        <v>2001</v>
      </c>
      <c r="N1562">
        <v>29.33</v>
      </c>
      <c r="O1562">
        <v>1.8</v>
      </c>
      <c r="P1562">
        <v>0.13900000000000001</v>
      </c>
      <c r="Q1562">
        <v>16.29</v>
      </c>
    </row>
    <row r="1563" spans="1:17" x14ac:dyDescent="0.25">
      <c r="A1563" t="s">
        <v>1362</v>
      </c>
      <c r="B1563">
        <v>4</v>
      </c>
      <c r="C1563" t="s">
        <v>1808</v>
      </c>
      <c r="D1563">
        <v>45</v>
      </c>
      <c r="E1563">
        <v>3</v>
      </c>
      <c r="F1563" t="s">
        <v>21</v>
      </c>
      <c r="G1563">
        <v>8</v>
      </c>
      <c r="H1563" t="s">
        <v>120</v>
      </c>
      <c r="I1563" t="s">
        <v>1959</v>
      </c>
      <c r="J1563" t="s">
        <v>2003</v>
      </c>
      <c r="K1563">
        <v>2</v>
      </c>
      <c r="L1563" t="s">
        <v>2005</v>
      </c>
      <c r="M1563" t="s">
        <v>2001</v>
      </c>
      <c r="N1563">
        <v>36.718000000000004</v>
      </c>
      <c r="O1563">
        <v>2.2400000000000002</v>
      </c>
      <c r="P1563">
        <v>0.10199999999999999</v>
      </c>
      <c r="Q1563">
        <v>16.399999999999999</v>
      </c>
    </row>
    <row r="1564" spans="1:17" x14ac:dyDescent="0.25">
      <c r="A1564" t="s">
        <v>1363</v>
      </c>
      <c r="B1564">
        <v>4</v>
      </c>
      <c r="C1564" t="s">
        <v>1808</v>
      </c>
      <c r="D1564">
        <v>45</v>
      </c>
      <c r="E1564">
        <v>3</v>
      </c>
      <c r="F1564" t="s">
        <v>21</v>
      </c>
      <c r="G1564">
        <v>8</v>
      </c>
      <c r="H1564" t="s">
        <v>120</v>
      </c>
      <c r="I1564" t="s">
        <v>1959</v>
      </c>
      <c r="J1564" t="s">
        <v>2001</v>
      </c>
      <c r="K1564">
        <v>9</v>
      </c>
      <c r="L1564" t="s">
        <v>2006</v>
      </c>
      <c r="M1564" t="s">
        <v>2001</v>
      </c>
      <c r="N1564">
        <v>34.292000000000002</v>
      </c>
      <c r="O1564">
        <v>1.8</v>
      </c>
      <c r="P1564">
        <v>0.152</v>
      </c>
      <c r="Q1564">
        <v>19.05</v>
      </c>
    </row>
    <row r="1565" spans="1:17" x14ac:dyDescent="0.25">
      <c r="A1565" t="s">
        <v>1364</v>
      </c>
      <c r="B1565">
        <v>4</v>
      </c>
      <c r="C1565" t="s">
        <v>1808</v>
      </c>
      <c r="D1565">
        <v>45</v>
      </c>
      <c r="E1565">
        <v>3</v>
      </c>
      <c r="F1565" t="s">
        <v>21</v>
      </c>
      <c r="G1565">
        <v>8</v>
      </c>
      <c r="H1565" t="s">
        <v>120</v>
      </c>
      <c r="I1565" t="s">
        <v>1959</v>
      </c>
      <c r="J1565" t="s">
        <v>2001</v>
      </c>
      <c r="K1565">
        <v>10</v>
      </c>
      <c r="L1565" t="s">
        <v>2006</v>
      </c>
      <c r="M1565" t="s">
        <v>2001</v>
      </c>
      <c r="N1565">
        <v>46.006</v>
      </c>
      <c r="O1565">
        <v>2.1040000000000001</v>
      </c>
      <c r="P1565">
        <v>7.8E-2</v>
      </c>
      <c r="Q1565">
        <v>21.87</v>
      </c>
    </row>
    <row r="1566" spans="1:17" x14ac:dyDescent="0.25">
      <c r="A1566" t="s">
        <v>1365</v>
      </c>
      <c r="B1566">
        <v>4</v>
      </c>
      <c r="C1566" t="s">
        <v>1808</v>
      </c>
      <c r="D1566">
        <v>45</v>
      </c>
      <c r="E1566">
        <v>3</v>
      </c>
      <c r="F1566" t="s">
        <v>21</v>
      </c>
      <c r="G1566">
        <v>8</v>
      </c>
      <c r="H1566" t="s">
        <v>120</v>
      </c>
      <c r="I1566" t="s">
        <v>1959</v>
      </c>
      <c r="J1566" t="s">
        <v>2001</v>
      </c>
      <c r="K1566">
        <v>5</v>
      </c>
      <c r="L1566" t="s">
        <v>2004</v>
      </c>
      <c r="M1566" t="s">
        <v>2001</v>
      </c>
      <c r="N1566">
        <v>52.540999999999997</v>
      </c>
      <c r="O1566">
        <v>2.004</v>
      </c>
      <c r="P1566">
        <v>0.10299999999999999</v>
      </c>
      <c r="Q1566">
        <v>26.21</v>
      </c>
    </row>
    <row r="1567" spans="1:17" x14ac:dyDescent="0.25">
      <c r="A1567" t="s">
        <v>1366</v>
      </c>
      <c r="B1567">
        <v>4</v>
      </c>
      <c r="C1567" t="s">
        <v>1808</v>
      </c>
      <c r="D1567">
        <v>45</v>
      </c>
      <c r="E1567">
        <v>3</v>
      </c>
      <c r="F1567" t="s">
        <v>21</v>
      </c>
      <c r="G1567">
        <v>8</v>
      </c>
      <c r="H1567" t="s">
        <v>120</v>
      </c>
      <c r="I1567" t="s">
        <v>1959</v>
      </c>
      <c r="J1567" t="s">
        <v>2002</v>
      </c>
      <c r="K1567">
        <v>1</v>
      </c>
      <c r="L1567" t="s">
        <v>2005</v>
      </c>
      <c r="M1567" t="s">
        <v>2001</v>
      </c>
      <c r="N1567">
        <v>49.15</v>
      </c>
      <c r="O1567">
        <v>1.794</v>
      </c>
      <c r="P1567">
        <v>4.4999999999999998E-2</v>
      </c>
      <c r="Q1567">
        <v>27.39</v>
      </c>
    </row>
    <row r="1568" spans="1:17" x14ac:dyDescent="0.25">
      <c r="A1568" t="s">
        <v>1367</v>
      </c>
      <c r="B1568">
        <v>4</v>
      </c>
      <c r="C1568" t="s">
        <v>1808</v>
      </c>
      <c r="D1568">
        <v>45</v>
      </c>
      <c r="E1568">
        <v>3</v>
      </c>
      <c r="F1568" t="s">
        <v>21</v>
      </c>
      <c r="G1568">
        <v>8</v>
      </c>
      <c r="H1568" t="s">
        <v>120</v>
      </c>
      <c r="I1568" t="s">
        <v>1959</v>
      </c>
      <c r="J1568" t="s">
        <v>2001</v>
      </c>
      <c r="K1568">
        <v>4</v>
      </c>
      <c r="L1568" t="s">
        <v>2005</v>
      </c>
      <c r="M1568" t="s">
        <v>2001</v>
      </c>
      <c r="N1568">
        <v>52.116999999999997</v>
      </c>
      <c r="O1568">
        <v>1.782</v>
      </c>
      <c r="P1568">
        <v>5.7000000000000002E-2</v>
      </c>
      <c r="Q1568">
        <v>29.25</v>
      </c>
    </row>
    <row r="1569" spans="1:17" x14ac:dyDescent="0.25">
      <c r="A1569" t="s">
        <v>1368</v>
      </c>
      <c r="B1569">
        <v>4</v>
      </c>
      <c r="C1569" t="s">
        <v>1808</v>
      </c>
      <c r="D1569">
        <v>45</v>
      </c>
      <c r="E1569">
        <v>3</v>
      </c>
      <c r="F1569" t="s">
        <v>21</v>
      </c>
      <c r="G1569">
        <v>8</v>
      </c>
      <c r="H1569" t="s">
        <v>120</v>
      </c>
      <c r="I1569" t="s">
        <v>1959</v>
      </c>
      <c r="J1569" t="s">
        <v>2001</v>
      </c>
      <c r="K1569">
        <v>11</v>
      </c>
      <c r="L1569" t="s">
        <v>2006</v>
      </c>
      <c r="M1569" t="s">
        <v>2001</v>
      </c>
      <c r="N1569">
        <v>59.871000000000002</v>
      </c>
      <c r="O1569">
        <v>1.6140000000000001</v>
      </c>
      <c r="P1569">
        <v>0.19800000000000001</v>
      </c>
      <c r="Q1569">
        <v>37.1</v>
      </c>
    </row>
    <row r="1570" spans="1:17" x14ac:dyDescent="0.25">
      <c r="A1570" t="s">
        <v>1369</v>
      </c>
      <c r="B1570">
        <v>4</v>
      </c>
      <c r="C1570" t="s">
        <v>1808</v>
      </c>
      <c r="D1570">
        <v>45</v>
      </c>
      <c r="E1570">
        <v>3</v>
      </c>
      <c r="F1570" t="s">
        <v>22</v>
      </c>
      <c r="G1570">
        <v>9</v>
      </c>
      <c r="H1570" t="s">
        <v>121</v>
      </c>
      <c r="I1570" t="s">
        <v>1962</v>
      </c>
      <c r="J1570" t="s">
        <v>2001</v>
      </c>
      <c r="K1570">
        <v>3</v>
      </c>
      <c r="L1570" t="s">
        <v>2005</v>
      </c>
      <c r="M1570" t="s">
        <v>2001</v>
      </c>
      <c r="N1570">
        <v>21.161000000000001</v>
      </c>
      <c r="O1570">
        <v>2.226</v>
      </c>
      <c r="P1570">
        <v>0.14799999999999999</v>
      </c>
      <c r="Q1570">
        <v>9.5</v>
      </c>
    </row>
    <row r="1571" spans="1:17" x14ac:dyDescent="0.25">
      <c r="A1571" t="s">
        <v>1392</v>
      </c>
      <c r="B1571">
        <v>4</v>
      </c>
      <c r="C1571" t="s">
        <v>1808</v>
      </c>
      <c r="D1571">
        <v>45</v>
      </c>
      <c r="E1571">
        <v>3</v>
      </c>
      <c r="F1571" t="s">
        <v>22</v>
      </c>
      <c r="G1571">
        <v>9</v>
      </c>
      <c r="H1571" t="s">
        <v>121</v>
      </c>
      <c r="I1571" t="s">
        <v>1962</v>
      </c>
      <c r="J1571" t="s">
        <v>2001</v>
      </c>
      <c r="K1571">
        <v>11</v>
      </c>
      <c r="L1571" t="s">
        <v>2006</v>
      </c>
      <c r="M1571" t="s">
        <v>2001</v>
      </c>
      <c r="N1571">
        <v>29.713000000000001</v>
      </c>
      <c r="O1571">
        <v>2.0430000000000001</v>
      </c>
      <c r="P1571">
        <v>0.111</v>
      </c>
      <c r="Q1571">
        <v>14.55</v>
      </c>
    </row>
    <row r="1572" spans="1:17" x14ac:dyDescent="0.25">
      <c r="A1572" t="s">
        <v>1393</v>
      </c>
      <c r="B1572">
        <v>4</v>
      </c>
      <c r="C1572" t="s">
        <v>1808</v>
      </c>
      <c r="D1572">
        <v>45</v>
      </c>
      <c r="E1572">
        <v>3</v>
      </c>
      <c r="F1572" t="s">
        <v>22</v>
      </c>
      <c r="G1572">
        <v>9</v>
      </c>
      <c r="H1572" t="s">
        <v>121</v>
      </c>
      <c r="I1572" t="s">
        <v>1962</v>
      </c>
      <c r="J1572" t="s">
        <v>2003</v>
      </c>
      <c r="K1572">
        <v>2</v>
      </c>
      <c r="L1572" t="s">
        <v>2005</v>
      </c>
      <c r="M1572" t="s">
        <v>2001</v>
      </c>
      <c r="N1572">
        <v>24.434000000000001</v>
      </c>
      <c r="O1572">
        <v>1.633</v>
      </c>
      <c r="P1572">
        <v>7.2999999999999995E-2</v>
      </c>
      <c r="Q1572">
        <v>14.96</v>
      </c>
    </row>
    <row r="1573" spans="1:17" x14ac:dyDescent="0.25">
      <c r="A1573" t="s">
        <v>1394</v>
      </c>
      <c r="B1573">
        <v>4</v>
      </c>
      <c r="C1573" t="s">
        <v>1808</v>
      </c>
      <c r="D1573">
        <v>45</v>
      </c>
      <c r="E1573">
        <v>3</v>
      </c>
      <c r="F1573" t="s">
        <v>22</v>
      </c>
      <c r="G1573">
        <v>9</v>
      </c>
      <c r="H1573" t="s">
        <v>121</v>
      </c>
      <c r="I1573" t="s">
        <v>1962</v>
      </c>
      <c r="J1573" t="s">
        <v>2001</v>
      </c>
      <c r="K1573">
        <v>6</v>
      </c>
      <c r="L1573" t="s">
        <v>2004</v>
      </c>
      <c r="M1573" t="s">
        <v>2001</v>
      </c>
      <c r="N1573">
        <v>22.454999999999998</v>
      </c>
      <c r="O1573">
        <v>1.4610000000000001</v>
      </c>
      <c r="P1573">
        <v>0.104</v>
      </c>
      <c r="Q1573">
        <v>15.37</v>
      </c>
    </row>
    <row r="1574" spans="1:17" x14ac:dyDescent="0.25">
      <c r="A1574" t="s">
        <v>1395</v>
      </c>
      <c r="B1574">
        <v>4</v>
      </c>
      <c r="C1574" t="s">
        <v>1808</v>
      </c>
      <c r="D1574">
        <v>45</v>
      </c>
      <c r="E1574">
        <v>3</v>
      </c>
      <c r="F1574" t="s">
        <v>22</v>
      </c>
      <c r="G1574">
        <v>9</v>
      </c>
      <c r="H1574" t="s">
        <v>121</v>
      </c>
      <c r="I1574" t="s">
        <v>1962</v>
      </c>
      <c r="J1574" t="s">
        <v>2001</v>
      </c>
      <c r="K1574">
        <v>7</v>
      </c>
      <c r="L1574" t="s">
        <v>2004</v>
      </c>
      <c r="M1574" t="s">
        <v>2001</v>
      </c>
      <c r="N1574">
        <v>34.204000000000001</v>
      </c>
      <c r="O1574">
        <v>2.2000000000000002</v>
      </c>
      <c r="P1574">
        <v>0.109</v>
      </c>
      <c r="Q1574">
        <v>15.55</v>
      </c>
    </row>
    <row r="1575" spans="1:17" x14ac:dyDescent="0.25">
      <c r="A1575" t="s">
        <v>1396</v>
      </c>
      <c r="B1575">
        <v>4</v>
      </c>
      <c r="C1575" t="s">
        <v>1808</v>
      </c>
      <c r="D1575">
        <v>45</v>
      </c>
      <c r="E1575">
        <v>3</v>
      </c>
      <c r="F1575" t="s">
        <v>22</v>
      </c>
      <c r="G1575">
        <v>9</v>
      </c>
      <c r="H1575" t="s">
        <v>121</v>
      </c>
      <c r="I1575" t="s">
        <v>1962</v>
      </c>
      <c r="J1575" t="s">
        <v>2001</v>
      </c>
      <c r="K1575">
        <v>5</v>
      </c>
      <c r="L1575" t="s">
        <v>2004</v>
      </c>
      <c r="M1575" t="s">
        <v>2001</v>
      </c>
      <c r="N1575">
        <v>30.399000000000001</v>
      </c>
      <c r="O1575">
        <v>1.776</v>
      </c>
      <c r="P1575">
        <v>0.17599999999999999</v>
      </c>
      <c r="Q1575">
        <v>17.11</v>
      </c>
    </row>
    <row r="1576" spans="1:17" x14ac:dyDescent="0.25">
      <c r="A1576" t="s">
        <v>1397</v>
      </c>
      <c r="B1576">
        <v>4</v>
      </c>
      <c r="C1576" t="s">
        <v>1808</v>
      </c>
      <c r="D1576">
        <v>45</v>
      </c>
      <c r="E1576">
        <v>3</v>
      </c>
      <c r="F1576" t="s">
        <v>22</v>
      </c>
      <c r="G1576">
        <v>9</v>
      </c>
      <c r="H1576" t="s">
        <v>121</v>
      </c>
      <c r="I1576" t="s">
        <v>1962</v>
      </c>
      <c r="J1576" t="s">
        <v>2002</v>
      </c>
      <c r="K1576">
        <v>1</v>
      </c>
      <c r="L1576" t="s">
        <v>2005</v>
      </c>
      <c r="M1576" t="s">
        <v>2001</v>
      </c>
      <c r="N1576">
        <v>30.15</v>
      </c>
      <c r="O1576">
        <v>1.7190000000000001</v>
      </c>
      <c r="P1576">
        <v>4.8000000000000001E-2</v>
      </c>
      <c r="Q1576">
        <v>17.54</v>
      </c>
    </row>
    <row r="1577" spans="1:17" x14ac:dyDescent="0.25">
      <c r="A1577" t="s">
        <v>1398</v>
      </c>
      <c r="B1577">
        <v>4</v>
      </c>
      <c r="C1577" t="s">
        <v>1808</v>
      </c>
      <c r="D1577">
        <v>45</v>
      </c>
      <c r="E1577">
        <v>3</v>
      </c>
      <c r="F1577" t="s">
        <v>22</v>
      </c>
      <c r="G1577">
        <v>9</v>
      </c>
      <c r="H1577" t="s">
        <v>121</v>
      </c>
      <c r="I1577" t="s">
        <v>1962</v>
      </c>
      <c r="J1577" t="s">
        <v>2001</v>
      </c>
      <c r="K1577">
        <v>8</v>
      </c>
      <c r="L1577" t="s">
        <v>2004</v>
      </c>
      <c r="M1577" t="s">
        <v>2001</v>
      </c>
      <c r="N1577">
        <v>47.107999999999997</v>
      </c>
      <c r="O1577">
        <v>2.3820000000000001</v>
      </c>
      <c r="P1577">
        <v>0.01</v>
      </c>
      <c r="Q1577">
        <v>19.78</v>
      </c>
    </row>
    <row r="1578" spans="1:17" x14ac:dyDescent="0.25">
      <c r="A1578" t="s">
        <v>1399</v>
      </c>
      <c r="B1578">
        <v>4</v>
      </c>
      <c r="C1578" t="s">
        <v>1808</v>
      </c>
      <c r="D1578">
        <v>45</v>
      </c>
      <c r="E1578">
        <v>3</v>
      </c>
      <c r="F1578" t="s">
        <v>22</v>
      </c>
      <c r="G1578">
        <v>9</v>
      </c>
      <c r="H1578" t="s">
        <v>121</v>
      </c>
      <c r="I1578" t="s">
        <v>1962</v>
      </c>
      <c r="J1578" t="s">
        <v>2001</v>
      </c>
      <c r="K1578">
        <v>10</v>
      </c>
      <c r="L1578" t="s">
        <v>2006</v>
      </c>
      <c r="M1578" t="s">
        <v>2001</v>
      </c>
      <c r="N1578">
        <v>37.155000000000001</v>
      </c>
      <c r="O1578">
        <v>1.8069999999999999</v>
      </c>
      <c r="P1578">
        <v>0.112</v>
      </c>
      <c r="Q1578">
        <v>20.56</v>
      </c>
    </row>
    <row r="1579" spans="1:17" x14ac:dyDescent="0.25">
      <c r="A1579" t="s">
        <v>1400</v>
      </c>
      <c r="B1579">
        <v>4</v>
      </c>
      <c r="C1579" t="s">
        <v>1808</v>
      </c>
      <c r="D1579">
        <v>45</v>
      </c>
      <c r="E1579">
        <v>3</v>
      </c>
      <c r="F1579" t="s">
        <v>22</v>
      </c>
      <c r="G1579">
        <v>9</v>
      </c>
      <c r="H1579" t="s">
        <v>121</v>
      </c>
      <c r="I1579" t="s">
        <v>1962</v>
      </c>
      <c r="J1579" t="s">
        <v>2001</v>
      </c>
      <c r="K1579">
        <v>9</v>
      </c>
      <c r="L1579" t="s">
        <v>2006</v>
      </c>
      <c r="M1579" t="s">
        <v>2001</v>
      </c>
      <c r="N1579">
        <v>38.9</v>
      </c>
      <c r="O1579">
        <v>1.8680000000000001</v>
      </c>
      <c r="P1579">
        <v>0.13300000000000001</v>
      </c>
      <c r="Q1579">
        <v>20.83</v>
      </c>
    </row>
    <row r="1580" spans="1:17" x14ac:dyDescent="0.25">
      <c r="A1580" t="s">
        <v>1401</v>
      </c>
      <c r="B1580">
        <v>4</v>
      </c>
      <c r="C1580" t="s">
        <v>1808</v>
      </c>
      <c r="D1580">
        <v>45</v>
      </c>
      <c r="E1580">
        <v>3</v>
      </c>
      <c r="F1580" t="s">
        <v>22</v>
      </c>
      <c r="G1580">
        <v>9</v>
      </c>
      <c r="H1580" t="s">
        <v>121</v>
      </c>
      <c r="I1580" t="s">
        <v>1962</v>
      </c>
      <c r="J1580" t="s">
        <v>2001</v>
      </c>
      <c r="K1580">
        <v>4</v>
      </c>
      <c r="L1580" t="s">
        <v>2005</v>
      </c>
      <c r="M1580" t="s">
        <v>2001</v>
      </c>
      <c r="N1580">
        <v>42.508000000000003</v>
      </c>
      <c r="O1580">
        <v>1.996</v>
      </c>
      <c r="P1580">
        <v>9.7000000000000003E-2</v>
      </c>
      <c r="Q1580">
        <v>21.3</v>
      </c>
    </row>
    <row r="1581" spans="1:17" x14ac:dyDescent="0.25">
      <c r="A1581" t="s">
        <v>1430</v>
      </c>
      <c r="B1581">
        <v>4</v>
      </c>
      <c r="C1581" t="s">
        <v>1808</v>
      </c>
      <c r="D1581">
        <v>46</v>
      </c>
      <c r="E1581">
        <v>3</v>
      </c>
      <c r="F1581" t="s">
        <v>23</v>
      </c>
      <c r="G1581">
        <v>10</v>
      </c>
      <c r="H1581" t="s">
        <v>122</v>
      </c>
      <c r="I1581" t="s">
        <v>1967</v>
      </c>
      <c r="J1581" t="s">
        <v>2001</v>
      </c>
      <c r="K1581">
        <v>3</v>
      </c>
      <c r="L1581" t="s">
        <v>2005</v>
      </c>
      <c r="M1581" t="s">
        <v>2001</v>
      </c>
      <c r="N1581">
        <v>13.387</v>
      </c>
      <c r="O1581">
        <v>1.8819999999999999</v>
      </c>
      <c r="P1581">
        <v>5.5E-2</v>
      </c>
      <c r="Q1581">
        <v>7.11</v>
      </c>
    </row>
    <row r="1582" spans="1:17" x14ac:dyDescent="0.25">
      <c r="A1582" t="s">
        <v>1431</v>
      </c>
      <c r="B1582">
        <v>4</v>
      </c>
      <c r="C1582" t="s">
        <v>1808</v>
      </c>
      <c r="D1582">
        <v>46</v>
      </c>
      <c r="E1582">
        <v>3</v>
      </c>
      <c r="F1582" t="s">
        <v>23</v>
      </c>
      <c r="G1582">
        <v>10</v>
      </c>
      <c r="H1582" t="s">
        <v>122</v>
      </c>
      <c r="I1582" t="s">
        <v>1967</v>
      </c>
      <c r="J1582" t="s">
        <v>2001</v>
      </c>
      <c r="K1582">
        <v>11</v>
      </c>
      <c r="L1582" t="s">
        <v>2006</v>
      </c>
      <c r="M1582" t="s">
        <v>2001</v>
      </c>
      <c r="N1582">
        <v>30.919</v>
      </c>
      <c r="O1582">
        <v>1.746</v>
      </c>
      <c r="P1582">
        <v>0.107</v>
      </c>
      <c r="Q1582">
        <v>17.71</v>
      </c>
    </row>
    <row r="1583" spans="1:17" x14ac:dyDescent="0.25">
      <c r="A1583" t="s">
        <v>1432</v>
      </c>
      <c r="B1583">
        <v>4</v>
      </c>
      <c r="C1583" t="s">
        <v>1808</v>
      </c>
      <c r="D1583">
        <v>46</v>
      </c>
      <c r="E1583">
        <v>3</v>
      </c>
      <c r="F1583" t="s">
        <v>23</v>
      </c>
      <c r="G1583">
        <v>10</v>
      </c>
      <c r="H1583" t="s">
        <v>122</v>
      </c>
      <c r="I1583" t="s">
        <v>1967</v>
      </c>
      <c r="J1583" t="s">
        <v>2002</v>
      </c>
      <c r="K1583">
        <v>1</v>
      </c>
      <c r="L1583" t="s">
        <v>2005</v>
      </c>
      <c r="M1583" t="s">
        <v>2001</v>
      </c>
      <c r="N1583">
        <v>36.081000000000003</v>
      </c>
      <c r="O1583">
        <v>1.996</v>
      </c>
      <c r="P1583">
        <v>4.9000000000000002E-2</v>
      </c>
      <c r="Q1583">
        <v>18.079999999999998</v>
      </c>
    </row>
    <row r="1584" spans="1:17" x14ac:dyDescent="0.25">
      <c r="A1584" t="s">
        <v>1433</v>
      </c>
      <c r="B1584">
        <v>4</v>
      </c>
      <c r="C1584" t="s">
        <v>1808</v>
      </c>
      <c r="D1584">
        <v>46</v>
      </c>
      <c r="E1584">
        <v>3</v>
      </c>
      <c r="F1584" t="s">
        <v>23</v>
      </c>
      <c r="G1584">
        <v>10</v>
      </c>
      <c r="H1584" t="s">
        <v>122</v>
      </c>
      <c r="I1584" t="s">
        <v>1967</v>
      </c>
      <c r="J1584" t="s">
        <v>2001</v>
      </c>
      <c r="K1584">
        <v>9</v>
      </c>
      <c r="L1584" t="s">
        <v>2006</v>
      </c>
      <c r="M1584" t="s">
        <v>2001</v>
      </c>
      <c r="N1584">
        <v>30.661000000000001</v>
      </c>
      <c r="O1584">
        <v>1.6180000000000001</v>
      </c>
      <c r="P1584">
        <v>1.7999999999999999E-2</v>
      </c>
      <c r="Q1584">
        <v>18.940000000000001</v>
      </c>
    </row>
    <row r="1585" spans="1:17" x14ac:dyDescent="0.25">
      <c r="A1585" t="s">
        <v>1434</v>
      </c>
      <c r="B1585">
        <v>4</v>
      </c>
      <c r="C1585" t="s">
        <v>1808</v>
      </c>
      <c r="D1585">
        <v>46</v>
      </c>
      <c r="E1585">
        <v>3</v>
      </c>
      <c r="F1585" t="s">
        <v>23</v>
      </c>
      <c r="G1585">
        <v>10</v>
      </c>
      <c r="H1585" t="s">
        <v>122</v>
      </c>
      <c r="I1585" t="s">
        <v>1967</v>
      </c>
      <c r="J1585" t="s">
        <v>2001</v>
      </c>
      <c r="K1585">
        <v>5</v>
      </c>
      <c r="L1585" t="s">
        <v>2004</v>
      </c>
      <c r="M1585" t="s">
        <v>2001</v>
      </c>
      <c r="N1585">
        <v>39.618000000000002</v>
      </c>
      <c r="O1585">
        <v>2.052</v>
      </c>
      <c r="P1585">
        <v>0.08</v>
      </c>
      <c r="Q1585">
        <v>19.3</v>
      </c>
    </row>
    <row r="1586" spans="1:17" x14ac:dyDescent="0.25">
      <c r="A1586" t="s">
        <v>1435</v>
      </c>
      <c r="B1586">
        <v>4</v>
      </c>
      <c r="C1586" t="s">
        <v>1808</v>
      </c>
      <c r="D1586">
        <v>46</v>
      </c>
      <c r="E1586">
        <v>3</v>
      </c>
      <c r="F1586" t="s">
        <v>23</v>
      </c>
      <c r="G1586">
        <v>10</v>
      </c>
      <c r="H1586" t="s">
        <v>122</v>
      </c>
      <c r="I1586" t="s">
        <v>1967</v>
      </c>
      <c r="J1586" t="s">
        <v>2001</v>
      </c>
      <c r="K1586">
        <v>6</v>
      </c>
      <c r="L1586" t="s">
        <v>2004</v>
      </c>
      <c r="M1586" t="s">
        <v>2001</v>
      </c>
      <c r="N1586">
        <v>43.462000000000003</v>
      </c>
      <c r="O1586">
        <v>2.1379999999999999</v>
      </c>
      <c r="P1586">
        <v>5.1999999999999998E-2</v>
      </c>
      <c r="Q1586">
        <v>20.329999999999998</v>
      </c>
    </row>
    <row r="1587" spans="1:17" x14ac:dyDescent="0.25">
      <c r="A1587" t="s">
        <v>1436</v>
      </c>
      <c r="B1587">
        <v>4</v>
      </c>
      <c r="C1587" t="s">
        <v>1808</v>
      </c>
      <c r="D1587">
        <v>46</v>
      </c>
      <c r="E1587">
        <v>3</v>
      </c>
      <c r="F1587" t="s">
        <v>23</v>
      </c>
      <c r="G1587">
        <v>10</v>
      </c>
      <c r="H1587" t="s">
        <v>122</v>
      </c>
      <c r="I1587" t="s">
        <v>1967</v>
      </c>
      <c r="J1587" t="s">
        <v>2001</v>
      </c>
      <c r="K1587">
        <v>8</v>
      </c>
      <c r="L1587" t="s">
        <v>2004</v>
      </c>
      <c r="M1587" t="s">
        <v>2001</v>
      </c>
      <c r="N1587">
        <v>38.149000000000001</v>
      </c>
      <c r="O1587">
        <v>1.8540000000000001</v>
      </c>
      <c r="P1587">
        <v>0.125</v>
      </c>
      <c r="Q1587">
        <v>20.58</v>
      </c>
    </row>
    <row r="1588" spans="1:17" x14ac:dyDescent="0.25">
      <c r="A1588" t="s">
        <v>1437</v>
      </c>
      <c r="B1588">
        <v>4</v>
      </c>
      <c r="C1588" t="s">
        <v>1808</v>
      </c>
      <c r="D1588">
        <v>46</v>
      </c>
      <c r="E1588">
        <v>3</v>
      </c>
      <c r="F1588" t="s">
        <v>23</v>
      </c>
      <c r="G1588">
        <v>10</v>
      </c>
      <c r="H1588" t="s">
        <v>122</v>
      </c>
      <c r="I1588" t="s">
        <v>1967</v>
      </c>
      <c r="J1588" t="s">
        <v>2003</v>
      </c>
      <c r="K1588">
        <v>2</v>
      </c>
      <c r="L1588" t="s">
        <v>2005</v>
      </c>
      <c r="M1588" t="s">
        <v>2001</v>
      </c>
      <c r="N1588">
        <v>44.512999999999998</v>
      </c>
      <c r="O1588">
        <v>1.9690000000000001</v>
      </c>
      <c r="P1588">
        <v>3.2000000000000001E-2</v>
      </c>
      <c r="Q1588">
        <v>22.6</v>
      </c>
    </row>
    <row r="1589" spans="1:17" x14ac:dyDescent="0.25">
      <c r="A1589" t="s">
        <v>1438</v>
      </c>
      <c r="B1589">
        <v>4</v>
      </c>
      <c r="C1589" t="s">
        <v>1808</v>
      </c>
      <c r="D1589">
        <v>46</v>
      </c>
      <c r="E1589">
        <v>3</v>
      </c>
      <c r="F1589" t="s">
        <v>23</v>
      </c>
      <c r="G1589">
        <v>10</v>
      </c>
      <c r="H1589" t="s">
        <v>122</v>
      </c>
      <c r="I1589" t="s">
        <v>1967</v>
      </c>
      <c r="J1589" t="s">
        <v>2001</v>
      </c>
      <c r="K1589">
        <v>4</v>
      </c>
      <c r="L1589" t="s">
        <v>2005</v>
      </c>
      <c r="M1589" t="s">
        <v>2001</v>
      </c>
      <c r="N1589">
        <v>42.197000000000003</v>
      </c>
      <c r="O1589">
        <v>1.861</v>
      </c>
      <c r="P1589">
        <v>9.1999999999999998E-2</v>
      </c>
      <c r="Q1589">
        <v>22.68</v>
      </c>
    </row>
    <row r="1590" spans="1:17" x14ac:dyDescent="0.25">
      <c r="A1590" t="s">
        <v>1439</v>
      </c>
      <c r="B1590">
        <v>4</v>
      </c>
      <c r="C1590" t="s">
        <v>1808</v>
      </c>
      <c r="D1590">
        <v>46</v>
      </c>
      <c r="E1590">
        <v>3</v>
      </c>
      <c r="F1590" t="s">
        <v>23</v>
      </c>
      <c r="G1590">
        <v>10</v>
      </c>
      <c r="H1590" t="s">
        <v>122</v>
      </c>
      <c r="I1590" t="s">
        <v>1967</v>
      </c>
      <c r="J1590" t="s">
        <v>2001</v>
      </c>
      <c r="K1590">
        <v>10</v>
      </c>
      <c r="L1590" t="s">
        <v>2006</v>
      </c>
      <c r="M1590" t="s">
        <v>2001</v>
      </c>
      <c r="N1590">
        <v>42.677</v>
      </c>
      <c r="O1590">
        <v>1.782</v>
      </c>
      <c r="P1590">
        <v>0.104</v>
      </c>
      <c r="Q1590">
        <v>23.95</v>
      </c>
    </row>
    <row r="1591" spans="1:17" x14ac:dyDescent="0.25">
      <c r="A1591" t="s">
        <v>1440</v>
      </c>
      <c r="B1591">
        <v>4</v>
      </c>
      <c r="C1591" t="s">
        <v>1808</v>
      </c>
      <c r="D1591">
        <v>46</v>
      </c>
      <c r="E1591">
        <v>3</v>
      </c>
      <c r="F1591" t="s">
        <v>23</v>
      </c>
      <c r="G1591">
        <v>10</v>
      </c>
      <c r="H1591" t="s">
        <v>122</v>
      </c>
      <c r="I1591" t="s">
        <v>1967</v>
      </c>
      <c r="J1591" t="s">
        <v>2001</v>
      </c>
      <c r="K1591">
        <v>7</v>
      </c>
      <c r="L1591" t="s">
        <v>2004</v>
      </c>
      <c r="M1591" t="s">
        <v>2001</v>
      </c>
      <c r="N1591">
        <v>33.619</v>
      </c>
      <c r="O1591">
        <v>1.39</v>
      </c>
      <c r="P1591">
        <v>8.8999999999999996E-2</v>
      </c>
      <c r="Q1591">
        <v>24.19</v>
      </c>
    </row>
    <row r="1592" spans="1:17" x14ac:dyDescent="0.25">
      <c r="A1592" t="s">
        <v>1471</v>
      </c>
      <c r="B1592">
        <v>4</v>
      </c>
      <c r="C1592" t="s">
        <v>1808</v>
      </c>
      <c r="D1592">
        <v>46</v>
      </c>
      <c r="E1592">
        <v>3</v>
      </c>
      <c r="F1592" t="s">
        <v>24</v>
      </c>
      <c r="G1592">
        <v>11</v>
      </c>
      <c r="H1592" t="s">
        <v>123</v>
      </c>
      <c r="I1592" t="s">
        <v>1971</v>
      </c>
      <c r="J1592" t="s">
        <v>2001</v>
      </c>
      <c r="K1592">
        <v>7</v>
      </c>
      <c r="L1592" t="s">
        <v>2004</v>
      </c>
      <c r="M1592" t="s">
        <v>2001</v>
      </c>
      <c r="N1592">
        <v>5.9189999999999996</v>
      </c>
      <c r="O1592">
        <v>2.032</v>
      </c>
      <c r="P1592">
        <v>0.129</v>
      </c>
      <c r="Q1592">
        <v>2.91</v>
      </c>
    </row>
    <row r="1593" spans="1:17" x14ac:dyDescent="0.25">
      <c r="A1593" t="s">
        <v>1472</v>
      </c>
      <c r="B1593">
        <v>4</v>
      </c>
      <c r="C1593" t="s">
        <v>1808</v>
      </c>
      <c r="D1593">
        <v>46</v>
      </c>
      <c r="E1593">
        <v>3</v>
      </c>
      <c r="F1593" t="s">
        <v>24</v>
      </c>
      <c r="G1593">
        <v>11</v>
      </c>
      <c r="H1593" t="s">
        <v>123</v>
      </c>
      <c r="I1593" t="s">
        <v>1971</v>
      </c>
      <c r="J1593" t="s">
        <v>2001</v>
      </c>
      <c r="K1593">
        <v>6</v>
      </c>
      <c r="L1593" t="s">
        <v>2004</v>
      </c>
      <c r="M1593" t="s">
        <v>2001</v>
      </c>
      <c r="N1593">
        <v>8.7200000000000006</v>
      </c>
      <c r="O1593">
        <v>2.3140000000000001</v>
      </c>
      <c r="P1593">
        <v>0.126</v>
      </c>
      <c r="Q1593">
        <v>3.77</v>
      </c>
    </row>
    <row r="1594" spans="1:17" x14ac:dyDescent="0.25">
      <c r="A1594" t="s">
        <v>1473</v>
      </c>
      <c r="B1594">
        <v>4</v>
      </c>
      <c r="C1594" t="s">
        <v>1808</v>
      </c>
      <c r="D1594">
        <v>46</v>
      </c>
      <c r="E1594">
        <v>3</v>
      </c>
      <c r="F1594" t="s">
        <v>24</v>
      </c>
      <c r="G1594">
        <v>11</v>
      </c>
      <c r="H1594" t="s">
        <v>123</v>
      </c>
      <c r="I1594" t="s">
        <v>1971</v>
      </c>
      <c r="J1594" t="s">
        <v>2001</v>
      </c>
      <c r="K1594">
        <v>4</v>
      </c>
      <c r="L1594" t="s">
        <v>2005</v>
      </c>
      <c r="M1594" t="s">
        <v>2001</v>
      </c>
      <c r="N1594">
        <v>30.666</v>
      </c>
      <c r="O1594">
        <v>2.7069999999999999</v>
      </c>
      <c r="P1594">
        <v>6.4000000000000001E-2</v>
      </c>
      <c r="Q1594">
        <v>11.33</v>
      </c>
    </row>
    <row r="1595" spans="1:17" x14ac:dyDescent="0.25">
      <c r="A1595" t="s">
        <v>1474</v>
      </c>
      <c r="B1595">
        <v>4</v>
      </c>
      <c r="C1595" t="s">
        <v>1808</v>
      </c>
      <c r="D1595">
        <v>46</v>
      </c>
      <c r="E1595">
        <v>3</v>
      </c>
      <c r="F1595" t="s">
        <v>24</v>
      </c>
      <c r="G1595">
        <v>11</v>
      </c>
      <c r="H1595" t="s">
        <v>123</v>
      </c>
      <c r="I1595" t="s">
        <v>1971</v>
      </c>
      <c r="J1595" t="s">
        <v>2002</v>
      </c>
      <c r="K1595">
        <v>1</v>
      </c>
      <c r="L1595" t="s">
        <v>2005</v>
      </c>
      <c r="M1595" t="s">
        <v>2001</v>
      </c>
      <c r="N1595">
        <v>33.991999999999997</v>
      </c>
      <c r="O1595">
        <v>2.714</v>
      </c>
      <c r="P1595">
        <v>5.0999999999999997E-2</v>
      </c>
      <c r="Q1595">
        <v>12.52</v>
      </c>
    </row>
    <row r="1596" spans="1:17" x14ac:dyDescent="0.25">
      <c r="A1596" t="s">
        <v>1475</v>
      </c>
      <c r="B1596">
        <v>4</v>
      </c>
      <c r="C1596" t="s">
        <v>1808</v>
      </c>
      <c r="D1596">
        <v>46</v>
      </c>
      <c r="E1596">
        <v>3</v>
      </c>
      <c r="F1596" t="s">
        <v>24</v>
      </c>
      <c r="G1596">
        <v>11</v>
      </c>
      <c r="H1596" t="s">
        <v>123</v>
      </c>
      <c r="I1596" t="s">
        <v>1971</v>
      </c>
      <c r="J1596" t="s">
        <v>2001</v>
      </c>
      <c r="K1596">
        <v>5</v>
      </c>
      <c r="L1596" t="s">
        <v>2004</v>
      </c>
      <c r="M1596" t="s">
        <v>2001</v>
      </c>
      <c r="N1596">
        <v>23.739000000000001</v>
      </c>
      <c r="O1596">
        <v>1.889</v>
      </c>
      <c r="P1596">
        <v>0.105</v>
      </c>
      <c r="Q1596">
        <v>12.57</v>
      </c>
    </row>
    <row r="1597" spans="1:17" x14ac:dyDescent="0.25">
      <c r="A1597" t="s">
        <v>1476</v>
      </c>
      <c r="B1597">
        <v>4</v>
      </c>
      <c r="C1597" t="s">
        <v>1808</v>
      </c>
      <c r="D1597">
        <v>46</v>
      </c>
      <c r="E1597">
        <v>3</v>
      </c>
      <c r="F1597" t="s">
        <v>24</v>
      </c>
      <c r="G1597">
        <v>11</v>
      </c>
      <c r="H1597" t="s">
        <v>123</v>
      </c>
      <c r="I1597" t="s">
        <v>1971</v>
      </c>
      <c r="J1597" t="s">
        <v>2001</v>
      </c>
      <c r="K1597">
        <v>3</v>
      </c>
      <c r="L1597" t="s">
        <v>2005</v>
      </c>
      <c r="M1597" t="s">
        <v>2001</v>
      </c>
      <c r="N1597">
        <v>36.179000000000002</v>
      </c>
      <c r="O1597">
        <v>2.33</v>
      </c>
      <c r="P1597">
        <v>9.5000000000000001E-2</v>
      </c>
      <c r="Q1597">
        <v>15.53</v>
      </c>
    </row>
    <row r="1598" spans="1:17" x14ac:dyDescent="0.25">
      <c r="A1598" t="s">
        <v>1477</v>
      </c>
      <c r="B1598">
        <v>4</v>
      </c>
      <c r="C1598" t="s">
        <v>1808</v>
      </c>
      <c r="D1598">
        <v>46</v>
      </c>
      <c r="E1598">
        <v>3</v>
      </c>
      <c r="F1598" t="s">
        <v>24</v>
      </c>
      <c r="G1598">
        <v>11</v>
      </c>
      <c r="H1598" t="s">
        <v>123</v>
      </c>
      <c r="I1598" t="s">
        <v>1971</v>
      </c>
      <c r="J1598" t="s">
        <v>2003</v>
      </c>
      <c r="K1598">
        <v>2</v>
      </c>
      <c r="L1598" t="s">
        <v>2005</v>
      </c>
      <c r="M1598" t="s">
        <v>2001</v>
      </c>
      <c r="N1598">
        <v>48.901000000000003</v>
      </c>
      <c r="O1598">
        <v>2.5499999999999998</v>
      </c>
      <c r="P1598">
        <v>0.03</v>
      </c>
      <c r="Q1598">
        <v>19.18</v>
      </c>
    </row>
    <row r="1599" spans="1:17" x14ac:dyDescent="0.25">
      <c r="A1599" t="s">
        <v>1478</v>
      </c>
      <c r="B1599">
        <v>4</v>
      </c>
      <c r="C1599" t="s">
        <v>1808</v>
      </c>
      <c r="D1599">
        <v>46</v>
      </c>
      <c r="E1599">
        <v>3</v>
      </c>
      <c r="F1599" t="s">
        <v>24</v>
      </c>
      <c r="G1599">
        <v>11</v>
      </c>
      <c r="H1599" t="s">
        <v>123</v>
      </c>
      <c r="I1599" t="s">
        <v>1971</v>
      </c>
      <c r="J1599" t="s">
        <v>2001</v>
      </c>
      <c r="K1599">
        <v>8</v>
      </c>
      <c r="L1599" t="s">
        <v>2004</v>
      </c>
      <c r="M1599" t="s">
        <v>2001</v>
      </c>
      <c r="N1599">
        <v>47.033999999999999</v>
      </c>
      <c r="O1599">
        <v>1.978</v>
      </c>
      <c r="P1599">
        <v>6.7000000000000004E-2</v>
      </c>
      <c r="Q1599">
        <v>23.78</v>
      </c>
    </row>
    <row r="1600" spans="1:17" x14ac:dyDescent="0.25">
      <c r="A1600" t="s">
        <v>1479</v>
      </c>
      <c r="B1600">
        <v>4</v>
      </c>
      <c r="C1600" t="s">
        <v>1808</v>
      </c>
      <c r="D1600">
        <v>46</v>
      </c>
      <c r="E1600">
        <v>3</v>
      </c>
      <c r="F1600" t="s">
        <v>24</v>
      </c>
      <c r="G1600">
        <v>12</v>
      </c>
      <c r="H1600" t="s">
        <v>123</v>
      </c>
      <c r="I1600" t="s">
        <v>1971</v>
      </c>
      <c r="J1600" t="s">
        <v>2001</v>
      </c>
      <c r="K1600">
        <v>3</v>
      </c>
      <c r="L1600" t="s">
        <v>2006</v>
      </c>
      <c r="M1600" t="s">
        <v>2001</v>
      </c>
      <c r="N1600">
        <v>19.39</v>
      </c>
      <c r="O1600">
        <v>1.8819999999999999</v>
      </c>
      <c r="P1600">
        <v>0.13700000000000001</v>
      </c>
      <c r="Q1600">
        <v>10.3</v>
      </c>
    </row>
    <row r="1601" spans="1:17" x14ac:dyDescent="0.25">
      <c r="A1601" t="s">
        <v>1480</v>
      </c>
      <c r="B1601">
        <v>4</v>
      </c>
      <c r="C1601" t="s">
        <v>1808</v>
      </c>
      <c r="D1601">
        <v>46</v>
      </c>
      <c r="E1601">
        <v>3</v>
      </c>
      <c r="F1601" t="s">
        <v>24</v>
      </c>
      <c r="G1601">
        <v>12</v>
      </c>
      <c r="H1601" t="s">
        <v>123</v>
      </c>
      <c r="I1601" t="s">
        <v>1971</v>
      </c>
      <c r="J1601" t="s">
        <v>2001</v>
      </c>
      <c r="K1601">
        <v>2</v>
      </c>
      <c r="L1601" t="s">
        <v>2006</v>
      </c>
      <c r="M1601" t="s">
        <v>2001</v>
      </c>
      <c r="N1601">
        <v>32.387</v>
      </c>
      <c r="O1601">
        <v>1.587</v>
      </c>
      <c r="P1601">
        <v>6.5000000000000002E-2</v>
      </c>
      <c r="Q1601">
        <v>20.41</v>
      </c>
    </row>
    <row r="1602" spans="1:17" x14ac:dyDescent="0.25">
      <c r="A1602" t="s">
        <v>1481</v>
      </c>
      <c r="B1602">
        <v>4</v>
      </c>
      <c r="C1602" t="s">
        <v>1808</v>
      </c>
      <c r="D1602">
        <v>46</v>
      </c>
      <c r="E1602">
        <v>3</v>
      </c>
      <c r="F1602" t="s">
        <v>24</v>
      </c>
      <c r="G1602">
        <v>12</v>
      </c>
      <c r="H1602" t="s">
        <v>123</v>
      </c>
      <c r="I1602" t="s">
        <v>1971</v>
      </c>
      <c r="J1602" t="s">
        <v>2001</v>
      </c>
      <c r="K1602">
        <v>1</v>
      </c>
      <c r="L1602" t="s">
        <v>2006</v>
      </c>
      <c r="M1602" t="s">
        <v>2001</v>
      </c>
      <c r="N1602">
        <v>58.725999999999999</v>
      </c>
      <c r="O1602">
        <v>1.8819999999999999</v>
      </c>
      <c r="P1602">
        <v>0.111</v>
      </c>
      <c r="Q1602">
        <v>31.21</v>
      </c>
    </row>
    <row r="1603" spans="1:17" x14ac:dyDescent="0.25">
      <c r="A1603" t="s">
        <v>1504</v>
      </c>
      <c r="B1603">
        <v>4</v>
      </c>
      <c r="C1603" t="s">
        <v>1808</v>
      </c>
      <c r="D1603">
        <v>47</v>
      </c>
      <c r="E1603">
        <v>3</v>
      </c>
      <c r="F1603" t="s">
        <v>25</v>
      </c>
      <c r="G1603">
        <v>13</v>
      </c>
      <c r="H1603" t="s">
        <v>124</v>
      </c>
      <c r="I1603" t="s">
        <v>1974</v>
      </c>
      <c r="J1603" t="s">
        <v>2001</v>
      </c>
      <c r="K1603">
        <v>9</v>
      </c>
      <c r="L1603" t="s">
        <v>2006</v>
      </c>
      <c r="M1603" t="s">
        <v>2001</v>
      </c>
      <c r="N1603">
        <v>11.797000000000001</v>
      </c>
      <c r="O1603">
        <v>1.919</v>
      </c>
      <c r="P1603">
        <v>0.105</v>
      </c>
      <c r="Q1603">
        <v>6.15</v>
      </c>
    </row>
    <row r="1604" spans="1:17" x14ac:dyDescent="0.25">
      <c r="A1604" t="s">
        <v>1505</v>
      </c>
      <c r="B1604">
        <v>4</v>
      </c>
      <c r="C1604" t="s">
        <v>1808</v>
      </c>
      <c r="D1604">
        <v>47</v>
      </c>
      <c r="E1604">
        <v>3</v>
      </c>
      <c r="F1604" t="s">
        <v>25</v>
      </c>
      <c r="G1604">
        <v>13</v>
      </c>
      <c r="H1604" t="s">
        <v>124</v>
      </c>
      <c r="I1604" t="s">
        <v>1974</v>
      </c>
      <c r="J1604" t="s">
        <v>2001</v>
      </c>
      <c r="K1604">
        <v>7</v>
      </c>
      <c r="L1604" t="s">
        <v>2004</v>
      </c>
      <c r="M1604" t="s">
        <v>2001</v>
      </c>
      <c r="N1604">
        <v>32.927999999999997</v>
      </c>
      <c r="O1604">
        <v>2.6280000000000001</v>
      </c>
      <c r="P1604">
        <v>8.5999999999999993E-2</v>
      </c>
      <c r="Q1604">
        <v>12.53</v>
      </c>
    </row>
    <row r="1605" spans="1:17" x14ac:dyDescent="0.25">
      <c r="A1605" t="s">
        <v>1506</v>
      </c>
      <c r="B1605">
        <v>4</v>
      </c>
      <c r="C1605" t="s">
        <v>1808</v>
      </c>
      <c r="D1605">
        <v>47</v>
      </c>
      <c r="E1605">
        <v>3</v>
      </c>
      <c r="F1605" t="s">
        <v>25</v>
      </c>
      <c r="G1605">
        <v>13</v>
      </c>
      <c r="H1605" t="s">
        <v>124</v>
      </c>
      <c r="I1605" t="s">
        <v>1974</v>
      </c>
      <c r="J1605" t="s">
        <v>2001</v>
      </c>
      <c r="K1605">
        <v>6</v>
      </c>
      <c r="L1605" t="s">
        <v>2004</v>
      </c>
      <c r="M1605" t="s">
        <v>2001</v>
      </c>
      <c r="N1605">
        <v>35.759</v>
      </c>
      <c r="O1605">
        <v>2.6320000000000001</v>
      </c>
      <c r="P1605">
        <v>7.0999999999999994E-2</v>
      </c>
      <c r="Q1605">
        <v>13.59</v>
      </c>
    </row>
    <row r="1606" spans="1:17" x14ac:dyDescent="0.25">
      <c r="A1606" t="s">
        <v>1507</v>
      </c>
      <c r="B1606">
        <v>4</v>
      </c>
      <c r="C1606" t="s">
        <v>1808</v>
      </c>
      <c r="D1606">
        <v>47</v>
      </c>
      <c r="E1606">
        <v>3</v>
      </c>
      <c r="F1606" t="s">
        <v>25</v>
      </c>
      <c r="G1606">
        <v>13</v>
      </c>
      <c r="H1606" t="s">
        <v>124</v>
      </c>
      <c r="I1606" t="s">
        <v>1974</v>
      </c>
      <c r="J1606" t="s">
        <v>2001</v>
      </c>
      <c r="K1606">
        <v>4</v>
      </c>
      <c r="L1606" t="s">
        <v>2005</v>
      </c>
      <c r="M1606" t="s">
        <v>2001</v>
      </c>
      <c r="N1606">
        <v>29.321000000000002</v>
      </c>
      <c r="O1606">
        <v>2.149</v>
      </c>
      <c r="P1606">
        <v>0.129</v>
      </c>
      <c r="Q1606">
        <v>13.64</v>
      </c>
    </row>
    <row r="1607" spans="1:17" x14ac:dyDescent="0.25">
      <c r="A1607" t="s">
        <v>1508</v>
      </c>
      <c r="B1607">
        <v>4</v>
      </c>
      <c r="C1607" t="s">
        <v>1808</v>
      </c>
      <c r="D1607">
        <v>47</v>
      </c>
      <c r="E1607">
        <v>3</v>
      </c>
      <c r="F1607" t="s">
        <v>25</v>
      </c>
      <c r="G1607">
        <v>13</v>
      </c>
      <c r="H1607" t="s">
        <v>124</v>
      </c>
      <c r="I1607" t="s">
        <v>1974</v>
      </c>
      <c r="J1607" t="s">
        <v>2002</v>
      </c>
      <c r="K1607">
        <v>1</v>
      </c>
      <c r="L1607" t="s">
        <v>2005</v>
      </c>
      <c r="M1607" t="s">
        <v>2001</v>
      </c>
      <c r="N1607">
        <v>35.9</v>
      </c>
      <c r="O1607">
        <v>2.2679999999999998</v>
      </c>
      <c r="P1607">
        <v>0.156</v>
      </c>
      <c r="Q1607">
        <v>15.83</v>
      </c>
    </row>
    <row r="1608" spans="1:17" x14ac:dyDescent="0.25">
      <c r="A1608" t="s">
        <v>1509</v>
      </c>
      <c r="B1608">
        <v>4</v>
      </c>
      <c r="C1608" t="s">
        <v>1808</v>
      </c>
      <c r="D1608">
        <v>47</v>
      </c>
      <c r="E1608">
        <v>3</v>
      </c>
      <c r="F1608" t="s">
        <v>25</v>
      </c>
      <c r="G1608">
        <v>13</v>
      </c>
      <c r="H1608" t="s">
        <v>124</v>
      </c>
      <c r="I1608" t="s">
        <v>1974</v>
      </c>
      <c r="J1608" t="s">
        <v>2001</v>
      </c>
      <c r="K1608">
        <v>10</v>
      </c>
      <c r="L1608" t="s">
        <v>2006</v>
      </c>
      <c r="M1608" t="s">
        <v>2001</v>
      </c>
      <c r="N1608">
        <v>33.768000000000001</v>
      </c>
      <c r="O1608">
        <v>1.5649999999999999</v>
      </c>
      <c r="P1608">
        <v>0.112</v>
      </c>
      <c r="Q1608">
        <v>21.57</v>
      </c>
    </row>
    <row r="1609" spans="1:17" x14ac:dyDescent="0.25">
      <c r="A1609" t="s">
        <v>1510</v>
      </c>
      <c r="B1609">
        <v>4</v>
      </c>
      <c r="C1609" t="s">
        <v>1808</v>
      </c>
      <c r="D1609">
        <v>47</v>
      </c>
      <c r="E1609">
        <v>3</v>
      </c>
      <c r="F1609" t="s">
        <v>25</v>
      </c>
      <c r="G1609">
        <v>13</v>
      </c>
      <c r="H1609" t="s">
        <v>124</v>
      </c>
      <c r="I1609" t="s">
        <v>1974</v>
      </c>
      <c r="J1609" t="s">
        <v>2001</v>
      </c>
      <c r="K1609">
        <v>5</v>
      </c>
      <c r="L1609" t="s">
        <v>2004</v>
      </c>
      <c r="M1609" t="s">
        <v>2001</v>
      </c>
      <c r="N1609">
        <v>46.374000000000002</v>
      </c>
      <c r="O1609">
        <v>2.1040000000000001</v>
      </c>
      <c r="P1609">
        <v>0.10100000000000001</v>
      </c>
      <c r="Q1609">
        <v>22.05</v>
      </c>
    </row>
    <row r="1610" spans="1:17" x14ac:dyDescent="0.25">
      <c r="A1610" t="s">
        <v>1511</v>
      </c>
      <c r="B1610">
        <v>4</v>
      </c>
      <c r="C1610" t="s">
        <v>1808</v>
      </c>
      <c r="D1610">
        <v>47</v>
      </c>
      <c r="E1610">
        <v>3</v>
      </c>
      <c r="F1610" t="s">
        <v>25</v>
      </c>
      <c r="G1610">
        <v>13</v>
      </c>
      <c r="H1610" t="s">
        <v>124</v>
      </c>
      <c r="I1610" t="s">
        <v>1974</v>
      </c>
      <c r="J1610" t="s">
        <v>2001</v>
      </c>
      <c r="K1610">
        <v>3</v>
      </c>
      <c r="L1610" t="s">
        <v>2005</v>
      </c>
      <c r="M1610" t="s">
        <v>2001</v>
      </c>
      <c r="N1610">
        <v>48.662999999999997</v>
      </c>
      <c r="O1610">
        <v>2.032</v>
      </c>
      <c r="P1610">
        <v>0.17199999999999999</v>
      </c>
      <c r="Q1610">
        <v>23.95</v>
      </c>
    </row>
    <row r="1611" spans="1:17" x14ac:dyDescent="0.25">
      <c r="A1611" t="s">
        <v>1512</v>
      </c>
      <c r="B1611">
        <v>4</v>
      </c>
      <c r="C1611" t="s">
        <v>1808</v>
      </c>
      <c r="D1611">
        <v>47</v>
      </c>
      <c r="E1611">
        <v>3</v>
      </c>
      <c r="F1611" t="s">
        <v>25</v>
      </c>
      <c r="G1611">
        <v>13</v>
      </c>
      <c r="H1611" t="s">
        <v>124</v>
      </c>
      <c r="I1611" t="s">
        <v>1974</v>
      </c>
      <c r="J1611" t="s">
        <v>2003</v>
      </c>
      <c r="K1611">
        <v>2</v>
      </c>
      <c r="L1611" t="s">
        <v>2005</v>
      </c>
      <c r="M1611" t="s">
        <v>2001</v>
      </c>
      <c r="N1611">
        <v>39.524000000000001</v>
      </c>
      <c r="O1611">
        <v>1.395</v>
      </c>
      <c r="P1611">
        <v>3.4000000000000002E-2</v>
      </c>
      <c r="Q1611">
        <v>28.33</v>
      </c>
    </row>
    <row r="1612" spans="1:17" x14ac:dyDescent="0.25">
      <c r="A1612" t="s">
        <v>1534</v>
      </c>
      <c r="B1612">
        <v>4</v>
      </c>
      <c r="C1612" t="s">
        <v>1808</v>
      </c>
      <c r="D1612">
        <v>47</v>
      </c>
      <c r="E1612">
        <v>3</v>
      </c>
      <c r="F1612" t="s">
        <v>26</v>
      </c>
      <c r="G1612">
        <v>14</v>
      </c>
      <c r="H1612" t="s">
        <v>125</v>
      </c>
      <c r="I1612" t="s">
        <v>1977</v>
      </c>
      <c r="J1612" t="s">
        <v>2002</v>
      </c>
      <c r="K1612">
        <v>1</v>
      </c>
      <c r="L1612" t="s">
        <v>2005</v>
      </c>
      <c r="M1612" t="s">
        <v>2001</v>
      </c>
      <c r="N1612">
        <v>28.497</v>
      </c>
      <c r="O1612">
        <v>2.2389999999999999</v>
      </c>
      <c r="P1612">
        <v>0.127</v>
      </c>
      <c r="Q1612">
        <v>12.73</v>
      </c>
    </row>
    <row r="1613" spans="1:17" x14ac:dyDescent="0.25">
      <c r="A1613" t="s">
        <v>1535</v>
      </c>
      <c r="B1613">
        <v>4</v>
      </c>
      <c r="C1613" t="s">
        <v>1808</v>
      </c>
      <c r="D1613">
        <v>47</v>
      </c>
      <c r="E1613">
        <v>3</v>
      </c>
      <c r="F1613" t="s">
        <v>26</v>
      </c>
      <c r="G1613">
        <v>14</v>
      </c>
      <c r="H1613" t="s">
        <v>125</v>
      </c>
      <c r="I1613" t="s">
        <v>1977</v>
      </c>
      <c r="J1613" t="s">
        <v>2001</v>
      </c>
      <c r="K1613">
        <v>10</v>
      </c>
      <c r="L1613" t="s">
        <v>2006</v>
      </c>
      <c r="M1613" t="s">
        <v>2001</v>
      </c>
      <c r="N1613">
        <v>29.03</v>
      </c>
      <c r="O1613">
        <v>2.0219999999999998</v>
      </c>
      <c r="P1613">
        <v>0.13400000000000001</v>
      </c>
      <c r="Q1613">
        <v>14.36</v>
      </c>
    </row>
    <row r="1614" spans="1:17" x14ac:dyDescent="0.25">
      <c r="A1614" t="s">
        <v>1536</v>
      </c>
      <c r="B1614">
        <v>4</v>
      </c>
      <c r="C1614" t="s">
        <v>1808</v>
      </c>
      <c r="D1614">
        <v>47</v>
      </c>
      <c r="E1614">
        <v>3</v>
      </c>
      <c r="F1614" t="s">
        <v>26</v>
      </c>
      <c r="G1614">
        <v>14</v>
      </c>
      <c r="H1614" t="s">
        <v>125</v>
      </c>
      <c r="I1614" t="s">
        <v>1977</v>
      </c>
      <c r="J1614" t="s">
        <v>2001</v>
      </c>
      <c r="K1614">
        <v>9</v>
      </c>
      <c r="L1614" t="s">
        <v>2006</v>
      </c>
      <c r="M1614" t="s">
        <v>2001</v>
      </c>
      <c r="N1614">
        <v>28.782</v>
      </c>
      <c r="O1614">
        <v>1.74</v>
      </c>
      <c r="P1614">
        <v>0.08</v>
      </c>
      <c r="Q1614">
        <v>16.55</v>
      </c>
    </row>
    <row r="1615" spans="1:17" x14ac:dyDescent="0.25">
      <c r="A1615" t="s">
        <v>1537</v>
      </c>
      <c r="B1615">
        <v>4</v>
      </c>
      <c r="C1615" t="s">
        <v>1808</v>
      </c>
      <c r="D1615">
        <v>47</v>
      </c>
      <c r="E1615">
        <v>3</v>
      </c>
      <c r="F1615" t="s">
        <v>26</v>
      </c>
      <c r="G1615">
        <v>14</v>
      </c>
      <c r="H1615" t="s">
        <v>125</v>
      </c>
      <c r="I1615" t="s">
        <v>1977</v>
      </c>
      <c r="J1615" t="s">
        <v>2003</v>
      </c>
      <c r="K1615">
        <v>2</v>
      </c>
      <c r="L1615" t="s">
        <v>2005</v>
      </c>
      <c r="M1615" t="s">
        <v>2001</v>
      </c>
      <c r="N1615">
        <v>35.283999999999999</v>
      </c>
      <c r="O1615">
        <v>2.1030000000000002</v>
      </c>
      <c r="P1615">
        <v>8.3000000000000004E-2</v>
      </c>
      <c r="Q1615">
        <v>16.78</v>
      </c>
    </row>
    <row r="1616" spans="1:17" x14ac:dyDescent="0.25">
      <c r="A1616" t="s">
        <v>1538</v>
      </c>
      <c r="B1616">
        <v>4</v>
      </c>
      <c r="C1616" t="s">
        <v>1808</v>
      </c>
      <c r="D1616">
        <v>47</v>
      </c>
      <c r="E1616">
        <v>3</v>
      </c>
      <c r="F1616" t="s">
        <v>26</v>
      </c>
      <c r="G1616">
        <v>14</v>
      </c>
      <c r="H1616" t="s">
        <v>125</v>
      </c>
      <c r="I1616" t="s">
        <v>1977</v>
      </c>
      <c r="J1616" t="s">
        <v>2001</v>
      </c>
      <c r="K1616">
        <v>4</v>
      </c>
      <c r="L1616" t="s">
        <v>2005</v>
      </c>
      <c r="M1616" t="s">
        <v>2001</v>
      </c>
      <c r="N1616">
        <v>25.396999999999998</v>
      </c>
      <c r="O1616">
        <v>1.4630000000000001</v>
      </c>
      <c r="P1616">
        <v>0.114</v>
      </c>
      <c r="Q1616">
        <v>17.36</v>
      </c>
    </row>
    <row r="1617" spans="1:17" x14ac:dyDescent="0.25">
      <c r="A1617" t="s">
        <v>1539</v>
      </c>
      <c r="B1617">
        <v>4</v>
      </c>
      <c r="C1617" t="s">
        <v>1808</v>
      </c>
      <c r="D1617">
        <v>47</v>
      </c>
      <c r="E1617">
        <v>3</v>
      </c>
      <c r="F1617" t="s">
        <v>26</v>
      </c>
      <c r="G1617">
        <v>14</v>
      </c>
      <c r="H1617" t="s">
        <v>125</v>
      </c>
      <c r="I1617" t="s">
        <v>1977</v>
      </c>
      <c r="J1617" t="s">
        <v>2001</v>
      </c>
      <c r="K1617">
        <v>3</v>
      </c>
      <c r="L1617" t="s">
        <v>2005</v>
      </c>
      <c r="M1617" t="s">
        <v>2001</v>
      </c>
      <c r="N1617">
        <v>39.575000000000003</v>
      </c>
      <c r="O1617">
        <v>1.7869999999999999</v>
      </c>
      <c r="P1617">
        <v>1.2999999999999999E-2</v>
      </c>
      <c r="Q1617">
        <v>22.15</v>
      </c>
    </row>
    <row r="1618" spans="1:17" x14ac:dyDescent="0.25">
      <c r="A1618" t="s">
        <v>1540</v>
      </c>
      <c r="B1618">
        <v>4</v>
      </c>
      <c r="C1618" t="s">
        <v>1808</v>
      </c>
      <c r="D1618">
        <v>47</v>
      </c>
      <c r="E1618">
        <v>3</v>
      </c>
      <c r="F1618" t="s">
        <v>26</v>
      </c>
      <c r="G1618">
        <v>14</v>
      </c>
      <c r="H1618" t="s">
        <v>125</v>
      </c>
      <c r="I1618" t="s">
        <v>1977</v>
      </c>
      <c r="J1618" t="s">
        <v>2001</v>
      </c>
      <c r="K1618">
        <v>6</v>
      </c>
      <c r="L1618" t="s">
        <v>2004</v>
      </c>
      <c r="M1618" t="s">
        <v>2001</v>
      </c>
      <c r="N1618">
        <v>35.738999999999997</v>
      </c>
      <c r="O1618">
        <v>1.5169999999999999</v>
      </c>
      <c r="P1618">
        <v>0.11899999999999999</v>
      </c>
      <c r="Q1618">
        <v>23.55</v>
      </c>
    </row>
    <row r="1619" spans="1:17" x14ac:dyDescent="0.25">
      <c r="A1619" t="s">
        <v>1541</v>
      </c>
      <c r="B1619">
        <v>4</v>
      </c>
      <c r="C1619" t="s">
        <v>1808</v>
      </c>
      <c r="D1619">
        <v>47</v>
      </c>
      <c r="E1619">
        <v>3</v>
      </c>
      <c r="F1619" t="s">
        <v>26</v>
      </c>
      <c r="G1619">
        <v>14</v>
      </c>
      <c r="H1619" t="s">
        <v>125</v>
      </c>
      <c r="I1619" t="s">
        <v>1977</v>
      </c>
      <c r="J1619" t="s">
        <v>2001</v>
      </c>
      <c r="K1619">
        <v>5</v>
      </c>
      <c r="L1619" t="s">
        <v>2004</v>
      </c>
      <c r="M1619" t="s">
        <v>2001</v>
      </c>
      <c r="N1619">
        <v>38.75</v>
      </c>
      <c r="O1619">
        <v>1.569</v>
      </c>
      <c r="P1619">
        <v>4.2999999999999997E-2</v>
      </c>
      <c r="Q1619">
        <v>24.69</v>
      </c>
    </row>
    <row r="1620" spans="1:17" x14ac:dyDescent="0.25">
      <c r="A1620" t="s">
        <v>1542</v>
      </c>
      <c r="B1620">
        <v>4</v>
      </c>
      <c r="C1620" t="s">
        <v>1808</v>
      </c>
      <c r="D1620">
        <v>47</v>
      </c>
      <c r="E1620">
        <v>3</v>
      </c>
      <c r="F1620" t="s">
        <v>26</v>
      </c>
      <c r="G1620">
        <v>14</v>
      </c>
      <c r="H1620" t="s">
        <v>125</v>
      </c>
      <c r="I1620" t="s">
        <v>1977</v>
      </c>
      <c r="J1620" t="s">
        <v>2001</v>
      </c>
      <c r="K1620">
        <v>7</v>
      </c>
      <c r="L1620" t="s">
        <v>2004</v>
      </c>
      <c r="M1620" t="s">
        <v>2001</v>
      </c>
      <c r="N1620">
        <v>51.085999999999999</v>
      </c>
      <c r="O1620">
        <v>1.7509999999999999</v>
      </c>
      <c r="P1620">
        <v>5.8999999999999997E-2</v>
      </c>
      <c r="Q1620">
        <v>29.18</v>
      </c>
    </row>
    <row r="1621" spans="1:17" x14ac:dyDescent="0.25">
      <c r="A1621" t="s">
        <v>1543</v>
      </c>
      <c r="B1621">
        <v>4</v>
      </c>
      <c r="C1621" t="s">
        <v>1808</v>
      </c>
      <c r="D1621">
        <v>47</v>
      </c>
      <c r="E1621">
        <v>3</v>
      </c>
      <c r="F1621" t="s">
        <v>26</v>
      </c>
      <c r="G1621">
        <v>14</v>
      </c>
      <c r="H1621" t="s">
        <v>125</v>
      </c>
      <c r="I1621" t="s">
        <v>1977</v>
      </c>
      <c r="J1621" t="s">
        <v>2001</v>
      </c>
      <c r="K1621">
        <v>8</v>
      </c>
      <c r="L1621" t="s">
        <v>2004</v>
      </c>
      <c r="M1621" t="s">
        <v>2001</v>
      </c>
      <c r="N1621">
        <v>49.466000000000001</v>
      </c>
      <c r="O1621">
        <v>1.6850000000000001</v>
      </c>
      <c r="P1621">
        <v>7.0999999999999994E-2</v>
      </c>
      <c r="Q1621">
        <v>29.35</v>
      </c>
    </row>
    <row r="1622" spans="1:17" x14ac:dyDescent="0.25">
      <c r="A1622" t="s">
        <v>1544</v>
      </c>
      <c r="B1622">
        <v>4</v>
      </c>
      <c r="C1622" t="s">
        <v>1808</v>
      </c>
      <c r="D1622">
        <v>47</v>
      </c>
      <c r="E1622">
        <v>3</v>
      </c>
      <c r="F1622" t="s">
        <v>26</v>
      </c>
      <c r="G1622">
        <v>14</v>
      </c>
      <c r="H1622" t="s">
        <v>125</v>
      </c>
      <c r="I1622" t="s">
        <v>1977</v>
      </c>
      <c r="J1622" t="s">
        <v>2001</v>
      </c>
      <c r="K1622">
        <v>11</v>
      </c>
      <c r="L1622" t="s">
        <v>2006</v>
      </c>
      <c r="M1622" t="s">
        <v>2001</v>
      </c>
      <c r="N1622">
        <v>54.820999999999998</v>
      </c>
      <c r="O1622">
        <v>1.806</v>
      </c>
      <c r="P1622">
        <v>0.124</v>
      </c>
      <c r="Q1622">
        <v>30.36</v>
      </c>
    </row>
    <row r="1623" spans="1:17" x14ac:dyDescent="0.25">
      <c r="A1623" t="s">
        <v>1567</v>
      </c>
      <c r="B1623">
        <v>4</v>
      </c>
      <c r="C1623" t="s">
        <v>1808</v>
      </c>
      <c r="D1623">
        <v>48</v>
      </c>
      <c r="E1623">
        <v>3</v>
      </c>
      <c r="F1623" t="s">
        <v>27</v>
      </c>
      <c r="G1623">
        <v>15</v>
      </c>
      <c r="H1623" t="s">
        <v>126</v>
      </c>
      <c r="I1623" t="s">
        <v>1980</v>
      </c>
      <c r="J1623" t="s">
        <v>2001</v>
      </c>
      <c r="K1623">
        <v>9</v>
      </c>
      <c r="L1623" t="s">
        <v>2006</v>
      </c>
      <c r="M1623" t="s">
        <v>2001</v>
      </c>
      <c r="N1623">
        <v>11.102</v>
      </c>
      <c r="O1623">
        <v>1.74</v>
      </c>
      <c r="P1623">
        <v>7.9000000000000001E-2</v>
      </c>
      <c r="Q1623">
        <v>6.38</v>
      </c>
    </row>
    <row r="1624" spans="1:17" x14ac:dyDescent="0.25">
      <c r="A1624" t="s">
        <v>1568</v>
      </c>
      <c r="B1624">
        <v>4</v>
      </c>
      <c r="C1624" t="s">
        <v>1808</v>
      </c>
      <c r="D1624">
        <v>48</v>
      </c>
      <c r="E1624">
        <v>3</v>
      </c>
      <c r="F1624" t="s">
        <v>27</v>
      </c>
      <c r="G1624">
        <v>15</v>
      </c>
      <c r="H1624" t="s">
        <v>126</v>
      </c>
      <c r="I1624" t="s">
        <v>1980</v>
      </c>
      <c r="J1624" t="s">
        <v>2001</v>
      </c>
      <c r="K1624">
        <v>6</v>
      </c>
      <c r="L1624" t="s">
        <v>2004</v>
      </c>
      <c r="M1624" t="s">
        <v>2001</v>
      </c>
      <c r="N1624">
        <v>34.750999999999998</v>
      </c>
      <c r="O1624">
        <v>2.0819999999999999</v>
      </c>
      <c r="P1624">
        <v>0.124</v>
      </c>
      <c r="Q1624">
        <v>16.690000000000001</v>
      </c>
    </row>
    <row r="1625" spans="1:17" x14ac:dyDescent="0.25">
      <c r="A1625" t="s">
        <v>1569</v>
      </c>
      <c r="B1625">
        <v>4</v>
      </c>
      <c r="C1625" t="s">
        <v>1808</v>
      </c>
      <c r="D1625">
        <v>48</v>
      </c>
      <c r="E1625">
        <v>3</v>
      </c>
      <c r="F1625" t="s">
        <v>27</v>
      </c>
      <c r="G1625">
        <v>15</v>
      </c>
      <c r="H1625" t="s">
        <v>126</v>
      </c>
      <c r="I1625" t="s">
        <v>1980</v>
      </c>
      <c r="J1625" t="s">
        <v>2001</v>
      </c>
      <c r="K1625">
        <v>10</v>
      </c>
      <c r="L1625" t="s">
        <v>2006</v>
      </c>
      <c r="M1625" t="s">
        <v>2001</v>
      </c>
      <c r="N1625">
        <v>36.509</v>
      </c>
      <c r="O1625">
        <v>1.9039999999999999</v>
      </c>
      <c r="P1625">
        <v>8.8999999999999996E-2</v>
      </c>
      <c r="Q1625">
        <v>19.18</v>
      </c>
    </row>
    <row r="1626" spans="1:17" x14ac:dyDescent="0.25">
      <c r="A1626" t="s">
        <v>1570</v>
      </c>
      <c r="B1626">
        <v>4</v>
      </c>
      <c r="C1626" t="s">
        <v>1808</v>
      </c>
      <c r="D1626">
        <v>48</v>
      </c>
      <c r="E1626">
        <v>3</v>
      </c>
      <c r="F1626" t="s">
        <v>27</v>
      </c>
      <c r="G1626">
        <v>15</v>
      </c>
      <c r="H1626" t="s">
        <v>126</v>
      </c>
      <c r="I1626" t="s">
        <v>1980</v>
      </c>
      <c r="J1626" t="s">
        <v>2001</v>
      </c>
      <c r="K1626">
        <v>4</v>
      </c>
      <c r="L1626" t="s">
        <v>2005</v>
      </c>
      <c r="M1626" t="s">
        <v>2001</v>
      </c>
      <c r="N1626">
        <v>41.441000000000003</v>
      </c>
      <c r="O1626">
        <v>2.1259999999999999</v>
      </c>
      <c r="P1626">
        <v>0.10199999999999999</v>
      </c>
      <c r="Q1626">
        <v>19.5</v>
      </c>
    </row>
    <row r="1627" spans="1:17" x14ac:dyDescent="0.25">
      <c r="A1627" t="s">
        <v>1571</v>
      </c>
      <c r="B1627">
        <v>4</v>
      </c>
      <c r="C1627" t="s">
        <v>1808</v>
      </c>
      <c r="D1627">
        <v>48</v>
      </c>
      <c r="E1627">
        <v>3</v>
      </c>
      <c r="F1627" t="s">
        <v>27</v>
      </c>
      <c r="G1627">
        <v>15</v>
      </c>
      <c r="H1627" t="s">
        <v>126</v>
      </c>
      <c r="I1627" t="s">
        <v>1980</v>
      </c>
      <c r="J1627" t="s">
        <v>2001</v>
      </c>
      <c r="K1627">
        <v>5</v>
      </c>
      <c r="L1627" t="s">
        <v>2004</v>
      </c>
      <c r="M1627" t="s">
        <v>2001</v>
      </c>
      <c r="N1627">
        <v>32.067999999999998</v>
      </c>
      <c r="O1627">
        <v>1.6220000000000001</v>
      </c>
      <c r="P1627">
        <v>0.158</v>
      </c>
      <c r="Q1627">
        <v>19.77</v>
      </c>
    </row>
    <row r="1628" spans="1:17" x14ac:dyDescent="0.25">
      <c r="A1628" t="s">
        <v>1572</v>
      </c>
      <c r="B1628">
        <v>4</v>
      </c>
      <c r="C1628" t="s">
        <v>1808</v>
      </c>
      <c r="D1628">
        <v>48</v>
      </c>
      <c r="E1628">
        <v>3</v>
      </c>
      <c r="F1628" t="s">
        <v>27</v>
      </c>
      <c r="G1628">
        <v>15</v>
      </c>
      <c r="H1628" t="s">
        <v>126</v>
      </c>
      <c r="I1628" t="s">
        <v>1980</v>
      </c>
      <c r="J1628" t="s">
        <v>2001</v>
      </c>
      <c r="K1628">
        <v>11</v>
      </c>
      <c r="L1628" t="s">
        <v>2006</v>
      </c>
      <c r="M1628" t="s">
        <v>2001</v>
      </c>
      <c r="N1628">
        <v>36.567999999999998</v>
      </c>
      <c r="O1628">
        <v>1.8320000000000001</v>
      </c>
      <c r="P1628">
        <v>7.8E-2</v>
      </c>
      <c r="Q1628">
        <v>19.96</v>
      </c>
    </row>
    <row r="1629" spans="1:17" x14ac:dyDescent="0.25">
      <c r="A1629" t="s">
        <v>1573</v>
      </c>
      <c r="B1629">
        <v>4</v>
      </c>
      <c r="C1629" t="s">
        <v>1808</v>
      </c>
      <c r="D1629">
        <v>48</v>
      </c>
      <c r="E1629">
        <v>3</v>
      </c>
      <c r="F1629" t="s">
        <v>27</v>
      </c>
      <c r="G1629">
        <v>15</v>
      </c>
      <c r="H1629" t="s">
        <v>126</v>
      </c>
      <c r="I1629" t="s">
        <v>1980</v>
      </c>
      <c r="J1629" t="s">
        <v>2001</v>
      </c>
      <c r="K1629">
        <v>7</v>
      </c>
      <c r="L1629" t="s">
        <v>2004</v>
      </c>
      <c r="M1629" t="s">
        <v>2001</v>
      </c>
      <c r="N1629">
        <v>39.731999999999999</v>
      </c>
      <c r="O1629">
        <v>1.911</v>
      </c>
      <c r="P1629">
        <v>4.9000000000000002E-2</v>
      </c>
      <c r="Q1629">
        <v>20.79</v>
      </c>
    </row>
    <row r="1630" spans="1:17" x14ac:dyDescent="0.25">
      <c r="A1630" t="s">
        <v>1574</v>
      </c>
      <c r="B1630">
        <v>4</v>
      </c>
      <c r="C1630" t="s">
        <v>1808</v>
      </c>
      <c r="D1630">
        <v>48</v>
      </c>
      <c r="E1630">
        <v>3</v>
      </c>
      <c r="F1630" t="s">
        <v>27</v>
      </c>
      <c r="G1630">
        <v>15</v>
      </c>
      <c r="H1630" t="s">
        <v>126</v>
      </c>
      <c r="I1630" t="s">
        <v>1980</v>
      </c>
      <c r="J1630" t="s">
        <v>2003</v>
      </c>
      <c r="K1630">
        <v>2</v>
      </c>
      <c r="L1630" t="s">
        <v>2005</v>
      </c>
      <c r="M1630" t="s">
        <v>2001</v>
      </c>
      <c r="N1630">
        <v>24.582000000000001</v>
      </c>
      <c r="O1630">
        <v>1.056</v>
      </c>
      <c r="P1630">
        <v>0.11</v>
      </c>
      <c r="Q1630">
        <v>23.27</v>
      </c>
    </row>
    <row r="1631" spans="1:17" x14ac:dyDescent="0.25">
      <c r="A1631" t="s">
        <v>1575</v>
      </c>
      <c r="B1631">
        <v>4</v>
      </c>
      <c r="C1631" t="s">
        <v>1808</v>
      </c>
      <c r="D1631">
        <v>48</v>
      </c>
      <c r="E1631">
        <v>3</v>
      </c>
      <c r="F1631" t="s">
        <v>27</v>
      </c>
      <c r="G1631">
        <v>15</v>
      </c>
      <c r="H1631" t="s">
        <v>126</v>
      </c>
      <c r="I1631" t="s">
        <v>1980</v>
      </c>
      <c r="J1631" t="s">
        <v>2001</v>
      </c>
      <c r="K1631">
        <v>3</v>
      </c>
      <c r="L1631" t="s">
        <v>2005</v>
      </c>
      <c r="M1631" t="s">
        <v>2001</v>
      </c>
      <c r="N1631">
        <v>51.54</v>
      </c>
      <c r="O1631">
        <v>1.6850000000000001</v>
      </c>
      <c r="P1631">
        <v>6.2E-2</v>
      </c>
      <c r="Q1631">
        <v>30.58</v>
      </c>
    </row>
    <row r="1632" spans="1:17" x14ac:dyDescent="0.25">
      <c r="A1632" t="s">
        <v>1576</v>
      </c>
      <c r="B1632">
        <v>4</v>
      </c>
      <c r="C1632" t="s">
        <v>1808</v>
      </c>
      <c r="D1632">
        <v>48</v>
      </c>
      <c r="E1632">
        <v>3</v>
      </c>
      <c r="F1632" t="s">
        <v>27</v>
      </c>
      <c r="G1632">
        <v>15</v>
      </c>
      <c r="H1632" t="s">
        <v>126</v>
      </c>
      <c r="I1632" t="s">
        <v>1980</v>
      </c>
      <c r="J1632" t="s">
        <v>2002</v>
      </c>
      <c r="K1632">
        <v>1</v>
      </c>
      <c r="L1632" t="s">
        <v>2005</v>
      </c>
      <c r="M1632" t="s">
        <v>2001</v>
      </c>
      <c r="N1632">
        <v>40.484000000000002</v>
      </c>
      <c r="O1632">
        <v>1.2569999999999999</v>
      </c>
      <c r="P1632">
        <v>0.113</v>
      </c>
      <c r="Q1632">
        <v>32.21</v>
      </c>
    </row>
    <row r="1633" spans="1:17" x14ac:dyDescent="0.25">
      <c r="A1633" t="s">
        <v>1609</v>
      </c>
      <c r="B1633">
        <v>4</v>
      </c>
      <c r="C1633" t="s">
        <v>1808</v>
      </c>
      <c r="D1633">
        <v>48</v>
      </c>
      <c r="E1633">
        <v>3</v>
      </c>
      <c r="F1633" t="s">
        <v>28</v>
      </c>
      <c r="G1633">
        <v>16</v>
      </c>
      <c r="H1633" t="s">
        <v>127</v>
      </c>
      <c r="I1633" t="s">
        <v>1984</v>
      </c>
      <c r="J1633" t="s">
        <v>2003</v>
      </c>
      <c r="K1633">
        <v>2</v>
      </c>
      <c r="L1633" t="s">
        <v>2005</v>
      </c>
      <c r="M1633" t="s">
        <v>2007</v>
      </c>
      <c r="N1633">
        <v>20.608000000000001</v>
      </c>
      <c r="O1633">
        <v>1.587</v>
      </c>
      <c r="P1633">
        <v>6.5000000000000002E-2</v>
      </c>
      <c r="Q1633">
        <v>12.98</v>
      </c>
    </row>
    <row r="1634" spans="1:17" x14ac:dyDescent="0.25">
      <c r="A1634" t="s">
        <v>1610</v>
      </c>
      <c r="B1634">
        <v>4</v>
      </c>
      <c r="C1634" t="s">
        <v>1808</v>
      </c>
      <c r="D1634">
        <v>48</v>
      </c>
      <c r="E1634">
        <v>3</v>
      </c>
      <c r="F1634" t="s">
        <v>28</v>
      </c>
      <c r="G1634">
        <v>16</v>
      </c>
      <c r="H1634" t="s">
        <v>127</v>
      </c>
      <c r="I1634" t="s">
        <v>1984</v>
      </c>
      <c r="J1634" t="s">
        <v>2001</v>
      </c>
      <c r="K1634">
        <v>5</v>
      </c>
      <c r="L1634" t="s">
        <v>2004</v>
      </c>
      <c r="M1634" t="s">
        <v>2007</v>
      </c>
      <c r="N1634">
        <v>37.651000000000003</v>
      </c>
      <c r="O1634">
        <v>2.2120000000000002</v>
      </c>
      <c r="P1634">
        <v>9.6000000000000002E-2</v>
      </c>
      <c r="Q1634">
        <v>17.02</v>
      </c>
    </row>
    <row r="1635" spans="1:17" x14ac:dyDescent="0.25">
      <c r="A1635" t="s">
        <v>1611</v>
      </c>
      <c r="B1635">
        <v>4</v>
      </c>
      <c r="C1635" t="s">
        <v>1808</v>
      </c>
      <c r="D1635">
        <v>48</v>
      </c>
      <c r="E1635">
        <v>3</v>
      </c>
      <c r="F1635" t="s">
        <v>28</v>
      </c>
      <c r="G1635">
        <v>16</v>
      </c>
      <c r="H1635" t="s">
        <v>127</v>
      </c>
      <c r="I1635" t="s">
        <v>1984</v>
      </c>
      <c r="J1635" t="s">
        <v>2001</v>
      </c>
      <c r="K1635">
        <v>7</v>
      </c>
      <c r="L1635" t="s">
        <v>2004</v>
      </c>
      <c r="M1635" t="s">
        <v>2007</v>
      </c>
      <c r="N1635">
        <v>35.881999999999998</v>
      </c>
      <c r="O1635">
        <v>2.052</v>
      </c>
      <c r="P1635">
        <v>0.09</v>
      </c>
      <c r="Q1635">
        <v>17.489999999999998</v>
      </c>
    </row>
    <row r="1636" spans="1:17" x14ac:dyDescent="0.25">
      <c r="A1636" t="s">
        <v>1612</v>
      </c>
      <c r="B1636">
        <v>4</v>
      </c>
      <c r="C1636" t="s">
        <v>1808</v>
      </c>
      <c r="D1636">
        <v>48</v>
      </c>
      <c r="E1636">
        <v>3</v>
      </c>
      <c r="F1636" t="s">
        <v>28</v>
      </c>
      <c r="G1636">
        <v>16</v>
      </c>
      <c r="H1636" t="s">
        <v>127</v>
      </c>
      <c r="I1636" t="s">
        <v>1984</v>
      </c>
      <c r="J1636" t="s">
        <v>2001</v>
      </c>
      <c r="K1636">
        <v>6</v>
      </c>
      <c r="L1636" t="s">
        <v>2004</v>
      </c>
      <c r="M1636" t="s">
        <v>2007</v>
      </c>
      <c r="N1636">
        <v>39.390999999999998</v>
      </c>
      <c r="O1636">
        <v>2.0230000000000001</v>
      </c>
      <c r="P1636">
        <v>8.5999999999999993E-2</v>
      </c>
      <c r="Q1636">
        <v>19.47</v>
      </c>
    </row>
    <row r="1637" spans="1:17" x14ac:dyDescent="0.25">
      <c r="A1637" t="s">
        <v>1613</v>
      </c>
      <c r="B1637">
        <v>4</v>
      </c>
      <c r="C1637" t="s">
        <v>1808</v>
      </c>
      <c r="D1637">
        <v>48</v>
      </c>
      <c r="E1637">
        <v>3</v>
      </c>
      <c r="F1637" t="s">
        <v>28</v>
      </c>
      <c r="G1637">
        <v>16</v>
      </c>
      <c r="H1637" t="s">
        <v>127</v>
      </c>
      <c r="I1637" t="s">
        <v>1984</v>
      </c>
      <c r="J1637" t="s">
        <v>2001</v>
      </c>
      <c r="K1637">
        <v>9</v>
      </c>
      <c r="L1637" t="s">
        <v>2006</v>
      </c>
      <c r="M1637" t="s">
        <v>2007</v>
      </c>
      <c r="N1637">
        <v>34.951999999999998</v>
      </c>
      <c r="O1637">
        <v>1.7749999999999999</v>
      </c>
      <c r="P1637">
        <v>5.7000000000000002E-2</v>
      </c>
      <c r="Q1637">
        <v>19.690000000000001</v>
      </c>
    </row>
    <row r="1638" spans="1:17" x14ac:dyDescent="0.25">
      <c r="A1638" t="s">
        <v>1614</v>
      </c>
      <c r="B1638">
        <v>4</v>
      </c>
      <c r="C1638" t="s">
        <v>1808</v>
      </c>
      <c r="D1638">
        <v>48</v>
      </c>
      <c r="E1638">
        <v>3</v>
      </c>
      <c r="F1638" t="s">
        <v>28</v>
      </c>
      <c r="G1638">
        <v>16</v>
      </c>
      <c r="H1638" t="s">
        <v>127</v>
      </c>
      <c r="I1638" t="s">
        <v>1984</v>
      </c>
      <c r="J1638" t="s">
        <v>2001</v>
      </c>
      <c r="K1638">
        <v>4</v>
      </c>
      <c r="L1638" t="s">
        <v>2005</v>
      </c>
      <c r="M1638" t="s">
        <v>2007</v>
      </c>
      <c r="N1638">
        <v>40.505000000000003</v>
      </c>
      <c r="O1638">
        <v>1.8</v>
      </c>
      <c r="P1638">
        <v>9.0999999999999998E-2</v>
      </c>
      <c r="Q1638">
        <v>22.5</v>
      </c>
    </row>
    <row r="1639" spans="1:17" x14ac:dyDescent="0.25">
      <c r="A1639" t="s">
        <v>1615</v>
      </c>
      <c r="B1639">
        <v>4</v>
      </c>
      <c r="C1639" t="s">
        <v>1808</v>
      </c>
      <c r="D1639">
        <v>48</v>
      </c>
      <c r="E1639">
        <v>3</v>
      </c>
      <c r="F1639" t="s">
        <v>28</v>
      </c>
      <c r="G1639">
        <v>16</v>
      </c>
      <c r="H1639" t="s">
        <v>127</v>
      </c>
      <c r="I1639" t="s">
        <v>1984</v>
      </c>
      <c r="J1639" t="s">
        <v>2002</v>
      </c>
      <c r="K1639">
        <v>1</v>
      </c>
      <c r="L1639" t="s">
        <v>2005</v>
      </c>
      <c r="M1639" t="s">
        <v>2007</v>
      </c>
      <c r="N1639">
        <v>37.329000000000001</v>
      </c>
      <c r="O1639">
        <v>1.5920000000000001</v>
      </c>
      <c r="P1639">
        <v>6.5000000000000002E-2</v>
      </c>
      <c r="Q1639">
        <v>23.46</v>
      </c>
    </row>
    <row r="1640" spans="1:17" x14ac:dyDescent="0.25">
      <c r="A1640" t="s">
        <v>1616</v>
      </c>
      <c r="B1640">
        <v>4</v>
      </c>
      <c r="C1640" t="s">
        <v>1808</v>
      </c>
      <c r="D1640">
        <v>48</v>
      </c>
      <c r="E1640">
        <v>3</v>
      </c>
      <c r="F1640" t="s">
        <v>28</v>
      </c>
      <c r="G1640">
        <v>16</v>
      </c>
      <c r="H1640" t="s">
        <v>127</v>
      </c>
      <c r="I1640" t="s">
        <v>1984</v>
      </c>
      <c r="J1640" t="s">
        <v>2001</v>
      </c>
      <c r="K1640">
        <v>3</v>
      </c>
      <c r="L1640" t="s">
        <v>2005</v>
      </c>
      <c r="M1640" t="s">
        <v>2007</v>
      </c>
      <c r="N1640">
        <v>50.78</v>
      </c>
      <c r="O1640">
        <v>2.0830000000000002</v>
      </c>
      <c r="P1640">
        <v>0.13200000000000001</v>
      </c>
      <c r="Q1640">
        <v>24.38</v>
      </c>
    </row>
    <row r="1641" spans="1:17" x14ac:dyDescent="0.25">
      <c r="A1641" t="s">
        <v>1617</v>
      </c>
      <c r="B1641">
        <v>4</v>
      </c>
      <c r="C1641" t="s">
        <v>1808</v>
      </c>
      <c r="D1641">
        <v>48</v>
      </c>
      <c r="E1641">
        <v>3</v>
      </c>
      <c r="F1641" t="s">
        <v>28</v>
      </c>
      <c r="G1641">
        <v>16</v>
      </c>
      <c r="H1641" t="s">
        <v>127</v>
      </c>
      <c r="I1641" t="s">
        <v>1984</v>
      </c>
      <c r="J1641" t="s">
        <v>2001</v>
      </c>
      <c r="K1641">
        <v>11</v>
      </c>
      <c r="L1641" t="s">
        <v>2006</v>
      </c>
      <c r="M1641" t="s">
        <v>2007</v>
      </c>
      <c r="N1641">
        <v>52.015000000000001</v>
      </c>
      <c r="O1641">
        <v>1.8069999999999999</v>
      </c>
      <c r="P1641">
        <v>5.7000000000000002E-2</v>
      </c>
      <c r="Q1641">
        <v>28.79</v>
      </c>
    </row>
    <row r="1642" spans="1:17" x14ac:dyDescent="0.25">
      <c r="A1642" t="s">
        <v>1618</v>
      </c>
      <c r="B1642">
        <v>4</v>
      </c>
      <c r="C1642" t="s">
        <v>1808</v>
      </c>
      <c r="D1642">
        <v>48</v>
      </c>
      <c r="E1642">
        <v>3</v>
      </c>
      <c r="F1642" t="s">
        <v>28</v>
      </c>
      <c r="G1642">
        <v>16</v>
      </c>
      <c r="H1642" t="s">
        <v>127</v>
      </c>
      <c r="I1642" t="s">
        <v>1984</v>
      </c>
      <c r="J1642" t="s">
        <v>2001</v>
      </c>
      <c r="K1642">
        <v>8</v>
      </c>
      <c r="L1642" t="s">
        <v>2004</v>
      </c>
      <c r="M1642" t="s">
        <v>2007</v>
      </c>
      <c r="N1642">
        <v>58.554000000000002</v>
      </c>
      <c r="O1642">
        <v>2.0230000000000001</v>
      </c>
      <c r="P1642">
        <v>6.3E-2</v>
      </c>
      <c r="Q1642">
        <v>28.95</v>
      </c>
    </row>
    <row r="1643" spans="1:17" x14ac:dyDescent="0.25">
      <c r="A1643" t="s">
        <v>1619</v>
      </c>
      <c r="B1643">
        <v>4</v>
      </c>
      <c r="C1643" t="s">
        <v>1808</v>
      </c>
      <c r="D1643">
        <v>48</v>
      </c>
      <c r="E1643">
        <v>3</v>
      </c>
      <c r="F1643" t="s">
        <v>28</v>
      </c>
      <c r="G1643">
        <v>16</v>
      </c>
      <c r="H1643" t="s">
        <v>127</v>
      </c>
      <c r="I1643" t="s">
        <v>1984</v>
      </c>
      <c r="J1643" t="s">
        <v>2001</v>
      </c>
      <c r="K1643">
        <v>10</v>
      </c>
      <c r="L1643" t="s">
        <v>2006</v>
      </c>
      <c r="M1643" t="s">
        <v>2007</v>
      </c>
      <c r="N1643">
        <v>58.862000000000002</v>
      </c>
      <c r="O1643">
        <v>1.7629999999999999</v>
      </c>
      <c r="P1643">
        <v>0.129</v>
      </c>
      <c r="Q1643">
        <v>33.380000000000003</v>
      </c>
    </row>
    <row r="1644" spans="1:17" x14ac:dyDescent="0.25">
      <c r="A1644" t="s">
        <v>1653</v>
      </c>
      <c r="B1644">
        <v>4</v>
      </c>
      <c r="C1644" t="s">
        <v>1808</v>
      </c>
      <c r="D1644">
        <v>49</v>
      </c>
      <c r="E1644">
        <v>3</v>
      </c>
      <c r="F1644" t="s">
        <v>29</v>
      </c>
      <c r="G1644">
        <v>17</v>
      </c>
      <c r="H1644" t="s">
        <v>128</v>
      </c>
      <c r="I1644" t="s">
        <v>1988</v>
      </c>
      <c r="J1644" t="s">
        <v>2001</v>
      </c>
      <c r="K1644">
        <v>6</v>
      </c>
      <c r="L1644" t="s">
        <v>2004</v>
      </c>
      <c r="M1644" t="s">
        <v>2001</v>
      </c>
      <c r="N1644">
        <v>9.4809999999999999</v>
      </c>
      <c r="O1644">
        <v>2.4089999999999998</v>
      </c>
      <c r="P1644">
        <v>0.115</v>
      </c>
      <c r="Q1644">
        <v>3.94</v>
      </c>
    </row>
    <row r="1645" spans="1:17" x14ac:dyDescent="0.25">
      <c r="A1645" t="s">
        <v>1654</v>
      </c>
      <c r="B1645">
        <v>4</v>
      </c>
      <c r="C1645" t="s">
        <v>1808</v>
      </c>
      <c r="D1645">
        <v>49</v>
      </c>
      <c r="E1645">
        <v>3</v>
      </c>
      <c r="F1645" t="s">
        <v>29</v>
      </c>
      <c r="G1645">
        <v>17</v>
      </c>
      <c r="H1645" t="s">
        <v>128</v>
      </c>
      <c r="I1645" t="s">
        <v>1988</v>
      </c>
      <c r="J1645" t="s">
        <v>2001</v>
      </c>
      <c r="K1645">
        <v>7</v>
      </c>
      <c r="L1645" t="s">
        <v>2004</v>
      </c>
      <c r="M1645" t="s">
        <v>2001</v>
      </c>
      <c r="N1645">
        <v>14.775</v>
      </c>
      <c r="O1645">
        <v>1.746</v>
      </c>
      <c r="P1645">
        <v>8.3000000000000004E-2</v>
      </c>
      <c r="Q1645">
        <v>8.4600000000000009</v>
      </c>
    </row>
    <row r="1646" spans="1:17" x14ac:dyDescent="0.25">
      <c r="A1646" t="s">
        <v>1655</v>
      </c>
      <c r="B1646">
        <v>4</v>
      </c>
      <c r="C1646" t="s">
        <v>1808</v>
      </c>
      <c r="D1646">
        <v>49</v>
      </c>
      <c r="E1646">
        <v>3</v>
      </c>
      <c r="F1646" t="s">
        <v>29</v>
      </c>
      <c r="G1646">
        <v>17</v>
      </c>
      <c r="H1646" t="s">
        <v>128</v>
      </c>
      <c r="I1646" t="s">
        <v>1988</v>
      </c>
      <c r="J1646" t="s">
        <v>2001</v>
      </c>
      <c r="K1646">
        <v>5</v>
      </c>
      <c r="L1646" t="s">
        <v>2004</v>
      </c>
      <c r="M1646" t="s">
        <v>2001</v>
      </c>
      <c r="N1646">
        <v>29.137</v>
      </c>
      <c r="O1646">
        <v>1.8819999999999999</v>
      </c>
      <c r="P1646">
        <v>8.2000000000000003E-2</v>
      </c>
      <c r="Q1646">
        <v>15.48</v>
      </c>
    </row>
    <row r="1647" spans="1:17" x14ac:dyDescent="0.25">
      <c r="A1647" t="s">
        <v>1656</v>
      </c>
      <c r="B1647">
        <v>4</v>
      </c>
      <c r="C1647" t="s">
        <v>1808</v>
      </c>
      <c r="D1647">
        <v>49</v>
      </c>
      <c r="E1647">
        <v>3</v>
      </c>
      <c r="F1647" t="s">
        <v>29</v>
      </c>
      <c r="G1647">
        <v>17</v>
      </c>
      <c r="H1647" t="s">
        <v>128</v>
      </c>
      <c r="I1647" t="s">
        <v>1988</v>
      </c>
      <c r="J1647" t="s">
        <v>2001</v>
      </c>
      <c r="K1647">
        <v>4</v>
      </c>
      <c r="L1647" t="s">
        <v>2005</v>
      </c>
      <c r="M1647" t="s">
        <v>2001</v>
      </c>
      <c r="N1647">
        <v>43.152999999999999</v>
      </c>
      <c r="O1647">
        <v>1.9770000000000001</v>
      </c>
      <c r="P1647">
        <v>0.129</v>
      </c>
      <c r="Q1647">
        <v>21.82</v>
      </c>
    </row>
    <row r="1648" spans="1:17" x14ac:dyDescent="0.25">
      <c r="A1648" t="s">
        <v>1657</v>
      </c>
      <c r="B1648">
        <v>4</v>
      </c>
      <c r="C1648" t="s">
        <v>1808</v>
      </c>
      <c r="D1648">
        <v>49</v>
      </c>
      <c r="E1648">
        <v>3</v>
      </c>
      <c r="F1648" t="s">
        <v>29</v>
      </c>
      <c r="G1648">
        <v>17</v>
      </c>
      <c r="H1648" t="s">
        <v>128</v>
      </c>
      <c r="I1648" t="s">
        <v>1988</v>
      </c>
      <c r="J1648" t="s">
        <v>2001</v>
      </c>
      <c r="K1648">
        <v>11</v>
      </c>
      <c r="L1648" t="s">
        <v>2006</v>
      </c>
      <c r="M1648" t="s">
        <v>2001</v>
      </c>
      <c r="N1648">
        <v>42.088000000000001</v>
      </c>
      <c r="O1648">
        <v>1.833</v>
      </c>
      <c r="P1648">
        <v>0.104</v>
      </c>
      <c r="Q1648">
        <v>22.97</v>
      </c>
    </row>
    <row r="1649" spans="1:17" x14ac:dyDescent="0.25">
      <c r="A1649" t="s">
        <v>1658</v>
      </c>
      <c r="B1649">
        <v>4</v>
      </c>
      <c r="C1649" t="s">
        <v>1808</v>
      </c>
      <c r="D1649">
        <v>49</v>
      </c>
      <c r="E1649">
        <v>3</v>
      </c>
      <c r="F1649" t="s">
        <v>29</v>
      </c>
      <c r="G1649">
        <v>17</v>
      </c>
      <c r="H1649" t="s">
        <v>128</v>
      </c>
      <c r="I1649" t="s">
        <v>1988</v>
      </c>
      <c r="J1649" t="s">
        <v>2002</v>
      </c>
      <c r="K1649">
        <v>1</v>
      </c>
      <c r="L1649" t="s">
        <v>2005</v>
      </c>
      <c r="M1649" t="s">
        <v>2001</v>
      </c>
      <c r="N1649">
        <v>50.694000000000003</v>
      </c>
      <c r="O1649">
        <v>1.788</v>
      </c>
      <c r="P1649">
        <v>0.111</v>
      </c>
      <c r="Q1649">
        <v>28.36</v>
      </c>
    </row>
    <row r="1650" spans="1:17" x14ac:dyDescent="0.25">
      <c r="A1650" t="s">
        <v>1659</v>
      </c>
      <c r="B1650">
        <v>4</v>
      </c>
      <c r="C1650" t="s">
        <v>1808</v>
      </c>
      <c r="D1650">
        <v>49</v>
      </c>
      <c r="E1650">
        <v>3</v>
      </c>
      <c r="F1650" t="s">
        <v>29</v>
      </c>
      <c r="G1650">
        <v>17</v>
      </c>
      <c r="H1650" t="s">
        <v>128</v>
      </c>
      <c r="I1650" t="s">
        <v>1988</v>
      </c>
      <c r="J1650" t="s">
        <v>2001</v>
      </c>
      <c r="K1650">
        <v>10</v>
      </c>
      <c r="L1650" t="s">
        <v>2006</v>
      </c>
      <c r="M1650" t="s">
        <v>2001</v>
      </c>
      <c r="N1650">
        <v>56.027000000000001</v>
      </c>
      <c r="O1650">
        <v>1.8959999999999999</v>
      </c>
      <c r="P1650">
        <v>7.9000000000000001E-2</v>
      </c>
      <c r="Q1650">
        <v>29.54</v>
      </c>
    </row>
    <row r="1651" spans="1:17" x14ac:dyDescent="0.25">
      <c r="A1651" t="s">
        <v>1660</v>
      </c>
      <c r="B1651">
        <v>4</v>
      </c>
      <c r="C1651" t="s">
        <v>1808</v>
      </c>
      <c r="D1651">
        <v>49</v>
      </c>
      <c r="E1651">
        <v>3</v>
      </c>
      <c r="F1651" t="s">
        <v>29</v>
      </c>
      <c r="G1651">
        <v>17</v>
      </c>
      <c r="H1651" t="s">
        <v>128</v>
      </c>
      <c r="I1651" t="s">
        <v>1988</v>
      </c>
      <c r="J1651" t="s">
        <v>2001</v>
      </c>
      <c r="K1651">
        <v>9</v>
      </c>
      <c r="L1651" t="s">
        <v>2006</v>
      </c>
      <c r="M1651" t="s">
        <v>2001</v>
      </c>
      <c r="N1651">
        <v>54.395000000000003</v>
      </c>
      <c r="O1651">
        <v>1.8129999999999999</v>
      </c>
      <c r="P1651">
        <v>7.0000000000000007E-2</v>
      </c>
      <c r="Q1651">
        <v>30.01</v>
      </c>
    </row>
    <row r="1652" spans="1:17" x14ac:dyDescent="0.25">
      <c r="A1652" t="s">
        <v>1661</v>
      </c>
      <c r="B1652">
        <v>4</v>
      </c>
      <c r="C1652" t="s">
        <v>1808</v>
      </c>
      <c r="D1652">
        <v>49</v>
      </c>
      <c r="E1652">
        <v>3</v>
      </c>
      <c r="F1652" t="s">
        <v>29</v>
      </c>
      <c r="G1652">
        <v>17</v>
      </c>
      <c r="H1652" t="s">
        <v>128</v>
      </c>
      <c r="I1652" t="s">
        <v>1988</v>
      </c>
      <c r="J1652" t="s">
        <v>2001</v>
      </c>
      <c r="K1652">
        <v>8</v>
      </c>
      <c r="L1652" t="s">
        <v>2006</v>
      </c>
      <c r="M1652" t="s">
        <v>2001</v>
      </c>
      <c r="N1652">
        <v>53.941000000000003</v>
      </c>
      <c r="O1652">
        <v>1.696</v>
      </c>
      <c r="P1652">
        <v>7.3999999999999996E-2</v>
      </c>
      <c r="Q1652">
        <v>31.8</v>
      </c>
    </row>
    <row r="1653" spans="1:17" x14ac:dyDescent="0.25">
      <c r="A1653" t="s">
        <v>1662</v>
      </c>
      <c r="B1653">
        <v>4</v>
      </c>
      <c r="C1653" t="s">
        <v>1808</v>
      </c>
      <c r="D1653">
        <v>49</v>
      </c>
      <c r="E1653">
        <v>3</v>
      </c>
      <c r="F1653" t="s">
        <v>29</v>
      </c>
      <c r="G1653">
        <v>17</v>
      </c>
      <c r="H1653" t="s">
        <v>128</v>
      </c>
      <c r="I1653" t="s">
        <v>1988</v>
      </c>
      <c r="J1653" t="s">
        <v>2003</v>
      </c>
      <c r="K1653">
        <v>2</v>
      </c>
      <c r="L1653" t="s">
        <v>2005</v>
      </c>
      <c r="M1653" t="s">
        <v>2001</v>
      </c>
      <c r="N1653">
        <v>58.847999999999999</v>
      </c>
      <c r="O1653">
        <v>1.7230000000000001</v>
      </c>
      <c r="P1653">
        <v>9.1999999999999998E-2</v>
      </c>
      <c r="Q1653">
        <v>34.15</v>
      </c>
    </row>
    <row r="1654" spans="1:17" x14ac:dyDescent="0.25">
      <c r="A1654" t="s">
        <v>1663</v>
      </c>
      <c r="B1654">
        <v>4</v>
      </c>
      <c r="C1654" t="s">
        <v>1808</v>
      </c>
      <c r="D1654">
        <v>49</v>
      </c>
      <c r="E1654">
        <v>3</v>
      </c>
      <c r="F1654" t="s">
        <v>29</v>
      </c>
      <c r="G1654">
        <v>17</v>
      </c>
      <c r="H1654" t="s">
        <v>128</v>
      </c>
      <c r="I1654" t="s">
        <v>1988</v>
      </c>
      <c r="J1654" t="s">
        <v>2001</v>
      </c>
      <c r="K1654">
        <v>3</v>
      </c>
      <c r="L1654" t="s">
        <v>2005</v>
      </c>
      <c r="M1654" t="s">
        <v>2001</v>
      </c>
      <c r="N1654">
        <v>48.545999999999999</v>
      </c>
      <c r="O1654">
        <v>1.38</v>
      </c>
      <c r="P1654">
        <v>0.127</v>
      </c>
      <c r="Q1654">
        <v>35.17</v>
      </c>
    </row>
    <row r="1655" spans="1:17" x14ac:dyDescent="0.25">
      <c r="A1655" t="s">
        <v>1695</v>
      </c>
      <c r="B1655">
        <v>4</v>
      </c>
      <c r="C1655" t="s">
        <v>1808</v>
      </c>
      <c r="D1655">
        <v>49</v>
      </c>
      <c r="E1655">
        <v>3</v>
      </c>
      <c r="F1655" t="s">
        <v>30</v>
      </c>
      <c r="G1655">
        <v>21</v>
      </c>
      <c r="H1655" t="s">
        <v>129</v>
      </c>
      <c r="I1655" t="s">
        <v>1992</v>
      </c>
      <c r="J1655" t="s">
        <v>2001</v>
      </c>
      <c r="K1655">
        <v>4</v>
      </c>
      <c r="L1655" t="s">
        <v>2005</v>
      </c>
      <c r="M1655" t="s">
        <v>2001</v>
      </c>
      <c r="N1655">
        <v>11.420999999999999</v>
      </c>
      <c r="O1655">
        <v>1.5569999999999999</v>
      </c>
      <c r="P1655">
        <v>9.2999999999999999E-2</v>
      </c>
      <c r="Q1655">
        <v>7.33</v>
      </c>
    </row>
    <row r="1656" spans="1:17" x14ac:dyDescent="0.25">
      <c r="A1656" t="s">
        <v>1696</v>
      </c>
      <c r="B1656">
        <v>4</v>
      </c>
      <c r="C1656" t="s">
        <v>1808</v>
      </c>
      <c r="D1656">
        <v>49</v>
      </c>
      <c r="E1656">
        <v>3</v>
      </c>
      <c r="F1656" t="s">
        <v>30</v>
      </c>
      <c r="G1656">
        <v>21</v>
      </c>
      <c r="H1656" t="s">
        <v>129</v>
      </c>
      <c r="I1656" t="s">
        <v>1992</v>
      </c>
      <c r="J1656" t="s">
        <v>2001</v>
      </c>
      <c r="K1656">
        <v>5</v>
      </c>
      <c r="L1656" t="s">
        <v>2005</v>
      </c>
      <c r="M1656" t="s">
        <v>2001</v>
      </c>
      <c r="N1656">
        <v>20.61</v>
      </c>
      <c r="O1656">
        <v>2.1150000000000002</v>
      </c>
      <c r="P1656">
        <v>0.124</v>
      </c>
      <c r="Q1656">
        <v>9.75</v>
      </c>
    </row>
    <row r="1657" spans="1:17" x14ac:dyDescent="0.25">
      <c r="A1657" t="s">
        <v>1697</v>
      </c>
      <c r="B1657">
        <v>4</v>
      </c>
      <c r="C1657" t="s">
        <v>1808</v>
      </c>
      <c r="D1657">
        <v>49</v>
      </c>
      <c r="E1657">
        <v>3</v>
      </c>
      <c r="F1657" t="s">
        <v>30</v>
      </c>
      <c r="G1657">
        <v>21</v>
      </c>
      <c r="H1657" t="s">
        <v>129</v>
      </c>
      <c r="I1657" t="s">
        <v>1992</v>
      </c>
      <c r="J1657" t="s">
        <v>2001</v>
      </c>
      <c r="K1657">
        <v>12</v>
      </c>
      <c r="L1657" t="s">
        <v>2006</v>
      </c>
      <c r="M1657" t="s">
        <v>2001</v>
      </c>
      <c r="N1657">
        <v>28.99</v>
      </c>
      <c r="O1657">
        <v>1.952</v>
      </c>
      <c r="P1657">
        <v>0.13400000000000001</v>
      </c>
      <c r="Q1657">
        <v>14.85</v>
      </c>
    </row>
    <row r="1658" spans="1:17" x14ac:dyDescent="0.25">
      <c r="A1658" t="s">
        <v>1698</v>
      </c>
      <c r="B1658">
        <v>4</v>
      </c>
      <c r="C1658" t="s">
        <v>1808</v>
      </c>
      <c r="D1658">
        <v>49</v>
      </c>
      <c r="E1658">
        <v>3</v>
      </c>
      <c r="F1658" t="s">
        <v>30</v>
      </c>
      <c r="G1658">
        <v>21</v>
      </c>
      <c r="H1658" t="s">
        <v>129</v>
      </c>
      <c r="I1658" t="s">
        <v>1992</v>
      </c>
      <c r="J1658" t="s">
        <v>2001</v>
      </c>
      <c r="K1658">
        <v>9</v>
      </c>
      <c r="L1658" t="s">
        <v>2004</v>
      </c>
      <c r="M1658" t="s">
        <v>2001</v>
      </c>
      <c r="N1658">
        <v>40.784999999999997</v>
      </c>
      <c r="O1658">
        <v>1.7070000000000001</v>
      </c>
      <c r="P1658">
        <v>0.127</v>
      </c>
      <c r="Q1658">
        <v>23.9</v>
      </c>
    </row>
    <row r="1659" spans="1:17" x14ac:dyDescent="0.25">
      <c r="A1659" t="s">
        <v>1699</v>
      </c>
      <c r="B1659">
        <v>4</v>
      </c>
      <c r="C1659" t="s">
        <v>1808</v>
      </c>
      <c r="D1659">
        <v>49</v>
      </c>
      <c r="E1659">
        <v>3</v>
      </c>
      <c r="F1659" t="s">
        <v>30</v>
      </c>
      <c r="G1659">
        <v>21</v>
      </c>
      <c r="H1659" t="s">
        <v>129</v>
      </c>
      <c r="I1659" t="s">
        <v>1992</v>
      </c>
      <c r="J1659" t="s">
        <v>2001</v>
      </c>
      <c r="K1659">
        <v>11</v>
      </c>
      <c r="L1659" t="s">
        <v>2006</v>
      </c>
      <c r="M1659" t="s">
        <v>2001</v>
      </c>
      <c r="N1659">
        <v>43.119</v>
      </c>
      <c r="O1659">
        <v>1.7689999999999999</v>
      </c>
      <c r="P1659">
        <v>9.1999999999999998E-2</v>
      </c>
      <c r="Q1659">
        <v>24.38</v>
      </c>
    </row>
    <row r="1660" spans="1:17" x14ac:dyDescent="0.25">
      <c r="A1660" t="s">
        <v>1700</v>
      </c>
      <c r="B1660">
        <v>4</v>
      </c>
      <c r="C1660" t="s">
        <v>1808</v>
      </c>
      <c r="D1660">
        <v>49</v>
      </c>
      <c r="E1660">
        <v>3</v>
      </c>
      <c r="F1660" t="s">
        <v>30</v>
      </c>
      <c r="G1660">
        <v>21</v>
      </c>
      <c r="H1660" t="s">
        <v>129</v>
      </c>
      <c r="I1660" t="s">
        <v>1992</v>
      </c>
      <c r="J1660" t="s">
        <v>2002</v>
      </c>
      <c r="K1660">
        <v>1</v>
      </c>
      <c r="L1660" t="s">
        <v>2005</v>
      </c>
      <c r="M1660" t="s">
        <v>2001</v>
      </c>
      <c r="N1660">
        <v>35.331000000000003</v>
      </c>
      <c r="O1660">
        <v>1.345</v>
      </c>
      <c r="P1660">
        <v>0.09</v>
      </c>
      <c r="Q1660">
        <v>26.26</v>
      </c>
    </row>
    <row r="1661" spans="1:17" x14ac:dyDescent="0.25">
      <c r="A1661" t="s">
        <v>1701</v>
      </c>
      <c r="B1661">
        <v>4</v>
      </c>
      <c r="C1661" t="s">
        <v>1808</v>
      </c>
      <c r="D1661">
        <v>49</v>
      </c>
      <c r="E1661">
        <v>3</v>
      </c>
      <c r="F1661" t="s">
        <v>30</v>
      </c>
      <c r="G1661">
        <v>21</v>
      </c>
      <c r="H1661" t="s">
        <v>129</v>
      </c>
      <c r="I1661" t="s">
        <v>1992</v>
      </c>
      <c r="J1661" t="s">
        <v>2001</v>
      </c>
      <c r="K1661">
        <v>3</v>
      </c>
      <c r="L1661" t="s">
        <v>2005</v>
      </c>
      <c r="M1661" t="s">
        <v>2001</v>
      </c>
      <c r="N1661">
        <v>57.273000000000003</v>
      </c>
      <c r="O1661">
        <v>2.0619999999999998</v>
      </c>
      <c r="P1661">
        <v>7.4999999999999997E-2</v>
      </c>
      <c r="Q1661">
        <v>27.78</v>
      </c>
    </row>
    <row r="1662" spans="1:17" x14ac:dyDescent="0.25">
      <c r="A1662" t="s">
        <v>1702</v>
      </c>
      <c r="B1662">
        <v>4</v>
      </c>
      <c r="C1662" t="s">
        <v>1808</v>
      </c>
      <c r="D1662">
        <v>49</v>
      </c>
      <c r="E1662">
        <v>3</v>
      </c>
      <c r="F1662" t="s">
        <v>30</v>
      </c>
      <c r="G1662">
        <v>21</v>
      </c>
      <c r="H1662" t="s">
        <v>129</v>
      </c>
      <c r="I1662" t="s">
        <v>1992</v>
      </c>
      <c r="J1662" t="s">
        <v>2001</v>
      </c>
      <c r="K1662">
        <v>10</v>
      </c>
      <c r="L1662" t="s">
        <v>2006</v>
      </c>
      <c r="M1662" t="s">
        <v>2001</v>
      </c>
      <c r="N1662">
        <v>47.055999999999997</v>
      </c>
      <c r="O1662">
        <v>1.6040000000000001</v>
      </c>
      <c r="P1662">
        <v>4.4999999999999998E-2</v>
      </c>
      <c r="Q1662">
        <v>29.33</v>
      </c>
    </row>
    <row r="1663" spans="1:17" x14ac:dyDescent="0.25">
      <c r="A1663" t="s">
        <v>1703</v>
      </c>
      <c r="B1663">
        <v>4</v>
      </c>
      <c r="C1663" t="s">
        <v>1808</v>
      </c>
      <c r="D1663">
        <v>49</v>
      </c>
      <c r="E1663">
        <v>3</v>
      </c>
      <c r="F1663" t="s">
        <v>30</v>
      </c>
      <c r="G1663">
        <v>21</v>
      </c>
      <c r="H1663" t="s">
        <v>129</v>
      </c>
      <c r="I1663" t="s">
        <v>1992</v>
      </c>
      <c r="J1663" t="s">
        <v>2001</v>
      </c>
      <c r="K1663">
        <v>8</v>
      </c>
      <c r="L1663" t="s">
        <v>2004</v>
      </c>
      <c r="M1663" t="s">
        <v>2001</v>
      </c>
      <c r="N1663">
        <v>50.746000000000002</v>
      </c>
      <c r="O1663">
        <v>1.627</v>
      </c>
      <c r="P1663">
        <v>8.5000000000000006E-2</v>
      </c>
      <c r="Q1663">
        <v>31.19</v>
      </c>
    </row>
    <row r="1664" spans="1:17" x14ac:dyDescent="0.25">
      <c r="A1664" t="s">
        <v>1704</v>
      </c>
      <c r="B1664">
        <v>4</v>
      </c>
      <c r="C1664" t="s">
        <v>1808</v>
      </c>
      <c r="D1664">
        <v>49</v>
      </c>
      <c r="E1664">
        <v>3</v>
      </c>
      <c r="F1664" t="s">
        <v>30</v>
      </c>
      <c r="G1664">
        <v>21</v>
      </c>
      <c r="H1664" t="s">
        <v>129</v>
      </c>
      <c r="I1664" t="s">
        <v>1992</v>
      </c>
      <c r="J1664" t="s">
        <v>2001</v>
      </c>
      <c r="K1664">
        <v>7</v>
      </c>
      <c r="L1664" t="s">
        <v>2004</v>
      </c>
      <c r="M1664" t="s">
        <v>2001</v>
      </c>
      <c r="N1664">
        <v>51.262999999999998</v>
      </c>
      <c r="O1664">
        <v>1.6359999999999999</v>
      </c>
      <c r="P1664">
        <v>6.6000000000000003E-2</v>
      </c>
      <c r="Q1664">
        <v>31.33</v>
      </c>
    </row>
    <row r="1665" spans="1:17" x14ac:dyDescent="0.25">
      <c r="A1665" t="s">
        <v>1705</v>
      </c>
      <c r="B1665">
        <v>4</v>
      </c>
      <c r="C1665" t="s">
        <v>1808</v>
      </c>
      <c r="D1665">
        <v>49</v>
      </c>
      <c r="E1665">
        <v>3</v>
      </c>
      <c r="F1665" t="s">
        <v>30</v>
      </c>
      <c r="G1665">
        <v>21</v>
      </c>
      <c r="H1665" t="s">
        <v>129</v>
      </c>
      <c r="I1665" t="s">
        <v>1992</v>
      </c>
      <c r="J1665" t="s">
        <v>2001</v>
      </c>
      <c r="K1665">
        <v>13</v>
      </c>
      <c r="L1665" t="s">
        <v>2006</v>
      </c>
      <c r="M1665" t="s">
        <v>2001</v>
      </c>
      <c r="N1665">
        <v>57.485999999999997</v>
      </c>
      <c r="O1665">
        <v>1.7749999999999999</v>
      </c>
      <c r="P1665">
        <v>0.2</v>
      </c>
      <c r="Q1665">
        <v>32.39</v>
      </c>
    </row>
    <row r="1666" spans="1:17" x14ac:dyDescent="0.25">
      <c r="A1666" t="s">
        <v>1706</v>
      </c>
      <c r="B1666">
        <v>4</v>
      </c>
      <c r="C1666" t="s">
        <v>1808</v>
      </c>
      <c r="D1666">
        <v>49</v>
      </c>
      <c r="E1666">
        <v>3</v>
      </c>
      <c r="F1666" t="s">
        <v>30</v>
      </c>
      <c r="G1666">
        <v>21</v>
      </c>
      <c r="H1666" t="s">
        <v>129</v>
      </c>
      <c r="I1666" t="s">
        <v>1992</v>
      </c>
      <c r="J1666" t="s">
        <v>2003</v>
      </c>
      <c r="K1666">
        <v>2</v>
      </c>
      <c r="L1666" t="s">
        <v>2005</v>
      </c>
      <c r="M1666" t="s">
        <v>2001</v>
      </c>
      <c r="N1666">
        <v>55.098999999999997</v>
      </c>
      <c r="O1666">
        <v>1.401</v>
      </c>
      <c r="P1666">
        <v>3.6999999999999998E-2</v>
      </c>
      <c r="Q1666">
        <v>39.32</v>
      </c>
    </row>
    <row r="1667" spans="1:17" x14ac:dyDescent="0.25">
      <c r="A1667" t="s">
        <v>1729</v>
      </c>
      <c r="B1667">
        <v>4</v>
      </c>
      <c r="C1667" t="s">
        <v>1808</v>
      </c>
      <c r="D1667">
        <v>50</v>
      </c>
      <c r="E1667">
        <v>3</v>
      </c>
      <c r="F1667" t="s">
        <v>31</v>
      </c>
      <c r="G1667">
        <v>22</v>
      </c>
      <c r="H1667" t="s">
        <v>130</v>
      </c>
      <c r="I1667" t="s">
        <v>1995</v>
      </c>
      <c r="J1667" t="s">
        <v>2001</v>
      </c>
      <c r="K1667">
        <v>6</v>
      </c>
      <c r="L1667" t="s">
        <v>2004</v>
      </c>
      <c r="M1667" t="s">
        <v>2001</v>
      </c>
      <c r="N1667">
        <v>13.864000000000001</v>
      </c>
      <c r="O1667">
        <v>2.1259999999999999</v>
      </c>
      <c r="P1667">
        <v>0.126</v>
      </c>
      <c r="Q1667">
        <v>6.52</v>
      </c>
    </row>
    <row r="1668" spans="1:17" x14ac:dyDescent="0.25">
      <c r="A1668" t="s">
        <v>1730</v>
      </c>
      <c r="B1668">
        <v>4</v>
      </c>
      <c r="C1668" t="s">
        <v>1808</v>
      </c>
      <c r="D1668">
        <v>50</v>
      </c>
      <c r="E1668">
        <v>3</v>
      </c>
      <c r="F1668" t="s">
        <v>31</v>
      </c>
      <c r="G1668">
        <v>22</v>
      </c>
      <c r="H1668" t="s">
        <v>130</v>
      </c>
      <c r="I1668" t="s">
        <v>1995</v>
      </c>
      <c r="J1668" t="s">
        <v>2001</v>
      </c>
      <c r="K1668">
        <v>11</v>
      </c>
      <c r="L1668" t="s">
        <v>2006</v>
      </c>
      <c r="M1668" t="s">
        <v>2001</v>
      </c>
      <c r="N1668">
        <v>18.567</v>
      </c>
      <c r="O1668">
        <v>2.161</v>
      </c>
      <c r="P1668">
        <v>0.114</v>
      </c>
      <c r="Q1668">
        <v>8.59</v>
      </c>
    </row>
    <row r="1669" spans="1:17" x14ac:dyDescent="0.25">
      <c r="A1669" t="s">
        <v>1731</v>
      </c>
      <c r="B1669">
        <v>4</v>
      </c>
      <c r="C1669" t="s">
        <v>1808</v>
      </c>
      <c r="D1669">
        <v>50</v>
      </c>
      <c r="E1669">
        <v>3</v>
      </c>
      <c r="F1669" t="s">
        <v>31</v>
      </c>
      <c r="G1669">
        <v>22</v>
      </c>
      <c r="H1669" t="s">
        <v>130</v>
      </c>
      <c r="I1669" t="s">
        <v>1995</v>
      </c>
      <c r="J1669" t="s">
        <v>2001</v>
      </c>
      <c r="K1669">
        <v>10</v>
      </c>
      <c r="L1669" t="s">
        <v>2006</v>
      </c>
      <c r="M1669" t="s">
        <v>2001</v>
      </c>
      <c r="N1669">
        <v>18.535</v>
      </c>
      <c r="O1669">
        <v>2.0710000000000002</v>
      </c>
      <c r="P1669">
        <v>0.154</v>
      </c>
      <c r="Q1669">
        <v>8.9499999999999993</v>
      </c>
    </row>
    <row r="1670" spans="1:17" x14ac:dyDescent="0.25">
      <c r="A1670" t="s">
        <v>1732</v>
      </c>
      <c r="B1670">
        <v>4</v>
      </c>
      <c r="C1670" t="s">
        <v>1808</v>
      </c>
      <c r="D1670">
        <v>50</v>
      </c>
      <c r="E1670">
        <v>3</v>
      </c>
      <c r="F1670" t="s">
        <v>31</v>
      </c>
      <c r="G1670">
        <v>22</v>
      </c>
      <c r="H1670" t="s">
        <v>130</v>
      </c>
      <c r="I1670" t="s">
        <v>1995</v>
      </c>
      <c r="J1670" t="s">
        <v>2001</v>
      </c>
      <c r="K1670">
        <v>9</v>
      </c>
      <c r="L1670" t="s">
        <v>2006</v>
      </c>
      <c r="M1670" t="s">
        <v>2001</v>
      </c>
      <c r="N1670">
        <v>33.113999999999997</v>
      </c>
      <c r="O1670">
        <v>1.9950000000000001</v>
      </c>
      <c r="P1670">
        <v>0.16800000000000001</v>
      </c>
      <c r="Q1670">
        <v>16.600000000000001</v>
      </c>
    </row>
    <row r="1671" spans="1:17" x14ac:dyDescent="0.25">
      <c r="A1671" t="s">
        <v>1733</v>
      </c>
      <c r="B1671">
        <v>4</v>
      </c>
      <c r="C1671" t="s">
        <v>1808</v>
      </c>
      <c r="D1671">
        <v>50</v>
      </c>
      <c r="E1671">
        <v>3</v>
      </c>
      <c r="F1671" t="s">
        <v>31</v>
      </c>
      <c r="G1671">
        <v>22</v>
      </c>
      <c r="H1671" t="s">
        <v>130</v>
      </c>
      <c r="I1671" t="s">
        <v>1995</v>
      </c>
      <c r="J1671" t="s">
        <v>2001</v>
      </c>
      <c r="K1671">
        <v>5</v>
      </c>
      <c r="L1671" t="s">
        <v>2004</v>
      </c>
      <c r="M1671" t="s">
        <v>2001</v>
      </c>
      <c r="N1671">
        <v>41.558</v>
      </c>
      <c r="O1671">
        <v>2.2120000000000002</v>
      </c>
      <c r="P1671">
        <v>7.1999999999999995E-2</v>
      </c>
      <c r="Q1671">
        <v>18.79</v>
      </c>
    </row>
    <row r="1672" spans="1:17" x14ac:dyDescent="0.25">
      <c r="A1672" t="s">
        <v>1734</v>
      </c>
      <c r="B1672">
        <v>4</v>
      </c>
      <c r="C1672" t="s">
        <v>1808</v>
      </c>
      <c r="D1672">
        <v>50</v>
      </c>
      <c r="E1672">
        <v>3</v>
      </c>
      <c r="F1672" t="s">
        <v>31</v>
      </c>
      <c r="G1672">
        <v>22</v>
      </c>
      <c r="H1672" t="s">
        <v>130</v>
      </c>
      <c r="I1672" t="s">
        <v>1995</v>
      </c>
      <c r="J1672" t="s">
        <v>2001</v>
      </c>
      <c r="K1672">
        <v>4</v>
      </c>
      <c r="L1672" t="s">
        <v>2005</v>
      </c>
      <c r="M1672" t="s">
        <v>2001</v>
      </c>
      <c r="N1672">
        <v>44.801000000000002</v>
      </c>
      <c r="O1672">
        <v>2.1259999999999999</v>
      </c>
      <c r="P1672">
        <v>0.105</v>
      </c>
      <c r="Q1672">
        <v>21.07</v>
      </c>
    </row>
    <row r="1673" spans="1:17" x14ac:dyDescent="0.25">
      <c r="A1673" t="s">
        <v>1735</v>
      </c>
      <c r="B1673">
        <v>4</v>
      </c>
      <c r="C1673" t="s">
        <v>1808</v>
      </c>
      <c r="D1673">
        <v>50</v>
      </c>
      <c r="E1673">
        <v>3</v>
      </c>
      <c r="F1673" t="s">
        <v>31</v>
      </c>
      <c r="G1673">
        <v>22</v>
      </c>
      <c r="H1673" t="s">
        <v>130</v>
      </c>
      <c r="I1673" t="s">
        <v>1995</v>
      </c>
      <c r="J1673" t="s">
        <v>2001</v>
      </c>
      <c r="K1673">
        <v>7</v>
      </c>
      <c r="L1673" t="s">
        <v>2004</v>
      </c>
      <c r="M1673" t="s">
        <v>2001</v>
      </c>
      <c r="N1673">
        <v>47.005000000000003</v>
      </c>
      <c r="O1673">
        <v>2.0609999999999999</v>
      </c>
      <c r="P1673">
        <v>4.9000000000000002E-2</v>
      </c>
      <c r="Q1673">
        <v>22.8</v>
      </c>
    </row>
    <row r="1674" spans="1:17" x14ac:dyDescent="0.25">
      <c r="A1674" t="s">
        <v>1736</v>
      </c>
      <c r="B1674">
        <v>4</v>
      </c>
      <c r="C1674" t="s">
        <v>1808</v>
      </c>
      <c r="D1674">
        <v>50</v>
      </c>
      <c r="E1674">
        <v>3</v>
      </c>
      <c r="F1674" t="s">
        <v>31</v>
      </c>
      <c r="G1674">
        <v>22</v>
      </c>
      <c r="H1674" t="s">
        <v>130</v>
      </c>
      <c r="I1674" t="s">
        <v>1995</v>
      </c>
      <c r="J1674" t="s">
        <v>2001</v>
      </c>
      <c r="K1674">
        <v>8</v>
      </c>
      <c r="L1674" t="s">
        <v>2004</v>
      </c>
      <c r="M1674" t="s">
        <v>2001</v>
      </c>
      <c r="N1674">
        <v>43.161000000000001</v>
      </c>
      <c r="O1674">
        <v>1.889</v>
      </c>
      <c r="P1674">
        <v>0.11</v>
      </c>
      <c r="Q1674">
        <v>22.85</v>
      </c>
    </row>
    <row r="1675" spans="1:17" x14ac:dyDescent="0.25">
      <c r="A1675" t="s">
        <v>1737</v>
      </c>
      <c r="B1675">
        <v>4</v>
      </c>
      <c r="C1675" t="s">
        <v>1808</v>
      </c>
      <c r="D1675">
        <v>50</v>
      </c>
      <c r="E1675">
        <v>3</v>
      </c>
      <c r="F1675" t="s">
        <v>31</v>
      </c>
      <c r="G1675">
        <v>22</v>
      </c>
      <c r="H1675" t="s">
        <v>130</v>
      </c>
      <c r="I1675" t="s">
        <v>1995</v>
      </c>
      <c r="J1675" t="s">
        <v>2002</v>
      </c>
      <c r="K1675">
        <v>1</v>
      </c>
      <c r="L1675" t="s">
        <v>2005</v>
      </c>
      <c r="M1675" t="s">
        <v>2001</v>
      </c>
      <c r="N1675">
        <v>44.692</v>
      </c>
      <c r="O1675">
        <v>1.952</v>
      </c>
      <c r="P1675">
        <v>0.10299999999999999</v>
      </c>
      <c r="Q1675">
        <v>22.9</v>
      </c>
    </row>
    <row r="1676" spans="1:17" x14ac:dyDescent="0.25">
      <c r="A1676" t="s">
        <v>1738</v>
      </c>
      <c r="B1676">
        <v>4</v>
      </c>
      <c r="C1676" t="s">
        <v>1808</v>
      </c>
      <c r="D1676">
        <v>50</v>
      </c>
      <c r="E1676">
        <v>3</v>
      </c>
      <c r="F1676" t="s">
        <v>31</v>
      </c>
      <c r="G1676">
        <v>22</v>
      </c>
      <c r="H1676" t="s">
        <v>130</v>
      </c>
      <c r="I1676" t="s">
        <v>1995</v>
      </c>
      <c r="J1676" t="s">
        <v>2003</v>
      </c>
      <c r="K1676">
        <v>2</v>
      </c>
      <c r="L1676" t="s">
        <v>2005</v>
      </c>
      <c r="M1676" t="s">
        <v>2001</v>
      </c>
      <c r="N1676">
        <v>50.526000000000003</v>
      </c>
      <c r="O1676">
        <v>2.0609999999999999</v>
      </c>
      <c r="P1676">
        <v>0.153</v>
      </c>
      <c r="Q1676">
        <v>24.51</v>
      </c>
    </row>
    <row r="1677" spans="1:17" x14ac:dyDescent="0.25">
      <c r="A1677" t="s">
        <v>1739</v>
      </c>
      <c r="B1677">
        <v>4</v>
      </c>
      <c r="C1677" t="s">
        <v>1808</v>
      </c>
      <c r="D1677">
        <v>50</v>
      </c>
      <c r="E1677">
        <v>3</v>
      </c>
      <c r="F1677" t="s">
        <v>31</v>
      </c>
      <c r="G1677">
        <v>22</v>
      </c>
      <c r="H1677" t="s">
        <v>130</v>
      </c>
      <c r="I1677" t="s">
        <v>1995</v>
      </c>
      <c r="J1677" t="s">
        <v>2001</v>
      </c>
      <c r="K1677">
        <v>3</v>
      </c>
      <c r="L1677" t="s">
        <v>2005</v>
      </c>
      <c r="M1677" t="s">
        <v>2001</v>
      </c>
      <c r="N1677">
        <v>45.268000000000001</v>
      </c>
      <c r="O1677">
        <v>1.8260000000000001</v>
      </c>
      <c r="P1677">
        <v>6.7000000000000004E-2</v>
      </c>
      <c r="Q1677">
        <v>24.8</v>
      </c>
    </row>
    <row r="1678" spans="1:17" x14ac:dyDescent="0.25">
      <c r="A1678" t="s">
        <v>1787</v>
      </c>
      <c r="B1678">
        <v>4</v>
      </c>
      <c r="C1678" t="s">
        <v>1808</v>
      </c>
      <c r="D1678">
        <v>50</v>
      </c>
      <c r="E1678">
        <v>3</v>
      </c>
      <c r="F1678" t="s">
        <v>32</v>
      </c>
      <c r="G1678">
        <v>23</v>
      </c>
      <c r="H1678" t="s">
        <v>131</v>
      </c>
      <c r="I1678" t="s">
        <v>1999</v>
      </c>
      <c r="J1678" t="s">
        <v>2001</v>
      </c>
      <c r="K1678">
        <v>9</v>
      </c>
      <c r="L1678" t="s">
        <v>2006</v>
      </c>
      <c r="M1678" t="s">
        <v>2001</v>
      </c>
      <c r="N1678">
        <v>13.788</v>
      </c>
      <c r="O1678">
        <v>1.9039999999999999</v>
      </c>
      <c r="P1678">
        <v>6.8000000000000005E-2</v>
      </c>
      <c r="Q1678">
        <v>7.24</v>
      </c>
    </row>
    <row r="1679" spans="1:17" x14ac:dyDescent="0.25">
      <c r="A1679" t="s">
        <v>1788</v>
      </c>
      <c r="B1679">
        <v>4</v>
      </c>
      <c r="C1679" t="s">
        <v>1808</v>
      </c>
      <c r="D1679">
        <v>50</v>
      </c>
      <c r="E1679">
        <v>3</v>
      </c>
      <c r="F1679" t="s">
        <v>32</v>
      </c>
      <c r="G1679">
        <v>23</v>
      </c>
      <c r="H1679" t="s">
        <v>131</v>
      </c>
      <c r="I1679" t="s">
        <v>1999</v>
      </c>
      <c r="J1679" t="s">
        <v>2001</v>
      </c>
      <c r="K1679">
        <v>11</v>
      </c>
      <c r="L1679" t="s">
        <v>2006</v>
      </c>
      <c r="M1679" t="s">
        <v>2001</v>
      </c>
      <c r="N1679">
        <v>17.192</v>
      </c>
      <c r="O1679">
        <v>1.9350000000000001</v>
      </c>
      <c r="P1679">
        <v>0.111</v>
      </c>
      <c r="Q1679">
        <v>8.8800000000000008</v>
      </c>
    </row>
    <row r="1680" spans="1:17" x14ac:dyDescent="0.25">
      <c r="A1680" t="s">
        <v>1789</v>
      </c>
      <c r="B1680">
        <v>4</v>
      </c>
      <c r="C1680" t="s">
        <v>1808</v>
      </c>
      <c r="D1680">
        <v>50</v>
      </c>
      <c r="E1680">
        <v>3</v>
      </c>
      <c r="F1680" t="s">
        <v>32</v>
      </c>
      <c r="G1680">
        <v>23</v>
      </c>
      <c r="H1680" t="s">
        <v>131</v>
      </c>
      <c r="I1680" t="s">
        <v>1999</v>
      </c>
      <c r="J1680" t="s">
        <v>2001</v>
      </c>
      <c r="K1680">
        <v>6</v>
      </c>
      <c r="L1680" t="s">
        <v>2004</v>
      </c>
      <c r="M1680" t="s">
        <v>2001</v>
      </c>
      <c r="N1680">
        <v>20.646999999999998</v>
      </c>
      <c r="O1680">
        <v>1.96</v>
      </c>
      <c r="P1680">
        <v>0.09</v>
      </c>
      <c r="Q1680">
        <v>10.54</v>
      </c>
    </row>
    <row r="1681" spans="1:17" x14ac:dyDescent="0.25">
      <c r="A1681" t="s">
        <v>1790</v>
      </c>
      <c r="B1681">
        <v>4</v>
      </c>
      <c r="C1681" t="s">
        <v>1808</v>
      </c>
      <c r="D1681">
        <v>50</v>
      </c>
      <c r="E1681">
        <v>3</v>
      </c>
      <c r="F1681" t="s">
        <v>32</v>
      </c>
      <c r="G1681">
        <v>23</v>
      </c>
      <c r="H1681" t="s">
        <v>131</v>
      </c>
      <c r="I1681" t="s">
        <v>1999</v>
      </c>
      <c r="J1681" t="s">
        <v>2001</v>
      </c>
      <c r="K1681">
        <v>2</v>
      </c>
      <c r="L1681" t="s">
        <v>2005</v>
      </c>
      <c r="M1681" t="s">
        <v>2001</v>
      </c>
      <c r="N1681">
        <v>21.391999999999999</v>
      </c>
      <c r="O1681">
        <v>1.9039999999999999</v>
      </c>
      <c r="P1681">
        <v>0.14299999999999999</v>
      </c>
      <c r="Q1681">
        <v>11.24</v>
      </c>
    </row>
    <row r="1682" spans="1:17" x14ac:dyDescent="0.25">
      <c r="A1682" t="s">
        <v>1791</v>
      </c>
      <c r="B1682">
        <v>4</v>
      </c>
      <c r="C1682" t="s">
        <v>1808</v>
      </c>
      <c r="D1682">
        <v>50</v>
      </c>
      <c r="E1682">
        <v>3</v>
      </c>
      <c r="F1682" t="s">
        <v>32</v>
      </c>
      <c r="G1682">
        <v>23</v>
      </c>
      <c r="H1682" t="s">
        <v>131</v>
      </c>
      <c r="I1682" t="s">
        <v>1999</v>
      </c>
      <c r="J1682" t="s">
        <v>2002</v>
      </c>
      <c r="K1682">
        <v>4</v>
      </c>
      <c r="L1682" t="s">
        <v>2005</v>
      </c>
      <c r="M1682" t="s">
        <v>2001</v>
      </c>
      <c r="N1682">
        <v>26.931999999999999</v>
      </c>
      <c r="O1682">
        <v>2.0710000000000002</v>
      </c>
      <c r="P1682">
        <v>0.123</v>
      </c>
      <c r="Q1682">
        <v>13</v>
      </c>
    </row>
    <row r="1683" spans="1:17" x14ac:dyDescent="0.25">
      <c r="A1683" t="s">
        <v>1792</v>
      </c>
      <c r="B1683">
        <v>4</v>
      </c>
      <c r="C1683" t="s">
        <v>1808</v>
      </c>
      <c r="D1683">
        <v>50</v>
      </c>
      <c r="E1683">
        <v>3</v>
      </c>
      <c r="F1683" t="s">
        <v>32</v>
      </c>
      <c r="G1683">
        <v>23</v>
      </c>
      <c r="H1683" t="s">
        <v>131</v>
      </c>
      <c r="I1683" t="s">
        <v>1999</v>
      </c>
      <c r="J1683" t="s">
        <v>2001</v>
      </c>
      <c r="K1683">
        <v>8</v>
      </c>
      <c r="L1683" t="s">
        <v>2004</v>
      </c>
      <c r="M1683" t="s">
        <v>2001</v>
      </c>
      <c r="N1683">
        <v>31.071000000000002</v>
      </c>
      <c r="O1683">
        <v>2.1859999999999999</v>
      </c>
      <c r="P1683">
        <v>0.124</v>
      </c>
      <c r="Q1683">
        <v>14.22</v>
      </c>
    </row>
    <row r="1684" spans="1:17" x14ac:dyDescent="0.25">
      <c r="A1684" t="s">
        <v>1793</v>
      </c>
      <c r="B1684">
        <v>4</v>
      </c>
      <c r="C1684" t="s">
        <v>1808</v>
      </c>
      <c r="D1684">
        <v>50</v>
      </c>
      <c r="E1684">
        <v>3</v>
      </c>
      <c r="F1684" t="s">
        <v>32</v>
      </c>
      <c r="G1684">
        <v>23</v>
      </c>
      <c r="H1684" t="s">
        <v>131</v>
      </c>
      <c r="I1684" t="s">
        <v>1999</v>
      </c>
      <c r="J1684" t="s">
        <v>2003</v>
      </c>
      <c r="K1684">
        <v>5</v>
      </c>
      <c r="L1684" t="s">
        <v>2004</v>
      </c>
      <c r="M1684" t="s">
        <v>2001</v>
      </c>
      <c r="N1684">
        <v>36.642000000000003</v>
      </c>
      <c r="O1684">
        <v>1.9430000000000001</v>
      </c>
      <c r="P1684">
        <v>0.08</v>
      </c>
      <c r="Q1684">
        <v>18.86</v>
      </c>
    </row>
    <row r="1685" spans="1:17" x14ac:dyDescent="0.25">
      <c r="A1685" t="s">
        <v>1794</v>
      </c>
      <c r="B1685">
        <v>4</v>
      </c>
      <c r="C1685" t="s">
        <v>1808</v>
      </c>
      <c r="D1685">
        <v>50</v>
      </c>
      <c r="E1685">
        <v>3</v>
      </c>
      <c r="F1685" t="s">
        <v>32</v>
      </c>
      <c r="G1685">
        <v>23</v>
      </c>
      <c r="H1685" t="s">
        <v>131</v>
      </c>
      <c r="I1685" t="s">
        <v>1999</v>
      </c>
      <c r="J1685" t="s">
        <v>2001</v>
      </c>
      <c r="K1685">
        <v>3</v>
      </c>
      <c r="L1685" t="s">
        <v>2005</v>
      </c>
      <c r="M1685" t="s">
        <v>2001</v>
      </c>
      <c r="N1685">
        <v>42.265999999999998</v>
      </c>
      <c r="O1685">
        <v>2.137</v>
      </c>
      <c r="P1685">
        <v>0.124</v>
      </c>
      <c r="Q1685">
        <v>19.78</v>
      </c>
    </row>
    <row r="1686" spans="1:17" x14ac:dyDescent="0.25">
      <c r="A1686" t="s">
        <v>1795</v>
      </c>
      <c r="B1686">
        <v>4</v>
      </c>
      <c r="C1686" t="s">
        <v>1808</v>
      </c>
      <c r="D1686">
        <v>50</v>
      </c>
      <c r="E1686">
        <v>3</v>
      </c>
      <c r="F1686" t="s">
        <v>32</v>
      </c>
      <c r="G1686">
        <v>23</v>
      </c>
      <c r="H1686" t="s">
        <v>131</v>
      </c>
      <c r="I1686" t="s">
        <v>1999</v>
      </c>
      <c r="J1686" t="s">
        <v>2001</v>
      </c>
      <c r="K1686">
        <v>10</v>
      </c>
      <c r="L1686" t="s">
        <v>2006</v>
      </c>
      <c r="M1686" t="s">
        <v>2001</v>
      </c>
      <c r="N1686">
        <v>41.518999999999998</v>
      </c>
      <c r="O1686">
        <v>2.0609999999999999</v>
      </c>
      <c r="P1686">
        <v>0.115</v>
      </c>
      <c r="Q1686">
        <v>20.14</v>
      </c>
    </row>
    <row r="1687" spans="1:17" x14ac:dyDescent="0.25">
      <c r="A1687" t="s">
        <v>1796</v>
      </c>
      <c r="B1687">
        <v>4</v>
      </c>
      <c r="C1687" t="s">
        <v>1808</v>
      </c>
      <c r="D1687">
        <v>50</v>
      </c>
      <c r="E1687">
        <v>3</v>
      </c>
      <c r="F1687" t="s">
        <v>32</v>
      </c>
      <c r="G1687">
        <v>23</v>
      </c>
      <c r="H1687" t="s">
        <v>131</v>
      </c>
      <c r="I1687" t="s">
        <v>1999</v>
      </c>
      <c r="J1687" t="s">
        <v>2001</v>
      </c>
      <c r="K1687">
        <v>1</v>
      </c>
      <c r="L1687" t="s">
        <v>2005</v>
      </c>
      <c r="M1687" t="s">
        <v>2001</v>
      </c>
      <c r="N1687">
        <v>59.584000000000003</v>
      </c>
      <c r="O1687">
        <v>1.696</v>
      </c>
      <c r="P1687">
        <v>9.0999999999999998E-2</v>
      </c>
      <c r="Q1687">
        <v>35.14</v>
      </c>
    </row>
    <row r="1688" spans="1:17" x14ac:dyDescent="0.25">
      <c r="A1688" t="s">
        <v>1797</v>
      </c>
      <c r="B1688">
        <v>4</v>
      </c>
      <c r="C1688" t="s">
        <v>1808</v>
      </c>
      <c r="D1688">
        <v>50</v>
      </c>
      <c r="E1688">
        <v>3</v>
      </c>
      <c r="F1688" t="s">
        <v>32</v>
      </c>
      <c r="G1688">
        <v>23</v>
      </c>
      <c r="H1688" t="s">
        <v>131</v>
      </c>
      <c r="I1688" t="s">
        <v>1999</v>
      </c>
      <c r="J1688" t="s">
        <v>2001</v>
      </c>
      <c r="K1688">
        <v>7</v>
      </c>
      <c r="L1688" t="s">
        <v>2004</v>
      </c>
      <c r="M1688" t="s">
        <v>2001</v>
      </c>
      <c r="N1688">
        <v>54.807000000000002</v>
      </c>
      <c r="O1688">
        <v>1.51</v>
      </c>
      <c r="P1688">
        <v>0.05</v>
      </c>
      <c r="Q1688">
        <v>36.299999999999997</v>
      </c>
    </row>
    <row r="1689" spans="1:17" x14ac:dyDescent="0.25">
      <c r="A1689" t="s">
        <v>797</v>
      </c>
      <c r="B1689">
        <v>4</v>
      </c>
      <c r="C1689" t="s">
        <v>1808</v>
      </c>
      <c r="D1689">
        <v>37</v>
      </c>
      <c r="E1689">
        <v>4</v>
      </c>
      <c r="F1689" t="s">
        <v>1831</v>
      </c>
      <c r="G1689">
        <v>33</v>
      </c>
      <c r="H1689" t="s">
        <v>142</v>
      </c>
      <c r="I1689" t="s">
        <v>1910</v>
      </c>
      <c r="J1689" t="s">
        <v>2001</v>
      </c>
      <c r="K1689">
        <v>11</v>
      </c>
      <c r="L1689" t="s">
        <v>2006</v>
      </c>
      <c r="M1689" t="s">
        <v>2007</v>
      </c>
      <c r="N1689">
        <v>4.7300000000000004</v>
      </c>
      <c r="O1689">
        <v>1.968</v>
      </c>
      <c r="P1689">
        <v>0.13400000000000001</v>
      </c>
      <c r="Q1689">
        <v>2.4</v>
      </c>
    </row>
    <row r="1690" spans="1:17" x14ac:dyDescent="0.25">
      <c r="A1690" t="s">
        <v>798</v>
      </c>
      <c r="B1690">
        <v>4</v>
      </c>
      <c r="C1690" t="s">
        <v>1808</v>
      </c>
      <c r="D1690">
        <v>37</v>
      </c>
      <c r="E1690">
        <v>4</v>
      </c>
      <c r="F1690" t="s">
        <v>1831</v>
      </c>
      <c r="G1690">
        <v>33</v>
      </c>
      <c r="H1690" t="s">
        <v>142</v>
      </c>
      <c r="I1690" t="s">
        <v>1910</v>
      </c>
      <c r="J1690" t="s">
        <v>2001</v>
      </c>
      <c r="K1690">
        <v>9</v>
      </c>
      <c r="L1690" t="s">
        <v>2006</v>
      </c>
      <c r="M1690" t="s">
        <v>2007</v>
      </c>
      <c r="N1690">
        <v>20.87</v>
      </c>
      <c r="O1690">
        <v>1.873</v>
      </c>
      <c r="P1690">
        <v>4.5999999999999999E-2</v>
      </c>
      <c r="Q1690">
        <v>11.14</v>
      </c>
    </row>
    <row r="1691" spans="1:17" x14ac:dyDescent="0.25">
      <c r="A1691" t="s">
        <v>799</v>
      </c>
      <c r="B1691">
        <v>4</v>
      </c>
      <c r="C1691" t="s">
        <v>1808</v>
      </c>
      <c r="D1691">
        <v>37</v>
      </c>
      <c r="E1691">
        <v>4</v>
      </c>
      <c r="F1691" t="s">
        <v>1831</v>
      </c>
      <c r="G1691">
        <v>33</v>
      </c>
      <c r="H1691" t="s">
        <v>142</v>
      </c>
      <c r="I1691" t="s">
        <v>1910</v>
      </c>
      <c r="J1691" t="s">
        <v>2001</v>
      </c>
      <c r="K1691">
        <v>10</v>
      </c>
      <c r="L1691" t="s">
        <v>2006</v>
      </c>
      <c r="M1691" t="s">
        <v>2007</v>
      </c>
      <c r="N1691">
        <v>26.398</v>
      </c>
      <c r="O1691">
        <v>1.881</v>
      </c>
      <c r="P1691">
        <v>0.10199999999999999</v>
      </c>
      <c r="Q1691">
        <v>14.04</v>
      </c>
    </row>
    <row r="1692" spans="1:17" x14ac:dyDescent="0.25">
      <c r="A1692" t="s">
        <v>800</v>
      </c>
      <c r="B1692">
        <v>4</v>
      </c>
      <c r="C1692" t="s">
        <v>1808</v>
      </c>
      <c r="D1692">
        <v>37</v>
      </c>
      <c r="E1692">
        <v>4</v>
      </c>
      <c r="F1692" t="s">
        <v>1831</v>
      </c>
      <c r="G1692">
        <v>33</v>
      </c>
      <c r="H1692" t="s">
        <v>142</v>
      </c>
      <c r="I1692" t="s">
        <v>1910</v>
      </c>
      <c r="J1692" t="s">
        <v>2003</v>
      </c>
      <c r="K1692">
        <v>2</v>
      </c>
      <c r="L1692" t="s">
        <v>2005</v>
      </c>
      <c r="M1692" t="s">
        <v>2007</v>
      </c>
      <c r="N1692">
        <v>32.567</v>
      </c>
      <c r="O1692">
        <v>2.2240000000000002</v>
      </c>
      <c r="P1692">
        <v>0.121</v>
      </c>
      <c r="Q1692">
        <v>14.64</v>
      </c>
    </row>
    <row r="1693" spans="1:17" x14ac:dyDescent="0.25">
      <c r="A1693" t="s">
        <v>801</v>
      </c>
      <c r="B1693">
        <v>4</v>
      </c>
      <c r="C1693" t="s">
        <v>1808</v>
      </c>
      <c r="D1693">
        <v>37</v>
      </c>
      <c r="E1693">
        <v>4</v>
      </c>
      <c r="F1693" t="s">
        <v>1831</v>
      </c>
      <c r="G1693">
        <v>33</v>
      </c>
      <c r="H1693" t="s">
        <v>142</v>
      </c>
      <c r="I1693" t="s">
        <v>1910</v>
      </c>
      <c r="J1693" t="s">
        <v>2001</v>
      </c>
      <c r="K1693">
        <v>4</v>
      </c>
      <c r="L1693" t="s">
        <v>2005</v>
      </c>
      <c r="M1693" t="s">
        <v>2007</v>
      </c>
      <c r="N1693">
        <v>42.209000000000003</v>
      </c>
      <c r="O1693">
        <v>2.0609999999999999</v>
      </c>
      <c r="P1693">
        <v>6.9000000000000006E-2</v>
      </c>
      <c r="Q1693">
        <v>20.48</v>
      </c>
    </row>
    <row r="1694" spans="1:17" x14ac:dyDescent="0.25">
      <c r="A1694" t="s">
        <v>802</v>
      </c>
      <c r="B1694">
        <v>4</v>
      </c>
      <c r="C1694" t="s">
        <v>1808</v>
      </c>
      <c r="D1694">
        <v>37</v>
      </c>
      <c r="E1694">
        <v>4</v>
      </c>
      <c r="F1694" t="s">
        <v>1831</v>
      </c>
      <c r="G1694">
        <v>33</v>
      </c>
      <c r="H1694" t="s">
        <v>142</v>
      </c>
      <c r="I1694" t="s">
        <v>1910</v>
      </c>
      <c r="J1694" t="s">
        <v>2001</v>
      </c>
      <c r="K1694">
        <v>8</v>
      </c>
      <c r="L1694" t="s">
        <v>2004</v>
      </c>
      <c r="M1694" t="s">
        <v>2007</v>
      </c>
      <c r="N1694">
        <v>37.021999999999998</v>
      </c>
      <c r="O1694">
        <v>1.7110000000000001</v>
      </c>
      <c r="P1694">
        <v>6.9000000000000006E-2</v>
      </c>
      <c r="Q1694">
        <v>21.63</v>
      </c>
    </row>
    <row r="1695" spans="1:17" x14ac:dyDescent="0.25">
      <c r="A1695" t="s">
        <v>803</v>
      </c>
      <c r="B1695">
        <v>4</v>
      </c>
      <c r="C1695" t="s">
        <v>1808</v>
      </c>
      <c r="D1695">
        <v>37</v>
      </c>
      <c r="E1695">
        <v>4</v>
      </c>
      <c r="F1695" t="s">
        <v>1831</v>
      </c>
      <c r="G1695">
        <v>33</v>
      </c>
      <c r="H1695" t="s">
        <v>142</v>
      </c>
      <c r="I1695" t="s">
        <v>1910</v>
      </c>
      <c r="J1695" t="s">
        <v>2002</v>
      </c>
      <c r="K1695">
        <v>1</v>
      </c>
      <c r="L1695" t="s">
        <v>2005</v>
      </c>
      <c r="M1695" t="s">
        <v>2007</v>
      </c>
      <c r="N1695">
        <v>45.040999999999997</v>
      </c>
      <c r="O1695">
        <v>2.0609999999999999</v>
      </c>
      <c r="P1695">
        <v>2.1000000000000001E-2</v>
      </c>
      <c r="Q1695">
        <v>21.86</v>
      </c>
    </row>
    <row r="1696" spans="1:17" x14ac:dyDescent="0.25">
      <c r="A1696" t="s">
        <v>804</v>
      </c>
      <c r="B1696">
        <v>4</v>
      </c>
      <c r="C1696" t="s">
        <v>1808</v>
      </c>
      <c r="D1696">
        <v>37</v>
      </c>
      <c r="E1696">
        <v>4</v>
      </c>
      <c r="F1696" t="s">
        <v>1831</v>
      </c>
      <c r="G1696">
        <v>33</v>
      </c>
      <c r="H1696" t="s">
        <v>142</v>
      </c>
      <c r="I1696" t="s">
        <v>1910</v>
      </c>
      <c r="J1696" t="s">
        <v>2001</v>
      </c>
      <c r="K1696">
        <v>6</v>
      </c>
      <c r="L1696" t="s">
        <v>2004</v>
      </c>
      <c r="M1696" t="s">
        <v>2007</v>
      </c>
      <c r="N1696">
        <v>49.011000000000003</v>
      </c>
      <c r="O1696">
        <v>1.9259999999999999</v>
      </c>
      <c r="P1696">
        <v>6.7000000000000004E-2</v>
      </c>
      <c r="Q1696">
        <v>25.44</v>
      </c>
    </row>
    <row r="1697" spans="1:17" x14ac:dyDescent="0.25">
      <c r="A1697" t="s">
        <v>805</v>
      </c>
      <c r="B1697">
        <v>4</v>
      </c>
      <c r="C1697" t="s">
        <v>1808</v>
      </c>
      <c r="D1697">
        <v>37</v>
      </c>
      <c r="E1697">
        <v>4</v>
      </c>
      <c r="F1697" t="s">
        <v>1831</v>
      </c>
      <c r="G1697">
        <v>33</v>
      </c>
      <c r="H1697" t="s">
        <v>142</v>
      </c>
      <c r="I1697" t="s">
        <v>1910</v>
      </c>
      <c r="J1697" t="s">
        <v>2001</v>
      </c>
      <c r="K1697">
        <v>7</v>
      </c>
      <c r="L1697" t="s">
        <v>2004</v>
      </c>
      <c r="M1697" t="s">
        <v>2007</v>
      </c>
      <c r="N1697">
        <v>42.322000000000003</v>
      </c>
      <c r="O1697">
        <v>1.573</v>
      </c>
      <c r="P1697">
        <v>4.1000000000000002E-2</v>
      </c>
      <c r="Q1697">
        <v>26.9</v>
      </c>
    </row>
    <row r="1698" spans="1:17" x14ac:dyDescent="0.25">
      <c r="A1698" t="s">
        <v>806</v>
      </c>
      <c r="B1698">
        <v>4</v>
      </c>
      <c r="C1698" t="s">
        <v>1808</v>
      </c>
      <c r="D1698">
        <v>37</v>
      </c>
      <c r="E1698">
        <v>4</v>
      </c>
      <c r="F1698" t="s">
        <v>1831</v>
      </c>
      <c r="G1698">
        <v>33</v>
      </c>
      <c r="H1698" t="s">
        <v>142</v>
      </c>
      <c r="I1698" t="s">
        <v>1910</v>
      </c>
      <c r="J1698" t="s">
        <v>2001</v>
      </c>
      <c r="K1698">
        <v>5</v>
      </c>
      <c r="L1698" t="s">
        <v>2004</v>
      </c>
      <c r="M1698" t="s">
        <v>2007</v>
      </c>
      <c r="N1698">
        <v>52.082000000000001</v>
      </c>
      <c r="O1698">
        <v>1.655</v>
      </c>
      <c r="P1698">
        <v>0.04</v>
      </c>
      <c r="Q1698">
        <v>31.47</v>
      </c>
    </row>
    <row r="1699" spans="1:17" x14ac:dyDescent="0.25">
      <c r="A1699" t="s">
        <v>807</v>
      </c>
      <c r="B1699">
        <v>4</v>
      </c>
      <c r="C1699" t="s">
        <v>1808</v>
      </c>
      <c r="D1699">
        <v>37</v>
      </c>
      <c r="E1699">
        <v>4</v>
      </c>
      <c r="F1699" t="s">
        <v>1831</v>
      </c>
      <c r="G1699">
        <v>33</v>
      </c>
      <c r="H1699" t="s">
        <v>142</v>
      </c>
      <c r="I1699" t="s">
        <v>1910</v>
      </c>
      <c r="J1699" t="s">
        <v>2001</v>
      </c>
      <c r="K1699">
        <v>3</v>
      </c>
      <c r="L1699" t="s">
        <v>2005</v>
      </c>
      <c r="M1699" t="s">
        <v>2007</v>
      </c>
      <c r="N1699">
        <v>54.652000000000001</v>
      </c>
      <c r="O1699">
        <v>1.4870000000000001</v>
      </c>
      <c r="P1699">
        <v>2.4E-2</v>
      </c>
      <c r="Q1699">
        <v>36.75</v>
      </c>
    </row>
    <row r="1700" spans="1:17" x14ac:dyDescent="0.25">
      <c r="A1700" t="s">
        <v>1108</v>
      </c>
      <c r="B1700">
        <v>4</v>
      </c>
      <c r="C1700" t="s">
        <v>1808</v>
      </c>
      <c r="D1700">
        <v>41</v>
      </c>
      <c r="E1700">
        <v>4</v>
      </c>
      <c r="F1700" t="s">
        <v>1840</v>
      </c>
      <c r="G1700">
        <v>32</v>
      </c>
      <c r="H1700" t="s">
        <v>141</v>
      </c>
      <c r="I1700" t="s">
        <v>1938</v>
      </c>
      <c r="J1700" t="s">
        <v>2001</v>
      </c>
      <c r="K1700">
        <v>4</v>
      </c>
      <c r="L1700" t="s">
        <v>2005</v>
      </c>
      <c r="M1700" t="s">
        <v>2007</v>
      </c>
      <c r="N1700">
        <v>4.2699999999999996</v>
      </c>
      <c r="O1700">
        <v>2.1480000000000001</v>
      </c>
      <c r="P1700">
        <v>0.17699999999999999</v>
      </c>
      <c r="Q1700">
        <v>1.99</v>
      </c>
    </row>
    <row r="1701" spans="1:17" x14ac:dyDescent="0.25">
      <c r="A1701" t="s">
        <v>1109</v>
      </c>
      <c r="B1701">
        <v>4</v>
      </c>
      <c r="C1701" t="s">
        <v>1808</v>
      </c>
      <c r="D1701">
        <v>41</v>
      </c>
      <c r="E1701">
        <v>4</v>
      </c>
      <c r="F1701" t="s">
        <v>1840</v>
      </c>
      <c r="G1701">
        <v>32</v>
      </c>
      <c r="H1701" t="s">
        <v>141</v>
      </c>
      <c r="I1701" t="s">
        <v>1938</v>
      </c>
      <c r="J1701" t="s">
        <v>2001</v>
      </c>
      <c r="K1701">
        <v>5</v>
      </c>
      <c r="L1701" t="s">
        <v>2004</v>
      </c>
      <c r="M1701" t="s">
        <v>2007</v>
      </c>
      <c r="N1701">
        <v>8.327</v>
      </c>
      <c r="O1701">
        <v>1.968</v>
      </c>
      <c r="P1701">
        <v>0.1</v>
      </c>
      <c r="Q1701">
        <v>4.2300000000000004</v>
      </c>
    </row>
    <row r="1702" spans="1:17" x14ac:dyDescent="0.25">
      <c r="A1702" t="s">
        <v>1110</v>
      </c>
      <c r="B1702">
        <v>4</v>
      </c>
      <c r="C1702" t="s">
        <v>1808</v>
      </c>
      <c r="D1702">
        <v>41</v>
      </c>
      <c r="E1702">
        <v>4</v>
      </c>
      <c r="F1702" t="s">
        <v>1840</v>
      </c>
      <c r="G1702">
        <v>32</v>
      </c>
      <c r="H1702" t="s">
        <v>141</v>
      </c>
      <c r="I1702" t="s">
        <v>1938</v>
      </c>
      <c r="J1702" t="s">
        <v>2001</v>
      </c>
      <c r="K1702">
        <v>10</v>
      </c>
      <c r="L1702" t="s">
        <v>2006</v>
      </c>
      <c r="M1702" t="s">
        <v>2007</v>
      </c>
      <c r="N1702">
        <v>8.2919999999999998</v>
      </c>
      <c r="O1702">
        <v>1.919</v>
      </c>
      <c r="P1702">
        <v>0.156</v>
      </c>
      <c r="Q1702">
        <v>4.32</v>
      </c>
    </row>
    <row r="1703" spans="1:17" x14ac:dyDescent="0.25">
      <c r="A1703" t="s">
        <v>1111</v>
      </c>
      <c r="B1703">
        <v>4</v>
      </c>
      <c r="C1703" t="s">
        <v>1808</v>
      </c>
      <c r="D1703">
        <v>41</v>
      </c>
      <c r="E1703">
        <v>4</v>
      </c>
      <c r="F1703" t="s">
        <v>1840</v>
      </c>
      <c r="G1703">
        <v>32</v>
      </c>
      <c r="H1703" t="s">
        <v>141</v>
      </c>
      <c r="I1703" t="s">
        <v>1938</v>
      </c>
      <c r="J1703" t="s">
        <v>2003</v>
      </c>
      <c r="K1703">
        <v>2</v>
      </c>
      <c r="L1703" t="s">
        <v>2005</v>
      </c>
      <c r="M1703" t="s">
        <v>2007</v>
      </c>
      <c r="N1703">
        <v>9.3160000000000007</v>
      </c>
      <c r="O1703">
        <v>1.498</v>
      </c>
      <c r="P1703">
        <v>6.0000000000000001E-3</v>
      </c>
      <c r="Q1703">
        <v>6.22</v>
      </c>
    </row>
    <row r="1704" spans="1:17" x14ac:dyDescent="0.25">
      <c r="A1704" t="s">
        <v>1112</v>
      </c>
      <c r="B1704">
        <v>4</v>
      </c>
      <c r="C1704" t="s">
        <v>1808</v>
      </c>
      <c r="D1704">
        <v>41</v>
      </c>
      <c r="E1704">
        <v>4</v>
      </c>
      <c r="F1704" t="s">
        <v>1840</v>
      </c>
      <c r="G1704">
        <v>32</v>
      </c>
      <c r="H1704" t="s">
        <v>141</v>
      </c>
      <c r="I1704" t="s">
        <v>1938</v>
      </c>
      <c r="J1704" t="s">
        <v>2001</v>
      </c>
      <c r="K1704">
        <v>3</v>
      </c>
      <c r="L1704" t="s">
        <v>2005</v>
      </c>
      <c r="M1704" t="s">
        <v>2007</v>
      </c>
      <c r="N1704">
        <v>23.056000000000001</v>
      </c>
      <c r="O1704">
        <v>2.0310000000000001</v>
      </c>
      <c r="P1704">
        <v>0.13</v>
      </c>
      <c r="Q1704">
        <v>11.35</v>
      </c>
    </row>
    <row r="1705" spans="1:17" x14ac:dyDescent="0.25">
      <c r="A1705" t="s">
        <v>1113</v>
      </c>
      <c r="B1705">
        <v>4</v>
      </c>
      <c r="C1705" t="s">
        <v>1808</v>
      </c>
      <c r="D1705">
        <v>41</v>
      </c>
      <c r="E1705">
        <v>4</v>
      </c>
      <c r="F1705" t="s">
        <v>1840</v>
      </c>
      <c r="G1705">
        <v>32</v>
      </c>
      <c r="H1705" t="s">
        <v>141</v>
      </c>
      <c r="I1705" t="s">
        <v>1938</v>
      </c>
      <c r="J1705" t="s">
        <v>2001</v>
      </c>
      <c r="K1705">
        <v>9</v>
      </c>
      <c r="L1705" t="s">
        <v>2006</v>
      </c>
      <c r="M1705" t="s">
        <v>2007</v>
      </c>
      <c r="N1705">
        <v>28.018000000000001</v>
      </c>
      <c r="O1705">
        <v>1.7929999999999999</v>
      </c>
      <c r="P1705">
        <v>0.121</v>
      </c>
      <c r="Q1705">
        <v>15.63</v>
      </c>
    </row>
    <row r="1706" spans="1:17" x14ac:dyDescent="0.25">
      <c r="A1706" t="s">
        <v>1114</v>
      </c>
      <c r="B1706">
        <v>4</v>
      </c>
      <c r="C1706" t="s">
        <v>1808</v>
      </c>
      <c r="D1706">
        <v>41</v>
      </c>
      <c r="E1706">
        <v>4</v>
      </c>
      <c r="F1706" t="s">
        <v>1840</v>
      </c>
      <c r="G1706">
        <v>32</v>
      </c>
      <c r="H1706" t="s">
        <v>141</v>
      </c>
      <c r="I1706" t="s">
        <v>1938</v>
      </c>
      <c r="J1706" t="s">
        <v>2001</v>
      </c>
      <c r="K1706">
        <v>6</v>
      </c>
      <c r="L1706" t="s">
        <v>2004</v>
      </c>
      <c r="M1706" t="s">
        <v>2007</v>
      </c>
      <c r="N1706">
        <v>35.198999999999998</v>
      </c>
      <c r="O1706">
        <v>1.903</v>
      </c>
      <c r="P1706">
        <v>7.4999999999999997E-2</v>
      </c>
      <c r="Q1706">
        <v>18.5</v>
      </c>
    </row>
    <row r="1707" spans="1:17" x14ac:dyDescent="0.25">
      <c r="A1707" t="s">
        <v>1115</v>
      </c>
      <c r="B1707">
        <v>4</v>
      </c>
      <c r="C1707" t="s">
        <v>1808</v>
      </c>
      <c r="D1707">
        <v>41</v>
      </c>
      <c r="E1707">
        <v>4</v>
      </c>
      <c r="F1707" t="s">
        <v>1840</v>
      </c>
      <c r="G1707">
        <v>32</v>
      </c>
      <c r="H1707" t="s">
        <v>141</v>
      </c>
      <c r="I1707" t="s">
        <v>1938</v>
      </c>
      <c r="J1707" t="s">
        <v>2001</v>
      </c>
      <c r="K1707">
        <v>7</v>
      </c>
      <c r="L1707" t="s">
        <v>2004</v>
      </c>
      <c r="M1707" t="s">
        <v>2007</v>
      </c>
      <c r="N1707">
        <v>35.231999999999999</v>
      </c>
      <c r="O1707">
        <v>1.8049999999999999</v>
      </c>
      <c r="P1707">
        <v>3.1E-2</v>
      </c>
      <c r="Q1707">
        <v>19.52</v>
      </c>
    </row>
    <row r="1708" spans="1:17" x14ac:dyDescent="0.25">
      <c r="A1708" t="s">
        <v>1116</v>
      </c>
      <c r="B1708">
        <v>4</v>
      </c>
      <c r="C1708" t="s">
        <v>1808</v>
      </c>
      <c r="D1708">
        <v>41</v>
      </c>
      <c r="E1708">
        <v>4</v>
      </c>
      <c r="F1708" t="s">
        <v>1840</v>
      </c>
      <c r="G1708">
        <v>32</v>
      </c>
      <c r="H1708" t="s">
        <v>141</v>
      </c>
      <c r="I1708" t="s">
        <v>1938</v>
      </c>
      <c r="J1708" t="s">
        <v>2001</v>
      </c>
      <c r="K1708">
        <v>8</v>
      </c>
      <c r="L1708" t="s">
        <v>2004</v>
      </c>
      <c r="M1708" t="s">
        <v>2007</v>
      </c>
      <c r="N1708">
        <v>41.231999999999999</v>
      </c>
      <c r="O1708">
        <v>1.8380000000000001</v>
      </c>
      <c r="P1708">
        <v>8.7999999999999995E-2</v>
      </c>
      <c r="Q1708">
        <v>22.43</v>
      </c>
    </row>
    <row r="1709" spans="1:17" x14ac:dyDescent="0.25">
      <c r="A1709" t="s">
        <v>1117</v>
      </c>
      <c r="B1709">
        <v>4</v>
      </c>
      <c r="C1709" t="s">
        <v>1808</v>
      </c>
      <c r="D1709">
        <v>41</v>
      </c>
      <c r="E1709">
        <v>4</v>
      </c>
      <c r="F1709" t="s">
        <v>1840</v>
      </c>
      <c r="G1709">
        <v>32</v>
      </c>
      <c r="H1709" t="s">
        <v>141</v>
      </c>
      <c r="I1709" t="s">
        <v>1938</v>
      </c>
      <c r="J1709" t="s">
        <v>2001</v>
      </c>
      <c r="K1709">
        <v>11</v>
      </c>
      <c r="L1709" t="s">
        <v>2006</v>
      </c>
      <c r="M1709" t="s">
        <v>2007</v>
      </c>
      <c r="N1709">
        <v>48.469000000000001</v>
      </c>
      <c r="O1709">
        <v>1.8879999999999999</v>
      </c>
      <c r="P1709">
        <v>0.108</v>
      </c>
      <c r="Q1709">
        <v>25.67</v>
      </c>
    </row>
    <row r="1710" spans="1:17" x14ac:dyDescent="0.25">
      <c r="A1710" t="s">
        <v>1118</v>
      </c>
      <c r="B1710">
        <v>4</v>
      </c>
      <c r="C1710" t="s">
        <v>1808</v>
      </c>
      <c r="D1710">
        <v>41</v>
      </c>
      <c r="E1710">
        <v>4</v>
      </c>
      <c r="F1710" t="s">
        <v>1840</v>
      </c>
      <c r="G1710">
        <v>32</v>
      </c>
      <c r="H1710" t="s">
        <v>141</v>
      </c>
      <c r="I1710" t="s">
        <v>1938</v>
      </c>
      <c r="J1710" t="s">
        <v>2002</v>
      </c>
      <c r="K1710">
        <v>1</v>
      </c>
      <c r="L1710" t="s">
        <v>2005</v>
      </c>
      <c r="M1710" t="s">
        <v>2007</v>
      </c>
      <c r="N1710">
        <v>40.856999999999999</v>
      </c>
      <c r="O1710">
        <v>1.373</v>
      </c>
      <c r="P1710">
        <v>4.9000000000000002E-2</v>
      </c>
      <c r="Q1710">
        <v>29.75</v>
      </c>
    </row>
    <row r="1711" spans="1:17" x14ac:dyDescent="0.25">
      <c r="A1711" t="s">
        <v>1185</v>
      </c>
      <c r="B1711">
        <v>4</v>
      </c>
      <c r="C1711" t="s">
        <v>1808</v>
      </c>
      <c r="D1711">
        <v>42</v>
      </c>
      <c r="E1711">
        <v>4</v>
      </c>
      <c r="F1711" t="s">
        <v>16</v>
      </c>
      <c r="G1711">
        <v>31</v>
      </c>
      <c r="H1711" t="s">
        <v>140</v>
      </c>
      <c r="I1711" t="s">
        <v>1945</v>
      </c>
      <c r="J1711" t="s">
        <v>2001</v>
      </c>
      <c r="K1711">
        <v>11</v>
      </c>
      <c r="L1711" t="s">
        <v>2006</v>
      </c>
      <c r="M1711" t="s">
        <v>2007</v>
      </c>
      <c r="N1711">
        <v>12.571</v>
      </c>
      <c r="O1711">
        <v>1.903</v>
      </c>
      <c r="P1711">
        <v>0.11700000000000001</v>
      </c>
      <c r="Q1711">
        <v>6.61</v>
      </c>
    </row>
    <row r="1712" spans="1:17" x14ac:dyDescent="0.25">
      <c r="A1712" t="s">
        <v>1186</v>
      </c>
      <c r="B1712">
        <v>4</v>
      </c>
      <c r="C1712" t="s">
        <v>1808</v>
      </c>
      <c r="D1712">
        <v>42</v>
      </c>
      <c r="E1712">
        <v>4</v>
      </c>
      <c r="F1712" t="s">
        <v>16</v>
      </c>
      <c r="G1712">
        <v>31</v>
      </c>
      <c r="H1712" t="s">
        <v>140</v>
      </c>
      <c r="I1712" t="s">
        <v>1945</v>
      </c>
      <c r="J1712" t="s">
        <v>2001</v>
      </c>
      <c r="K1712">
        <v>9</v>
      </c>
      <c r="L1712" t="s">
        <v>2006</v>
      </c>
      <c r="M1712" t="s">
        <v>2007</v>
      </c>
      <c r="N1712">
        <v>30.518999999999998</v>
      </c>
      <c r="O1712">
        <v>2.0310000000000001</v>
      </c>
      <c r="P1712">
        <v>0.115</v>
      </c>
      <c r="Q1712">
        <v>15.03</v>
      </c>
    </row>
    <row r="1713" spans="1:17" x14ac:dyDescent="0.25">
      <c r="A1713" t="s">
        <v>1187</v>
      </c>
      <c r="B1713">
        <v>4</v>
      </c>
      <c r="C1713" t="s">
        <v>1808</v>
      </c>
      <c r="D1713">
        <v>42</v>
      </c>
      <c r="E1713">
        <v>4</v>
      </c>
      <c r="F1713" t="s">
        <v>16</v>
      </c>
      <c r="G1713">
        <v>31</v>
      </c>
      <c r="H1713" t="s">
        <v>140</v>
      </c>
      <c r="I1713" t="s">
        <v>1945</v>
      </c>
      <c r="J1713" t="s">
        <v>2001</v>
      </c>
      <c r="K1713">
        <v>4</v>
      </c>
      <c r="L1713" t="s">
        <v>2005</v>
      </c>
      <c r="M1713" t="s">
        <v>2007</v>
      </c>
      <c r="N1713">
        <v>45.372999999999998</v>
      </c>
      <c r="O1713">
        <v>2.2519999999999998</v>
      </c>
      <c r="P1713">
        <v>8.4000000000000005E-2</v>
      </c>
      <c r="Q1713">
        <v>20.149999999999999</v>
      </c>
    </row>
    <row r="1714" spans="1:17" x14ac:dyDescent="0.25">
      <c r="A1714" t="s">
        <v>1188</v>
      </c>
      <c r="B1714">
        <v>4</v>
      </c>
      <c r="C1714" t="s">
        <v>1808</v>
      </c>
      <c r="D1714">
        <v>42</v>
      </c>
      <c r="E1714">
        <v>4</v>
      </c>
      <c r="F1714" t="s">
        <v>16</v>
      </c>
      <c r="G1714">
        <v>31</v>
      </c>
      <c r="H1714" t="s">
        <v>140</v>
      </c>
      <c r="I1714" t="s">
        <v>1945</v>
      </c>
      <c r="J1714" t="s">
        <v>2001</v>
      </c>
      <c r="K1714">
        <v>6</v>
      </c>
      <c r="L1714" t="s">
        <v>2004</v>
      </c>
      <c r="M1714" t="s">
        <v>2007</v>
      </c>
      <c r="N1714">
        <v>46.286999999999999</v>
      </c>
      <c r="O1714">
        <v>2.0920000000000001</v>
      </c>
      <c r="P1714">
        <v>4.8000000000000001E-2</v>
      </c>
      <c r="Q1714">
        <v>22.13</v>
      </c>
    </row>
    <row r="1715" spans="1:17" x14ac:dyDescent="0.25">
      <c r="A1715" t="s">
        <v>1189</v>
      </c>
      <c r="B1715">
        <v>4</v>
      </c>
      <c r="C1715" t="s">
        <v>1808</v>
      </c>
      <c r="D1715">
        <v>42</v>
      </c>
      <c r="E1715">
        <v>4</v>
      </c>
      <c r="F1715" t="s">
        <v>16</v>
      </c>
      <c r="G1715">
        <v>31</v>
      </c>
      <c r="H1715" t="s">
        <v>140</v>
      </c>
      <c r="I1715" t="s">
        <v>1945</v>
      </c>
      <c r="J1715" t="s">
        <v>2001</v>
      </c>
      <c r="K1715">
        <v>8</v>
      </c>
      <c r="L1715" t="s">
        <v>2004</v>
      </c>
      <c r="M1715" t="s">
        <v>2007</v>
      </c>
      <c r="N1715">
        <v>47.018000000000001</v>
      </c>
      <c r="O1715">
        <v>2.125</v>
      </c>
      <c r="P1715">
        <v>7.0999999999999994E-2</v>
      </c>
      <c r="Q1715">
        <v>22.13</v>
      </c>
    </row>
    <row r="1716" spans="1:17" x14ac:dyDescent="0.25">
      <c r="A1716" t="s">
        <v>1190</v>
      </c>
      <c r="B1716">
        <v>4</v>
      </c>
      <c r="C1716" t="s">
        <v>1808</v>
      </c>
      <c r="D1716">
        <v>42</v>
      </c>
      <c r="E1716">
        <v>4</v>
      </c>
      <c r="F1716" t="s">
        <v>16</v>
      </c>
      <c r="G1716">
        <v>31</v>
      </c>
      <c r="H1716" t="s">
        <v>140</v>
      </c>
      <c r="I1716" t="s">
        <v>1945</v>
      </c>
      <c r="J1716" t="s">
        <v>2001</v>
      </c>
      <c r="K1716">
        <v>10</v>
      </c>
      <c r="L1716" t="s">
        <v>2006</v>
      </c>
      <c r="M1716" t="s">
        <v>2007</v>
      </c>
      <c r="N1716">
        <v>45.064999999999998</v>
      </c>
      <c r="O1716">
        <v>2.0219999999999998</v>
      </c>
      <c r="P1716">
        <v>6.4000000000000001E-2</v>
      </c>
      <c r="Q1716">
        <v>22.29</v>
      </c>
    </row>
    <row r="1717" spans="1:17" x14ac:dyDescent="0.25">
      <c r="A1717" t="s">
        <v>1191</v>
      </c>
      <c r="B1717">
        <v>4</v>
      </c>
      <c r="C1717" t="s">
        <v>1808</v>
      </c>
      <c r="D1717">
        <v>42</v>
      </c>
      <c r="E1717">
        <v>4</v>
      </c>
      <c r="F1717" t="s">
        <v>16</v>
      </c>
      <c r="G1717">
        <v>31</v>
      </c>
      <c r="H1717" t="s">
        <v>140</v>
      </c>
      <c r="I1717" t="s">
        <v>1945</v>
      </c>
      <c r="J1717" t="s">
        <v>2001</v>
      </c>
      <c r="K1717">
        <v>5</v>
      </c>
      <c r="L1717" t="s">
        <v>2004</v>
      </c>
      <c r="M1717" t="s">
        <v>2007</v>
      </c>
      <c r="N1717">
        <v>29.766999999999999</v>
      </c>
      <c r="O1717">
        <v>1.2809999999999999</v>
      </c>
      <c r="P1717">
        <v>9.8000000000000004E-2</v>
      </c>
      <c r="Q1717">
        <v>23.24</v>
      </c>
    </row>
    <row r="1718" spans="1:17" x14ac:dyDescent="0.25">
      <c r="A1718" t="s">
        <v>1192</v>
      </c>
      <c r="B1718">
        <v>4</v>
      </c>
      <c r="C1718" t="s">
        <v>1808</v>
      </c>
      <c r="D1718">
        <v>42</v>
      </c>
      <c r="E1718">
        <v>4</v>
      </c>
      <c r="F1718" t="s">
        <v>16</v>
      </c>
      <c r="G1718">
        <v>31</v>
      </c>
      <c r="H1718" t="s">
        <v>140</v>
      </c>
      <c r="I1718" t="s">
        <v>1945</v>
      </c>
      <c r="J1718" t="s">
        <v>2001</v>
      </c>
      <c r="K1718">
        <v>7</v>
      </c>
      <c r="L1718" t="s">
        <v>2004</v>
      </c>
      <c r="M1718" t="s">
        <v>2007</v>
      </c>
      <c r="N1718">
        <v>43.981000000000002</v>
      </c>
      <c r="O1718">
        <v>1.8520000000000001</v>
      </c>
      <c r="P1718">
        <v>0.124</v>
      </c>
      <c r="Q1718">
        <v>23.75</v>
      </c>
    </row>
    <row r="1719" spans="1:17" x14ac:dyDescent="0.25">
      <c r="A1719" t="s">
        <v>1193</v>
      </c>
      <c r="B1719">
        <v>4</v>
      </c>
      <c r="C1719" t="s">
        <v>1808</v>
      </c>
      <c r="D1719">
        <v>42</v>
      </c>
      <c r="E1719">
        <v>4</v>
      </c>
      <c r="F1719" t="s">
        <v>16</v>
      </c>
      <c r="G1719">
        <v>31</v>
      </c>
      <c r="H1719" t="s">
        <v>140</v>
      </c>
      <c r="I1719" t="s">
        <v>1945</v>
      </c>
      <c r="J1719" t="s">
        <v>2001</v>
      </c>
      <c r="K1719">
        <v>3</v>
      </c>
      <c r="L1719" t="s">
        <v>2005</v>
      </c>
      <c r="M1719" t="s">
        <v>2007</v>
      </c>
      <c r="N1719">
        <v>49.152999999999999</v>
      </c>
      <c r="O1719">
        <v>2.012</v>
      </c>
      <c r="P1719">
        <v>0.10199999999999999</v>
      </c>
      <c r="Q1719">
        <v>24.43</v>
      </c>
    </row>
    <row r="1720" spans="1:17" x14ac:dyDescent="0.25">
      <c r="A1720" t="s">
        <v>1194</v>
      </c>
      <c r="B1720">
        <v>4</v>
      </c>
      <c r="C1720" t="s">
        <v>1808</v>
      </c>
      <c r="D1720">
        <v>42</v>
      </c>
      <c r="E1720">
        <v>4</v>
      </c>
      <c r="F1720" t="s">
        <v>16</v>
      </c>
      <c r="G1720">
        <v>31</v>
      </c>
      <c r="H1720" t="s">
        <v>140</v>
      </c>
      <c r="I1720" t="s">
        <v>1945</v>
      </c>
      <c r="J1720" t="s">
        <v>2003</v>
      </c>
      <c r="K1720">
        <v>2</v>
      </c>
      <c r="L1720" t="s">
        <v>2005</v>
      </c>
      <c r="M1720" t="s">
        <v>2007</v>
      </c>
      <c r="N1720">
        <v>41.338999999999999</v>
      </c>
      <c r="O1720">
        <v>1.5649999999999999</v>
      </c>
      <c r="P1720">
        <v>6.5000000000000002E-2</v>
      </c>
      <c r="Q1720">
        <v>26.42</v>
      </c>
    </row>
    <row r="1721" spans="1:17" x14ac:dyDescent="0.25">
      <c r="A1721" t="s">
        <v>1195</v>
      </c>
      <c r="B1721">
        <v>4</v>
      </c>
      <c r="C1721" t="s">
        <v>1808</v>
      </c>
      <c r="D1721">
        <v>42</v>
      </c>
      <c r="E1721">
        <v>4</v>
      </c>
      <c r="F1721" t="s">
        <v>16</v>
      </c>
      <c r="G1721">
        <v>31</v>
      </c>
      <c r="H1721" t="s">
        <v>140</v>
      </c>
      <c r="I1721" t="s">
        <v>1945</v>
      </c>
      <c r="J1721" t="s">
        <v>2002</v>
      </c>
      <c r="K1721">
        <v>1</v>
      </c>
      <c r="L1721" t="s">
        <v>2005</v>
      </c>
      <c r="M1721" t="s">
        <v>2007</v>
      </c>
      <c r="N1721">
        <v>44.860999999999997</v>
      </c>
      <c r="O1721">
        <v>1.603</v>
      </c>
      <c r="P1721">
        <v>4.2999999999999997E-2</v>
      </c>
      <c r="Q1721">
        <v>27.98</v>
      </c>
    </row>
    <row r="1722" spans="1:17" x14ac:dyDescent="0.25">
      <c r="A1722" t="s">
        <v>1230</v>
      </c>
      <c r="B1722">
        <v>4</v>
      </c>
      <c r="C1722" t="s">
        <v>1808</v>
      </c>
      <c r="D1722">
        <v>43</v>
      </c>
      <c r="E1722">
        <v>4</v>
      </c>
      <c r="F1722" t="s">
        <v>17</v>
      </c>
      <c r="G1722">
        <v>30</v>
      </c>
      <c r="H1722" t="s">
        <v>139</v>
      </c>
      <c r="I1722" t="s">
        <v>1949</v>
      </c>
      <c r="J1722" t="s">
        <v>2001</v>
      </c>
      <c r="K1722">
        <v>10</v>
      </c>
      <c r="L1722" t="s">
        <v>2006</v>
      </c>
      <c r="M1722" t="s">
        <v>2007</v>
      </c>
      <c r="N1722">
        <v>0.17799999999999999</v>
      </c>
      <c r="O1722">
        <v>1.7989999999999999</v>
      </c>
      <c r="P1722">
        <v>0.122</v>
      </c>
      <c r="Q1722">
        <v>0.1</v>
      </c>
    </row>
    <row r="1723" spans="1:17" x14ac:dyDescent="0.25">
      <c r="A1723" t="s">
        <v>1231</v>
      </c>
      <c r="B1723">
        <v>4</v>
      </c>
      <c r="C1723" t="s">
        <v>1808</v>
      </c>
      <c r="D1723">
        <v>43</v>
      </c>
      <c r="E1723">
        <v>4</v>
      </c>
      <c r="F1723" t="s">
        <v>17</v>
      </c>
      <c r="G1723">
        <v>30</v>
      </c>
      <c r="H1723" t="s">
        <v>139</v>
      </c>
      <c r="I1723" t="s">
        <v>1949</v>
      </c>
      <c r="J1723" t="s">
        <v>2001</v>
      </c>
      <c r="K1723">
        <v>9</v>
      </c>
      <c r="L1723" t="s">
        <v>2006</v>
      </c>
      <c r="M1723" t="s">
        <v>2007</v>
      </c>
      <c r="N1723">
        <v>6.9859999999999998</v>
      </c>
      <c r="O1723">
        <v>1.573</v>
      </c>
      <c r="P1723">
        <v>0.16400000000000001</v>
      </c>
      <c r="Q1723">
        <v>4.4400000000000004</v>
      </c>
    </row>
    <row r="1724" spans="1:17" x14ac:dyDescent="0.25">
      <c r="A1724" t="s">
        <v>1232</v>
      </c>
      <c r="B1724">
        <v>4</v>
      </c>
      <c r="C1724" t="s">
        <v>1808</v>
      </c>
      <c r="D1724">
        <v>43</v>
      </c>
      <c r="E1724">
        <v>4</v>
      </c>
      <c r="F1724" t="s">
        <v>17</v>
      </c>
      <c r="G1724">
        <v>30</v>
      </c>
      <c r="H1724" t="s">
        <v>139</v>
      </c>
      <c r="I1724" t="s">
        <v>1949</v>
      </c>
      <c r="J1724" t="s">
        <v>2001</v>
      </c>
      <c r="K1724">
        <v>3</v>
      </c>
      <c r="L1724" t="s">
        <v>2005</v>
      </c>
      <c r="M1724" t="s">
        <v>2007</v>
      </c>
      <c r="N1724">
        <v>12.026999999999999</v>
      </c>
      <c r="O1724">
        <v>1.391</v>
      </c>
      <c r="P1724">
        <v>8.4000000000000005E-2</v>
      </c>
      <c r="Q1724">
        <v>8.65</v>
      </c>
    </row>
    <row r="1725" spans="1:17" x14ac:dyDescent="0.25">
      <c r="A1725" t="s">
        <v>1233</v>
      </c>
      <c r="B1725">
        <v>4</v>
      </c>
      <c r="C1725" t="s">
        <v>1808</v>
      </c>
      <c r="D1725">
        <v>43</v>
      </c>
      <c r="E1725">
        <v>4</v>
      </c>
      <c r="F1725" t="s">
        <v>17</v>
      </c>
      <c r="G1725">
        <v>30</v>
      </c>
      <c r="H1725" t="s">
        <v>139</v>
      </c>
      <c r="I1725" t="s">
        <v>1949</v>
      </c>
      <c r="J1725" t="s">
        <v>2001</v>
      </c>
      <c r="K1725">
        <v>4</v>
      </c>
      <c r="L1725" t="s">
        <v>2005</v>
      </c>
      <c r="M1725" t="s">
        <v>2007</v>
      </c>
      <c r="N1725">
        <v>21.175000000000001</v>
      </c>
      <c r="O1725">
        <v>1.603</v>
      </c>
      <c r="P1725">
        <v>0.126</v>
      </c>
      <c r="Q1725">
        <v>13.21</v>
      </c>
    </row>
    <row r="1726" spans="1:17" x14ac:dyDescent="0.25">
      <c r="A1726" t="s">
        <v>1234</v>
      </c>
      <c r="B1726">
        <v>4</v>
      </c>
      <c r="C1726" t="s">
        <v>1808</v>
      </c>
      <c r="D1726">
        <v>43</v>
      </c>
      <c r="E1726">
        <v>4</v>
      </c>
      <c r="F1726" t="s">
        <v>17</v>
      </c>
      <c r="G1726">
        <v>30</v>
      </c>
      <c r="H1726" t="s">
        <v>139</v>
      </c>
      <c r="I1726" t="s">
        <v>1949</v>
      </c>
      <c r="J1726" t="s">
        <v>2001</v>
      </c>
      <c r="K1726">
        <v>6</v>
      </c>
      <c r="L1726" t="s">
        <v>2004</v>
      </c>
      <c r="M1726" t="s">
        <v>2007</v>
      </c>
      <c r="N1726">
        <v>25.082000000000001</v>
      </c>
      <c r="O1726">
        <v>1.7450000000000001</v>
      </c>
      <c r="P1726">
        <v>5.2999999999999999E-2</v>
      </c>
      <c r="Q1726">
        <v>14.38</v>
      </c>
    </row>
    <row r="1727" spans="1:17" x14ac:dyDescent="0.25">
      <c r="A1727" t="s">
        <v>1235</v>
      </c>
      <c r="B1727">
        <v>4</v>
      </c>
      <c r="C1727" t="s">
        <v>1808</v>
      </c>
      <c r="D1727">
        <v>43</v>
      </c>
      <c r="E1727">
        <v>4</v>
      </c>
      <c r="F1727" t="s">
        <v>17</v>
      </c>
      <c r="G1727">
        <v>30</v>
      </c>
      <c r="H1727" t="s">
        <v>139</v>
      </c>
      <c r="I1727" t="s">
        <v>1949</v>
      </c>
      <c r="J1727" t="s">
        <v>2001</v>
      </c>
      <c r="K1727">
        <v>5</v>
      </c>
      <c r="L1727" t="s">
        <v>2004</v>
      </c>
      <c r="M1727" t="s">
        <v>2007</v>
      </c>
      <c r="N1727">
        <v>36.090000000000003</v>
      </c>
      <c r="O1727">
        <v>2.2669999999999999</v>
      </c>
      <c r="P1727">
        <v>6.6000000000000003E-2</v>
      </c>
      <c r="Q1727">
        <v>15.92</v>
      </c>
    </row>
    <row r="1728" spans="1:17" x14ac:dyDescent="0.25">
      <c r="A1728" t="s">
        <v>1236</v>
      </c>
      <c r="B1728">
        <v>4</v>
      </c>
      <c r="C1728" t="s">
        <v>1808</v>
      </c>
      <c r="D1728">
        <v>43</v>
      </c>
      <c r="E1728">
        <v>4</v>
      </c>
      <c r="F1728" t="s">
        <v>17</v>
      </c>
      <c r="G1728">
        <v>30</v>
      </c>
      <c r="H1728" t="s">
        <v>139</v>
      </c>
      <c r="I1728" t="s">
        <v>1949</v>
      </c>
      <c r="J1728" t="s">
        <v>2001</v>
      </c>
      <c r="K1728">
        <v>11</v>
      </c>
      <c r="L1728" t="s">
        <v>2006</v>
      </c>
      <c r="M1728" t="s">
        <v>2007</v>
      </c>
      <c r="N1728">
        <v>35.691000000000003</v>
      </c>
      <c r="O1728">
        <v>1.968</v>
      </c>
      <c r="P1728">
        <v>0.126</v>
      </c>
      <c r="Q1728">
        <v>18.14</v>
      </c>
    </row>
    <row r="1729" spans="1:17" x14ac:dyDescent="0.25">
      <c r="A1729" t="s">
        <v>1237</v>
      </c>
      <c r="B1729">
        <v>4</v>
      </c>
      <c r="C1729" t="s">
        <v>1808</v>
      </c>
      <c r="D1729">
        <v>43</v>
      </c>
      <c r="E1729">
        <v>4</v>
      </c>
      <c r="F1729" t="s">
        <v>17</v>
      </c>
      <c r="G1729">
        <v>30</v>
      </c>
      <c r="H1729" t="s">
        <v>139</v>
      </c>
      <c r="I1729" t="s">
        <v>1949</v>
      </c>
      <c r="J1729" t="s">
        <v>2003</v>
      </c>
      <c r="K1729">
        <v>2</v>
      </c>
      <c r="L1729" t="s">
        <v>2005</v>
      </c>
      <c r="M1729" t="s">
        <v>2007</v>
      </c>
      <c r="N1729">
        <v>45.706000000000003</v>
      </c>
      <c r="O1729">
        <v>1.895</v>
      </c>
      <c r="P1729">
        <v>9.0999999999999998E-2</v>
      </c>
      <c r="Q1729">
        <v>24.11</v>
      </c>
    </row>
    <row r="1730" spans="1:17" x14ac:dyDescent="0.25">
      <c r="A1730" t="s">
        <v>1238</v>
      </c>
      <c r="B1730">
        <v>4</v>
      </c>
      <c r="C1730" t="s">
        <v>1808</v>
      </c>
      <c r="D1730">
        <v>43</v>
      </c>
      <c r="E1730">
        <v>4</v>
      </c>
      <c r="F1730" t="s">
        <v>17</v>
      </c>
      <c r="G1730">
        <v>30</v>
      </c>
      <c r="H1730" t="s">
        <v>139</v>
      </c>
      <c r="I1730" t="s">
        <v>1949</v>
      </c>
      <c r="J1730" t="s">
        <v>2001</v>
      </c>
      <c r="K1730">
        <v>8</v>
      </c>
      <c r="L1730" t="s">
        <v>2004</v>
      </c>
      <c r="M1730" t="s">
        <v>2007</v>
      </c>
      <c r="N1730">
        <v>45.533000000000001</v>
      </c>
      <c r="O1730">
        <v>1.8520000000000001</v>
      </c>
      <c r="P1730">
        <v>2.7E-2</v>
      </c>
      <c r="Q1730">
        <v>24.59</v>
      </c>
    </row>
    <row r="1731" spans="1:17" x14ac:dyDescent="0.25">
      <c r="A1731" t="s">
        <v>1239</v>
      </c>
      <c r="B1731">
        <v>4</v>
      </c>
      <c r="C1731" t="s">
        <v>1808</v>
      </c>
      <c r="D1731">
        <v>43</v>
      </c>
      <c r="E1731">
        <v>4</v>
      </c>
      <c r="F1731" t="s">
        <v>17</v>
      </c>
      <c r="G1731">
        <v>30</v>
      </c>
      <c r="H1731" t="s">
        <v>139</v>
      </c>
      <c r="I1731" t="s">
        <v>1949</v>
      </c>
      <c r="J1731" t="s">
        <v>2001</v>
      </c>
      <c r="K1731">
        <v>7</v>
      </c>
      <c r="L1731" t="s">
        <v>2004</v>
      </c>
      <c r="M1731" t="s">
        <v>2007</v>
      </c>
      <c r="N1731">
        <v>47.36</v>
      </c>
      <c r="O1731">
        <v>1.873</v>
      </c>
      <c r="P1731">
        <v>4.1000000000000002E-2</v>
      </c>
      <c r="Q1731">
        <v>25.28</v>
      </c>
    </row>
    <row r="1732" spans="1:17" x14ac:dyDescent="0.25">
      <c r="A1732" t="s">
        <v>1240</v>
      </c>
      <c r="B1732">
        <v>4</v>
      </c>
      <c r="C1732" t="s">
        <v>1808</v>
      </c>
      <c r="D1732">
        <v>43</v>
      </c>
      <c r="E1732">
        <v>4</v>
      </c>
      <c r="F1732" t="s">
        <v>17</v>
      </c>
      <c r="G1732">
        <v>30</v>
      </c>
      <c r="H1732" t="s">
        <v>139</v>
      </c>
      <c r="I1732" t="s">
        <v>1949</v>
      </c>
      <c r="J1732" t="s">
        <v>2002</v>
      </c>
      <c r="K1732">
        <v>1</v>
      </c>
      <c r="L1732" t="s">
        <v>2005</v>
      </c>
      <c r="M1732" t="s">
        <v>2007</v>
      </c>
      <c r="N1732">
        <v>47.555999999999997</v>
      </c>
      <c r="O1732">
        <v>1.8380000000000001</v>
      </c>
      <c r="P1732">
        <v>5.0999999999999997E-2</v>
      </c>
      <c r="Q1732">
        <v>25.87</v>
      </c>
    </row>
    <row r="1733" spans="1:17" x14ac:dyDescent="0.25">
      <c r="A1733" t="s">
        <v>1441</v>
      </c>
      <c r="B1733">
        <v>4</v>
      </c>
      <c r="C1733" t="s">
        <v>1808</v>
      </c>
      <c r="D1733">
        <v>46</v>
      </c>
      <c r="E1733">
        <v>4</v>
      </c>
      <c r="F1733" t="s">
        <v>23</v>
      </c>
      <c r="G1733">
        <v>29</v>
      </c>
      <c r="H1733" t="s">
        <v>138</v>
      </c>
      <c r="I1733" t="s">
        <v>1968</v>
      </c>
      <c r="J1733" t="s">
        <v>2001</v>
      </c>
      <c r="K1733">
        <v>3</v>
      </c>
      <c r="L1733" t="s">
        <v>2005</v>
      </c>
      <c r="M1733" t="s">
        <v>2007</v>
      </c>
      <c r="N1733">
        <v>6.3440000000000003</v>
      </c>
      <c r="O1733">
        <v>2.0409999999999999</v>
      </c>
      <c r="P1733">
        <v>0.11899999999999999</v>
      </c>
      <c r="Q1733">
        <v>3.11</v>
      </c>
    </row>
    <row r="1734" spans="1:17" x14ac:dyDescent="0.25">
      <c r="A1734" t="s">
        <v>1442</v>
      </c>
      <c r="B1734">
        <v>4</v>
      </c>
      <c r="C1734" t="s">
        <v>1808</v>
      </c>
      <c r="D1734">
        <v>46</v>
      </c>
      <c r="E1734">
        <v>4</v>
      </c>
      <c r="F1734" t="s">
        <v>23</v>
      </c>
      <c r="G1734">
        <v>29</v>
      </c>
      <c r="H1734" t="s">
        <v>138</v>
      </c>
      <c r="I1734" t="s">
        <v>1968</v>
      </c>
      <c r="J1734" t="s">
        <v>2001</v>
      </c>
      <c r="K1734">
        <v>10</v>
      </c>
      <c r="L1734" t="s">
        <v>2006</v>
      </c>
      <c r="M1734" t="s">
        <v>2007</v>
      </c>
      <c r="N1734">
        <v>28.087</v>
      </c>
      <c r="O1734">
        <v>1.762</v>
      </c>
      <c r="P1734">
        <v>0.13800000000000001</v>
      </c>
      <c r="Q1734">
        <v>15.94</v>
      </c>
    </row>
    <row r="1735" spans="1:17" x14ac:dyDescent="0.25">
      <c r="A1735" t="s">
        <v>1443</v>
      </c>
      <c r="B1735">
        <v>4</v>
      </c>
      <c r="C1735" t="s">
        <v>1808</v>
      </c>
      <c r="D1735">
        <v>46</v>
      </c>
      <c r="E1735">
        <v>4</v>
      </c>
      <c r="F1735" t="s">
        <v>23</v>
      </c>
      <c r="G1735">
        <v>29</v>
      </c>
      <c r="H1735" t="s">
        <v>138</v>
      </c>
      <c r="I1735" t="s">
        <v>1968</v>
      </c>
      <c r="J1735" t="s">
        <v>2001</v>
      </c>
      <c r="K1735">
        <v>5</v>
      </c>
      <c r="L1735" t="s">
        <v>2004</v>
      </c>
      <c r="M1735" t="s">
        <v>2007</v>
      </c>
      <c r="N1735">
        <v>46.036999999999999</v>
      </c>
      <c r="O1735">
        <v>1.7450000000000001</v>
      </c>
      <c r="P1735">
        <v>1.2E-2</v>
      </c>
      <c r="Q1735">
        <v>26.39</v>
      </c>
    </row>
    <row r="1736" spans="1:17" x14ac:dyDescent="0.25">
      <c r="A1736" t="s">
        <v>1444</v>
      </c>
      <c r="B1736">
        <v>4</v>
      </c>
      <c r="C1736" t="s">
        <v>1808</v>
      </c>
      <c r="D1736">
        <v>46</v>
      </c>
      <c r="E1736">
        <v>4</v>
      </c>
      <c r="F1736" t="s">
        <v>23</v>
      </c>
      <c r="G1736">
        <v>29</v>
      </c>
      <c r="H1736" t="s">
        <v>138</v>
      </c>
      <c r="I1736" t="s">
        <v>1968</v>
      </c>
      <c r="J1736" t="s">
        <v>2001</v>
      </c>
      <c r="K1736">
        <v>9</v>
      </c>
      <c r="L1736" t="s">
        <v>2006</v>
      </c>
      <c r="M1736" t="s">
        <v>2007</v>
      </c>
      <c r="N1736">
        <v>46.628</v>
      </c>
      <c r="O1736">
        <v>1.617</v>
      </c>
      <c r="P1736">
        <v>7.4999999999999997E-2</v>
      </c>
      <c r="Q1736">
        <v>28.84</v>
      </c>
    </row>
    <row r="1737" spans="1:17" x14ac:dyDescent="0.25">
      <c r="A1737" t="s">
        <v>1445</v>
      </c>
      <c r="B1737">
        <v>4</v>
      </c>
      <c r="C1737" t="s">
        <v>1808</v>
      </c>
      <c r="D1737">
        <v>46</v>
      </c>
      <c r="E1737">
        <v>4</v>
      </c>
      <c r="F1737" t="s">
        <v>23</v>
      </c>
      <c r="G1737">
        <v>29</v>
      </c>
      <c r="H1737" t="s">
        <v>138</v>
      </c>
      <c r="I1737" t="s">
        <v>1968</v>
      </c>
      <c r="J1737" t="s">
        <v>2002</v>
      </c>
      <c r="K1737">
        <v>1</v>
      </c>
      <c r="L1737" t="s">
        <v>2005</v>
      </c>
      <c r="M1737" t="s">
        <v>2007</v>
      </c>
      <c r="N1737">
        <v>47.265000000000001</v>
      </c>
      <c r="O1737">
        <v>1.569</v>
      </c>
      <c r="P1737">
        <v>9.4E-2</v>
      </c>
      <c r="Q1737">
        <v>30.13</v>
      </c>
    </row>
    <row r="1738" spans="1:17" x14ac:dyDescent="0.25">
      <c r="A1738" t="s">
        <v>1446</v>
      </c>
      <c r="B1738">
        <v>4</v>
      </c>
      <c r="C1738" t="s">
        <v>1808</v>
      </c>
      <c r="D1738">
        <v>46</v>
      </c>
      <c r="E1738">
        <v>4</v>
      </c>
      <c r="F1738" t="s">
        <v>23</v>
      </c>
      <c r="G1738">
        <v>29</v>
      </c>
      <c r="H1738" t="s">
        <v>138</v>
      </c>
      <c r="I1738" t="s">
        <v>1968</v>
      </c>
      <c r="J1738" t="s">
        <v>2001</v>
      </c>
      <c r="K1738">
        <v>6</v>
      </c>
      <c r="L1738" t="s">
        <v>2004</v>
      </c>
      <c r="M1738" t="s">
        <v>2007</v>
      </c>
      <c r="N1738">
        <v>50.993000000000002</v>
      </c>
      <c r="O1738">
        <v>1.5860000000000001</v>
      </c>
      <c r="P1738">
        <v>0.107</v>
      </c>
      <c r="Q1738">
        <v>32.15</v>
      </c>
    </row>
    <row r="1739" spans="1:17" x14ac:dyDescent="0.25">
      <c r="A1739" t="s">
        <v>1447</v>
      </c>
      <c r="B1739">
        <v>4</v>
      </c>
      <c r="C1739" t="s">
        <v>1808</v>
      </c>
      <c r="D1739">
        <v>46</v>
      </c>
      <c r="E1739">
        <v>4</v>
      </c>
      <c r="F1739" t="s">
        <v>23</v>
      </c>
      <c r="G1739">
        <v>29</v>
      </c>
      <c r="H1739" t="s">
        <v>138</v>
      </c>
      <c r="I1739" t="s">
        <v>1968</v>
      </c>
      <c r="J1739" t="s">
        <v>2001</v>
      </c>
      <c r="K1739">
        <v>8</v>
      </c>
      <c r="L1739" t="s">
        <v>2004</v>
      </c>
      <c r="M1739" t="s">
        <v>2007</v>
      </c>
      <c r="N1739">
        <v>58.014000000000003</v>
      </c>
      <c r="O1739">
        <v>1.7110000000000001</v>
      </c>
      <c r="P1739">
        <v>9.5000000000000001E-2</v>
      </c>
      <c r="Q1739">
        <v>33.9</v>
      </c>
    </row>
    <row r="1740" spans="1:17" x14ac:dyDescent="0.25">
      <c r="A1740" t="s">
        <v>1448</v>
      </c>
      <c r="B1740">
        <v>4</v>
      </c>
      <c r="C1740" t="s">
        <v>1808</v>
      </c>
      <c r="D1740">
        <v>46</v>
      </c>
      <c r="E1740">
        <v>4</v>
      </c>
      <c r="F1740" t="s">
        <v>23</v>
      </c>
      <c r="G1740">
        <v>29</v>
      </c>
      <c r="H1740" t="s">
        <v>138</v>
      </c>
      <c r="I1740" t="s">
        <v>1968</v>
      </c>
      <c r="J1740" t="s">
        <v>2003</v>
      </c>
      <c r="K1740">
        <v>2</v>
      </c>
      <c r="L1740" t="s">
        <v>2005</v>
      </c>
      <c r="M1740" t="s">
        <v>2007</v>
      </c>
      <c r="N1740">
        <v>58.664000000000001</v>
      </c>
      <c r="O1740">
        <v>1.5289999999999999</v>
      </c>
      <c r="P1740">
        <v>2.8000000000000001E-2</v>
      </c>
      <c r="Q1740">
        <v>38.380000000000003</v>
      </c>
    </row>
    <row r="1741" spans="1:17" x14ac:dyDescent="0.25">
      <c r="A1741" t="s">
        <v>1577</v>
      </c>
      <c r="B1741">
        <v>4</v>
      </c>
      <c r="C1741" t="s">
        <v>1808</v>
      </c>
      <c r="D1741">
        <v>48</v>
      </c>
      <c r="E1741">
        <v>4</v>
      </c>
      <c r="F1741" t="s">
        <v>27</v>
      </c>
      <c r="G1741">
        <v>28</v>
      </c>
      <c r="H1741" t="s">
        <v>137</v>
      </c>
      <c r="I1741" t="s">
        <v>1981</v>
      </c>
      <c r="J1741" t="s">
        <v>2001</v>
      </c>
      <c r="K1741">
        <v>7</v>
      </c>
      <c r="L1741" t="s">
        <v>2004</v>
      </c>
      <c r="M1741" t="s">
        <v>2007</v>
      </c>
      <c r="N1741">
        <v>9.4350000000000005</v>
      </c>
      <c r="O1741">
        <v>2.0710000000000002</v>
      </c>
      <c r="P1741">
        <v>0.156</v>
      </c>
      <c r="Q1741">
        <v>4.5599999999999996</v>
      </c>
    </row>
    <row r="1742" spans="1:17" x14ac:dyDescent="0.25">
      <c r="A1742" t="s">
        <v>1578</v>
      </c>
      <c r="B1742">
        <v>4</v>
      </c>
      <c r="C1742" t="s">
        <v>1808</v>
      </c>
      <c r="D1742">
        <v>48</v>
      </c>
      <c r="E1742">
        <v>4</v>
      </c>
      <c r="F1742" t="s">
        <v>27</v>
      </c>
      <c r="G1742">
        <v>28</v>
      </c>
      <c r="H1742" t="s">
        <v>137</v>
      </c>
      <c r="I1742" t="s">
        <v>1981</v>
      </c>
      <c r="J1742" t="s">
        <v>2002</v>
      </c>
      <c r="K1742">
        <v>1</v>
      </c>
      <c r="L1742" t="s">
        <v>2005</v>
      </c>
      <c r="M1742" t="s">
        <v>2007</v>
      </c>
      <c r="N1742">
        <v>10.765000000000001</v>
      </c>
      <c r="O1742">
        <v>2.125</v>
      </c>
      <c r="P1742">
        <v>0.14799999999999999</v>
      </c>
      <c r="Q1742">
        <v>5.0599999999999996</v>
      </c>
    </row>
    <row r="1743" spans="1:17" x14ac:dyDescent="0.25">
      <c r="A1743" t="s">
        <v>1579</v>
      </c>
      <c r="B1743">
        <v>4</v>
      </c>
      <c r="C1743" t="s">
        <v>1808</v>
      </c>
      <c r="D1743">
        <v>48</v>
      </c>
      <c r="E1743">
        <v>4</v>
      </c>
      <c r="F1743" t="s">
        <v>27</v>
      </c>
      <c r="G1743">
        <v>28</v>
      </c>
      <c r="H1743" t="s">
        <v>137</v>
      </c>
      <c r="I1743" t="s">
        <v>1981</v>
      </c>
      <c r="J1743" t="s">
        <v>2001</v>
      </c>
      <c r="K1743">
        <v>8</v>
      </c>
      <c r="L1743" t="s">
        <v>2004</v>
      </c>
      <c r="M1743" t="s">
        <v>2007</v>
      </c>
      <c r="N1743">
        <v>10.522</v>
      </c>
      <c r="O1743">
        <v>1.919</v>
      </c>
      <c r="P1743">
        <v>0.14000000000000001</v>
      </c>
      <c r="Q1743">
        <v>5.48</v>
      </c>
    </row>
    <row r="1744" spans="1:17" x14ac:dyDescent="0.25">
      <c r="A1744" t="s">
        <v>1580</v>
      </c>
      <c r="B1744">
        <v>4</v>
      </c>
      <c r="C1744" t="s">
        <v>1808</v>
      </c>
      <c r="D1744">
        <v>48</v>
      </c>
      <c r="E1744">
        <v>4</v>
      </c>
      <c r="F1744" t="s">
        <v>27</v>
      </c>
      <c r="G1744">
        <v>28</v>
      </c>
      <c r="H1744" t="s">
        <v>137</v>
      </c>
      <c r="I1744" t="s">
        <v>1981</v>
      </c>
      <c r="J1744" t="s">
        <v>2001</v>
      </c>
      <c r="K1744">
        <v>3</v>
      </c>
      <c r="L1744" t="s">
        <v>2005</v>
      </c>
      <c r="M1744" t="s">
        <v>2007</v>
      </c>
      <c r="N1744">
        <v>24.501000000000001</v>
      </c>
      <c r="O1744">
        <v>2.1850000000000001</v>
      </c>
      <c r="P1744">
        <v>0.11700000000000001</v>
      </c>
      <c r="Q1744">
        <v>11.21</v>
      </c>
    </row>
    <row r="1745" spans="1:17" x14ac:dyDescent="0.25">
      <c r="A1745" t="s">
        <v>1581</v>
      </c>
      <c r="B1745">
        <v>4</v>
      </c>
      <c r="C1745" t="s">
        <v>1808</v>
      </c>
      <c r="D1745">
        <v>48</v>
      </c>
      <c r="E1745">
        <v>4</v>
      </c>
      <c r="F1745" t="s">
        <v>27</v>
      </c>
      <c r="G1745">
        <v>28</v>
      </c>
      <c r="H1745" t="s">
        <v>137</v>
      </c>
      <c r="I1745" t="s">
        <v>1981</v>
      </c>
      <c r="J1745" t="s">
        <v>2001</v>
      </c>
      <c r="K1745">
        <v>9</v>
      </c>
      <c r="L1745" t="s">
        <v>2006</v>
      </c>
      <c r="M1745" t="s">
        <v>2007</v>
      </c>
      <c r="N1745">
        <v>33.628</v>
      </c>
      <c r="O1745">
        <v>2.0710000000000002</v>
      </c>
      <c r="P1745">
        <v>0.111</v>
      </c>
      <c r="Q1745">
        <v>16.239999999999998</v>
      </c>
    </row>
    <row r="1746" spans="1:17" x14ac:dyDescent="0.25">
      <c r="A1746" t="s">
        <v>1582</v>
      </c>
      <c r="B1746">
        <v>4</v>
      </c>
      <c r="C1746" t="s">
        <v>1808</v>
      </c>
      <c r="D1746">
        <v>48</v>
      </c>
      <c r="E1746">
        <v>4</v>
      </c>
      <c r="F1746" t="s">
        <v>27</v>
      </c>
      <c r="G1746">
        <v>28</v>
      </c>
      <c r="H1746" t="s">
        <v>137</v>
      </c>
      <c r="I1746" t="s">
        <v>1981</v>
      </c>
      <c r="J1746" t="s">
        <v>2001</v>
      </c>
      <c r="K1746">
        <v>11</v>
      </c>
      <c r="L1746" t="s">
        <v>2006</v>
      </c>
      <c r="M1746" t="s">
        <v>2007</v>
      </c>
      <c r="N1746">
        <v>36.134999999999998</v>
      </c>
      <c r="O1746">
        <v>2.0030000000000001</v>
      </c>
      <c r="P1746">
        <v>0.128</v>
      </c>
      <c r="Q1746">
        <v>18.04</v>
      </c>
    </row>
    <row r="1747" spans="1:17" x14ac:dyDescent="0.25">
      <c r="A1747" t="s">
        <v>1583</v>
      </c>
      <c r="B1747">
        <v>4</v>
      </c>
      <c r="C1747" t="s">
        <v>1808</v>
      </c>
      <c r="D1747">
        <v>48</v>
      </c>
      <c r="E1747">
        <v>4</v>
      </c>
      <c r="F1747" t="s">
        <v>27</v>
      </c>
      <c r="G1747">
        <v>28</v>
      </c>
      <c r="H1747" t="s">
        <v>137</v>
      </c>
      <c r="I1747" t="s">
        <v>1981</v>
      </c>
      <c r="J1747" t="s">
        <v>2001</v>
      </c>
      <c r="K1747">
        <v>5</v>
      </c>
      <c r="L1747" t="s">
        <v>2004</v>
      </c>
      <c r="M1747" t="s">
        <v>2007</v>
      </c>
      <c r="N1747">
        <v>32.822000000000003</v>
      </c>
      <c r="O1747">
        <v>1.675</v>
      </c>
      <c r="P1747">
        <v>3.7999999999999999E-2</v>
      </c>
      <c r="Q1747">
        <v>19.600000000000001</v>
      </c>
    </row>
    <row r="1748" spans="1:17" x14ac:dyDescent="0.25">
      <c r="A1748" t="s">
        <v>1584</v>
      </c>
      <c r="B1748">
        <v>4</v>
      </c>
      <c r="C1748" t="s">
        <v>1808</v>
      </c>
      <c r="D1748">
        <v>48</v>
      </c>
      <c r="E1748">
        <v>4</v>
      </c>
      <c r="F1748" t="s">
        <v>27</v>
      </c>
      <c r="G1748">
        <v>28</v>
      </c>
      <c r="H1748" t="s">
        <v>137</v>
      </c>
      <c r="I1748" t="s">
        <v>1981</v>
      </c>
      <c r="J1748" t="s">
        <v>2001</v>
      </c>
      <c r="K1748">
        <v>6</v>
      </c>
      <c r="L1748" t="s">
        <v>2004</v>
      </c>
      <c r="M1748" t="s">
        <v>2007</v>
      </c>
      <c r="N1748">
        <v>36.026000000000003</v>
      </c>
      <c r="O1748">
        <v>1.7989999999999999</v>
      </c>
      <c r="P1748">
        <v>8.8999999999999996E-2</v>
      </c>
      <c r="Q1748">
        <v>20.02</v>
      </c>
    </row>
    <row r="1749" spans="1:17" x14ac:dyDescent="0.25">
      <c r="A1749" t="s">
        <v>1585</v>
      </c>
      <c r="B1749">
        <v>4</v>
      </c>
      <c r="C1749" t="s">
        <v>1808</v>
      </c>
      <c r="D1749">
        <v>48</v>
      </c>
      <c r="E1749">
        <v>4</v>
      </c>
      <c r="F1749" t="s">
        <v>27</v>
      </c>
      <c r="G1749">
        <v>28</v>
      </c>
      <c r="H1749" t="s">
        <v>137</v>
      </c>
      <c r="I1749" t="s">
        <v>1981</v>
      </c>
      <c r="J1749" t="s">
        <v>2001</v>
      </c>
      <c r="K1749">
        <v>4</v>
      </c>
      <c r="L1749" t="s">
        <v>2005</v>
      </c>
      <c r="M1749" t="s">
        <v>2007</v>
      </c>
      <c r="N1749">
        <v>45.62</v>
      </c>
      <c r="O1749">
        <v>2.0219999999999998</v>
      </c>
      <c r="P1749">
        <v>6.6000000000000003E-2</v>
      </c>
      <c r="Q1749">
        <v>22.56</v>
      </c>
    </row>
    <row r="1750" spans="1:17" x14ac:dyDescent="0.25">
      <c r="A1750" t="s">
        <v>1586</v>
      </c>
      <c r="B1750">
        <v>4</v>
      </c>
      <c r="C1750" t="s">
        <v>1808</v>
      </c>
      <c r="D1750">
        <v>48</v>
      </c>
      <c r="E1750">
        <v>4</v>
      </c>
      <c r="F1750" t="s">
        <v>27</v>
      </c>
      <c r="G1750">
        <v>28</v>
      </c>
      <c r="H1750" t="s">
        <v>137</v>
      </c>
      <c r="I1750" t="s">
        <v>1981</v>
      </c>
      <c r="J1750" t="s">
        <v>2003</v>
      </c>
      <c r="K1750">
        <v>2</v>
      </c>
      <c r="L1750" t="s">
        <v>2005</v>
      </c>
      <c r="M1750" t="s">
        <v>2007</v>
      </c>
      <c r="N1750">
        <v>43.558</v>
      </c>
      <c r="O1750">
        <v>1.8520000000000001</v>
      </c>
      <c r="P1750">
        <v>0.08</v>
      </c>
      <c r="Q1750">
        <v>23.52</v>
      </c>
    </row>
    <row r="1751" spans="1:17" x14ac:dyDescent="0.25">
      <c r="A1751" t="s">
        <v>1587</v>
      </c>
      <c r="B1751">
        <v>4</v>
      </c>
      <c r="C1751" t="s">
        <v>1808</v>
      </c>
      <c r="D1751">
        <v>48</v>
      </c>
      <c r="E1751">
        <v>4</v>
      </c>
      <c r="F1751" t="s">
        <v>27</v>
      </c>
      <c r="G1751">
        <v>28</v>
      </c>
      <c r="H1751" t="s">
        <v>137</v>
      </c>
      <c r="I1751" t="s">
        <v>1981</v>
      </c>
      <c r="J1751" t="s">
        <v>2001</v>
      </c>
      <c r="K1751">
        <v>10</v>
      </c>
      <c r="L1751" t="s">
        <v>2006</v>
      </c>
      <c r="M1751" t="s">
        <v>2007</v>
      </c>
      <c r="N1751">
        <v>46.738999999999997</v>
      </c>
      <c r="O1751">
        <v>1.8660000000000001</v>
      </c>
      <c r="P1751">
        <v>0.106</v>
      </c>
      <c r="Q1751">
        <v>25.04</v>
      </c>
    </row>
    <row r="1752" spans="1:17" x14ac:dyDescent="0.25">
      <c r="A1752" t="s">
        <v>1620</v>
      </c>
      <c r="B1752">
        <v>4</v>
      </c>
      <c r="C1752" t="s">
        <v>1808</v>
      </c>
      <c r="D1752">
        <v>48</v>
      </c>
      <c r="E1752">
        <v>4</v>
      </c>
      <c r="F1752" t="s">
        <v>28</v>
      </c>
      <c r="G1752">
        <v>27</v>
      </c>
      <c r="H1752" t="s">
        <v>136</v>
      </c>
      <c r="I1752" t="s">
        <v>1985</v>
      </c>
      <c r="J1752" t="s">
        <v>2001</v>
      </c>
      <c r="K1752">
        <v>3</v>
      </c>
      <c r="L1752" t="s">
        <v>2005</v>
      </c>
      <c r="M1752" t="s">
        <v>2007</v>
      </c>
      <c r="N1752">
        <v>6.3540000000000001</v>
      </c>
      <c r="O1752">
        <v>1.8520000000000001</v>
      </c>
      <c r="P1752">
        <v>0.13600000000000001</v>
      </c>
      <c r="Q1752">
        <v>3.43</v>
      </c>
    </row>
    <row r="1753" spans="1:17" x14ac:dyDescent="0.25">
      <c r="A1753" t="s">
        <v>1621</v>
      </c>
      <c r="B1753">
        <v>4</v>
      </c>
      <c r="C1753" t="s">
        <v>1808</v>
      </c>
      <c r="D1753">
        <v>48</v>
      </c>
      <c r="E1753">
        <v>4</v>
      </c>
      <c r="F1753" t="s">
        <v>28</v>
      </c>
      <c r="G1753">
        <v>27</v>
      </c>
      <c r="H1753" t="s">
        <v>136</v>
      </c>
      <c r="I1753" t="s">
        <v>1985</v>
      </c>
      <c r="J1753" t="s">
        <v>2001</v>
      </c>
      <c r="K1753">
        <v>4</v>
      </c>
      <c r="L1753" t="s">
        <v>2005</v>
      </c>
      <c r="M1753" t="s">
        <v>2007</v>
      </c>
      <c r="N1753">
        <v>17.515000000000001</v>
      </c>
      <c r="O1753">
        <v>1.48</v>
      </c>
      <c r="P1753">
        <v>6.3E-2</v>
      </c>
      <c r="Q1753">
        <v>11.83</v>
      </c>
    </row>
    <row r="1754" spans="1:17" x14ac:dyDescent="0.25">
      <c r="A1754" t="s">
        <v>1622</v>
      </c>
      <c r="B1754">
        <v>4</v>
      </c>
      <c r="C1754" t="s">
        <v>1808</v>
      </c>
      <c r="D1754">
        <v>48</v>
      </c>
      <c r="E1754">
        <v>4</v>
      </c>
      <c r="F1754" t="s">
        <v>28</v>
      </c>
      <c r="G1754">
        <v>27</v>
      </c>
      <c r="H1754" t="s">
        <v>136</v>
      </c>
      <c r="I1754" t="s">
        <v>1985</v>
      </c>
      <c r="J1754" t="s">
        <v>2001</v>
      </c>
      <c r="K1754">
        <v>8</v>
      </c>
      <c r="L1754" t="s">
        <v>2004</v>
      </c>
      <c r="M1754" t="s">
        <v>2007</v>
      </c>
      <c r="N1754">
        <v>29.318999999999999</v>
      </c>
      <c r="O1754">
        <v>2.149</v>
      </c>
      <c r="P1754">
        <v>4.5999999999999999E-2</v>
      </c>
      <c r="Q1754">
        <v>13.65</v>
      </c>
    </row>
    <row r="1755" spans="1:17" x14ac:dyDescent="0.25">
      <c r="A1755" t="s">
        <v>1623</v>
      </c>
      <c r="B1755">
        <v>4</v>
      </c>
      <c r="C1755" t="s">
        <v>1808</v>
      </c>
      <c r="D1755">
        <v>48</v>
      </c>
      <c r="E1755">
        <v>4</v>
      </c>
      <c r="F1755" t="s">
        <v>28</v>
      </c>
      <c r="G1755">
        <v>27</v>
      </c>
      <c r="H1755" t="s">
        <v>136</v>
      </c>
      <c r="I1755" t="s">
        <v>1985</v>
      </c>
      <c r="J1755" t="s">
        <v>2001</v>
      </c>
      <c r="K1755">
        <v>6</v>
      </c>
      <c r="L1755" t="s">
        <v>2004</v>
      </c>
      <c r="M1755" t="s">
        <v>2007</v>
      </c>
      <c r="N1755">
        <v>28.015000000000001</v>
      </c>
      <c r="O1755">
        <v>2.0409999999999999</v>
      </c>
      <c r="P1755">
        <v>2.5999999999999999E-2</v>
      </c>
      <c r="Q1755">
        <v>13.73</v>
      </c>
    </row>
    <row r="1756" spans="1:17" x14ac:dyDescent="0.25">
      <c r="A1756" t="s">
        <v>1624</v>
      </c>
      <c r="B1756">
        <v>4</v>
      </c>
      <c r="C1756" t="s">
        <v>1808</v>
      </c>
      <c r="D1756">
        <v>48</v>
      </c>
      <c r="E1756">
        <v>4</v>
      </c>
      <c r="F1756" t="s">
        <v>28</v>
      </c>
      <c r="G1756">
        <v>27</v>
      </c>
      <c r="H1756" t="s">
        <v>136</v>
      </c>
      <c r="I1756" t="s">
        <v>1985</v>
      </c>
      <c r="J1756" t="s">
        <v>2001</v>
      </c>
      <c r="K1756">
        <v>10</v>
      </c>
      <c r="L1756" t="s">
        <v>2006</v>
      </c>
      <c r="M1756" t="s">
        <v>2007</v>
      </c>
      <c r="N1756">
        <v>40.799999999999997</v>
      </c>
      <c r="O1756">
        <v>2.137</v>
      </c>
      <c r="P1756">
        <v>8.7999999999999995E-2</v>
      </c>
      <c r="Q1756">
        <v>19.09</v>
      </c>
    </row>
    <row r="1757" spans="1:17" x14ac:dyDescent="0.25">
      <c r="A1757" t="s">
        <v>1625</v>
      </c>
      <c r="B1757">
        <v>4</v>
      </c>
      <c r="C1757" t="s">
        <v>1808</v>
      </c>
      <c r="D1757">
        <v>48</v>
      </c>
      <c r="E1757">
        <v>4</v>
      </c>
      <c r="F1757" t="s">
        <v>28</v>
      </c>
      <c r="G1757">
        <v>27</v>
      </c>
      <c r="H1757" t="s">
        <v>136</v>
      </c>
      <c r="I1757" t="s">
        <v>1985</v>
      </c>
      <c r="J1757" t="s">
        <v>2003</v>
      </c>
      <c r="K1757">
        <v>2</v>
      </c>
      <c r="L1757" t="s">
        <v>2005</v>
      </c>
      <c r="M1757" t="s">
        <v>2007</v>
      </c>
      <c r="N1757">
        <v>49.194000000000003</v>
      </c>
      <c r="O1757">
        <v>2.3130000000000002</v>
      </c>
      <c r="P1757">
        <v>0.11700000000000001</v>
      </c>
      <c r="Q1757">
        <v>21.27</v>
      </c>
    </row>
    <row r="1758" spans="1:17" x14ac:dyDescent="0.25">
      <c r="A1758" t="s">
        <v>1626</v>
      </c>
      <c r="B1758">
        <v>4</v>
      </c>
      <c r="C1758" t="s">
        <v>1808</v>
      </c>
      <c r="D1758">
        <v>48</v>
      </c>
      <c r="E1758">
        <v>4</v>
      </c>
      <c r="F1758" t="s">
        <v>28</v>
      </c>
      <c r="G1758">
        <v>27</v>
      </c>
      <c r="H1758" t="s">
        <v>136</v>
      </c>
      <c r="I1758" t="s">
        <v>1985</v>
      </c>
      <c r="J1758" t="s">
        <v>2001</v>
      </c>
      <c r="K1758">
        <v>9</v>
      </c>
      <c r="L1758" t="s">
        <v>2006</v>
      </c>
      <c r="M1758" t="s">
        <v>2007</v>
      </c>
      <c r="N1758">
        <v>47.328000000000003</v>
      </c>
      <c r="O1758">
        <v>2.0920000000000001</v>
      </c>
      <c r="P1758">
        <v>8.6999999999999994E-2</v>
      </c>
      <c r="Q1758">
        <v>22.62</v>
      </c>
    </row>
    <row r="1759" spans="1:17" x14ac:dyDescent="0.25">
      <c r="A1759" t="s">
        <v>1627</v>
      </c>
      <c r="B1759">
        <v>4</v>
      </c>
      <c r="C1759" t="s">
        <v>1808</v>
      </c>
      <c r="D1759">
        <v>48</v>
      </c>
      <c r="E1759">
        <v>4</v>
      </c>
      <c r="F1759" t="s">
        <v>28</v>
      </c>
      <c r="G1759">
        <v>27</v>
      </c>
      <c r="H1759" t="s">
        <v>136</v>
      </c>
      <c r="I1759" t="s">
        <v>1985</v>
      </c>
      <c r="J1759" t="s">
        <v>2002</v>
      </c>
      <c r="K1759">
        <v>1</v>
      </c>
      <c r="L1759" t="s">
        <v>2005</v>
      </c>
      <c r="M1759" t="s">
        <v>2007</v>
      </c>
      <c r="N1759">
        <v>51.86</v>
      </c>
      <c r="O1759">
        <v>2.2519999999999998</v>
      </c>
      <c r="P1759">
        <v>0.192</v>
      </c>
      <c r="Q1759">
        <v>23.02</v>
      </c>
    </row>
    <row r="1760" spans="1:17" x14ac:dyDescent="0.25">
      <c r="A1760" t="s">
        <v>1628</v>
      </c>
      <c r="B1760">
        <v>4</v>
      </c>
      <c r="C1760" t="s">
        <v>1808</v>
      </c>
      <c r="D1760">
        <v>48</v>
      </c>
      <c r="E1760">
        <v>4</v>
      </c>
      <c r="F1760" t="s">
        <v>28</v>
      </c>
      <c r="G1760">
        <v>27</v>
      </c>
      <c r="H1760" t="s">
        <v>136</v>
      </c>
      <c r="I1760" t="s">
        <v>1985</v>
      </c>
      <c r="J1760" t="s">
        <v>2001</v>
      </c>
      <c r="K1760">
        <v>7</v>
      </c>
      <c r="L1760" t="s">
        <v>2004</v>
      </c>
      <c r="M1760" t="s">
        <v>2007</v>
      </c>
      <c r="N1760">
        <v>47.805</v>
      </c>
      <c r="O1760">
        <v>2.0129999999999999</v>
      </c>
      <c r="P1760">
        <v>0.08</v>
      </c>
      <c r="Q1760">
        <v>23.75</v>
      </c>
    </row>
    <row r="1761" spans="1:17" x14ac:dyDescent="0.25">
      <c r="A1761" t="s">
        <v>1629</v>
      </c>
      <c r="B1761">
        <v>4</v>
      </c>
      <c r="C1761" t="s">
        <v>1808</v>
      </c>
      <c r="D1761">
        <v>48</v>
      </c>
      <c r="E1761">
        <v>4</v>
      </c>
      <c r="F1761" t="s">
        <v>28</v>
      </c>
      <c r="G1761">
        <v>27</v>
      </c>
      <c r="H1761" t="s">
        <v>136</v>
      </c>
      <c r="I1761" t="s">
        <v>1985</v>
      </c>
      <c r="J1761" t="s">
        <v>2001</v>
      </c>
      <c r="K1761">
        <v>11</v>
      </c>
      <c r="L1761" t="s">
        <v>2006</v>
      </c>
      <c r="M1761" t="s">
        <v>2007</v>
      </c>
      <c r="N1761">
        <v>59.033999999999999</v>
      </c>
      <c r="O1761">
        <v>2.1030000000000002</v>
      </c>
      <c r="P1761">
        <v>0.14199999999999999</v>
      </c>
      <c r="Q1761">
        <v>28.07</v>
      </c>
    </row>
    <row r="1762" spans="1:17" x14ac:dyDescent="0.25">
      <c r="A1762" t="s">
        <v>1630</v>
      </c>
      <c r="B1762">
        <v>4</v>
      </c>
      <c r="C1762" t="s">
        <v>1808</v>
      </c>
      <c r="D1762">
        <v>48</v>
      </c>
      <c r="E1762">
        <v>4</v>
      </c>
      <c r="F1762" t="s">
        <v>28</v>
      </c>
      <c r="G1762">
        <v>27</v>
      </c>
      <c r="H1762" t="s">
        <v>136</v>
      </c>
      <c r="I1762" t="s">
        <v>1985</v>
      </c>
      <c r="J1762" t="s">
        <v>2001</v>
      </c>
      <c r="K1762">
        <v>5</v>
      </c>
      <c r="L1762" t="s">
        <v>2004</v>
      </c>
      <c r="M1762" t="s">
        <v>2007</v>
      </c>
      <c r="N1762">
        <v>59.164000000000001</v>
      </c>
      <c r="O1762">
        <v>2.0219999999999998</v>
      </c>
      <c r="P1762">
        <v>3.7999999999999999E-2</v>
      </c>
      <c r="Q1762">
        <v>29.26</v>
      </c>
    </row>
    <row r="1763" spans="1:17" x14ac:dyDescent="0.25">
      <c r="A1763" t="s">
        <v>1664</v>
      </c>
      <c r="B1763">
        <v>4</v>
      </c>
      <c r="C1763" t="s">
        <v>1808</v>
      </c>
      <c r="D1763">
        <v>49</v>
      </c>
      <c r="E1763">
        <v>4</v>
      </c>
      <c r="F1763" t="s">
        <v>29</v>
      </c>
      <c r="G1763">
        <v>26</v>
      </c>
      <c r="H1763" t="s">
        <v>135</v>
      </c>
      <c r="I1763" t="s">
        <v>1989</v>
      </c>
      <c r="J1763" t="s">
        <v>2001</v>
      </c>
      <c r="K1763">
        <v>5</v>
      </c>
      <c r="L1763" t="s">
        <v>2004</v>
      </c>
      <c r="M1763" t="s">
        <v>2007</v>
      </c>
      <c r="N1763">
        <v>1.8560000000000001</v>
      </c>
      <c r="O1763">
        <v>1.8879999999999999</v>
      </c>
      <c r="P1763">
        <v>8.7999999999999995E-2</v>
      </c>
      <c r="Q1763">
        <v>0.98</v>
      </c>
    </row>
    <row r="1764" spans="1:17" x14ac:dyDescent="0.25">
      <c r="A1764" t="s">
        <v>1665</v>
      </c>
      <c r="B1764">
        <v>4</v>
      </c>
      <c r="C1764" t="s">
        <v>1808</v>
      </c>
      <c r="D1764">
        <v>49</v>
      </c>
      <c r="E1764">
        <v>4</v>
      </c>
      <c r="F1764" t="s">
        <v>29</v>
      </c>
      <c r="G1764">
        <v>26</v>
      </c>
      <c r="H1764" t="s">
        <v>135</v>
      </c>
      <c r="I1764" t="s">
        <v>1989</v>
      </c>
      <c r="J1764" t="s">
        <v>2001</v>
      </c>
      <c r="K1764">
        <v>10</v>
      </c>
      <c r="L1764" t="s">
        <v>2006</v>
      </c>
      <c r="M1764" t="s">
        <v>2007</v>
      </c>
      <c r="N1764">
        <v>2.0449999999999999</v>
      </c>
      <c r="O1764">
        <v>2.0609999999999999</v>
      </c>
      <c r="P1764">
        <v>0.129</v>
      </c>
      <c r="Q1764">
        <v>0.99</v>
      </c>
    </row>
    <row r="1765" spans="1:17" x14ac:dyDescent="0.25">
      <c r="A1765" t="s">
        <v>1666</v>
      </c>
      <c r="B1765">
        <v>4</v>
      </c>
      <c r="C1765" t="s">
        <v>1808</v>
      </c>
      <c r="D1765">
        <v>49</v>
      </c>
      <c r="E1765">
        <v>4</v>
      </c>
      <c r="F1765" t="s">
        <v>29</v>
      </c>
      <c r="G1765">
        <v>26</v>
      </c>
      <c r="H1765" t="s">
        <v>135</v>
      </c>
      <c r="I1765" t="s">
        <v>1989</v>
      </c>
      <c r="J1765" t="s">
        <v>2001</v>
      </c>
      <c r="K1765">
        <v>4</v>
      </c>
      <c r="L1765" t="s">
        <v>2005</v>
      </c>
      <c r="M1765" t="s">
        <v>2007</v>
      </c>
      <c r="N1765">
        <v>8.1199999999999992</v>
      </c>
      <c r="O1765">
        <v>2.0510000000000002</v>
      </c>
      <c r="P1765">
        <v>7.1999999999999995E-2</v>
      </c>
      <c r="Q1765">
        <v>3.96</v>
      </c>
    </row>
    <row r="1766" spans="1:17" x14ac:dyDescent="0.25">
      <c r="A1766" t="s">
        <v>1667</v>
      </c>
      <c r="B1766">
        <v>4</v>
      </c>
      <c r="C1766" t="s">
        <v>1808</v>
      </c>
      <c r="D1766">
        <v>49</v>
      </c>
      <c r="E1766">
        <v>4</v>
      </c>
      <c r="F1766" t="s">
        <v>29</v>
      </c>
      <c r="G1766">
        <v>26</v>
      </c>
      <c r="H1766" t="s">
        <v>135</v>
      </c>
      <c r="I1766" t="s">
        <v>1989</v>
      </c>
      <c r="J1766" t="s">
        <v>2002</v>
      </c>
      <c r="K1766">
        <v>1</v>
      </c>
      <c r="L1766" t="s">
        <v>2005</v>
      </c>
      <c r="M1766" t="s">
        <v>2007</v>
      </c>
      <c r="N1766">
        <v>18.206</v>
      </c>
      <c r="O1766">
        <v>2.0510000000000002</v>
      </c>
      <c r="P1766">
        <v>0.107</v>
      </c>
      <c r="Q1766">
        <v>8.8800000000000008</v>
      </c>
    </row>
    <row r="1767" spans="1:17" x14ac:dyDescent="0.25">
      <c r="A1767" t="s">
        <v>1668</v>
      </c>
      <c r="B1767">
        <v>4</v>
      </c>
      <c r="C1767" t="s">
        <v>1808</v>
      </c>
      <c r="D1767">
        <v>49</v>
      </c>
      <c r="E1767">
        <v>4</v>
      </c>
      <c r="F1767" t="s">
        <v>29</v>
      </c>
      <c r="G1767">
        <v>26</v>
      </c>
      <c r="H1767" t="s">
        <v>135</v>
      </c>
      <c r="I1767" t="s">
        <v>1989</v>
      </c>
      <c r="J1767" t="s">
        <v>2001</v>
      </c>
      <c r="K1767">
        <v>6</v>
      </c>
      <c r="L1767" t="s">
        <v>2004</v>
      </c>
      <c r="M1767" t="s">
        <v>2007</v>
      </c>
      <c r="N1767">
        <v>20.033000000000001</v>
      </c>
      <c r="O1767">
        <v>2.173</v>
      </c>
      <c r="P1767">
        <v>6.8000000000000005E-2</v>
      </c>
      <c r="Q1767">
        <v>9.2200000000000006</v>
      </c>
    </row>
    <row r="1768" spans="1:17" x14ac:dyDescent="0.25">
      <c r="A1768" t="s">
        <v>1669</v>
      </c>
      <c r="B1768">
        <v>4</v>
      </c>
      <c r="C1768" t="s">
        <v>1808</v>
      </c>
      <c r="D1768">
        <v>49</v>
      </c>
      <c r="E1768">
        <v>4</v>
      </c>
      <c r="F1768" t="s">
        <v>29</v>
      </c>
      <c r="G1768">
        <v>26</v>
      </c>
      <c r="H1768" t="s">
        <v>135</v>
      </c>
      <c r="I1768" t="s">
        <v>1989</v>
      </c>
      <c r="J1768" t="s">
        <v>2001</v>
      </c>
      <c r="K1768">
        <v>9</v>
      </c>
      <c r="L1768" t="s">
        <v>2006</v>
      </c>
      <c r="M1768" t="s">
        <v>2007</v>
      </c>
      <c r="N1768">
        <v>29.46</v>
      </c>
      <c r="O1768">
        <v>2.1030000000000002</v>
      </c>
      <c r="P1768">
        <v>8.3000000000000004E-2</v>
      </c>
      <c r="Q1768">
        <v>14.01</v>
      </c>
    </row>
    <row r="1769" spans="1:17" x14ac:dyDescent="0.25">
      <c r="A1769" t="s">
        <v>1670</v>
      </c>
      <c r="B1769">
        <v>4</v>
      </c>
      <c r="C1769" t="s">
        <v>1808</v>
      </c>
      <c r="D1769">
        <v>49</v>
      </c>
      <c r="E1769">
        <v>4</v>
      </c>
      <c r="F1769" t="s">
        <v>29</v>
      </c>
      <c r="G1769">
        <v>26</v>
      </c>
      <c r="H1769" t="s">
        <v>135</v>
      </c>
      <c r="I1769" t="s">
        <v>1989</v>
      </c>
      <c r="J1769" t="s">
        <v>2003</v>
      </c>
      <c r="K1769">
        <v>2</v>
      </c>
      <c r="L1769" t="s">
        <v>2005</v>
      </c>
      <c r="M1769" t="s">
        <v>2007</v>
      </c>
      <c r="N1769">
        <v>31.672000000000001</v>
      </c>
      <c r="O1769">
        <v>2.0710000000000002</v>
      </c>
      <c r="P1769">
        <v>8.8999999999999996E-2</v>
      </c>
      <c r="Q1769">
        <v>15.29</v>
      </c>
    </row>
    <row r="1770" spans="1:17" x14ac:dyDescent="0.25">
      <c r="A1770" t="s">
        <v>1671</v>
      </c>
      <c r="B1770">
        <v>4</v>
      </c>
      <c r="C1770" t="s">
        <v>1808</v>
      </c>
      <c r="D1770">
        <v>49</v>
      </c>
      <c r="E1770">
        <v>4</v>
      </c>
      <c r="F1770" t="s">
        <v>29</v>
      </c>
      <c r="G1770">
        <v>26</v>
      </c>
      <c r="H1770" t="s">
        <v>135</v>
      </c>
      <c r="I1770" t="s">
        <v>1989</v>
      </c>
      <c r="J1770" t="s">
        <v>2001</v>
      </c>
      <c r="K1770">
        <v>11</v>
      </c>
      <c r="L1770" t="s">
        <v>2006</v>
      </c>
      <c r="M1770" t="s">
        <v>2007</v>
      </c>
      <c r="N1770">
        <v>37.18</v>
      </c>
      <c r="O1770">
        <v>1.9850000000000001</v>
      </c>
      <c r="P1770">
        <v>4.9000000000000002E-2</v>
      </c>
      <c r="Q1770">
        <v>18.73</v>
      </c>
    </row>
    <row r="1771" spans="1:17" x14ac:dyDescent="0.25">
      <c r="A1771" t="s">
        <v>1672</v>
      </c>
      <c r="B1771">
        <v>4</v>
      </c>
      <c r="C1771" t="s">
        <v>1808</v>
      </c>
      <c r="D1771">
        <v>49</v>
      </c>
      <c r="E1771">
        <v>4</v>
      </c>
      <c r="F1771" t="s">
        <v>29</v>
      </c>
      <c r="G1771">
        <v>26</v>
      </c>
      <c r="H1771" t="s">
        <v>135</v>
      </c>
      <c r="I1771" t="s">
        <v>1989</v>
      </c>
      <c r="J1771" t="s">
        <v>2001</v>
      </c>
      <c r="K1771">
        <v>8</v>
      </c>
      <c r="L1771" t="s">
        <v>2004</v>
      </c>
      <c r="M1771" t="s">
        <v>2007</v>
      </c>
      <c r="N1771">
        <v>43.555999999999997</v>
      </c>
      <c r="O1771">
        <v>1.911</v>
      </c>
      <c r="P1771">
        <v>7.0999999999999994E-2</v>
      </c>
      <c r="Q1771">
        <v>22.79</v>
      </c>
    </row>
    <row r="1772" spans="1:17" x14ac:dyDescent="0.25">
      <c r="A1772" t="s">
        <v>1673</v>
      </c>
      <c r="B1772">
        <v>4</v>
      </c>
      <c r="C1772" t="s">
        <v>1808</v>
      </c>
      <c r="D1772">
        <v>49</v>
      </c>
      <c r="E1772">
        <v>4</v>
      </c>
      <c r="F1772" t="s">
        <v>29</v>
      </c>
      <c r="G1772">
        <v>26</v>
      </c>
      <c r="H1772" t="s">
        <v>135</v>
      </c>
      <c r="I1772" t="s">
        <v>1989</v>
      </c>
      <c r="J1772" t="s">
        <v>2001</v>
      </c>
      <c r="K1772">
        <v>7</v>
      </c>
      <c r="L1772" t="s">
        <v>2004</v>
      </c>
      <c r="M1772" t="s">
        <v>2007</v>
      </c>
      <c r="N1772">
        <v>58.365000000000002</v>
      </c>
      <c r="O1772">
        <v>1.8879999999999999</v>
      </c>
      <c r="P1772">
        <v>5.0000000000000001E-3</v>
      </c>
      <c r="Q1772">
        <v>30.91</v>
      </c>
    </row>
    <row r="1773" spans="1:17" x14ac:dyDescent="0.25">
      <c r="A1773" t="s">
        <v>1740</v>
      </c>
      <c r="B1773">
        <v>4</v>
      </c>
      <c r="C1773" t="s">
        <v>1808</v>
      </c>
      <c r="D1773">
        <v>50</v>
      </c>
      <c r="E1773">
        <v>4</v>
      </c>
      <c r="F1773" t="s">
        <v>31</v>
      </c>
      <c r="G1773">
        <v>25</v>
      </c>
      <c r="H1773" t="s">
        <v>133</v>
      </c>
      <c r="I1773" t="s">
        <v>1996</v>
      </c>
      <c r="J1773" t="s">
        <v>2001</v>
      </c>
      <c r="K1773">
        <v>9</v>
      </c>
      <c r="L1773" t="s">
        <v>2006</v>
      </c>
      <c r="M1773" t="s">
        <v>2001</v>
      </c>
      <c r="N1773">
        <v>9.1630000000000003</v>
      </c>
      <c r="O1773">
        <v>2.1030000000000002</v>
      </c>
      <c r="P1773">
        <v>0.104</v>
      </c>
      <c r="Q1773">
        <v>4.3600000000000003</v>
      </c>
    </row>
    <row r="1774" spans="1:17" x14ac:dyDescent="0.25">
      <c r="A1774" t="s">
        <v>1741</v>
      </c>
      <c r="B1774">
        <v>4</v>
      </c>
      <c r="C1774" t="s">
        <v>1808</v>
      </c>
      <c r="D1774">
        <v>50</v>
      </c>
      <c r="E1774">
        <v>4</v>
      </c>
      <c r="F1774" t="s">
        <v>31</v>
      </c>
      <c r="G1774">
        <v>25</v>
      </c>
      <c r="H1774" t="s">
        <v>133</v>
      </c>
      <c r="I1774" t="s">
        <v>1996</v>
      </c>
      <c r="J1774" t="s">
        <v>2001</v>
      </c>
      <c r="K1774">
        <v>7</v>
      </c>
      <c r="L1774" t="s">
        <v>2004</v>
      </c>
      <c r="M1774" t="s">
        <v>2001</v>
      </c>
      <c r="N1774">
        <v>17.652999999999999</v>
      </c>
      <c r="O1774">
        <v>2.0819999999999999</v>
      </c>
      <c r="P1774">
        <v>0.124</v>
      </c>
      <c r="Q1774">
        <v>8.48</v>
      </c>
    </row>
    <row r="1775" spans="1:17" x14ac:dyDescent="0.25">
      <c r="A1775" t="s">
        <v>1742</v>
      </c>
      <c r="B1775">
        <v>4</v>
      </c>
      <c r="C1775" t="s">
        <v>1808</v>
      </c>
      <c r="D1775">
        <v>50</v>
      </c>
      <c r="E1775">
        <v>4</v>
      </c>
      <c r="F1775" t="s">
        <v>31</v>
      </c>
      <c r="G1775">
        <v>25</v>
      </c>
      <c r="H1775" t="s">
        <v>133</v>
      </c>
      <c r="I1775" t="s">
        <v>1996</v>
      </c>
      <c r="J1775" t="s">
        <v>2001</v>
      </c>
      <c r="K1775">
        <v>6</v>
      </c>
      <c r="L1775" t="s">
        <v>2004</v>
      </c>
      <c r="M1775" t="s">
        <v>2001</v>
      </c>
      <c r="N1775">
        <v>22.542000000000002</v>
      </c>
      <c r="O1775">
        <v>1.7689999999999999</v>
      </c>
      <c r="P1775">
        <v>0.13100000000000001</v>
      </c>
      <c r="Q1775">
        <v>12.75</v>
      </c>
    </row>
    <row r="1776" spans="1:17" x14ac:dyDescent="0.25">
      <c r="A1776" t="s">
        <v>1743</v>
      </c>
      <c r="B1776">
        <v>4</v>
      </c>
      <c r="C1776" t="s">
        <v>1808</v>
      </c>
      <c r="D1776">
        <v>50</v>
      </c>
      <c r="E1776">
        <v>4</v>
      </c>
      <c r="F1776" t="s">
        <v>31</v>
      </c>
      <c r="G1776">
        <v>25</v>
      </c>
      <c r="H1776" t="s">
        <v>133</v>
      </c>
      <c r="I1776" t="s">
        <v>1996</v>
      </c>
      <c r="J1776" t="s">
        <v>2001</v>
      </c>
      <c r="K1776">
        <v>4</v>
      </c>
      <c r="L1776" t="s">
        <v>2005</v>
      </c>
      <c r="M1776" t="s">
        <v>2001</v>
      </c>
      <c r="N1776">
        <v>24.4</v>
      </c>
      <c r="O1776">
        <v>1.65</v>
      </c>
      <c r="P1776">
        <v>0.11899999999999999</v>
      </c>
      <c r="Q1776">
        <v>14.78</v>
      </c>
    </row>
    <row r="1777" spans="1:17" x14ac:dyDescent="0.25">
      <c r="A1777" t="s">
        <v>1744</v>
      </c>
      <c r="B1777">
        <v>4</v>
      </c>
      <c r="C1777" t="s">
        <v>1808</v>
      </c>
      <c r="D1777">
        <v>50</v>
      </c>
      <c r="E1777">
        <v>4</v>
      </c>
      <c r="F1777" t="s">
        <v>31</v>
      </c>
      <c r="G1777">
        <v>25</v>
      </c>
      <c r="H1777" t="s">
        <v>133</v>
      </c>
      <c r="I1777" t="s">
        <v>1996</v>
      </c>
      <c r="J1777" t="s">
        <v>2001</v>
      </c>
      <c r="K1777">
        <v>10</v>
      </c>
      <c r="L1777" t="s">
        <v>2006</v>
      </c>
      <c r="M1777" t="s">
        <v>2001</v>
      </c>
      <c r="N1777">
        <v>37.262999999999998</v>
      </c>
      <c r="O1777">
        <v>1.911</v>
      </c>
      <c r="P1777">
        <v>0.08</v>
      </c>
      <c r="Q1777">
        <v>19.5</v>
      </c>
    </row>
    <row r="1778" spans="1:17" x14ac:dyDescent="0.25">
      <c r="A1778" t="s">
        <v>1745</v>
      </c>
      <c r="B1778">
        <v>4</v>
      </c>
      <c r="C1778" t="s">
        <v>1808</v>
      </c>
      <c r="D1778">
        <v>50</v>
      </c>
      <c r="E1778">
        <v>4</v>
      </c>
      <c r="F1778" t="s">
        <v>31</v>
      </c>
      <c r="G1778">
        <v>25</v>
      </c>
      <c r="H1778" t="s">
        <v>133</v>
      </c>
      <c r="I1778" t="s">
        <v>1996</v>
      </c>
      <c r="J1778" t="s">
        <v>2001</v>
      </c>
      <c r="K1778">
        <v>11</v>
      </c>
      <c r="L1778" t="s">
        <v>2006</v>
      </c>
      <c r="M1778" t="s">
        <v>2001</v>
      </c>
      <c r="N1778">
        <v>43.741</v>
      </c>
      <c r="O1778">
        <v>2.161</v>
      </c>
      <c r="P1778">
        <v>0.16400000000000001</v>
      </c>
      <c r="Q1778">
        <v>20.25</v>
      </c>
    </row>
    <row r="1779" spans="1:17" x14ac:dyDescent="0.25">
      <c r="A1779" t="s">
        <v>1746</v>
      </c>
      <c r="B1779">
        <v>4</v>
      </c>
      <c r="C1779" t="s">
        <v>1808</v>
      </c>
      <c r="D1779">
        <v>50</v>
      </c>
      <c r="E1779">
        <v>4</v>
      </c>
      <c r="F1779" t="s">
        <v>31</v>
      </c>
      <c r="G1779">
        <v>25</v>
      </c>
      <c r="H1779" t="s">
        <v>133</v>
      </c>
      <c r="I1779" t="s">
        <v>1996</v>
      </c>
      <c r="J1779" t="s">
        <v>2003</v>
      </c>
      <c r="K1779">
        <v>2</v>
      </c>
      <c r="L1779" t="s">
        <v>2005</v>
      </c>
      <c r="M1779" t="s">
        <v>2001</v>
      </c>
      <c r="N1779">
        <v>56.924999999999997</v>
      </c>
      <c r="O1779">
        <v>2.3540000000000001</v>
      </c>
      <c r="P1779">
        <v>1.4999999999999999E-2</v>
      </c>
      <c r="Q1779">
        <v>24.18</v>
      </c>
    </row>
    <row r="1780" spans="1:17" x14ac:dyDescent="0.25">
      <c r="A1780" t="s">
        <v>1747</v>
      </c>
      <c r="B1780">
        <v>4</v>
      </c>
      <c r="C1780" t="s">
        <v>1808</v>
      </c>
      <c r="D1780">
        <v>50</v>
      </c>
      <c r="E1780">
        <v>4</v>
      </c>
      <c r="F1780" t="s">
        <v>31</v>
      </c>
      <c r="G1780">
        <v>25</v>
      </c>
      <c r="H1780" t="s">
        <v>133</v>
      </c>
      <c r="I1780" t="s">
        <v>1996</v>
      </c>
      <c r="J1780" t="s">
        <v>2001</v>
      </c>
      <c r="K1780">
        <v>3</v>
      </c>
      <c r="L1780" t="s">
        <v>2005</v>
      </c>
      <c r="M1780" t="s">
        <v>2001</v>
      </c>
      <c r="N1780">
        <v>34.82</v>
      </c>
      <c r="O1780">
        <v>1.389</v>
      </c>
      <c r="P1780">
        <v>7.9000000000000001E-2</v>
      </c>
      <c r="Q1780">
        <v>25.07</v>
      </c>
    </row>
    <row r="1781" spans="1:17" x14ac:dyDescent="0.25">
      <c r="A1781" t="s">
        <v>1748</v>
      </c>
      <c r="B1781">
        <v>4</v>
      </c>
      <c r="C1781" t="s">
        <v>1808</v>
      </c>
      <c r="D1781">
        <v>50</v>
      </c>
      <c r="E1781">
        <v>4</v>
      </c>
      <c r="F1781" t="s">
        <v>31</v>
      </c>
      <c r="G1781">
        <v>25</v>
      </c>
      <c r="H1781" t="s">
        <v>133</v>
      </c>
      <c r="I1781" t="s">
        <v>1996</v>
      </c>
      <c r="J1781" t="s">
        <v>2002</v>
      </c>
      <c r="K1781">
        <v>1</v>
      </c>
      <c r="L1781" t="s">
        <v>2005</v>
      </c>
      <c r="M1781" t="s">
        <v>2001</v>
      </c>
      <c r="N1781">
        <v>45.866</v>
      </c>
      <c r="O1781">
        <v>1.7689999999999999</v>
      </c>
      <c r="P1781">
        <v>6.8000000000000005E-2</v>
      </c>
      <c r="Q1781">
        <v>25.93</v>
      </c>
    </row>
    <row r="1782" spans="1:17" x14ac:dyDescent="0.25">
      <c r="A1782" t="s">
        <v>1749</v>
      </c>
      <c r="B1782">
        <v>4</v>
      </c>
      <c r="C1782" t="s">
        <v>1808</v>
      </c>
      <c r="D1782">
        <v>50</v>
      </c>
      <c r="E1782">
        <v>4</v>
      </c>
      <c r="F1782" t="s">
        <v>31</v>
      </c>
      <c r="G1782">
        <v>25</v>
      </c>
      <c r="H1782" t="s">
        <v>133</v>
      </c>
      <c r="I1782" t="s">
        <v>1996</v>
      </c>
      <c r="J1782" t="s">
        <v>2001</v>
      </c>
      <c r="K1782">
        <v>8</v>
      </c>
      <c r="L1782" t="s">
        <v>2004</v>
      </c>
      <c r="M1782" t="s">
        <v>2001</v>
      </c>
      <c r="N1782">
        <v>43.878999999999998</v>
      </c>
      <c r="O1782">
        <v>1.617</v>
      </c>
      <c r="P1782">
        <v>6.6000000000000003E-2</v>
      </c>
      <c r="Q1782">
        <v>27.13</v>
      </c>
    </row>
    <row r="1783" spans="1:17" x14ac:dyDescent="0.25">
      <c r="A1783" t="s">
        <v>1750</v>
      </c>
      <c r="B1783">
        <v>4</v>
      </c>
      <c r="C1783" t="s">
        <v>1808</v>
      </c>
      <c r="D1783">
        <v>50</v>
      </c>
      <c r="E1783">
        <v>4</v>
      </c>
      <c r="F1783" t="s">
        <v>31</v>
      </c>
      <c r="G1783">
        <v>25</v>
      </c>
      <c r="H1783" t="s">
        <v>133</v>
      </c>
      <c r="I1783" t="s">
        <v>1996</v>
      </c>
      <c r="J1783" t="s">
        <v>2001</v>
      </c>
      <c r="K1783">
        <v>5</v>
      </c>
      <c r="L1783" t="s">
        <v>2004</v>
      </c>
      <c r="M1783" t="s">
        <v>2001</v>
      </c>
      <c r="N1783">
        <v>54.036999999999999</v>
      </c>
      <c r="O1783">
        <v>1.5489999999999999</v>
      </c>
      <c r="P1783">
        <v>0.111</v>
      </c>
      <c r="Q1783">
        <v>34.89</v>
      </c>
    </row>
    <row r="1784" spans="1:17" x14ac:dyDescent="0.25">
      <c r="A1784" t="s">
        <v>1798</v>
      </c>
      <c r="B1784">
        <v>4</v>
      </c>
      <c r="C1784" t="s">
        <v>1808</v>
      </c>
      <c r="D1784">
        <v>50</v>
      </c>
      <c r="E1784">
        <v>4</v>
      </c>
      <c r="F1784" t="s">
        <v>32</v>
      </c>
      <c r="G1784">
        <v>24</v>
      </c>
      <c r="H1784" t="s">
        <v>132</v>
      </c>
      <c r="I1784" t="s">
        <v>2000</v>
      </c>
      <c r="J1784" t="s">
        <v>2001</v>
      </c>
      <c r="K1784">
        <v>4</v>
      </c>
      <c r="L1784" t="s">
        <v>2005</v>
      </c>
      <c r="M1784" t="s">
        <v>2001</v>
      </c>
      <c r="N1784">
        <v>8.9809999999999999</v>
      </c>
      <c r="O1784">
        <v>1.7749999999999999</v>
      </c>
      <c r="P1784">
        <v>0.17100000000000001</v>
      </c>
      <c r="Q1784">
        <v>5.0599999999999996</v>
      </c>
    </row>
    <row r="1785" spans="1:17" x14ac:dyDescent="0.25">
      <c r="A1785" t="s">
        <v>1799</v>
      </c>
      <c r="B1785">
        <v>4</v>
      </c>
      <c r="C1785" t="s">
        <v>1808</v>
      </c>
      <c r="D1785">
        <v>50</v>
      </c>
      <c r="E1785">
        <v>4</v>
      </c>
      <c r="F1785" t="s">
        <v>32</v>
      </c>
      <c r="G1785">
        <v>24</v>
      </c>
      <c r="H1785" t="s">
        <v>132</v>
      </c>
      <c r="I1785" t="s">
        <v>2000</v>
      </c>
      <c r="J1785" t="s">
        <v>2001</v>
      </c>
      <c r="K1785">
        <v>10</v>
      </c>
      <c r="L1785" t="s">
        <v>2006</v>
      </c>
      <c r="M1785" t="s">
        <v>2001</v>
      </c>
      <c r="N1785">
        <v>19.390999999999998</v>
      </c>
      <c r="O1785">
        <v>1.853</v>
      </c>
      <c r="P1785">
        <v>0.159</v>
      </c>
      <c r="Q1785">
        <v>10.47</v>
      </c>
    </row>
    <row r="1786" spans="1:17" x14ac:dyDescent="0.25">
      <c r="A1786" t="s">
        <v>1800</v>
      </c>
      <c r="B1786">
        <v>4</v>
      </c>
      <c r="C1786" t="s">
        <v>1808</v>
      </c>
      <c r="D1786">
        <v>50</v>
      </c>
      <c r="E1786">
        <v>4</v>
      </c>
      <c r="F1786" t="s">
        <v>32</v>
      </c>
      <c r="G1786">
        <v>24</v>
      </c>
      <c r="H1786" t="s">
        <v>132</v>
      </c>
      <c r="I1786" t="s">
        <v>2000</v>
      </c>
      <c r="J1786" t="s">
        <v>2001</v>
      </c>
      <c r="K1786">
        <v>9</v>
      </c>
      <c r="L1786" t="s">
        <v>2006</v>
      </c>
      <c r="M1786" t="s">
        <v>2001</v>
      </c>
      <c r="N1786">
        <v>28.56</v>
      </c>
      <c r="O1786">
        <v>1.9430000000000001</v>
      </c>
      <c r="P1786">
        <v>0.11600000000000001</v>
      </c>
      <c r="Q1786">
        <v>14.7</v>
      </c>
    </row>
    <row r="1787" spans="1:17" x14ac:dyDescent="0.25">
      <c r="A1787" t="s">
        <v>1801</v>
      </c>
      <c r="B1787">
        <v>4</v>
      </c>
      <c r="C1787" t="s">
        <v>1808</v>
      </c>
      <c r="D1787">
        <v>50</v>
      </c>
      <c r="E1787">
        <v>4</v>
      </c>
      <c r="F1787" t="s">
        <v>32</v>
      </c>
      <c r="G1787">
        <v>24</v>
      </c>
      <c r="H1787" t="s">
        <v>132</v>
      </c>
      <c r="I1787" t="s">
        <v>2000</v>
      </c>
      <c r="J1787" t="s">
        <v>2001</v>
      </c>
      <c r="K1787">
        <v>3</v>
      </c>
      <c r="L1787" t="s">
        <v>2005</v>
      </c>
      <c r="M1787" t="s">
        <v>2001</v>
      </c>
      <c r="N1787">
        <v>41.381</v>
      </c>
      <c r="O1787">
        <v>1.5860000000000001</v>
      </c>
      <c r="P1787">
        <v>0.13</v>
      </c>
      <c r="Q1787">
        <v>26.08</v>
      </c>
    </row>
    <row r="1788" spans="1:17" x14ac:dyDescent="0.25">
      <c r="A1788" t="s">
        <v>1802</v>
      </c>
      <c r="B1788">
        <v>4</v>
      </c>
      <c r="C1788" t="s">
        <v>1808</v>
      </c>
      <c r="D1788">
        <v>50</v>
      </c>
      <c r="E1788">
        <v>4</v>
      </c>
      <c r="F1788" t="s">
        <v>32</v>
      </c>
      <c r="G1788">
        <v>24</v>
      </c>
      <c r="H1788" t="s">
        <v>132</v>
      </c>
      <c r="I1788" t="s">
        <v>2000</v>
      </c>
      <c r="J1788" t="s">
        <v>2001</v>
      </c>
      <c r="K1788">
        <v>7</v>
      </c>
      <c r="L1788" t="s">
        <v>2004</v>
      </c>
      <c r="M1788" t="s">
        <v>2001</v>
      </c>
      <c r="N1788">
        <v>50.704999999999998</v>
      </c>
      <c r="O1788">
        <v>1.9350000000000001</v>
      </c>
      <c r="P1788">
        <v>7.0999999999999994E-2</v>
      </c>
      <c r="Q1788">
        <v>26.2</v>
      </c>
    </row>
    <row r="1789" spans="1:17" x14ac:dyDescent="0.25">
      <c r="A1789" t="s">
        <v>1803</v>
      </c>
      <c r="B1789">
        <v>4</v>
      </c>
      <c r="C1789" t="s">
        <v>1808</v>
      </c>
      <c r="D1789">
        <v>50</v>
      </c>
      <c r="E1789">
        <v>4</v>
      </c>
      <c r="F1789" t="s">
        <v>32</v>
      </c>
      <c r="G1789">
        <v>24</v>
      </c>
      <c r="H1789" t="s">
        <v>132</v>
      </c>
      <c r="I1789" t="s">
        <v>2000</v>
      </c>
      <c r="J1789" t="s">
        <v>2002</v>
      </c>
      <c r="K1789">
        <v>1</v>
      </c>
      <c r="L1789" t="s">
        <v>2005</v>
      </c>
      <c r="M1789" t="s">
        <v>2001</v>
      </c>
      <c r="N1789">
        <v>37.755000000000003</v>
      </c>
      <c r="O1789">
        <v>1.4330000000000001</v>
      </c>
      <c r="P1789">
        <v>0.14000000000000001</v>
      </c>
      <c r="Q1789">
        <v>26.35</v>
      </c>
    </row>
    <row r="1790" spans="1:17" x14ac:dyDescent="0.25">
      <c r="A1790" t="s">
        <v>1804</v>
      </c>
      <c r="B1790">
        <v>4</v>
      </c>
      <c r="C1790" t="s">
        <v>1808</v>
      </c>
      <c r="D1790">
        <v>50</v>
      </c>
      <c r="E1790">
        <v>4</v>
      </c>
      <c r="F1790" t="s">
        <v>32</v>
      </c>
      <c r="G1790">
        <v>24</v>
      </c>
      <c r="H1790" t="s">
        <v>132</v>
      </c>
      <c r="I1790" t="s">
        <v>2000</v>
      </c>
      <c r="J1790" t="s">
        <v>2001</v>
      </c>
      <c r="K1790">
        <v>11</v>
      </c>
      <c r="L1790" t="s">
        <v>2006</v>
      </c>
      <c r="M1790" t="s">
        <v>2001</v>
      </c>
      <c r="N1790">
        <v>59.572000000000003</v>
      </c>
      <c r="O1790">
        <v>2.0819999999999999</v>
      </c>
      <c r="P1790">
        <v>0.13900000000000001</v>
      </c>
      <c r="Q1790">
        <v>28.61</v>
      </c>
    </row>
    <row r="1791" spans="1:17" x14ac:dyDescent="0.25">
      <c r="A1791" t="s">
        <v>1805</v>
      </c>
      <c r="B1791">
        <v>4</v>
      </c>
      <c r="C1791" t="s">
        <v>1808</v>
      </c>
      <c r="D1791">
        <v>50</v>
      </c>
      <c r="E1791">
        <v>4</v>
      </c>
      <c r="F1791" t="s">
        <v>32</v>
      </c>
      <c r="G1791">
        <v>24</v>
      </c>
      <c r="H1791" t="s">
        <v>132</v>
      </c>
      <c r="I1791" t="s">
        <v>2000</v>
      </c>
      <c r="J1791" t="s">
        <v>2001</v>
      </c>
      <c r="K1791">
        <v>8</v>
      </c>
      <c r="L1791" t="s">
        <v>2004</v>
      </c>
      <c r="M1791" t="s">
        <v>2001</v>
      </c>
      <c r="N1791">
        <v>46.552</v>
      </c>
      <c r="O1791">
        <v>1.5820000000000001</v>
      </c>
      <c r="P1791">
        <v>0.14099999999999999</v>
      </c>
      <c r="Q1791">
        <v>29.42</v>
      </c>
    </row>
    <row r="1792" spans="1:17" x14ac:dyDescent="0.25">
      <c r="A1792" t="s">
        <v>1806</v>
      </c>
      <c r="B1792">
        <v>4</v>
      </c>
      <c r="C1792" t="s">
        <v>1808</v>
      </c>
      <c r="D1792">
        <v>50</v>
      </c>
      <c r="E1792">
        <v>4</v>
      </c>
      <c r="F1792" t="s">
        <v>32</v>
      </c>
      <c r="G1792">
        <v>24</v>
      </c>
      <c r="H1792" t="s">
        <v>132</v>
      </c>
      <c r="I1792" t="s">
        <v>2000</v>
      </c>
      <c r="J1792" t="s">
        <v>2001</v>
      </c>
      <c r="K1792">
        <v>6</v>
      </c>
      <c r="L1792" t="s">
        <v>2004</v>
      </c>
      <c r="M1792" t="s">
        <v>2001</v>
      </c>
      <c r="N1792">
        <v>56.481000000000002</v>
      </c>
      <c r="O1792">
        <v>1.7989999999999999</v>
      </c>
      <c r="P1792">
        <v>0.09</v>
      </c>
      <c r="Q1792">
        <v>31.39</v>
      </c>
    </row>
    <row r="1793" spans="1:17" x14ac:dyDescent="0.25">
      <c r="A1793" t="s">
        <v>1807</v>
      </c>
      <c r="B1793">
        <v>4</v>
      </c>
      <c r="C1793" t="s">
        <v>1808</v>
      </c>
      <c r="D1793">
        <v>50</v>
      </c>
      <c r="E1793">
        <v>4</v>
      </c>
      <c r="F1793" t="s">
        <v>32</v>
      </c>
      <c r="G1793">
        <v>24</v>
      </c>
      <c r="H1793" t="s">
        <v>132</v>
      </c>
      <c r="I1793" t="s">
        <v>2000</v>
      </c>
      <c r="J1793" t="s">
        <v>2001</v>
      </c>
      <c r="K1793">
        <v>5</v>
      </c>
      <c r="L1793" t="s">
        <v>2004</v>
      </c>
      <c r="M1793" t="s">
        <v>2001</v>
      </c>
      <c r="N1793">
        <v>53.366</v>
      </c>
      <c r="O1793">
        <v>1.627</v>
      </c>
      <c r="P1793">
        <v>7.2999999999999995E-2</v>
      </c>
      <c r="Q1793">
        <v>32.81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59E7-508C-44B1-93A8-CD08647BE9D4}">
  <dimension ref="A1:M1793"/>
  <sheetViews>
    <sheetView tabSelected="1" workbookViewId="0">
      <pane ySplit="1" topLeftCell="A1758" activePane="bottomLeft" state="frozen"/>
      <selection pane="bottomLeft" activeCell="P1791" sqref="P1791"/>
    </sheetView>
  </sheetViews>
  <sheetFormatPr defaultRowHeight="15" x14ac:dyDescent="0.25"/>
  <cols>
    <col min="5" max="5" width="9.140625" style="1"/>
  </cols>
  <sheetData>
    <row r="1" spans="1:13" x14ac:dyDescent="0.25">
      <c r="A1" t="s">
        <v>3</v>
      </c>
      <c r="B1" t="s">
        <v>4</v>
      </c>
      <c r="C1" t="s">
        <v>7</v>
      </c>
      <c r="D1" t="s">
        <v>10</v>
      </c>
      <c r="E1" s="1" t="s">
        <v>13</v>
      </c>
      <c r="F1" t="s">
        <v>2008</v>
      </c>
      <c r="G1" t="s">
        <v>2013</v>
      </c>
      <c r="H1" t="s">
        <v>2011</v>
      </c>
      <c r="I1" t="s">
        <v>2012</v>
      </c>
      <c r="J1" t="s">
        <v>2014</v>
      </c>
      <c r="K1" t="s">
        <v>2009</v>
      </c>
      <c r="L1" t="s">
        <v>2010</v>
      </c>
      <c r="M1" t="s">
        <v>13</v>
      </c>
    </row>
    <row r="2" spans="1:13" x14ac:dyDescent="0.25">
      <c r="A2">
        <v>1</v>
      </c>
      <c r="B2" t="s">
        <v>1809</v>
      </c>
      <c r="C2" t="s">
        <v>1842</v>
      </c>
      <c r="D2" t="s">
        <v>2006</v>
      </c>
      <c r="E2" s="1">
        <v>2.1349999999999998</v>
      </c>
      <c r="F2">
        <v>1.96700279017857</v>
      </c>
      <c r="G2">
        <v>1.9307875751503001</v>
      </c>
      <c r="H2">
        <v>2.0103226351351302</v>
      </c>
      <c r="I2">
        <v>2.0920208333333328</v>
      </c>
      <c r="J2">
        <f>F2-G2</f>
        <v>3.6215215028269965E-2</v>
      </c>
      <c r="K2">
        <f>F2-H2</f>
        <v>-4.3319844956560161E-2</v>
      </c>
      <c r="L2">
        <f>F2-I2</f>
        <v>-0.12501804315476273</v>
      </c>
      <c r="M2">
        <f>E2-F2+J2+K2+L2</f>
        <v>3.5874536738376817E-2</v>
      </c>
    </row>
    <row r="3" spans="1:13" x14ac:dyDescent="0.25">
      <c r="A3">
        <v>1</v>
      </c>
      <c r="B3" t="s">
        <v>1809</v>
      </c>
      <c r="C3" t="s">
        <v>1842</v>
      </c>
      <c r="D3" t="s">
        <v>2006</v>
      </c>
      <c r="E3" s="1">
        <v>2.101</v>
      </c>
      <c r="F3">
        <v>1.96700279017857</v>
      </c>
      <c r="G3">
        <v>1.9307875751503001</v>
      </c>
      <c r="H3">
        <v>2.0103226351351302</v>
      </c>
      <c r="I3">
        <v>2.0920208333333328</v>
      </c>
      <c r="J3">
        <f>F3-G3</f>
        <v>3.6215215028269965E-2</v>
      </c>
      <c r="K3">
        <f>F3-H3</f>
        <v>-4.3319844956560161E-2</v>
      </c>
      <c r="L3">
        <f>F3-I3</f>
        <v>-0.12501804315476273</v>
      </c>
      <c r="M3">
        <f>E3-F3+J3+K3+L3</f>
        <v>1.8745367383770084E-3</v>
      </c>
    </row>
    <row r="4" spans="1:13" x14ac:dyDescent="0.25">
      <c r="A4">
        <v>1</v>
      </c>
      <c r="B4" t="s">
        <v>1809</v>
      </c>
      <c r="C4" t="s">
        <v>1842</v>
      </c>
      <c r="D4" t="s">
        <v>2006</v>
      </c>
      <c r="E4" s="1">
        <v>2.1960000000000002</v>
      </c>
      <c r="F4">
        <v>1.96700279017857</v>
      </c>
      <c r="G4">
        <v>1.9307875751503001</v>
      </c>
      <c r="H4">
        <v>2.0103226351351302</v>
      </c>
      <c r="I4">
        <v>2.0920208333333301</v>
      </c>
      <c r="J4">
        <f>F4-G4</f>
        <v>3.6215215028269965E-2</v>
      </c>
      <c r="K4">
        <f>F4-H4</f>
        <v>-4.3319844956560161E-2</v>
      </c>
      <c r="L4">
        <f>F4-I4</f>
        <v>-0.12501804315476006</v>
      </c>
      <c r="M4">
        <f>E4-F4+J4+K4+L4</f>
        <v>9.6874536738379868E-2</v>
      </c>
    </row>
    <row r="5" spans="1:13" x14ac:dyDescent="0.25">
      <c r="A5">
        <v>1</v>
      </c>
      <c r="B5" t="s">
        <v>1809</v>
      </c>
      <c r="C5" t="s">
        <v>1842</v>
      </c>
      <c r="D5" t="s">
        <v>2006</v>
      </c>
      <c r="E5" s="1">
        <v>1.9830000000000001</v>
      </c>
      <c r="F5">
        <v>1.96700279017857</v>
      </c>
      <c r="G5">
        <v>1.9307875751503001</v>
      </c>
      <c r="H5">
        <v>2.0103226351351302</v>
      </c>
      <c r="I5">
        <v>2.0920208333333301</v>
      </c>
      <c r="J5">
        <f>F5-G5</f>
        <v>3.6215215028269965E-2</v>
      </c>
      <c r="K5">
        <f>F5-H5</f>
        <v>-4.3319844956560161E-2</v>
      </c>
      <c r="L5">
        <f>F5-I5</f>
        <v>-0.12501804315476006</v>
      </c>
      <c r="M5">
        <f>E5-F5+J5+K5+L5</f>
        <v>-0.11612546326162021</v>
      </c>
    </row>
    <row r="6" spans="1:13" x14ac:dyDescent="0.25">
      <c r="A6">
        <v>1</v>
      </c>
      <c r="B6" t="s">
        <v>1809</v>
      </c>
      <c r="C6" t="s">
        <v>1842</v>
      </c>
      <c r="D6" t="s">
        <v>2006</v>
      </c>
      <c r="E6" s="1">
        <v>1.7789999999999999</v>
      </c>
      <c r="F6">
        <v>1.96700279017857</v>
      </c>
      <c r="G6">
        <v>1.9307875751503001</v>
      </c>
      <c r="H6">
        <v>2.0103226351351302</v>
      </c>
      <c r="I6">
        <v>2.0920208333333301</v>
      </c>
      <c r="J6">
        <f>F6-G6</f>
        <v>3.6215215028269965E-2</v>
      </c>
      <c r="K6">
        <f>F6-H6</f>
        <v>-4.3319844956560161E-2</v>
      </c>
      <c r="L6">
        <f>F6-I6</f>
        <v>-0.12501804315476006</v>
      </c>
      <c r="M6">
        <f>E6-F6+J6+K6+L6</f>
        <v>-0.32012546326162039</v>
      </c>
    </row>
    <row r="7" spans="1:13" x14ac:dyDescent="0.25">
      <c r="A7">
        <v>1</v>
      </c>
      <c r="B7" t="s">
        <v>1809</v>
      </c>
      <c r="C7" t="s">
        <v>1842</v>
      </c>
      <c r="D7" t="s">
        <v>2006</v>
      </c>
      <c r="E7" s="1">
        <v>2.3159999999999998</v>
      </c>
      <c r="F7">
        <v>1.96700279017857</v>
      </c>
      <c r="G7">
        <v>1.9307875751503001</v>
      </c>
      <c r="H7">
        <v>2.0103226351351302</v>
      </c>
      <c r="I7">
        <v>2.0920208333333301</v>
      </c>
      <c r="J7">
        <f>F7-G7</f>
        <v>3.6215215028269965E-2</v>
      </c>
      <c r="K7">
        <f>F7-H7</f>
        <v>-4.3319844956560161E-2</v>
      </c>
      <c r="L7">
        <f>F7-I7</f>
        <v>-0.12501804315476006</v>
      </c>
      <c r="M7">
        <f>E7-F7+J7+K7+L7</f>
        <v>0.21687453673837953</v>
      </c>
    </row>
    <row r="8" spans="1:13" x14ac:dyDescent="0.25">
      <c r="A8">
        <v>1</v>
      </c>
      <c r="B8" t="s">
        <v>1809</v>
      </c>
      <c r="C8" t="s">
        <v>1842</v>
      </c>
      <c r="D8" t="s">
        <v>2006</v>
      </c>
      <c r="E8" s="1">
        <v>2.1280000000000001</v>
      </c>
      <c r="F8">
        <v>1.96700279017857</v>
      </c>
      <c r="G8">
        <v>1.9307875751503001</v>
      </c>
      <c r="H8">
        <v>2.0103226351351302</v>
      </c>
      <c r="I8">
        <v>2.0920208333333301</v>
      </c>
      <c r="J8">
        <f>F8-G8</f>
        <v>3.6215215028269965E-2</v>
      </c>
      <c r="K8">
        <f>F8-H8</f>
        <v>-4.3319844956560161E-2</v>
      </c>
      <c r="L8">
        <f>F8-I8</f>
        <v>-0.12501804315476006</v>
      </c>
      <c r="M8">
        <f>E8-F8+J8+K8+L8</f>
        <v>2.8874536738379808E-2</v>
      </c>
    </row>
    <row r="9" spans="1:13" x14ac:dyDescent="0.25">
      <c r="A9">
        <v>1</v>
      </c>
      <c r="B9" t="s">
        <v>1809</v>
      </c>
      <c r="C9" t="s">
        <v>1842</v>
      </c>
      <c r="D9" t="s">
        <v>2006</v>
      </c>
      <c r="E9" s="1">
        <v>2.085</v>
      </c>
      <c r="F9">
        <v>1.96700279017857</v>
      </c>
      <c r="G9">
        <v>1.9307875751503001</v>
      </c>
      <c r="H9">
        <v>2.0103226351351302</v>
      </c>
      <c r="I9">
        <v>2.0920208333333301</v>
      </c>
      <c r="J9">
        <f>F9-G9</f>
        <v>3.6215215028269965E-2</v>
      </c>
      <c r="K9">
        <f>F9-H9</f>
        <v>-4.3319844956560161E-2</v>
      </c>
      <c r="L9">
        <f>F9-I9</f>
        <v>-0.12501804315476006</v>
      </c>
      <c r="M9">
        <f>E9-F9+J9+K9+L9</f>
        <v>-1.4125463261620341E-2</v>
      </c>
    </row>
    <row r="10" spans="1:13" x14ac:dyDescent="0.25">
      <c r="A10">
        <v>2</v>
      </c>
      <c r="B10" t="s">
        <v>1809</v>
      </c>
      <c r="C10" t="s">
        <v>1843</v>
      </c>
      <c r="D10" t="s">
        <v>2006</v>
      </c>
      <c r="E10" s="1">
        <v>1.7689999999999999</v>
      </c>
      <c r="F10">
        <v>1.96700279017857</v>
      </c>
      <c r="G10">
        <v>1.9307875751503001</v>
      </c>
      <c r="H10">
        <v>1.9444046762589915</v>
      </c>
      <c r="I10">
        <v>2.0920208333333301</v>
      </c>
      <c r="J10">
        <f>F10-G10</f>
        <v>3.6215215028269965E-2</v>
      </c>
      <c r="K10">
        <f>F10-H10</f>
        <v>2.2598113919578555E-2</v>
      </c>
      <c r="L10">
        <f>F10-I10</f>
        <v>-0.12501804315476006</v>
      </c>
      <c r="M10">
        <f>E10-F10+J10+K10+L10</f>
        <v>-0.26420750438548168</v>
      </c>
    </row>
    <row r="11" spans="1:13" x14ac:dyDescent="0.25">
      <c r="A11">
        <v>2</v>
      </c>
      <c r="B11" t="s">
        <v>1809</v>
      </c>
      <c r="C11" t="s">
        <v>1843</v>
      </c>
      <c r="D11" t="s">
        <v>2006</v>
      </c>
      <c r="E11" s="1">
        <v>2.149</v>
      </c>
      <c r="F11">
        <v>1.96700279017857</v>
      </c>
      <c r="G11">
        <v>1.9307875751503001</v>
      </c>
      <c r="H11">
        <v>1.9444046762589899</v>
      </c>
      <c r="I11">
        <v>2.0920208333333301</v>
      </c>
      <c r="J11">
        <f>F11-G11</f>
        <v>3.6215215028269965E-2</v>
      </c>
      <c r="K11">
        <f>F11-H11</f>
        <v>2.259811391958011E-2</v>
      </c>
      <c r="L11">
        <f>F11-I11</f>
        <v>-0.12501804315476006</v>
      </c>
      <c r="M11">
        <f>E11-F11+J11+K11+L11</f>
        <v>0.11579249561451999</v>
      </c>
    </row>
    <row r="12" spans="1:13" x14ac:dyDescent="0.25">
      <c r="A12">
        <v>2</v>
      </c>
      <c r="B12" t="s">
        <v>1809</v>
      </c>
      <c r="C12" t="s">
        <v>1843</v>
      </c>
      <c r="D12" t="s">
        <v>2006</v>
      </c>
      <c r="E12" s="1">
        <v>2.0920000000000001</v>
      </c>
      <c r="F12">
        <v>1.96700279017857</v>
      </c>
      <c r="G12">
        <v>1.9307875751503001</v>
      </c>
      <c r="H12">
        <v>1.9444046762589899</v>
      </c>
      <c r="I12">
        <v>2.0920208333333301</v>
      </c>
      <c r="J12">
        <f>F12-G12</f>
        <v>3.6215215028269965E-2</v>
      </c>
      <c r="K12">
        <f>F12-H12</f>
        <v>2.259811391958011E-2</v>
      </c>
      <c r="L12">
        <f>F12-I12</f>
        <v>-0.12501804315476006</v>
      </c>
      <c r="M12">
        <f>E12-F12+J12+K12+L12</f>
        <v>5.8792495614520046E-2</v>
      </c>
    </row>
    <row r="13" spans="1:13" x14ac:dyDescent="0.25">
      <c r="A13">
        <v>3</v>
      </c>
      <c r="B13" t="s">
        <v>1809</v>
      </c>
      <c r="C13" t="s">
        <v>1844</v>
      </c>
      <c r="D13" t="s">
        <v>2006</v>
      </c>
      <c r="E13" s="1">
        <v>2.004</v>
      </c>
      <c r="F13">
        <v>1.96700279017857</v>
      </c>
      <c r="G13">
        <v>1.9307875751503001</v>
      </c>
      <c r="H13">
        <v>1.9606493506493501</v>
      </c>
      <c r="I13">
        <v>2.0920208333333301</v>
      </c>
      <c r="J13">
        <f>F13-G13</f>
        <v>3.6215215028269965E-2</v>
      </c>
      <c r="K13">
        <f>F13-H13</f>
        <v>6.3534395292199619E-3</v>
      </c>
      <c r="L13">
        <f>F13-I13</f>
        <v>-0.12501804315476006</v>
      </c>
      <c r="M13">
        <f>E13-F13+J13+K13+L13</f>
        <v>-4.545217877584018E-2</v>
      </c>
    </row>
    <row r="14" spans="1:13" x14ac:dyDescent="0.25">
      <c r="A14">
        <v>3</v>
      </c>
      <c r="B14" t="s">
        <v>1809</v>
      </c>
      <c r="C14" t="s">
        <v>1844</v>
      </c>
      <c r="D14" t="s">
        <v>2006</v>
      </c>
      <c r="E14" s="1">
        <v>1.881</v>
      </c>
      <c r="F14">
        <v>1.96700279017857</v>
      </c>
      <c r="G14">
        <v>1.9307875751503001</v>
      </c>
      <c r="H14">
        <v>1.9606493506493501</v>
      </c>
      <c r="I14">
        <v>2.0920208333333301</v>
      </c>
      <c r="J14">
        <f>F14-G14</f>
        <v>3.6215215028269965E-2</v>
      </c>
      <c r="K14">
        <f>F14-H14</f>
        <v>6.3534395292199619E-3</v>
      </c>
      <c r="L14">
        <f>F14-I14</f>
        <v>-0.12501804315476006</v>
      </c>
      <c r="M14">
        <f>E14-F14+J14+K14+L14</f>
        <v>-0.16845217877584018</v>
      </c>
    </row>
    <row r="15" spans="1:13" x14ac:dyDescent="0.25">
      <c r="A15">
        <v>3</v>
      </c>
      <c r="B15" t="s">
        <v>1809</v>
      </c>
      <c r="C15" t="s">
        <v>1844</v>
      </c>
      <c r="D15" t="s">
        <v>2006</v>
      </c>
      <c r="E15" s="1">
        <v>1.9950000000000001</v>
      </c>
      <c r="F15">
        <v>1.96700279017857</v>
      </c>
      <c r="G15">
        <v>1.9307875751503001</v>
      </c>
      <c r="H15">
        <v>1.9606493506493501</v>
      </c>
      <c r="I15">
        <v>2.0920208333333301</v>
      </c>
      <c r="J15">
        <f>F15-G15</f>
        <v>3.6215215028269965E-2</v>
      </c>
      <c r="K15">
        <f>F15-H15</f>
        <v>6.3534395292199619E-3</v>
      </c>
      <c r="L15">
        <f>F15-I15</f>
        <v>-0.12501804315476006</v>
      </c>
      <c r="M15">
        <f>E15-F15+J15+K15+L15</f>
        <v>-5.4452178775840077E-2</v>
      </c>
    </row>
    <row r="16" spans="1:13" x14ac:dyDescent="0.25">
      <c r="A16">
        <v>1</v>
      </c>
      <c r="B16" t="s">
        <v>1809</v>
      </c>
      <c r="C16" t="s">
        <v>1842</v>
      </c>
      <c r="D16" t="s">
        <v>2005</v>
      </c>
      <c r="E16" s="1">
        <v>2.581</v>
      </c>
      <c r="F16">
        <v>1.9670027901785718</v>
      </c>
      <c r="G16">
        <v>1.9784884792626727</v>
      </c>
      <c r="H16">
        <v>2.0103226351351347</v>
      </c>
      <c r="I16">
        <v>2.0920208333333301</v>
      </c>
      <c r="J16">
        <f>F16-G16</f>
        <v>-1.1485689084100859E-2</v>
      </c>
      <c r="K16">
        <f>F16-H16</f>
        <v>-4.3319844956562825E-2</v>
      </c>
      <c r="L16">
        <f>F16-I16</f>
        <v>-0.12501804315475828</v>
      </c>
      <c r="M16">
        <f>E16-F16+J16+K16+L16</f>
        <v>0.43417363262600617</v>
      </c>
    </row>
    <row r="17" spans="1:13" x14ac:dyDescent="0.25">
      <c r="A17">
        <v>1</v>
      </c>
      <c r="B17" t="s">
        <v>1809</v>
      </c>
      <c r="C17" t="s">
        <v>1842</v>
      </c>
      <c r="D17" t="s">
        <v>2005</v>
      </c>
      <c r="E17" s="1">
        <v>2.5830000000000002</v>
      </c>
      <c r="F17">
        <v>1.96700279017857</v>
      </c>
      <c r="G17">
        <v>1.9784884792626727</v>
      </c>
      <c r="H17">
        <v>2.0103226351351302</v>
      </c>
      <c r="I17">
        <v>2.0920208333333301</v>
      </c>
      <c r="J17">
        <f>F17-G17</f>
        <v>-1.1485689084102635E-2</v>
      </c>
      <c r="K17">
        <f>F17-H17</f>
        <v>-4.3319844956560161E-2</v>
      </c>
      <c r="L17">
        <f>F17-I17</f>
        <v>-0.12501804315476006</v>
      </c>
      <c r="M17">
        <f>E17-F17+J17+K17+L17</f>
        <v>0.43617363262600728</v>
      </c>
    </row>
    <row r="18" spans="1:13" x14ac:dyDescent="0.25">
      <c r="A18">
        <v>1</v>
      </c>
      <c r="B18" t="s">
        <v>1809</v>
      </c>
      <c r="C18" t="s">
        <v>1842</v>
      </c>
      <c r="D18" t="s">
        <v>2005</v>
      </c>
      <c r="E18" s="1">
        <v>2.1589999999999998</v>
      </c>
      <c r="F18">
        <v>1.96700279017857</v>
      </c>
      <c r="G18">
        <v>1.97848847926267</v>
      </c>
      <c r="H18">
        <v>2.0103226351351302</v>
      </c>
      <c r="I18">
        <v>2.0920208333333301</v>
      </c>
      <c r="J18">
        <f>F18-G18</f>
        <v>-1.148568908409997E-2</v>
      </c>
      <c r="K18">
        <f>F18-H18</f>
        <v>-4.3319844956560161E-2</v>
      </c>
      <c r="L18">
        <f>F18-I18</f>
        <v>-0.12501804315476006</v>
      </c>
      <c r="M18">
        <f>E18-F18+J18+K18+L18</f>
        <v>1.2173632626009567E-2</v>
      </c>
    </row>
    <row r="19" spans="1:13" x14ac:dyDescent="0.25">
      <c r="A19">
        <v>1</v>
      </c>
      <c r="B19" t="s">
        <v>1809</v>
      </c>
      <c r="C19" t="s">
        <v>1842</v>
      </c>
      <c r="D19" t="s">
        <v>2005</v>
      </c>
      <c r="E19" s="1">
        <v>1.9930000000000001</v>
      </c>
      <c r="F19">
        <v>1.96700279017857</v>
      </c>
      <c r="G19">
        <v>1.97848847926267</v>
      </c>
      <c r="H19">
        <v>2.0103226351351302</v>
      </c>
      <c r="I19">
        <v>2.0920208333333301</v>
      </c>
      <c r="J19">
        <f>F19-G19</f>
        <v>-1.148568908409997E-2</v>
      </c>
      <c r="K19">
        <f>F19-H19</f>
        <v>-4.3319844956560161E-2</v>
      </c>
      <c r="L19">
        <f>F19-I19</f>
        <v>-0.12501804315476006</v>
      </c>
      <c r="M19">
        <f>E19-F19+J19+K19+L19</f>
        <v>-0.15382636737399014</v>
      </c>
    </row>
    <row r="20" spans="1:13" x14ac:dyDescent="0.25">
      <c r="A20">
        <v>1</v>
      </c>
      <c r="B20" t="s">
        <v>1809</v>
      </c>
      <c r="C20" t="s">
        <v>1842</v>
      </c>
      <c r="D20" t="s">
        <v>2005</v>
      </c>
      <c r="E20" s="1">
        <v>2.113</v>
      </c>
      <c r="F20">
        <v>1.96700279017857</v>
      </c>
      <c r="G20">
        <v>1.97848847926267</v>
      </c>
      <c r="H20">
        <v>2.0103226351351302</v>
      </c>
      <c r="I20">
        <v>2.0920208333333301</v>
      </c>
      <c r="J20">
        <f>F20-G20</f>
        <v>-1.148568908409997E-2</v>
      </c>
      <c r="K20">
        <f>F20-H20</f>
        <v>-4.3319844956560161E-2</v>
      </c>
      <c r="L20">
        <f>F20-I20</f>
        <v>-0.12501804315476006</v>
      </c>
      <c r="M20">
        <f>E20-F20+J20+K20+L20</f>
        <v>-3.3826367373990252E-2</v>
      </c>
    </row>
    <row r="21" spans="1:13" x14ac:dyDescent="0.25">
      <c r="A21">
        <v>1</v>
      </c>
      <c r="B21" t="s">
        <v>1809</v>
      </c>
      <c r="C21" t="s">
        <v>1842</v>
      </c>
      <c r="D21" t="s">
        <v>2005</v>
      </c>
      <c r="E21" s="1">
        <v>2.2999999999999998</v>
      </c>
      <c r="F21">
        <v>1.96700279017857</v>
      </c>
      <c r="G21">
        <v>1.97848847926267</v>
      </c>
      <c r="H21">
        <v>2.0103226351351302</v>
      </c>
      <c r="I21">
        <v>2.0920208333333301</v>
      </c>
      <c r="J21">
        <f>F21-G21</f>
        <v>-1.148568908409997E-2</v>
      </c>
      <c r="K21">
        <f>F21-H21</f>
        <v>-4.3319844956560161E-2</v>
      </c>
      <c r="L21">
        <f>F21-I21</f>
        <v>-0.12501804315476006</v>
      </c>
      <c r="M21">
        <f>E21-F21+J21+K21+L21</f>
        <v>0.15317363262600958</v>
      </c>
    </row>
    <row r="22" spans="1:13" x14ac:dyDescent="0.25">
      <c r="A22">
        <v>1</v>
      </c>
      <c r="B22" t="s">
        <v>1809</v>
      </c>
      <c r="C22" t="s">
        <v>1842</v>
      </c>
      <c r="D22" t="s">
        <v>2005</v>
      </c>
      <c r="E22" s="1">
        <v>2.214</v>
      </c>
      <c r="F22">
        <v>1.96700279017857</v>
      </c>
      <c r="G22">
        <v>1.97848847926267</v>
      </c>
      <c r="H22">
        <v>2.0103226351351302</v>
      </c>
      <c r="I22">
        <v>2.0920208333333301</v>
      </c>
      <c r="J22">
        <f>F22-G22</f>
        <v>-1.148568908409997E-2</v>
      </c>
      <c r="K22">
        <f>F22-H22</f>
        <v>-4.3319844956560161E-2</v>
      </c>
      <c r="L22">
        <f>F22-I22</f>
        <v>-0.12501804315476006</v>
      </c>
      <c r="M22">
        <f>E22-F22+J22+K22+L22</f>
        <v>6.7173632626009727E-2</v>
      </c>
    </row>
    <row r="23" spans="1:13" x14ac:dyDescent="0.25">
      <c r="A23">
        <v>1</v>
      </c>
      <c r="B23" t="s">
        <v>1809</v>
      </c>
      <c r="C23" t="s">
        <v>1842</v>
      </c>
      <c r="D23" t="s">
        <v>2005</v>
      </c>
      <c r="E23" s="1">
        <v>2.085</v>
      </c>
      <c r="F23">
        <v>1.96700279017857</v>
      </c>
      <c r="G23">
        <v>1.97848847926267</v>
      </c>
      <c r="H23">
        <v>2.0103226351351302</v>
      </c>
      <c r="I23">
        <v>2.0920208333333301</v>
      </c>
      <c r="J23">
        <f>F23-G23</f>
        <v>-1.148568908409997E-2</v>
      </c>
      <c r="K23">
        <f>F23-H23</f>
        <v>-4.3319844956560161E-2</v>
      </c>
      <c r="L23">
        <f>F23-I23</f>
        <v>-0.12501804315476006</v>
      </c>
      <c r="M23">
        <f>E23-F23+J23+K23+L23</f>
        <v>-6.1826367373990276E-2</v>
      </c>
    </row>
    <row r="24" spans="1:13" x14ac:dyDescent="0.25">
      <c r="A24">
        <v>1</v>
      </c>
      <c r="B24" t="s">
        <v>1809</v>
      </c>
      <c r="C24" t="s">
        <v>1842</v>
      </c>
      <c r="D24" t="s">
        <v>2005</v>
      </c>
      <c r="E24" s="1">
        <v>2.214</v>
      </c>
      <c r="F24">
        <v>1.96700279017857</v>
      </c>
      <c r="G24">
        <v>1.97848847926267</v>
      </c>
      <c r="H24">
        <v>2.0103226351351302</v>
      </c>
      <c r="I24">
        <v>2.0920208333333301</v>
      </c>
      <c r="J24">
        <f>F24-G24</f>
        <v>-1.148568908409997E-2</v>
      </c>
      <c r="K24">
        <f>F24-H24</f>
        <v>-4.3319844956560161E-2</v>
      </c>
      <c r="L24">
        <f>F24-I24</f>
        <v>-0.12501804315476006</v>
      </c>
      <c r="M24">
        <f>E24-F24+J24+K24+L24</f>
        <v>6.7173632626009727E-2</v>
      </c>
    </row>
    <row r="25" spans="1:13" x14ac:dyDescent="0.25">
      <c r="A25">
        <v>2</v>
      </c>
      <c r="B25" t="s">
        <v>1809</v>
      </c>
      <c r="C25" t="s">
        <v>1843</v>
      </c>
      <c r="D25" t="s">
        <v>2005</v>
      </c>
      <c r="E25" s="1">
        <v>2.2109999999999999</v>
      </c>
      <c r="F25">
        <v>1.96700279017857</v>
      </c>
      <c r="G25">
        <v>1.97848847926267</v>
      </c>
      <c r="H25">
        <v>1.9444046762589915</v>
      </c>
      <c r="I25">
        <v>2.0920208333333301</v>
      </c>
      <c r="J25">
        <f>F25-G25</f>
        <v>-1.148568908409997E-2</v>
      </c>
      <c r="K25">
        <f>F25-H25</f>
        <v>2.2598113919578555E-2</v>
      </c>
      <c r="L25">
        <f>F25-I25</f>
        <v>-0.12501804315476006</v>
      </c>
      <c r="M25">
        <f>E25-F25+J25+K25+L25</f>
        <v>0.13009159150214833</v>
      </c>
    </row>
    <row r="26" spans="1:13" x14ac:dyDescent="0.25">
      <c r="A26">
        <v>2</v>
      </c>
      <c r="B26" t="s">
        <v>1809</v>
      </c>
      <c r="C26" t="s">
        <v>1843</v>
      </c>
      <c r="D26" t="s">
        <v>2005</v>
      </c>
      <c r="E26" s="1">
        <v>2.1859999999999999</v>
      </c>
      <c r="F26">
        <v>1.96700279017857</v>
      </c>
      <c r="G26">
        <v>1.97848847926267</v>
      </c>
      <c r="H26">
        <v>1.9444046762589899</v>
      </c>
      <c r="I26">
        <v>2.0920208333333301</v>
      </c>
      <c r="J26">
        <f>F26-G26</f>
        <v>-1.148568908409997E-2</v>
      </c>
      <c r="K26">
        <f>F26-H26</f>
        <v>2.259811391958011E-2</v>
      </c>
      <c r="L26">
        <f>F26-I26</f>
        <v>-0.12501804315476006</v>
      </c>
      <c r="M26">
        <f>E26-F26+J26+K26+L26</f>
        <v>0.10509159150214997</v>
      </c>
    </row>
    <row r="27" spans="1:13" x14ac:dyDescent="0.25">
      <c r="A27">
        <v>2</v>
      </c>
      <c r="B27" t="s">
        <v>1809</v>
      </c>
      <c r="C27" t="s">
        <v>1843</v>
      </c>
      <c r="D27" t="s">
        <v>2005</v>
      </c>
      <c r="E27" s="1">
        <v>2.1859999999999999</v>
      </c>
      <c r="F27">
        <v>1.96700279017857</v>
      </c>
      <c r="G27">
        <v>1.97848847926267</v>
      </c>
      <c r="H27">
        <v>1.9444046762589899</v>
      </c>
      <c r="I27">
        <v>2.0920208333333301</v>
      </c>
      <c r="J27">
        <f>F27-G27</f>
        <v>-1.148568908409997E-2</v>
      </c>
      <c r="K27">
        <f>F27-H27</f>
        <v>2.259811391958011E-2</v>
      </c>
      <c r="L27">
        <f>F27-I27</f>
        <v>-0.12501804315476006</v>
      </c>
      <c r="M27">
        <f>E27-F27+J27+K27+L27</f>
        <v>0.10509159150214997</v>
      </c>
    </row>
    <row r="28" spans="1:13" x14ac:dyDescent="0.25">
      <c r="A28">
        <v>2</v>
      </c>
      <c r="B28" t="s">
        <v>1809</v>
      </c>
      <c r="C28" t="s">
        <v>1843</v>
      </c>
      <c r="D28" t="s">
        <v>2005</v>
      </c>
      <c r="E28" s="1">
        <v>2.2530000000000001</v>
      </c>
      <c r="F28">
        <v>1.96700279017857</v>
      </c>
      <c r="G28">
        <v>1.97848847926267</v>
      </c>
      <c r="H28">
        <v>1.9444046762589899</v>
      </c>
      <c r="I28">
        <v>2.0920208333333301</v>
      </c>
      <c r="J28">
        <f>F28-G28</f>
        <v>-1.148568908409997E-2</v>
      </c>
      <c r="K28">
        <f>F28-H28</f>
        <v>2.259811391958011E-2</v>
      </c>
      <c r="L28">
        <f>F28-I28</f>
        <v>-0.12501804315476006</v>
      </c>
      <c r="M28">
        <f>E28-F28+J28+K28+L28</f>
        <v>0.17209159150215014</v>
      </c>
    </row>
    <row r="29" spans="1:13" x14ac:dyDescent="0.25">
      <c r="A29">
        <v>3</v>
      </c>
      <c r="B29" t="s">
        <v>1809</v>
      </c>
      <c r="C29" t="s">
        <v>1844</v>
      </c>
      <c r="D29" t="s">
        <v>2005</v>
      </c>
      <c r="E29" s="1">
        <v>1.806</v>
      </c>
      <c r="F29">
        <v>1.96700279017857</v>
      </c>
      <c r="G29">
        <v>1.97848847926267</v>
      </c>
      <c r="H29">
        <v>1.9606493506493501</v>
      </c>
      <c r="I29">
        <v>2.0920208333333301</v>
      </c>
      <c r="J29">
        <f>F29-G29</f>
        <v>-1.148568908409997E-2</v>
      </c>
      <c r="K29">
        <f>F29-H29</f>
        <v>6.3534395292199619E-3</v>
      </c>
      <c r="L29">
        <f>F29-I29</f>
        <v>-0.12501804315476006</v>
      </c>
      <c r="M29">
        <f>E29-F29+J29+K29+L29</f>
        <v>-0.29115308288821007</v>
      </c>
    </row>
    <row r="30" spans="1:13" x14ac:dyDescent="0.25">
      <c r="A30">
        <v>3</v>
      </c>
      <c r="B30" t="s">
        <v>1809</v>
      </c>
      <c r="C30" t="s">
        <v>1844</v>
      </c>
      <c r="D30" t="s">
        <v>2005</v>
      </c>
      <c r="E30" s="1">
        <v>1.968</v>
      </c>
      <c r="F30">
        <v>1.96700279017857</v>
      </c>
      <c r="G30">
        <v>1.97848847926267</v>
      </c>
      <c r="H30">
        <v>1.9606493506493501</v>
      </c>
      <c r="I30">
        <v>2.0920208333333301</v>
      </c>
      <c r="J30">
        <f>F30-G30</f>
        <v>-1.148568908409997E-2</v>
      </c>
      <c r="K30">
        <f>F30-H30</f>
        <v>6.3534395292199619E-3</v>
      </c>
      <c r="L30">
        <f>F30-I30</f>
        <v>-0.12501804315476006</v>
      </c>
      <c r="M30">
        <f>E30-F30+J30+K30+L30</f>
        <v>-0.12915308288821015</v>
      </c>
    </row>
    <row r="31" spans="1:13" x14ac:dyDescent="0.25">
      <c r="A31">
        <v>3</v>
      </c>
      <c r="B31" t="s">
        <v>1809</v>
      </c>
      <c r="C31" t="s">
        <v>1844</v>
      </c>
      <c r="D31" t="s">
        <v>2005</v>
      </c>
      <c r="E31" s="1">
        <v>1.7689999999999999</v>
      </c>
      <c r="F31">
        <v>1.96700279017857</v>
      </c>
      <c r="G31">
        <v>1.97848847926267</v>
      </c>
      <c r="H31">
        <v>1.9606493506493501</v>
      </c>
      <c r="I31">
        <v>2.0920208333333301</v>
      </c>
      <c r="J31">
        <f>F31-G31</f>
        <v>-1.148568908409997E-2</v>
      </c>
      <c r="K31">
        <f>F31-H31</f>
        <v>6.3534395292199619E-3</v>
      </c>
      <c r="L31">
        <f>F31-I31</f>
        <v>-0.12501804315476006</v>
      </c>
      <c r="M31">
        <f>E31-F31+J31+K31+L31</f>
        <v>-0.32815308288821021</v>
      </c>
    </row>
    <row r="32" spans="1:13" x14ac:dyDescent="0.25">
      <c r="A32">
        <v>3</v>
      </c>
      <c r="B32" t="s">
        <v>1809</v>
      </c>
      <c r="C32" t="s">
        <v>1844</v>
      </c>
      <c r="D32" t="s">
        <v>2005</v>
      </c>
      <c r="E32" s="1">
        <v>1.9430000000000001</v>
      </c>
      <c r="F32">
        <v>1.96700279017857</v>
      </c>
      <c r="G32">
        <v>1.97848847926267</v>
      </c>
      <c r="H32">
        <v>1.9606493506493501</v>
      </c>
      <c r="I32">
        <v>2.0920208333333301</v>
      </c>
      <c r="J32">
        <f>F32-G32</f>
        <v>-1.148568908409997E-2</v>
      </c>
      <c r="K32">
        <f>F32-H32</f>
        <v>6.3534395292199619E-3</v>
      </c>
      <c r="L32">
        <f>F32-I32</f>
        <v>-0.12501804315476006</v>
      </c>
      <c r="M32">
        <f>E32-F32+J32+K32+L32</f>
        <v>-0.15415308288821006</v>
      </c>
    </row>
    <row r="33" spans="1:13" x14ac:dyDescent="0.25">
      <c r="A33">
        <v>1</v>
      </c>
      <c r="B33" t="s">
        <v>1809</v>
      </c>
      <c r="C33" t="s">
        <v>1842</v>
      </c>
      <c r="D33" t="s">
        <v>2004</v>
      </c>
      <c r="E33" s="1">
        <v>1.958</v>
      </c>
      <c r="F33">
        <v>1.9670027901785718</v>
      </c>
      <c r="G33">
        <v>1.9835046728971981</v>
      </c>
      <c r="H33">
        <v>2.0103226351351347</v>
      </c>
      <c r="I33">
        <v>2.0920208333333301</v>
      </c>
      <c r="J33">
        <f>F33-G33</f>
        <v>-1.6501882718626293E-2</v>
      </c>
      <c r="K33">
        <f>F33-H33</f>
        <v>-4.3319844956562825E-2</v>
      </c>
      <c r="L33">
        <f>F33-I33</f>
        <v>-0.12501804315475828</v>
      </c>
      <c r="M33">
        <f>E33-F33+J33+K33+L33</f>
        <v>-0.19384256100851927</v>
      </c>
    </row>
    <row r="34" spans="1:13" x14ac:dyDescent="0.25">
      <c r="A34">
        <v>1</v>
      </c>
      <c r="B34" t="s">
        <v>1809</v>
      </c>
      <c r="C34" t="s">
        <v>1842</v>
      </c>
      <c r="D34" t="s">
        <v>2004</v>
      </c>
      <c r="E34" s="1">
        <v>2.2650000000000001</v>
      </c>
      <c r="F34">
        <v>1.96700279017857</v>
      </c>
      <c r="G34">
        <v>1.9835046728971981</v>
      </c>
      <c r="H34">
        <v>2.0103226351351302</v>
      </c>
      <c r="I34">
        <v>2.0920208333333301</v>
      </c>
      <c r="J34">
        <f>F34-G34</f>
        <v>-1.6501882718628069E-2</v>
      </c>
      <c r="K34">
        <f>F34-H34</f>
        <v>-4.3319844956560161E-2</v>
      </c>
      <c r="L34">
        <f>F34-I34</f>
        <v>-0.12501804315476006</v>
      </c>
      <c r="M34">
        <f>E34-F34+J34+K34+L34</f>
        <v>0.11315743899148178</v>
      </c>
    </row>
    <row r="35" spans="1:13" x14ac:dyDescent="0.25">
      <c r="A35">
        <v>1</v>
      </c>
      <c r="B35" t="s">
        <v>1809</v>
      </c>
      <c r="C35" t="s">
        <v>1842</v>
      </c>
      <c r="D35" t="s">
        <v>2004</v>
      </c>
      <c r="E35" s="1">
        <v>2.2290000000000001</v>
      </c>
      <c r="F35">
        <v>1.96700279017857</v>
      </c>
      <c r="G35">
        <v>1.9835046728971999</v>
      </c>
      <c r="H35">
        <v>2.0103226351351302</v>
      </c>
      <c r="I35">
        <v>2.0920208333333301</v>
      </c>
      <c r="J35">
        <f>F35-G35</f>
        <v>-1.6501882718629846E-2</v>
      </c>
      <c r="K35">
        <f>F35-H35</f>
        <v>-4.3319844956560161E-2</v>
      </c>
      <c r="L35">
        <f>F35-I35</f>
        <v>-0.12501804315476006</v>
      </c>
      <c r="M35">
        <f>E35-F35+J35+K35+L35</f>
        <v>7.7157438991479976E-2</v>
      </c>
    </row>
    <row r="36" spans="1:13" x14ac:dyDescent="0.25">
      <c r="A36">
        <v>1</v>
      </c>
      <c r="B36" t="s">
        <v>1809</v>
      </c>
      <c r="C36" t="s">
        <v>1842</v>
      </c>
      <c r="D36" t="s">
        <v>2004</v>
      </c>
      <c r="E36" s="1">
        <v>2.25</v>
      </c>
      <c r="F36">
        <v>1.96700279017857</v>
      </c>
      <c r="G36">
        <v>1.9835046728971999</v>
      </c>
      <c r="H36">
        <v>2.0103226351351302</v>
      </c>
      <c r="I36">
        <v>2.0920208333333301</v>
      </c>
      <c r="J36">
        <f>F36-G36</f>
        <v>-1.6501882718629846E-2</v>
      </c>
      <c r="K36">
        <f>F36-H36</f>
        <v>-4.3319844956560161E-2</v>
      </c>
      <c r="L36">
        <f>F36-I36</f>
        <v>-0.12501804315476006</v>
      </c>
      <c r="M36">
        <f>E36-F36+J36+K36+L36</f>
        <v>9.8157438991479884E-2</v>
      </c>
    </row>
    <row r="37" spans="1:13" x14ac:dyDescent="0.25">
      <c r="A37">
        <v>1</v>
      </c>
      <c r="B37" t="s">
        <v>1809</v>
      </c>
      <c r="C37" t="s">
        <v>1842</v>
      </c>
      <c r="D37" t="s">
        <v>2004</v>
      </c>
      <c r="E37" s="1">
        <v>1.6579999999999999</v>
      </c>
      <c r="F37">
        <v>1.96700279017857</v>
      </c>
      <c r="G37">
        <v>1.9835046728971999</v>
      </c>
      <c r="H37">
        <v>2.0103226351351302</v>
      </c>
      <c r="I37">
        <v>2.0920208333333301</v>
      </c>
      <c r="J37">
        <f>F37-G37</f>
        <v>-1.6501882718629846E-2</v>
      </c>
      <c r="K37">
        <f>F37-H37</f>
        <v>-4.3319844956560161E-2</v>
      </c>
      <c r="L37">
        <f>F37-I37</f>
        <v>-0.12501804315476006</v>
      </c>
      <c r="M37">
        <f>E37-F37+J37+K37+L37</f>
        <v>-0.4938425610085202</v>
      </c>
    </row>
    <row r="38" spans="1:13" x14ac:dyDescent="0.25">
      <c r="A38">
        <v>1</v>
      </c>
      <c r="B38" t="s">
        <v>1809</v>
      </c>
      <c r="C38" t="s">
        <v>1842</v>
      </c>
      <c r="D38" t="s">
        <v>2004</v>
      </c>
      <c r="E38" s="1">
        <v>2.1629999999999998</v>
      </c>
      <c r="F38">
        <v>1.96700279017857</v>
      </c>
      <c r="G38">
        <v>1.9835046728971999</v>
      </c>
      <c r="H38">
        <v>2.0103226351351302</v>
      </c>
      <c r="I38">
        <v>2.0920208333333301</v>
      </c>
      <c r="J38">
        <f>F38-G38</f>
        <v>-1.6501882718629846E-2</v>
      </c>
      <c r="K38">
        <f>F38-H38</f>
        <v>-4.3319844956560161E-2</v>
      </c>
      <c r="L38">
        <f>F38-I38</f>
        <v>-0.12501804315476006</v>
      </c>
      <c r="M38">
        <f>E38-F38+J38+K38+L38</f>
        <v>1.1157438991479696E-2</v>
      </c>
    </row>
    <row r="39" spans="1:13" x14ac:dyDescent="0.25">
      <c r="A39">
        <v>1</v>
      </c>
      <c r="B39" t="s">
        <v>1809</v>
      </c>
      <c r="C39" t="s">
        <v>1842</v>
      </c>
      <c r="D39" t="s">
        <v>2004</v>
      </c>
      <c r="E39" s="1">
        <v>2.3159999999999998</v>
      </c>
      <c r="F39">
        <v>1.96700279017857</v>
      </c>
      <c r="G39">
        <v>1.9835046728971999</v>
      </c>
      <c r="H39">
        <v>2.0103226351351302</v>
      </c>
      <c r="I39">
        <v>2.0920208333333301</v>
      </c>
      <c r="J39">
        <f>F39-G39</f>
        <v>-1.6501882718629846E-2</v>
      </c>
      <c r="K39">
        <f>F39-H39</f>
        <v>-4.3319844956560161E-2</v>
      </c>
      <c r="L39">
        <f>F39-I39</f>
        <v>-0.12501804315476006</v>
      </c>
      <c r="M39">
        <f>E39-F39+J39+K39+L39</f>
        <v>0.16415743899147972</v>
      </c>
    </row>
    <row r="40" spans="1:13" x14ac:dyDescent="0.25">
      <c r="A40">
        <v>1</v>
      </c>
      <c r="B40" t="s">
        <v>1809</v>
      </c>
      <c r="C40" t="s">
        <v>1842</v>
      </c>
      <c r="D40" t="s">
        <v>2004</v>
      </c>
      <c r="E40" s="1">
        <v>2.3319999999999999</v>
      </c>
      <c r="F40">
        <v>1.96700279017857</v>
      </c>
      <c r="G40">
        <v>1.9835046728971999</v>
      </c>
      <c r="H40">
        <v>2.0103226351351302</v>
      </c>
      <c r="I40">
        <v>2.0920208333333301</v>
      </c>
      <c r="J40">
        <f>F40-G40</f>
        <v>-1.6501882718629846E-2</v>
      </c>
      <c r="K40">
        <f>F40-H40</f>
        <v>-4.3319844956560161E-2</v>
      </c>
      <c r="L40">
        <f>F40-I40</f>
        <v>-0.12501804315476006</v>
      </c>
      <c r="M40">
        <f>E40-F40+J40+K40+L40</f>
        <v>0.18015743899147973</v>
      </c>
    </row>
    <row r="41" spans="1:13" x14ac:dyDescent="0.25">
      <c r="A41">
        <v>1</v>
      </c>
      <c r="B41" t="s">
        <v>1809</v>
      </c>
      <c r="C41" t="s">
        <v>1842</v>
      </c>
      <c r="D41" t="s">
        <v>2004</v>
      </c>
      <c r="E41" s="1">
        <v>2.2010000000000001</v>
      </c>
      <c r="F41">
        <v>1.96700279017857</v>
      </c>
      <c r="G41">
        <v>1.9835046728971999</v>
      </c>
      <c r="H41">
        <v>2.0103226351351302</v>
      </c>
      <c r="I41">
        <v>2.0920208333333301</v>
      </c>
      <c r="J41">
        <f>F41-G41</f>
        <v>-1.6501882718629846E-2</v>
      </c>
      <c r="K41">
        <f>F41-H41</f>
        <v>-4.3319844956560161E-2</v>
      </c>
      <c r="L41">
        <f>F41-I41</f>
        <v>-0.12501804315476006</v>
      </c>
      <c r="M41">
        <f>E41-F41+J41+K41+L41</f>
        <v>4.9157438991479951E-2</v>
      </c>
    </row>
    <row r="42" spans="1:13" x14ac:dyDescent="0.25">
      <c r="A42">
        <v>2</v>
      </c>
      <c r="B42" t="s">
        <v>1809</v>
      </c>
      <c r="C42" t="s">
        <v>1843</v>
      </c>
      <c r="D42" t="s">
        <v>2004</v>
      </c>
      <c r="E42" s="1">
        <v>1.8959999999999999</v>
      </c>
      <c r="F42">
        <v>1.96700279017857</v>
      </c>
      <c r="G42">
        <v>1.9835046728971999</v>
      </c>
      <c r="H42">
        <v>1.9444046762589899</v>
      </c>
      <c r="I42">
        <v>2.0920208333333301</v>
      </c>
      <c r="J42">
        <f>F42-G42</f>
        <v>-1.6501882718629846E-2</v>
      </c>
      <c r="K42">
        <f>F42-H42</f>
        <v>2.259811391958011E-2</v>
      </c>
      <c r="L42">
        <f>F42-I42</f>
        <v>-0.12501804315476006</v>
      </c>
      <c r="M42">
        <f>E42-F42+J42+K42+L42</f>
        <v>-0.18992460213237994</v>
      </c>
    </row>
    <row r="43" spans="1:13" x14ac:dyDescent="0.25">
      <c r="A43">
        <v>2</v>
      </c>
      <c r="B43" t="s">
        <v>1809</v>
      </c>
      <c r="C43" t="s">
        <v>1843</v>
      </c>
      <c r="D43" t="s">
        <v>2004</v>
      </c>
      <c r="E43" s="1">
        <v>2.3290000000000002</v>
      </c>
      <c r="F43">
        <v>1.96700279017857</v>
      </c>
      <c r="G43">
        <v>1.9835046728971999</v>
      </c>
      <c r="H43">
        <v>1.9444046762589899</v>
      </c>
      <c r="I43">
        <v>2.0920208333333301</v>
      </c>
      <c r="J43">
        <f>F43-G43</f>
        <v>-1.6501882718629846E-2</v>
      </c>
      <c r="K43">
        <f>F43-H43</f>
        <v>2.259811391958011E-2</v>
      </c>
      <c r="L43">
        <f>F43-I43</f>
        <v>-0.12501804315476006</v>
      </c>
      <c r="M43">
        <f>E43-F43+J43+K43+L43</f>
        <v>0.24307539786762034</v>
      </c>
    </row>
    <row r="44" spans="1:13" x14ac:dyDescent="0.25">
      <c r="A44">
        <v>2</v>
      </c>
      <c r="B44" t="s">
        <v>1809</v>
      </c>
      <c r="C44" t="s">
        <v>1843</v>
      </c>
      <c r="D44" t="s">
        <v>2004</v>
      </c>
      <c r="E44" s="1">
        <v>2.004</v>
      </c>
      <c r="F44">
        <v>1.96700279017857</v>
      </c>
      <c r="G44">
        <v>1.9835046728971999</v>
      </c>
      <c r="H44">
        <v>1.9444046762589899</v>
      </c>
      <c r="I44">
        <v>2.0920208333333301</v>
      </c>
      <c r="J44">
        <f>F44-G44</f>
        <v>-1.6501882718629846E-2</v>
      </c>
      <c r="K44">
        <f>F44-H44</f>
        <v>2.259811391958011E-2</v>
      </c>
      <c r="L44">
        <f>F44-I44</f>
        <v>-0.12501804315476006</v>
      </c>
      <c r="M44">
        <f>E44-F44+J44+K44+L44</f>
        <v>-8.1924602132379842E-2</v>
      </c>
    </row>
    <row r="45" spans="1:13" x14ac:dyDescent="0.25">
      <c r="A45">
        <v>2</v>
      </c>
      <c r="B45" t="s">
        <v>1809</v>
      </c>
      <c r="C45" t="s">
        <v>1843</v>
      </c>
      <c r="D45" t="s">
        <v>2004</v>
      </c>
      <c r="E45" s="1">
        <v>1.825</v>
      </c>
      <c r="F45">
        <v>1.96700279017857</v>
      </c>
      <c r="G45">
        <v>1.9835046728971999</v>
      </c>
      <c r="H45">
        <v>1.9444046762589899</v>
      </c>
      <c r="I45">
        <v>2.0920208333333301</v>
      </c>
      <c r="J45">
        <f>F45-G45</f>
        <v>-1.6501882718629846E-2</v>
      </c>
      <c r="K45">
        <f>F45-H45</f>
        <v>2.259811391958011E-2</v>
      </c>
      <c r="L45">
        <f>F45-I45</f>
        <v>-0.12501804315476006</v>
      </c>
      <c r="M45">
        <f>E45-F45+J45+K45+L45</f>
        <v>-0.26092460213237989</v>
      </c>
    </row>
    <row r="46" spans="1:13" x14ac:dyDescent="0.25">
      <c r="A46">
        <v>3</v>
      </c>
      <c r="B46" t="s">
        <v>1809</v>
      </c>
      <c r="C46" t="s">
        <v>1844</v>
      </c>
      <c r="D46" t="s">
        <v>2004</v>
      </c>
      <c r="E46" s="1">
        <v>2.282</v>
      </c>
      <c r="F46">
        <v>1.96700279017857</v>
      </c>
      <c r="G46">
        <v>1.9835046728971999</v>
      </c>
      <c r="H46">
        <v>1.9606493506493501</v>
      </c>
      <c r="I46">
        <v>2.0920208333333301</v>
      </c>
      <c r="J46">
        <f>F46-G46</f>
        <v>-1.6501882718629846E-2</v>
      </c>
      <c r="K46">
        <f>F46-H46</f>
        <v>6.3534395292199619E-3</v>
      </c>
      <c r="L46">
        <f>F46-I46</f>
        <v>-0.12501804315476006</v>
      </c>
      <c r="M46">
        <f>E46-F46+J46+K46+L46</f>
        <v>0.17983072347726003</v>
      </c>
    </row>
    <row r="47" spans="1:13" x14ac:dyDescent="0.25">
      <c r="A47">
        <v>3</v>
      </c>
      <c r="B47" t="s">
        <v>1809</v>
      </c>
      <c r="C47" t="s">
        <v>1844</v>
      </c>
      <c r="D47" t="s">
        <v>2004</v>
      </c>
      <c r="E47" s="1">
        <v>2.1139999999999999</v>
      </c>
      <c r="F47">
        <v>1.96700279017857</v>
      </c>
      <c r="G47">
        <v>1.9835046728971999</v>
      </c>
      <c r="H47">
        <v>1.9606493506493501</v>
      </c>
      <c r="I47">
        <v>2.0920208333333301</v>
      </c>
      <c r="J47">
        <f>F47-G47</f>
        <v>-1.6501882718629846E-2</v>
      </c>
      <c r="K47">
        <f>F47-H47</f>
        <v>6.3534395292199619E-3</v>
      </c>
      <c r="L47">
        <f>F47-I47</f>
        <v>-0.12501804315476006</v>
      </c>
      <c r="M47">
        <f>E47-F47+J47+K47+L47</f>
        <v>1.1830723477259886E-2</v>
      </c>
    </row>
    <row r="48" spans="1:13" x14ac:dyDescent="0.25">
      <c r="A48">
        <v>3</v>
      </c>
      <c r="B48" t="s">
        <v>1809</v>
      </c>
      <c r="C48" t="s">
        <v>1844</v>
      </c>
      <c r="D48" t="s">
        <v>2004</v>
      </c>
      <c r="E48" s="1">
        <v>1.5649999999999999</v>
      </c>
      <c r="F48">
        <v>1.96700279017857</v>
      </c>
      <c r="G48">
        <v>1.9835046728971999</v>
      </c>
      <c r="H48">
        <v>1.9606493506493501</v>
      </c>
      <c r="I48">
        <v>2.0920208333333301</v>
      </c>
      <c r="J48">
        <f>F48-G48</f>
        <v>-1.6501882718629846E-2</v>
      </c>
      <c r="K48">
        <f>F48-H48</f>
        <v>6.3534395292199619E-3</v>
      </c>
      <c r="L48">
        <f>F48-I48</f>
        <v>-0.12501804315476006</v>
      </c>
      <c r="M48">
        <f>E48-F48+J48+K48+L48</f>
        <v>-0.53716927652274005</v>
      </c>
    </row>
    <row r="49" spans="1:13" x14ac:dyDescent="0.25">
      <c r="A49">
        <v>3</v>
      </c>
      <c r="B49" t="s">
        <v>1809</v>
      </c>
      <c r="C49" t="s">
        <v>1844</v>
      </c>
      <c r="D49" t="s">
        <v>2004</v>
      </c>
      <c r="E49" s="1">
        <v>1.853</v>
      </c>
      <c r="F49">
        <v>1.96700279017857</v>
      </c>
      <c r="G49">
        <v>1.9835046728971999</v>
      </c>
      <c r="H49">
        <v>1.9606493506493501</v>
      </c>
      <c r="I49">
        <v>2.0920208333333301</v>
      </c>
      <c r="J49">
        <f>F49-G49</f>
        <v>-1.6501882718629846E-2</v>
      </c>
      <c r="K49">
        <f>F49-H49</f>
        <v>6.3534395292199619E-3</v>
      </c>
      <c r="L49">
        <f>F49-I49</f>
        <v>-0.12501804315476006</v>
      </c>
      <c r="M49">
        <f>E49-F49+J49+K49+L49</f>
        <v>-0.24916927652274001</v>
      </c>
    </row>
    <row r="50" spans="1:13" x14ac:dyDescent="0.25">
      <c r="A50">
        <v>1</v>
      </c>
      <c r="B50" t="s">
        <v>1810</v>
      </c>
      <c r="C50" t="s">
        <v>1845</v>
      </c>
      <c r="D50" t="s">
        <v>2006</v>
      </c>
      <c r="E50" s="1">
        <v>2.0539999999999998</v>
      </c>
      <c r="F50">
        <v>1.96700279017857</v>
      </c>
      <c r="G50">
        <v>1.9307875751503001</v>
      </c>
      <c r="H50">
        <v>2.0103226351351302</v>
      </c>
      <c r="I50">
        <v>2.0445454545454544</v>
      </c>
      <c r="J50">
        <f>F50-G50</f>
        <v>3.6215215028269965E-2</v>
      </c>
      <c r="K50">
        <f>F50-H50</f>
        <v>-4.3319844956560161E-2</v>
      </c>
      <c r="L50">
        <f>F50-I50</f>
        <v>-7.7542664366884395E-2</v>
      </c>
      <c r="M50">
        <f>E50-F50+J50+K50+L50</f>
        <v>2.3499155262551863E-3</v>
      </c>
    </row>
    <row r="51" spans="1:13" x14ac:dyDescent="0.25">
      <c r="A51">
        <v>1</v>
      </c>
      <c r="B51" t="s">
        <v>1810</v>
      </c>
      <c r="C51" t="s">
        <v>1845</v>
      </c>
      <c r="D51" t="s">
        <v>2006</v>
      </c>
      <c r="E51" s="1">
        <v>1.9139999999999999</v>
      </c>
      <c r="F51">
        <v>1.96700279017857</v>
      </c>
      <c r="G51">
        <v>1.9307875751503001</v>
      </c>
      <c r="H51">
        <v>2.0103226351351302</v>
      </c>
      <c r="I51">
        <v>2.0445454545454544</v>
      </c>
      <c r="J51">
        <f>F51-G51</f>
        <v>3.6215215028269965E-2</v>
      </c>
      <c r="K51">
        <f>F51-H51</f>
        <v>-4.3319844956560161E-2</v>
      </c>
      <c r="L51">
        <f>F51-I51</f>
        <v>-7.7542664366884395E-2</v>
      </c>
      <c r="M51">
        <f>E51-F51+J51+K51+L51</f>
        <v>-0.13765008447374472</v>
      </c>
    </row>
    <row r="52" spans="1:13" x14ac:dyDescent="0.25">
      <c r="A52">
        <v>1</v>
      </c>
      <c r="B52" t="s">
        <v>1810</v>
      </c>
      <c r="C52" t="s">
        <v>1845</v>
      </c>
      <c r="D52" t="s">
        <v>2006</v>
      </c>
      <c r="E52" s="1">
        <v>1.835</v>
      </c>
      <c r="F52">
        <v>1.96700279017857</v>
      </c>
      <c r="G52">
        <v>1.9307875751503001</v>
      </c>
      <c r="H52">
        <v>2.0103226351351302</v>
      </c>
      <c r="I52">
        <v>2.04454545454545</v>
      </c>
      <c r="J52">
        <f>F52-G52</f>
        <v>3.6215215028269965E-2</v>
      </c>
      <c r="K52">
        <f>F52-H52</f>
        <v>-4.3319844956560161E-2</v>
      </c>
      <c r="L52">
        <f>F52-I52</f>
        <v>-7.7542664366879954E-2</v>
      </c>
      <c r="M52">
        <f>E52-F52+J52+K52+L52</f>
        <v>-0.21665008447374023</v>
      </c>
    </row>
    <row r="53" spans="1:13" x14ac:dyDescent="0.25">
      <c r="A53">
        <v>2</v>
      </c>
      <c r="B53" t="s">
        <v>1810</v>
      </c>
      <c r="C53" t="s">
        <v>1846</v>
      </c>
      <c r="D53" t="s">
        <v>2006</v>
      </c>
      <c r="E53" s="1">
        <v>2.2109999999999999</v>
      </c>
      <c r="F53">
        <v>1.96700279017857</v>
      </c>
      <c r="G53">
        <v>1.9307875751503001</v>
      </c>
      <c r="H53">
        <v>1.9444046762589899</v>
      </c>
      <c r="I53">
        <v>2.04454545454545</v>
      </c>
      <c r="J53">
        <f>F53-G53</f>
        <v>3.6215215028269965E-2</v>
      </c>
      <c r="K53">
        <f>F53-H53</f>
        <v>2.259811391958011E-2</v>
      </c>
      <c r="L53">
        <f>F53-I53</f>
        <v>-7.7542664366879954E-2</v>
      </c>
      <c r="M53">
        <f>E53-F53+J53+K53+L53</f>
        <v>0.22526787440239993</v>
      </c>
    </row>
    <row r="54" spans="1:13" x14ac:dyDescent="0.25">
      <c r="A54">
        <v>2</v>
      </c>
      <c r="B54" t="s">
        <v>1810</v>
      </c>
      <c r="C54" t="s">
        <v>1846</v>
      </c>
      <c r="D54" t="s">
        <v>2006</v>
      </c>
      <c r="E54" s="1">
        <v>2.0129999999999999</v>
      </c>
      <c r="F54">
        <v>1.96700279017857</v>
      </c>
      <c r="G54">
        <v>1.9307875751503001</v>
      </c>
      <c r="H54">
        <v>1.9444046762589899</v>
      </c>
      <c r="I54">
        <v>2.04454545454545</v>
      </c>
      <c r="J54">
        <f>F54-G54</f>
        <v>3.6215215028269965E-2</v>
      </c>
      <c r="K54">
        <f>F54-H54</f>
        <v>2.259811391958011E-2</v>
      </c>
      <c r="L54">
        <f>F54-I54</f>
        <v>-7.7542664366879954E-2</v>
      </c>
      <c r="M54">
        <f>E54-F54+J54+K54+L54</f>
        <v>2.7267874402399972E-2</v>
      </c>
    </row>
    <row r="55" spans="1:13" x14ac:dyDescent="0.25">
      <c r="A55">
        <v>2</v>
      </c>
      <c r="B55" t="s">
        <v>1810</v>
      </c>
      <c r="C55" t="s">
        <v>1846</v>
      </c>
      <c r="D55" t="s">
        <v>2006</v>
      </c>
      <c r="E55" s="1">
        <v>1.74</v>
      </c>
      <c r="F55">
        <v>1.96700279017857</v>
      </c>
      <c r="G55">
        <v>1.9307875751503001</v>
      </c>
      <c r="H55">
        <v>1.9444046762589899</v>
      </c>
      <c r="I55">
        <v>2.04454545454545</v>
      </c>
      <c r="J55">
        <f>F55-G55</f>
        <v>3.6215215028269965E-2</v>
      </c>
      <c r="K55">
        <f>F55-H55</f>
        <v>2.259811391958011E-2</v>
      </c>
      <c r="L55">
        <f>F55-I55</f>
        <v>-7.7542664366879954E-2</v>
      </c>
      <c r="M55">
        <f>E55-F55+J55+K55+L55</f>
        <v>-0.24573212559759994</v>
      </c>
    </row>
    <row r="56" spans="1:13" x14ac:dyDescent="0.25">
      <c r="A56">
        <v>3</v>
      </c>
      <c r="B56" t="s">
        <v>1810</v>
      </c>
      <c r="C56" t="s">
        <v>1847</v>
      </c>
      <c r="D56" t="s">
        <v>2006</v>
      </c>
      <c r="E56" s="1">
        <v>1.968</v>
      </c>
      <c r="F56">
        <v>1.96700279017857</v>
      </c>
      <c r="G56">
        <v>1.9307875751503001</v>
      </c>
      <c r="H56">
        <v>1.9606493506493501</v>
      </c>
      <c r="I56">
        <v>2.04454545454545</v>
      </c>
      <c r="J56">
        <f>F56-G56</f>
        <v>3.6215215028269965E-2</v>
      </c>
      <c r="K56">
        <f>F56-H56</f>
        <v>6.3534395292199619E-3</v>
      </c>
      <c r="L56">
        <f>F56-I56</f>
        <v>-7.7542664366879954E-2</v>
      </c>
      <c r="M56">
        <f>E56-F56+J56+K56+L56</f>
        <v>-3.3976799987960105E-2</v>
      </c>
    </row>
    <row r="57" spans="1:13" x14ac:dyDescent="0.25">
      <c r="A57">
        <v>3</v>
      </c>
      <c r="B57" t="s">
        <v>1810</v>
      </c>
      <c r="C57" t="s">
        <v>1847</v>
      </c>
      <c r="D57" t="s">
        <v>2006</v>
      </c>
      <c r="E57" s="1">
        <v>2.1269999999999998</v>
      </c>
      <c r="F57">
        <v>1.96700279017857</v>
      </c>
      <c r="G57">
        <v>1.9307875751503001</v>
      </c>
      <c r="H57">
        <v>1.9606493506493501</v>
      </c>
      <c r="I57">
        <v>2.04454545454545</v>
      </c>
      <c r="J57">
        <f>F57-G57</f>
        <v>3.6215215028269965E-2</v>
      </c>
      <c r="K57">
        <f>F57-H57</f>
        <v>6.3534395292199619E-3</v>
      </c>
      <c r="L57">
        <f>F57-I57</f>
        <v>-7.7542664366879954E-2</v>
      </c>
      <c r="M57">
        <f>E57-F57+J57+K57+L57</f>
        <v>0.1250232000120397</v>
      </c>
    </row>
    <row r="58" spans="1:13" x14ac:dyDescent="0.25">
      <c r="A58">
        <v>3</v>
      </c>
      <c r="B58" t="s">
        <v>1810</v>
      </c>
      <c r="C58" t="s">
        <v>1847</v>
      </c>
      <c r="D58" t="s">
        <v>2006</v>
      </c>
      <c r="E58" s="1">
        <v>1.7749999999999999</v>
      </c>
      <c r="F58">
        <v>1.96700279017857</v>
      </c>
      <c r="G58">
        <v>1.9307875751503001</v>
      </c>
      <c r="H58">
        <v>1.9606493506493501</v>
      </c>
      <c r="I58">
        <v>2.04454545454545</v>
      </c>
      <c r="J58">
        <f>F58-G58</f>
        <v>3.6215215028269965E-2</v>
      </c>
      <c r="K58">
        <f>F58-H58</f>
        <v>6.3534395292199619E-3</v>
      </c>
      <c r="L58">
        <f>F58-I58</f>
        <v>-7.7542664366879954E-2</v>
      </c>
      <c r="M58">
        <f>E58-F58+J58+K58+L58</f>
        <v>-0.22697679998796016</v>
      </c>
    </row>
    <row r="59" spans="1:13" x14ac:dyDescent="0.25">
      <c r="A59">
        <v>1</v>
      </c>
      <c r="B59" t="s">
        <v>1810</v>
      </c>
      <c r="C59" t="s">
        <v>1845</v>
      </c>
      <c r="D59" t="s">
        <v>2005</v>
      </c>
      <c r="E59" s="1">
        <v>2.2280000000000002</v>
      </c>
      <c r="F59">
        <v>1.96700279017857</v>
      </c>
      <c r="G59">
        <v>1.97848847926267</v>
      </c>
      <c r="H59">
        <v>2.0103226351351302</v>
      </c>
      <c r="I59">
        <v>2.04454545454545</v>
      </c>
      <c r="J59">
        <f>F59-G59</f>
        <v>-1.148568908409997E-2</v>
      </c>
      <c r="K59">
        <f>F59-H59</f>
        <v>-4.3319844956560161E-2</v>
      </c>
      <c r="L59">
        <f>F59-I59</f>
        <v>-7.7542664366879954E-2</v>
      </c>
      <c r="M59">
        <f>E59-F59+J59+K59+L59</f>
        <v>0.12864901141389007</v>
      </c>
    </row>
    <row r="60" spans="1:13" x14ac:dyDescent="0.25">
      <c r="A60">
        <v>1</v>
      </c>
      <c r="B60" t="s">
        <v>1810</v>
      </c>
      <c r="C60" t="s">
        <v>1845</v>
      </c>
      <c r="D60" t="s">
        <v>2005</v>
      </c>
      <c r="E60" s="1">
        <v>2.2280000000000002</v>
      </c>
      <c r="F60">
        <v>1.96700279017857</v>
      </c>
      <c r="G60">
        <v>1.97848847926267</v>
      </c>
      <c r="H60">
        <v>2.0103226351351302</v>
      </c>
      <c r="I60">
        <v>2.04454545454545</v>
      </c>
      <c r="J60">
        <f>F60-G60</f>
        <v>-1.148568908409997E-2</v>
      </c>
      <c r="K60">
        <f>F60-H60</f>
        <v>-4.3319844956560161E-2</v>
      </c>
      <c r="L60">
        <f>F60-I60</f>
        <v>-7.7542664366879954E-2</v>
      </c>
      <c r="M60">
        <f>E60-F60+J60+K60+L60</f>
        <v>0.12864901141389007</v>
      </c>
    </row>
    <row r="61" spans="1:13" x14ac:dyDescent="0.25">
      <c r="A61">
        <v>1</v>
      </c>
      <c r="B61" t="s">
        <v>1810</v>
      </c>
      <c r="C61" t="s">
        <v>1845</v>
      </c>
      <c r="D61" t="s">
        <v>2005</v>
      </c>
      <c r="E61" s="1">
        <v>1.962</v>
      </c>
      <c r="F61">
        <v>1.96700279017857</v>
      </c>
      <c r="G61">
        <v>1.97848847926267</v>
      </c>
      <c r="H61">
        <v>2.0103226351351302</v>
      </c>
      <c r="I61">
        <v>2.04454545454545</v>
      </c>
      <c r="J61">
        <f>F61-G61</f>
        <v>-1.148568908409997E-2</v>
      </c>
      <c r="K61">
        <f>F61-H61</f>
        <v>-4.3319844956560161E-2</v>
      </c>
      <c r="L61">
        <f>F61-I61</f>
        <v>-7.7542664366879954E-2</v>
      </c>
      <c r="M61">
        <f>E61-F61+J61+K61+L61</f>
        <v>-0.13735098858611017</v>
      </c>
    </row>
    <row r="62" spans="1:13" x14ac:dyDescent="0.25">
      <c r="A62">
        <v>1</v>
      </c>
      <c r="B62" t="s">
        <v>1810</v>
      </c>
      <c r="C62" t="s">
        <v>1845</v>
      </c>
      <c r="D62" t="s">
        <v>2005</v>
      </c>
      <c r="E62" s="1">
        <v>2.1280000000000001</v>
      </c>
      <c r="F62">
        <v>1.96700279017857</v>
      </c>
      <c r="G62">
        <v>1.97848847926267</v>
      </c>
      <c r="H62">
        <v>2.0103226351351302</v>
      </c>
      <c r="I62">
        <v>2.04454545454545</v>
      </c>
      <c r="J62">
        <f>F62-G62</f>
        <v>-1.148568908409997E-2</v>
      </c>
      <c r="K62">
        <f>F62-H62</f>
        <v>-4.3319844956560161E-2</v>
      </c>
      <c r="L62">
        <f>F62-I62</f>
        <v>-7.7542664366879954E-2</v>
      </c>
      <c r="M62">
        <f>E62-F62+J62+K62+L62</f>
        <v>2.864901141388998E-2</v>
      </c>
    </row>
    <row r="63" spans="1:13" x14ac:dyDescent="0.25">
      <c r="A63">
        <v>2</v>
      </c>
      <c r="B63" t="s">
        <v>1810</v>
      </c>
      <c r="C63" t="s">
        <v>1846</v>
      </c>
      <c r="D63" t="s">
        <v>2005</v>
      </c>
      <c r="E63" s="1">
        <v>2.3809999999999998</v>
      </c>
      <c r="F63">
        <v>1.96700279017857</v>
      </c>
      <c r="G63">
        <v>1.97848847926267</v>
      </c>
      <c r="H63">
        <v>1.9444046762589899</v>
      </c>
      <c r="I63">
        <v>2.04454545454545</v>
      </c>
      <c r="J63">
        <f>F63-G63</f>
        <v>-1.148568908409997E-2</v>
      </c>
      <c r="K63">
        <f>F63-H63</f>
        <v>2.259811391958011E-2</v>
      </c>
      <c r="L63">
        <f>F63-I63</f>
        <v>-7.7542664366879954E-2</v>
      </c>
      <c r="M63">
        <f>E63-F63+J63+K63+L63</f>
        <v>0.34756697029002992</v>
      </c>
    </row>
    <row r="64" spans="1:13" x14ac:dyDescent="0.25">
      <c r="A64">
        <v>2</v>
      </c>
      <c r="B64" t="s">
        <v>1810</v>
      </c>
      <c r="C64" t="s">
        <v>1846</v>
      </c>
      <c r="D64" t="s">
        <v>2005</v>
      </c>
      <c r="E64" s="1">
        <v>1.8460000000000001</v>
      </c>
      <c r="F64">
        <v>1.96700279017857</v>
      </c>
      <c r="G64">
        <v>1.97848847926267</v>
      </c>
      <c r="H64">
        <v>1.9444046762589899</v>
      </c>
      <c r="I64">
        <v>2.04454545454545</v>
      </c>
      <c r="J64">
        <f>F64-G64</f>
        <v>-1.148568908409997E-2</v>
      </c>
      <c r="K64">
        <f>F64-H64</f>
        <v>2.259811391958011E-2</v>
      </c>
      <c r="L64">
        <f>F64-I64</f>
        <v>-7.7542664366879954E-2</v>
      </c>
      <c r="M64">
        <f>E64-F64+J64+K64+L64</f>
        <v>-0.18743302970996978</v>
      </c>
    </row>
    <row r="65" spans="1:13" x14ac:dyDescent="0.25">
      <c r="A65">
        <v>2</v>
      </c>
      <c r="B65" t="s">
        <v>1810</v>
      </c>
      <c r="C65" t="s">
        <v>1846</v>
      </c>
      <c r="D65" t="s">
        <v>2005</v>
      </c>
      <c r="E65" s="1">
        <v>1.6850000000000001</v>
      </c>
      <c r="F65">
        <v>1.96700279017857</v>
      </c>
      <c r="G65">
        <v>1.97848847926267</v>
      </c>
      <c r="H65">
        <v>1.9444046762589899</v>
      </c>
      <c r="I65">
        <v>2.04454545454545</v>
      </c>
      <c r="J65">
        <f>F65-G65</f>
        <v>-1.148568908409997E-2</v>
      </c>
      <c r="K65">
        <f>F65-H65</f>
        <v>2.259811391958011E-2</v>
      </c>
      <c r="L65">
        <f>F65-I65</f>
        <v>-7.7542664366879954E-2</v>
      </c>
      <c r="M65">
        <f>E65-F65+J65+K65+L65</f>
        <v>-0.34843302970996981</v>
      </c>
    </row>
    <row r="66" spans="1:13" x14ac:dyDescent="0.25">
      <c r="A66">
        <v>2</v>
      </c>
      <c r="B66" t="s">
        <v>1810</v>
      </c>
      <c r="C66" t="s">
        <v>1846</v>
      </c>
      <c r="D66" t="s">
        <v>2005</v>
      </c>
      <c r="E66" s="1">
        <v>2.0219999999999998</v>
      </c>
      <c r="F66">
        <v>1.96700279017857</v>
      </c>
      <c r="G66">
        <v>1.97848847926267</v>
      </c>
      <c r="H66">
        <v>1.9444046762589899</v>
      </c>
      <c r="I66">
        <v>2.04454545454545</v>
      </c>
      <c r="J66">
        <f>F66-G66</f>
        <v>-1.148568908409997E-2</v>
      </c>
      <c r="K66">
        <f>F66-H66</f>
        <v>2.259811391958011E-2</v>
      </c>
      <c r="L66">
        <f>F66-I66</f>
        <v>-7.7542664366879954E-2</v>
      </c>
      <c r="M66">
        <f>E66-F66+J66+K66+L66</f>
        <v>-1.1433029709970066E-2</v>
      </c>
    </row>
    <row r="67" spans="1:13" x14ac:dyDescent="0.25">
      <c r="A67">
        <v>3</v>
      </c>
      <c r="B67" t="s">
        <v>1810</v>
      </c>
      <c r="C67" t="s">
        <v>1847</v>
      </c>
      <c r="D67" t="s">
        <v>2005</v>
      </c>
      <c r="E67" s="1">
        <v>1.4039999999999999</v>
      </c>
      <c r="F67">
        <v>1.96700279017857</v>
      </c>
      <c r="G67">
        <v>1.97848847926267</v>
      </c>
      <c r="H67">
        <v>1.9606493506493501</v>
      </c>
      <c r="I67">
        <v>2.04454545454545</v>
      </c>
      <c r="J67">
        <f>F67-G67</f>
        <v>-1.148568908409997E-2</v>
      </c>
      <c r="K67">
        <f>F67-H67</f>
        <v>6.3534395292199619E-3</v>
      </c>
      <c r="L67">
        <f>F67-I67</f>
        <v>-7.7542664366879954E-2</v>
      </c>
      <c r="M67">
        <f>E67-F67+J67+K67+L67</f>
        <v>-0.6456777041003301</v>
      </c>
    </row>
    <row r="68" spans="1:13" x14ac:dyDescent="0.25">
      <c r="A68">
        <v>3</v>
      </c>
      <c r="B68" t="s">
        <v>1810</v>
      </c>
      <c r="C68" t="s">
        <v>1847</v>
      </c>
      <c r="D68" t="s">
        <v>2005</v>
      </c>
      <c r="E68" s="1">
        <v>2.415</v>
      </c>
      <c r="F68">
        <v>1.96700279017857</v>
      </c>
      <c r="G68">
        <v>1.97848847926267</v>
      </c>
      <c r="H68">
        <v>1.9606493506493501</v>
      </c>
      <c r="I68">
        <v>2.04454545454545</v>
      </c>
      <c r="J68">
        <f>F68-G68</f>
        <v>-1.148568908409997E-2</v>
      </c>
      <c r="K68">
        <f>F68-H68</f>
        <v>6.3534395292199619E-3</v>
      </c>
      <c r="L68">
        <f>F68-I68</f>
        <v>-7.7542664366879954E-2</v>
      </c>
      <c r="M68">
        <f>E68-F68+J68+K68+L68</f>
        <v>0.36532229589967002</v>
      </c>
    </row>
    <row r="69" spans="1:13" x14ac:dyDescent="0.25">
      <c r="A69">
        <v>3</v>
      </c>
      <c r="B69" t="s">
        <v>1810</v>
      </c>
      <c r="C69" t="s">
        <v>1847</v>
      </c>
      <c r="D69" t="s">
        <v>2005</v>
      </c>
      <c r="E69" s="1">
        <v>2.2530000000000001</v>
      </c>
      <c r="F69">
        <v>1.96700279017857</v>
      </c>
      <c r="G69">
        <v>1.97848847926267</v>
      </c>
      <c r="H69">
        <v>1.9606493506493501</v>
      </c>
      <c r="I69">
        <v>2.04454545454545</v>
      </c>
      <c r="J69">
        <f>F69-G69</f>
        <v>-1.148568908409997E-2</v>
      </c>
      <c r="K69">
        <f>F69-H69</f>
        <v>6.3534395292199619E-3</v>
      </c>
      <c r="L69">
        <f>F69-I69</f>
        <v>-7.7542664366879954E-2</v>
      </c>
      <c r="M69">
        <f>E69-F69+J69+K69+L69</f>
        <v>0.2033222958996701</v>
      </c>
    </row>
    <row r="70" spans="1:13" x14ac:dyDescent="0.25">
      <c r="A70">
        <v>3</v>
      </c>
      <c r="B70" t="s">
        <v>1810</v>
      </c>
      <c r="C70" t="s">
        <v>1847</v>
      </c>
      <c r="D70" t="s">
        <v>2005</v>
      </c>
      <c r="E70" s="1">
        <v>2.2799999999999998</v>
      </c>
      <c r="F70">
        <v>1.96700279017857</v>
      </c>
      <c r="G70">
        <v>1.97848847926267</v>
      </c>
      <c r="H70">
        <v>1.9606493506493501</v>
      </c>
      <c r="I70">
        <v>2.04454545454545</v>
      </c>
      <c r="J70">
        <f>F70-G70</f>
        <v>-1.148568908409997E-2</v>
      </c>
      <c r="K70">
        <f>F70-H70</f>
        <v>6.3534395292199619E-3</v>
      </c>
      <c r="L70">
        <f>F70-I70</f>
        <v>-7.7542664366879954E-2</v>
      </c>
      <c r="M70">
        <f>E70-F70+J70+K70+L70</f>
        <v>0.23032229589966979</v>
      </c>
    </row>
    <row r="71" spans="1:13" x14ac:dyDescent="0.25">
      <c r="A71">
        <v>1</v>
      </c>
      <c r="B71" t="s">
        <v>1810</v>
      </c>
      <c r="C71" t="s">
        <v>1845</v>
      </c>
      <c r="D71" t="s">
        <v>2004</v>
      </c>
      <c r="E71" s="1">
        <v>1.835</v>
      </c>
      <c r="F71">
        <v>1.96700279017857</v>
      </c>
      <c r="G71">
        <v>1.9835046728971999</v>
      </c>
      <c r="H71">
        <v>2.0103226351351302</v>
      </c>
      <c r="I71">
        <v>2.04454545454545</v>
      </c>
      <c r="J71">
        <f>F71-G71</f>
        <v>-1.6501882718629846E-2</v>
      </c>
      <c r="K71">
        <f>F71-H71</f>
        <v>-4.3319844956560161E-2</v>
      </c>
      <c r="L71">
        <f>F71-I71</f>
        <v>-7.7542664366879954E-2</v>
      </c>
      <c r="M71">
        <f>E71-F71+J71+K71+L71</f>
        <v>-0.26936718222064004</v>
      </c>
    </row>
    <row r="72" spans="1:13" x14ac:dyDescent="0.25">
      <c r="A72">
        <v>1</v>
      </c>
      <c r="B72" t="s">
        <v>1810</v>
      </c>
      <c r="C72" t="s">
        <v>1845</v>
      </c>
      <c r="D72" t="s">
        <v>2004</v>
      </c>
      <c r="E72" s="1">
        <v>2.1059999999999999</v>
      </c>
      <c r="F72">
        <v>1.96700279017857</v>
      </c>
      <c r="G72">
        <v>1.9835046728971999</v>
      </c>
      <c r="H72">
        <v>2.0103226351351302</v>
      </c>
      <c r="I72">
        <v>2.04454545454545</v>
      </c>
      <c r="J72">
        <f>F72-G72</f>
        <v>-1.6501882718629846E-2</v>
      </c>
      <c r="K72">
        <f>F72-H72</f>
        <v>-4.3319844956560161E-2</v>
      </c>
      <c r="L72">
        <f>F72-I72</f>
        <v>-7.7542664366879954E-2</v>
      </c>
      <c r="M72">
        <f>E72-F72+J72+K72+L72</f>
        <v>1.6328177793598631E-3</v>
      </c>
    </row>
    <row r="73" spans="1:13" x14ac:dyDescent="0.25">
      <c r="A73">
        <v>1</v>
      </c>
      <c r="B73" t="s">
        <v>1810</v>
      </c>
      <c r="C73" t="s">
        <v>1845</v>
      </c>
      <c r="D73" t="s">
        <v>2004</v>
      </c>
      <c r="E73" s="1">
        <v>2.0059999999999998</v>
      </c>
      <c r="F73">
        <v>1.96700279017857</v>
      </c>
      <c r="G73">
        <v>1.9835046728971999</v>
      </c>
      <c r="H73">
        <v>2.0103226351351302</v>
      </c>
      <c r="I73">
        <v>2.04454545454545</v>
      </c>
      <c r="J73">
        <f>F73-G73</f>
        <v>-1.6501882718629846E-2</v>
      </c>
      <c r="K73">
        <f>F73-H73</f>
        <v>-4.3319844956560161E-2</v>
      </c>
      <c r="L73">
        <f>F73-I73</f>
        <v>-7.7542664366879954E-2</v>
      </c>
      <c r="M73">
        <f>E73-F73+J73+K73+L73</f>
        <v>-9.8367182220640226E-2</v>
      </c>
    </row>
    <row r="74" spans="1:13" x14ac:dyDescent="0.25">
      <c r="A74">
        <v>1</v>
      </c>
      <c r="B74" t="s">
        <v>1810</v>
      </c>
      <c r="C74" t="s">
        <v>1845</v>
      </c>
      <c r="D74" t="s">
        <v>2004</v>
      </c>
      <c r="E74" s="1">
        <v>1.841</v>
      </c>
      <c r="F74">
        <v>1.96700279017857</v>
      </c>
      <c r="G74">
        <v>1.9835046728971999</v>
      </c>
      <c r="H74">
        <v>2.0103226351351302</v>
      </c>
      <c r="I74">
        <v>2.04454545454545</v>
      </c>
      <c r="J74">
        <f>F74-G74</f>
        <v>-1.6501882718629846E-2</v>
      </c>
      <c r="K74">
        <f>F74-H74</f>
        <v>-4.3319844956560161E-2</v>
      </c>
      <c r="L74">
        <f>F74-I74</f>
        <v>-7.7542664366879954E-2</v>
      </c>
      <c r="M74">
        <f>E74-F74+J74+K74+L74</f>
        <v>-0.26336718222064004</v>
      </c>
    </row>
    <row r="75" spans="1:13" x14ac:dyDescent="0.25">
      <c r="A75">
        <v>2</v>
      </c>
      <c r="B75" t="s">
        <v>1810</v>
      </c>
      <c r="C75" t="s">
        <v>1846</v>
      </c>
      <c r="D75" t="s">
        <v>2004</v>
      </c>
      <c r="E75" s="1">
        <v>2.4580000000000002</v>
      </c>
      <c r="F75">
        <v>1.96700279017857</v>
      </c>
      <c r="G75">
        <v>1.9835046728971999</v>
      </c>
      <c r="H75">
        <v>1.9444046762589899</v>
      </c>
      <c r="I75">
        <v>2.04454545454545</v>
      </c>
      <c r="J75">
        <f>F75-G75</f>
        <v>-1.6501882718629846E-2</v>
      </c>
      <c r="K75">
        <f>F75-H75</f>
        <v>2.259811391958011E-2</v>
      </c>
      <c r="L75">
        <f>F75-I75</f>
        <v>-7.7542664366879954E-2</v>
      </c>
      <c r="M75">
        <f>E75-F75+J75+K75+L75</f>
        <v>0.41955077665550045</v>
      </c>
    </row>
    <row r="76" spans="1:13" x14ac:dyDescent="0.25">
      <c r="A76">
        <v>2</v>
      </c>
      <c r="B76" t="s">
        <v>1810</v>
      </c>
      <c r="C76" t="s">
        <v>1846</v>
      </c>
      <c r="D76" t="s">
        <v>2004</v>
      </c>
      <c r="E76" s="1">
        <v>1.712</v>
      </c>
      <c r="F76">
        <v>1.96700279017857</v>
      </c>
      <c r="G76">
        <v>1.9835046728971999</v>
      </c>
      <c r="H76">
        <v>1.9444046762589899</v>
      </c>
      <c r="I76">
        <v>2.04454545454545</v>
      </c>
      <c r="J76">
        <f>F76-G76</f>
        <v>-1.6501882718629846E-2</v>
      </c>
      <c r="K76">
        <f>F76-H76</f>
        <v>2.259811391958011E-2</v>
      </c>
      <c r="L76">
        <f>F76-I76</f>
        <v>-7.7542664366879954E-2</v>
      </c>
      <c r="M76">
        <f>E76-F76+J76+K76+L76</f>
        <v>-0.32644922334449977</v>
      </c>
    </row>
    <row r="77" spans="1:13" x14ac:dyDescent="0.25">
      <c r="A77">
        <v>2</v>
      </c>
      <c r="B77" t="s">
        <v>1810</v>
      </c>
      <c r="C77" t="s">
        <v>1846</v>
      </c>
      <c r="D77" t="s">
        <v>2004</v>
      </c>
      <c r="E77" s="1">
        <v>2.198</v>
      </c>
      <c r="F77">
        <v>1.96700279017857</v>
      </c>
      <c r="G77">
        <v>1.9835046728971999</v>
      </c>
      <c r="H77">
        <v>1.9444046762589899</v>
      </c>
      <c r="I77">
        <v>2.04454545454545</v>
      </c>
      <c r="J77">
        <f>F77-G77</f>
        <v>-1.6501882718629846E-2</v>
      </c>
      <c r="K77">
        <f>F77-H77</f>
        <v>2.259811391958011E-2</v>
      </c>
      <c r="L77">
        <f>F77-I77</f>
        <v>-7.7542664366879954E-2</v>
      </c>
      <c r="M77">
        <f>E77-F77+J77+K77+L77</f>
        <v>0.15955077665550021</v>
      </c>
    </row>
    <row r="78" spans="1:13" x14ac:dyDescent="0.25">
      <c r="A78">
        <v>2</v>
      </c>
      <c r="B78" t="s">
        <v>1810</v>
      </c>
      <c r="C78" t="s">
        <v>1846</v>
      </c>
      <c r="D78" t="s">
        <v>2004</v>
      </c>
      <c r="E78" s="1">
        <v>1.8740000000000001</v>
      </c>
      <c r="F78">
        <v>1.96700279017857</v>
      </c>
      <c r="G78">
        <v>1.9835046728971999</v>
      </c>
      <c r="H78">
        <v>1.9444046762589899</v>
      </c>
      <c r="I78">
        <v>2.04454545454545</v>
      </c>
      <c r="J78">
        <f>F78-G78</f>
        <v>-1.6501882718629846E-2</v>
      </c>
      <c r="K78">
        <f>F78-H78</f>
        <v>2.259811391958011E-2</v>
      </c>
      <c r="L78">
        <f>F78-I78</f>
        <v>-7.7542664366879954E-2</v>
      </c>
      <c r="M78">
        <f>E78-F78+J78+K78+L78</f>
        <v>-0.16444922334449963</v>
      </c>
    </row>
    <row r="79" spans="1:13" x14ac:dyDescent="0.25">
      <c r="A79">
        <v>3</v>
      </c>
      <c r="B79" t="s">
        <v>1810</v>
      </c>
      <c r="C79" t="s">
        <v>1847</v>
      </c>
      <c r="D79" t="s">
        <v>2004</v>
      </c>
      <c r="E79" s="1">
        <v>2.2250000000000001</v>
      </c>
      <c r="F79">
        <v>1.96700279017857</v>
      </c>
      <c r="G79">
        <v>1.9835046728971999</v>
      </c>
      <c r="H79">
        <v>1.9606493506493501</v>
      </c>
      <c r="I79">
        <v>2.04454545454545</v>
      </c>
      <c r="J79">
        <f>F79-G79</f>
        <v>-1.6501882718629846E-2</v>
      </c>
      <c r="K79">
        <f>F79-H79</f>
        <v>6.3534395292199619E-3</v>
      </c>
      <c r="L79">
        <f>F79-I79</f>
        <v>-7.7542664366879954E-2</v>
      </c>
      <c r="M79">
        <f>E79-F79+J79+K79+L79</f>
        <v>0.1703061022651402</v>
      </c>
    </row>
    <row r="80" spans="1:13" x14ac:dyDescent="0.25">
      <c r="A80">
        <v>3</v>
      </c>
      <c r="B80" t="s">
        <v>1810</v>
      </c>
      <c r="C80" t="s">
        <v>1847</v>
      </c>
      <c r="D80" t="s">
        <v>2004</v>
      </c>
      <c r="E80" s="1">
        <v>2.2970000000000002</v>
      </c>
      <c r="F80">
        <v>1.96700279017857</v>
      </c>
      <c r="G80">
        <v>1.9835046728971999</v>
      </c>
      <c r="H80">
        <v>1.9606493506493501</v>
      </c>
      <c r="I80">
        <v>2.04454545454545</v>
      </c>
      <c r="J80">
        <f>F80-G80</f>
        <v>-1.6501882718629846E-2</v>
      </c>
      <c r="K80">
        <f>F80-H80</f>
        <v>6.3534395292199619E-3</v>
      </c>
      <c r="L80">
        <f>F80-I80</f>
        <v>-7.7542664366879954E-2</v>
      </c>
      <c r="M80">
        <f>E80-F80+J80+K80+L80</f>
        <v>0.24230610226514027</v>
      </c>
    </row>
    <row r="81" spans="1:13" x14ac:dyDescent="0.25">
      <c r="A81">
        <v>3</v>
      </c>
      <c r="B81" t="s">
        <v>1810</v>
      </c>
      <c r="C81" t="s">
        <v>1847</v>
      </c>
      <c r="D81" t="s">
        <v>2004</v>
      </c>
      <c r="E81" s="1">
        <v>2.3460000000000001</v>
      </c>
      <c r="F81">
        <v>1.96700279017857</v>
      </c>
      <c r="G81">
        <v>1.9835046728971999</v>
      </c>
      <c r="H81">
        <v>1.9606493506493501</v>
      </c>
      <c r="I81">
        <v>2.04454545454545</v>
      </c>
      <c r="J81">
        <f>F81-G81</f>
        <v>-1.6501882718629846E-2</v>
      </c>
      <c r="K81">
        <f>F81-H81</f>
        <v>6.3534395292199619E-3</v>
      </c>
      <c r="L81">
        <f>F81-I81</f>
        <v>-7.7542664366879954E-2</v>
      </c>
      <c r="M81">
        <f>E81-F81+J81+K81+L81</f>
        <v>0.2913061022651402</v>
      </c>
    </row>
    <row r="82" spans="1:13" x14ac:dyDescent="0.25">
      <c r="A82">
        <v>3</v>
      </c>
      <c r="B82" t="s">
        <v>1810</v>
      </c>
      <c r="C82" t="s">
        <v>1847</v>
      </c>
      <c r="D82" t="s">
        <v>2004</v>
      </c>
      <c r="E82" s="1">
        <v>2.1030000000000002</v>
      </c>
      <c r="F82">
        <v>1.96700279017857</v>
      </c>
      <c r="G82">
        <v>1.9835046728971999</v>
      </c>
      <c r="H82">
        <v>1.9606493506493501</v>
      </c>
      <c r="I82">
        <v>2.04454545454545</v>
      </c>
      <c r="J82">
        <f>F82-G82</f>
        <v>-1.6501882718629846E-2</v>
      </c>
      <c r="K82">
        <f>F82-H82</f>
        <v>6.3534395292199619E-3</v>
      </c>
      <c r="L82">
        <f>F82-I82</f>
        <v>-7.7542664366879954E-2</v>
      </c>
      <c r="M82">
        <f>E82-F82+J82+K82+L82</f>
        <v>4.8306102265140316E-2</v>
      </c>
    </row>
    <row r="83" spans="1:13" x14ac:dyDescent="0.25">
      <c r="A83">
        <v>1</v>
      </c>
      <c r="B83" t="s">
        <v>1811</v>
      </c>
      <c r="C83" t="s">
        <v>1848</v>
      </c>
      <c r="D83" t="s">
        <v>2006</v>
      </c>
      <c r="E83" s="1">
        <v>2.1160000000000001</v>
      </c>
      <c r="F83">
        <v>1.96700279017857</v>
      </c>
      <c r="G83">
        <v>1.9307875751503001</v>
      </c>
      <c r="H83">
        <v>2.0103226351351302</v>
      </c>
      <c r="I83">
        <v>2.04454545454545</v>
      </c>
      <c r="J83">
        <f>F83-G83</f>
        <v>3.6215215028269965E-2</v>
      </c>
      <c r="K83">
        <f>F83-H83</f>
        <v>-4.3319844956560161E-2</v>
      </c>
      <c r="L83">
        <f>F83-I83</f>
        <v>-7.7542664366879954E-2</v>
      </c>
      <c r="M83">
        <f>E83-F83+J83+K83+L83</f>
        <v>6.4349915526259904E-2</v>
      </c>
    </row>
    <row r="84" spans="1:13" x14ac:dyDescent="0.25">
      <c r="A84">
        <v>1</v>
      </c>
      <c r="B84" t="s">
        <v>1811</v>
      </c>
      <c r="C84" t="s">
        <v>1848</v>
      </c>
      <c r="D84" t="s">
        <v>2006</v>
      </c>
      <c r="E84" s="1">
        <v>2.0430000000000001</v>
      </c>
      <c r="F84">
        <v>1.96700279017857</v>
      </c>
      <c r="G84">
        <v>1.9307875751503001</v>
      </c>
      <c r="H84">
        <v>2.0103226351351302</v>
      </c>
      <c r="I84">
        <v>2.04454545454545</v>
      </c>
      <c r="J84">
        <f>F84-G84</f>
        <v>3.6215215028269965E-2</v>
      </c>
      <c r="K84">
        <f>F84-H84</f>
        <v>-4.3319844956560161E-2</v>
      </c>
      <c r="L84">
        <f>F84-I84</f>
        <v>-7.7542664366879954E-2</v>
      </c>
      <c r="M84">
        <f>E84-F84+J84+K84+L84</f>
        <v>-8.6500844737400495E-3</v>
      </c>
    </row>
    <row r="85" spans="1:13" x14ac:dyDescent="0.25">
      <c r="A85">
        <v>1</v>
      </c>
      <c r="B85" t="s">
        <v>1811</v>
      </c>
      <c r="C85" t="s">
        <v>1848</v>
      </c>
      <c r="D85" t="s">
        <v>2006</v>
      </c>
      <c r="E85" s="1">
        <v>2.024</v>
      </c>
      <c r="F85">
        <v>1.96700279017857</v>
      </c>
      <c r="G85">
        <v>1.9307875751503001</v>
      </c>
      <c r="H85">
        <v>2.0103226351351302</v>
      </c>
      <c r="I85">
        <v>2.04454545454545</v>
      </c>
      <c r="J85">
        <f>F85-G85</f>
        <v>3.6215215028269965E-2</v>
      </c>
      <c r="K85">
        <f>F85-H85</f>
        <v>-4.3319844956560161E-2</v>
      </c>
      <c r="L85">
        <f>F85-I85</f>
        <v>-7.7542664366879954E-2</v>
      </c>
      <c r="M85">
        <f>E85-F85+J85+K85+L85</f>
        <v>-2.7650084473740177E-2</v>
      </c>
    </row>
    <row r="86" spans="1:13" x14ac:dyDescent="0.25">
      <c r="A86">
        <v>2</v>
      </c>
      <c r="B86" t="s">
        <v>1811</v>
      </c>
      <c r="C86" t="s">
        <v>1849</v>
      </c>
      <c r="D86" t="s">
        <v>2006</v>
      </c>
      <c r="E86" s="1">
        <v>2.363</v>
      </c>
      <c r="F86">
        <v>1.96700279017857</v>
      </c>
      <c r="G86">
        <v>1.9307875751503001</v>
      </c>
      <c r="H86">
        <v>1.9444046762589899</v>
      </c>
      <c r="I86">
        <v>2.04454545454545</v>
      </c>
      <c r="J86">
        <f>F86-G86</f>
        <v>3.6215215028269965E-2</v>
      </c>
      <c r="K86">
        <f>F86-H86</f>
        <v>2.259811391958011E-2</v>
      </c>
      <c r="L86">
        <f>F86-I86</f>
        <v>-7.7542664366879954E-2</v>
      </c>
      <c r="M86">
        <f>E86-F86+J86+K86+L86</f>
        <v>0.37726787440240006</v>
      </c>
    </row>
    <row r="87" spans="1:13" x14ac:dyDescent="0.25">
      <c r="A87">
        <v>2</v>
      </c>
      <c r="B87" t="s">
        <v>1811</v>
      </c>
      <c r="C87" t="s">
        <v>1849</v>
      </c>
      <c r="D87" t="s">
        <v>2006</v>
      </c>
      <c r="E87" s="1">
        <v>1.274</v>
      </c>
      <c r="F87">
        <v>1.96700279017857</v>
      </c>
      <c r="G87">
        <v>1.9307875751503001</v>
      </c>
      <c r="H87">
        <v>1.9444046762589899</v>
      </c>
      <c r="I87">
        <v>2.04454545454545</v>
      </c>
      <c r="J87">
        <f>F87-G87</f>
        <v>3.6215215028269965E-2</v>
      </c>
      <c r="K87">
        <f>F87-H87</f>
        <v>2.259811391958011E-2</v>
      </c>
      <c r="L87">
        <f>F87-I87</f>
        <v>-7.7542664366879954E-2</v>
      </c>
      <c r="M87">
        <f>E87-F87+J87+K87+L87</f>
        <v>-0.71173212559759991</v>
      </c>
    </row>
    <row r="88" spans="1:13" x14ac:dyDescent="0.25">
      <c r="A88">
        <v>2</v>
      </c>
      <c r="B88" t="s">
        <v>1811</v>
      </c>
      <c r="C88" t="s">
        <v>1849</v>
      </c>
      <c r="D88" t="s">
        <v>2006</v>
      </c>
      <c r="E88" s="1">
        <v>1.7809999999999999</v>
      </c>
      <c r="F88">
        <v>1.96700279017857</v>
      </c>
      <c r="G88">
        <v>1.9307875751503001</v>
      </c>
      <c r="H88">
        <v>1.9444046762589899</v>
      </c>
      <c r="I88">
        <v>2.04454545454545</v>
      </c>
      <c r="J88">
        <f>F88-G88</f>
        <v>3.6215215028269965E-2</v>
      </c>
      <c r="K88">
        <f>F88-H88</f>
        <v>2.259811391958011E-2</v>
      </c>
      <c r="L88">
        <f>F88-I88</f>
        <v>-7.7542664366879954E-2</v>
      </c>
      <c r="M88">
        <f>E88-F88+J88+K88+L88</f>
        <v>-0.20473212559760001</v>
      </c>
    </row>
    <row r="89" spans="1:13" x14ac:dyDescent="0.25">
      <c r="A89">
        <v>3</v>
      </c>
      <c r="B89" t="s">
        <v>1811</v>
      </c>
      <c r="C89" t="s">
        <v>1850</v>
      </c>
      <c r="D89" t="s">
        <v>2006</v>
      </c>
      <c r="E89" s="1">
        <v>2.0129999999999999</v>
      </c>
      <c r="F89">
        <v>1.96700279017857</v>
      </c>
      <c r="G89">
        <v>1.9307875751503001</v>
      </c>
      <c r="H89">
        <v>1.9606493506493501</v>
      </c>
      <c r="I89">
        <v>2.04454545454545</v>
      </c>
      <c r="J89">
        <f>F89-G89</f>
        <v>3.6215215028269965E-2</v>
      </c>
      <c r="K89">
        <f>F89-H89</f>
        <v>6.3534395292199619E-3</v>
      </c>
      <c r="L89">
        <f>F89-I89</f>
        <v>-7.7542664366879954E-2</v>
      </c>
      <c r="M89">
        <f>E89-F89+J89+K89+L89</f>
        <v>1.1023200012039824E-2</v>
      </c>
    </row>
    <row r="90" spans="1:13" x14ac:dyDescent="0.25">
      <c r="A90">
        <v>3</v>
      </c>
      <c r="B90" t="s">
        <v>1811</v>
      </c>
      <c r="C90" t="s">
        <v>1850</v>
      </c>
      <c r="D90" t="s">
        <v>2006</v>
      </c>
      <c r="E90" s="1">
        <v>2.1859999999999999</v>
      </c>
      <c r="F90">
        <v>1.96700279017857</v>
      </c>
      <c r="G90">
        <v>1.9307875751503001</v>
      </c>
      <c r="H90">
        <v>1.9606493506493501</v>
      </c>
      <c r="I90">
        <v>2.04454545454545</v>
      </c>
      <c r="J90">
        <f>F90-G90</f>
        <v>3.6215215028269965E-2</v>
      </c>
      <c r="K90">
        <f>F90-H90</f>
        <v>6.3534395292199619E-3</v>
      </c>
      <c r="L90">
        <f>F90-I90</f>
        <v>-7.7542664366879954E-2</v>
      </c>
      <c r="M90">
        <f>E90-F90+J90+K90+L90</f>
        <v>0.18402320001203987</v>
      </c>
    </row>
    <row r="91" spans="1:13" x14ac:dyDescent="0.25">
      <c r="A91">
        <v>3</v>
      </c>
      <c r="B91" t="s">
        <v>1811</v>
      </c>
      <c r="C91" t="s">
        <v>1850</v>
      </c>
      <c r="D91" t="s">
        <v>2006</v>
      </c>
      <c r="E91" s="1">
        <v>1.6359999999999999</v>
      </c>
      <c r="F91">
        <v>1.96700279017857</v>
      </c>
      <c r="G91">
        <v>1.9307875751503001</v>
      </c>
      <c r="H91">
        <v>1.9606493506493501</v>
      </c>
      <c r="I91">
        <v>2.04454545454545</v>
      </c>
      <c r="J91">
        <f>F91-G91</f>
        <v>3.6215215028269965E-2</v>
      </c>
      <c r="K91">
        <f>F91-H91</f>
        <v>6.3534395292199619E-3</v>
      </c>
      <c r="L91">
        <f>F91-I91</f>
        <v>-7.7542664366879954E-2</v>
      </c>
      <c r="M91">
        <f>E91-F91+J91+K91+L91</f>
        <v>-0.36597679998796018</v>
      </c>
    </row>
    <row r="92" spans="1:13" x14ac:dyDescent="0.25">
      <c r="A92">
        <v>1</v>
      </c>
      <c r="B92" t="s">
        <v>1811</v>
      </c>
      <c r="C92" t="s">
        <v>1848</v>
      </c>
      <c r="D92" t="s">
        <v>2005</v>
      </c>
      <c r="E92" s="1">
        <v>1.8480000000000001</v>
      </c>
      <c r="F92">
        <v>1.96700279017857</v>
      </c>
      <c r="G92">
        <v>1.97848847926267</v>
      </c>
      <c r="H92">
        <v>2.0103226351351302</v>
      </c>
      <c r="I92">
        <v>2.04454545454545</v>
      </c>
      <c r="J92">
        <f>F92-G92</f>
        <v>-1.148568908409997E-2</v>
      </c>
      <c r="K92">
        <f>F92-H92</f>
        <v>-4.3319844956560161E-2</v>
      </c>
      <c r="L92">
        <f>F92-I92</f>
        <v>-7.7542664366879954E-2</v>
      </c>
      <c r="M92">
        <f>E92-F92+J92+K92+L92</f>
        <v>-0.25135098858611005</v>
      </c>
    </row>
    <row r="93" spans="1:13" x14ac:dyDescent="0.25">
      <c r="A93">
        <v>1</v>
      </c>
      <c r="B93" t="s">
        <v>1811</v>
      </c>
      <c r="C93" t="s">
        <v>1848</v>
      </c>
      <c r="D93" t="s">
        <v>2005</v>
      </c>
      <c r="E93" s="1">
        <v>1.9790000000000001</v>
      </c>
      <c r="F93">
        <v>1.96700279017857</v>
      </c>
      <c r="G93">
        <v>1.97848847926267</v>
      </c>
      <c r="H93">
        <v>2.0103226351351302</v>
      </c>
      <c r="I93">
        <v>2.04454545454545</v>
      </c>
      <c r="J93">
        <f>F93-G93</f>
        <v>-1.148568908409997E-2</v>
      </c>
      <c r="K93">
        <f>F93-H93</f>
        <v>-4.3319844956560161E-2</v>
      </c>
      <c r="L93">
        <f>F93-I93</f>
        <v>-7.7542664366879954E-2</v>
      </c>
      <c r="M93">
        <f>E93-F93+J93+K93+L93</f>
        <v>-0.12035098858611004</v>
      </c>
    </row>
    <row r="94" spans="1:13" x14ac:dyDescent="0.25">
      <c r="A94">
        <v>1</v>
      </c>
      <c r="B94" t="s">
        <v>1811</v>
      </c>
      <c r="C94" t="s">
        <v>1848</v>
      </c>
      <c r="D94" t="s">
        <v>2005</v>
      </c>
      <c r="E94" s="1">
        <v>2.0059999999999998</v>
      </c>
      <c r="F94">
        <v>1.96700279017857</v>
      </c>
      <c r="G94">
        <v>1.97848847926267</v>
      </c>
      <c r="H94">
        <v>2.0103226351351302</v>
      </c>
      <c r="I94">
        <v>2.04454545454545</v>
      </c>
      <c r="J94">
        <f>F94-G94</f>
        <v>-1.148568908409997E-2</v>
      </c>
      <c r="K94">
        <f>F94-H94</f>
        <v>-4.3319844956560161E-2</v>
      </c>
      <c r="L94">
        <f>F94-I94</f>
        <v>-7.7542664366879954E-2</v>
      </c>
      <c r="M94">
        <f>E94-F94+J94+K94+L94</f>
        <v>-9.3350988586110351E-2</v>
      </c>
    </row>
    <row r="95" spans="1:13" x14ac:dyDescent="0.25">
      <c r="A95">
        <v>1</v>
      </c>
      <c r="B95" t="s">
        <v>1811</v>
      </c>
      <c r="C95" t="s">
        <v>1848</v>
      </c>
      <c r="D95" t="s">
        <v>2005</v>
      </c>
      <c r="E95" s="1">
        <v>1.929</v>
      </c>
      <c r="F95">
        <v>1.96700279017857</v>
      </c>
      <c r="G95">
        <v>1.97848847926267</v>
      </c>
      <c r="H95">
        <v>2.0103226351351302</v>
      </c>
      <c r="I95">
        <v>2.04454545454545</v>
      </c>
      <c r="J95">
        <f>F95-G95</f>
        <v>-1.148568908409997E-2</v>
      </c>
      <c r="K95">
        <f>F95-H95</f>
        <v>-4.3319844956560161E-2</v>
      </c>
      <c r="L95">
        <f>F95-I95</f>
        <v>-7.7542664366879954E-2</v>
      </c>
      <c r="M95">
        <f>E95-F95+J95+K95+L95</f>
        <v>-0.17035098858611009</v>
      </c>
    </row>
    <row r="96" spans="1:13" x14ac:dyDescent="0.25">
      <c r="A96">
        <v>2</v>
      </c>
      <c r="B96" t="s">
        <v>1811</v>
      </c>
      <c r="C96" t="s">
        <v>1849</v>
      </c>
      <c r="D96" t="s">
        <v>2005</v>
      </c>
      <c r="E96" s="1">
        <v>2.1859999999999999</v>
      </c>
      <c r="F96">
        <v>1.96700279017857</v>
      </c>
      <c r="G96">
        <v>1.97848847926267</v>
      </c>
      <c r="H96">
        <v>1.9444046762589899</v>
      </c>
      <c r="I96">
        <v>2.04454545454545</v>
      </c>
      <c r="J96">
        <f>F96-G96</f>
        <v>-1.148568908409997E-2</v>
      </c>
      <c r="K96">
        <f>F96-H96</f>
        <v>2.259811391958011E-2</v>
      </c>
      <c r="L96">
        <f>F96-I96</f>
        <v>-7.7542664366879954E-2</v>
      </c>
      <c r="M96">
        <f>E96-F96+J96+K96+L96</f>
        <v>0.15256697029003008</v>
      </c>
    </row>
    <row r="97" spans="1:13" x14ac:dyDescent="0.25">
      <c r="A97">
        <v>2</v>
      </c>
      <c r="B97" t="s">
        <v>1811</v>
      </c>
      <c r="C97" t="s">
        <v>1849</v>
      </c>
      <c r="D97" t="s">
        <v>2005</v>
      </c>
      <c r="E97" s="1">
        <v>2.198</v>
      </c>
      <c r="F97">
        <v>1.96700279017857</v>
      </c>
      <c r="G97">
        <v>1.97848847926267</v>
      </c>
      <c r="H97">
        <v>1.9444046762589899</v>
      </c>
      <c r="I97">
        <v>2.04454545454545</v>
      </c>
      <c r="J97">
        <f>F97-G97</f>
        <v>-1.148568908409997E-2</v>
      </c>
      <c r="K97">
        <f>F97-H97</f>
        <v>2.259811391958011E-2</v>
      </c>
      <c r="L97">
        <f>F97-I97</f>
        <v>-7.7542664366879954E-2</v>
      </c>
      <c r="M97">
        <f>E97-F97+J97+K97+L97</f>
        <v>0.16456697029003009</v>
      </c>
    </row>
    <row r="98" spans="1:13" x14ac:dyDescent="0.25">
      <c r="A98">
        <v>2</v>
      </c>
      <c r="B98" t="s">
        <v>1811</v>
      </c>
      <c r="C98" t="s">
        <v>1849</v>
      </c>
      <c r="D98" t="s">
        <v>2005</v>
      </c>
      <c r="E98" s="1">
        <v>2.1259999999999999</v>
      </c>
      <c r="F98">
        <v>1.96700279017857</v>
      </c>
      <c r="G98">
        <v>1.97848847926267</v>
      </c>
      <c r="H98">
        <v>1.9444046762589899</v>
      </c>
      <c r="I98">
        <v>2.04454545454545</v>
      </c>
      <c r="J98">
        <f>F98-G98</f>
        <v>-1.148568908409997E-2</v>
      </c>
      <c r="K98">
        <f>F98-H98</f>
        <v>2.259811391958011E-2</v>
      </c>
      <c r="L98">
        <f>F98-I98</f>
        <v>-7.7542664366879954E-2</v>
      </c>
      <c r="M98">
        <f>E98-F98+J98+K98+L98</f>
        <v>9.2566970290030026E-2</v>
      </c>
    </row>
    <row r="99" spans="1:13" x14ac:dyDescent="0.25">
      <c r="A99">
        <v>2</v>
      </c>
      <c r="B99" t="s">
        <v>1811</v>
      </c>
      <c r="C99" t="s">
        <v>1849</v>
      </c>
      <c r="D99" t="s">
        <v>2005</v>
      </c>
      <c r="E99" s="1">
        <v>2.0920000000000001</v>
      </c>
      <c r="F99">
        <v>1.96700279017857</v>
      </c>
      <c r="G99">
        <v>1.97848847926267</v>
      </c>
      <c r="H99">
        <v>1.9444046762589899</v>
      </c>
      <c r="I99">
        <v>2.04454545454545</v>
      </c>
      <c r="J99">
        <f>F99-G99</f>
        <v>-1.148568908409997E-2</v>
      </c>
      <c r="K99">
        <f>F99-H99</f>
        <v>2.259811391958011E-2</v>
      </c>
      <c r="L99">
        <f>F99-I99</f>
        <v>-7.7542664366879954E-2</v>
      </c>
      <c r="M99">
        <f>E99-F99+J99+K99+L99</f>
        <v>5.8566970290030218E-2</v>
      </c>
    </row>
    <row r="100" spans="1:13" x14ac:dyDescent="0.25">
      <c r="A100">
        <v>3</v>
      </c>
      <c r="B100" t="s">
        <v>1811</v>
      </c>
      <c r="C100" t="s">
        <v>1850</v>
      </c>
      <c r="D100" t="s">
        <v>2005</v>
      </c>
      <c r="E100" s="1">
        <v>2.161</v>
      </c>
      <c r="F100">
        <v>1.96700279017857</v>
      </c>
      <c r="G100">
        <v>1.97848847926267</v>
      </c>
      <c r="H100">
        <v>1.9606493506493501</v>
      </c>
      <c r="I100">
        <v>2.04454545454545</v>
      </c>
      <c r="J100">
        <f>F100-G100</f>
        <v>-1.148568908409997E-2</v>
      </c>
      <c r="K100">
        <f>F100-H100</f>
        <v>6.3534395292199619E-3</v>
      </c>
      <c r="L100">
        <f>F100-I100</f>
        <v>-7.7542664366879954E-2</v>
      </c>
      <c r="M100">
        <f>E100-F100+J100+K100+L100</f>
        <v>0.11132229589967002</v>
      </c>
    </row>
    <row r="101" spans="1:13" x14ac:dyDescent="0.25">
      <c r="A101">
        <v>3</v>
      </c>
      <c r="B101" t="s">
        <v>1811</v>
      </c>
      <c r="C101" t="s">
        <v>1850</v>
      </c>
      <c r="D101" t="s">
        <v>2005</v>
      </c>
      <c r="E101" s="1">
        <v>2.2970000000000002</v>
      </c>
      <c r="F101">
        <v>1.96700279017857</v>
      </c>
      <c r="G101">
        <v>1.97848847926267</v>
      </c>
      <c r="H101">
        <v>1.9606493506493501</v>
      </c>
      <c r="I101">
        <v>2.04454545454545</v>
      </c>
      <c r="J101">
        <f>F101-G101</f>
        <v>-1.148568908409997E-2</v>
      </c>
      <c r="K101">
        <f>F101-H101</f>
        <v>6.3534395292199619E-3</v>
      </c>
      <c r="L101">
        <f>F101-I101</f>
        <v>-7.7542664366879954E-2</v>
      </c>
      <c r="M101">
        <f>E101-F101+J101+K101+L101</f>
        <v>0.24732229589967014</v>
      </c>
    </row>
    <row r="102" spans="1:13" x14ac:dyDescent="0.25">
      <c r="A102">
        <v>3</v>
      </c>
      <c r="B102" t="s">
        <v>1811</v>
      </c>
      <c r="C102" t="s">
        <v>1850</v>
      </c>
      <c r="D102" t="s">
        <v>2005</v>
      </c>
      <c r="E102" s="1">
        <v>2.2970000000000002</v>
      </c>
      <c r="F102">
        <v>1.96700279017857</v>
      </c>
      <c r="G102">
        <v>1.97848847926267</v>
      </c>
      <c r="H102">
        <v>1.9606493506493501</v>
      </c>
      <c r="I102">
        <v>2.04454545454545</v>
      </c>
      <c r="J102">
        <f>F102-G102</f>
        <v>-1.148568908409997E-2</v>
      </c>
      <c r="K102">
        <f>F102-H102</f>
        <v>6.3534395292199619E-3</v>
      </c>
      <c r="L102">
        <f>F102-I102</f>
        <v>-7.7542664366879954E-2</v>
      </c>
      <c r="M102">
        <f>E102-F102+J102+K102+L102</f>
        <v>0.24732229589967014</v>
      </c>
    </row>
    <row r="103" spans="1:13" x14ac:dyDescent="0.25">
      <c r="A103">
        <v>3</v>
      </c>
      <c r="B103" t="s">
        <v>1811</v>
      </c>
      <c r="C103" t="s">
        <v>1850</v>
      </c>
      <c r="D103" t="s">
        <v>2005</v>
      </c>
      <c r="E103" s="1">
        <v>2.282</v>
      </c>
      <c r="F103">
        <v>1.96700279017857</v>
      </c>
      <c r="G103">
        <v>1.97848847926267</v>
      </c>
      <c r="H103">
        <v>1.9606493506493501</v>
      </c>
      <c r="I103">
        <v>2.04454545454545</v>
      </c>
      <c r="J103">
        <f>F103-G103</f>
        <v>-1.148568908409997E-2</v>
      </c>
      <c r="K103">
        <f>F103-H103</f>
        <v>6.3534395292199619E-3</v>
      </c>
      <c r="L103">
        <f>F103-I103</f>
        <v>-7.7542664366879954E-2</v>
      </c>
      <c r="M103">
        <f>E103-F103+J103+K103+L103</f>
        <v>0.23232229589967002</v>
      </c>
    </row>
    <row r="104" spans="1:13" x14ac:dyDescent="0.25">
      <c r="A104">
        <v>1</v>
      </c>
      <c r="B104" t="s">
        <v>1811</v>
      </c>
      <c r="C104" t="s">
        <v>1848</v>
      </c>
      <c r="D104" t="s">
        <v>2004</v>
      </c>
      <c r="E104" s="1">
        <v>1.883</v>
      </c>
      <c r="F104">
        <v>1.96700279017857</v>
      </c>
      <c r="G104">
        <v>1.9835046728971999</v>
      </c>
      <c r="H104">
        <v>2.0103226351351302</v>
      </c>
      <c r="I104">
        <v>2.04454545454545</v>
      </c>
      <c r="J104">
        <f>F104-G104</f>
        <v>-1.6501882718629846E-2</v>
      </c>
      <c r="K104">
        <f>F104-H104</f>
        <v>-4.3319844956560161E-2</v>
      </c>
      <c r="L104">
        <f>F104-I104</f>
        <v>-7.7542664366879954E-2</v>
      </c>
      <c r="M104">
        <f>E104-F104+J104+K104+L104</f>
        <v>-0.22136718222064</v>
      </c>
    </row>
    <row r="105" spans="1:13" x14ac:dyDescent="0.25">
      <c r="A105">
        <v>1</v>
      </c>
      <c r="B105" t="s">
        <v>1811</v>
      </c>
      <c r="C105" t="s">
        <v>1848</v>
      </c>
      <c r="D105" t="s">
        <v>2004</v>
      </c>
      <c r="E105" s="1">
        <v>2.1749999999999998</v>
      </c>
      <c r="F105">
        <v>1.96700279017857</v>
      </c>
      <c r="G105">
        <v>1.9835046728971999</v>
      </c>
      <c r="H105">
        <v>2.0103226351351302</v>
      </c>
      <c r="I105">
        <v>2.04454545454545</v>
      </c>
      <c r="J105">
        <f>F105-G105</f>
        <v>-1.6501882718629846E-2</v>
      </c>
      <c r="K105">
        <f>F105-H105</f>
        <v>-4.3319844956560161E-2</v>
      </c>
      <c r="L105">
        <f>F105-I105</f>
        <v>-7.7542664366879954E-2</v>
      </c>
      <c r="M105">
        <f>E105-F105+J105+K105+L105</f>
        <v>7.0632817779359813E-2</v>
      </c>
    </row>
    <row r="106" spans="1:13" x14ac:dyDescent="0.25">
      <c r="A106">
        <v>1</v>
      </c>
      <c r="B106" t="s">
        <v>1811</v>
      </c>
      <c r="C106" t="s">
        <v>1848</v>
      </c>
      <c r="D106" t="s">
        <v>2004</v>
      </c>
      <c r="E106" s="1">
        <v>1.9790000000000001</v>
      </c>
      <c r="F106">
        <v>1.96700279017857</v>
      </c>
      <c r="G106">
        <v>1.9835046728971999</v>
      </c>
      <c r="H106">
        <v>2.0103226351351302</v>
      </c>
      <c r="I106">
        <v>2.04454545454545</v>
      </c>
      <c r="J106">
        <f>F106-G106</f>
        <v>-1.6501882718629846E-2</v>
      </c>
      <c r="K106">
        <f>F106-H106</f>
        <v>-4.3319844956560161E-2</v>
      </c>
      <c r="L106">
        <f>F106-I106</f>
        <v>-7.7542664366879954E-2</v>
      </c>
      <c r="M106">
        <f>E106-F106+J106+K106+L106</f>
        <v>-0.12536718222063992</v>
      </c>
    </row>
    <row r="107" spans="1:13" x14ac:dyDescent="0.25">
      <c r="A107">
        <v>1</v>
      </c>
      <c r="B107" t="s">
        <v>1811</v>
      </c>
      <c r="C107" t="s">
        <v>1848</v>
      </c>
      <c r="D107" t="s">
        <v>2004</v>
      </c>
      <c r="E107" s="1">
        <v>1.954</v>
      </c>
      <c r="F107">
        <v>1.96700279017857</v>
      </c>
      <c r="G107">
        <v>1.9835046728971999</v>
      </c>
      <c r="H107">
        <v>2.0103226351351302</v>
      </c>
      <c r="I107">
        <v>2.04454545454545</v>
      </c>
      <c r="J107">
        <f>F107-G107</f>
        <v>-1.6501882718629846E-2</v>
      </c>
      <c r="K107">
        <f>F107-H107</f>
        <v>-4.3319844956560161E-2</v>
      </c>
      <c r="L107">
        <f>F107-I107</f>
        <v>-7.7542664366879954E-2</v>
      </c>
      <c r="M107">
        <f>E107-F107+J107+K107+L107</f>
        <v>-0.15036718222064005</v>
      </c>
    </row>
    <row r="108" spans="1:13" x14ac:dyDescent="0.25">
      <c r="A108">
        <v>2</v>
      </c>
      <c r="B108" t="s">
        <v>1811</v>
      </c>
      <c r="C108" t="s">
        <v>1849</v>
      </c>
      <c r="D108" t="s">
        <v>2004</v>
      </c>
      <c r="E108" s="1">
        <v>2.2669999999999999</v>
      </c>
      <c r="F108">
        <v>1.96700279017857</v>
      </c>
      <c r="G108">
        <v>1.9835046728971999</v>
      </c>
      <c r="H108">
        <v>1.9444046762589899</v>
      </c>
      <c r="I108">
        <v>2.04454545454545</v>
      </c>
      <c r="J108">
        <f>F108-G108</f>
        <v>-1.6501882718629846E-2</v>
      </c>
      <c r="K108">
        <f>F108-H108</f>
        <v>2.259811391958011E-2</v>
      </c>
      <c r="L108">
        <f>F108-I108</f>
        <v>-7.7542664366879954E-2</v>
      </c>
      <c r="M108">
        <f>E108-F108+J108+K108+L108</f>
        <v>0.22855077665550017</v>
      </c>
    </row>
    <row r="109" spans="1:13" x14ac:dyDescent="0.25">
      <c r="A109">
        <v>2</v>
      </c>
      <c r="B109" t="s">
        <v>1811</v>
      </c>
      <c r="C109" t="s">
        <v>1849</v>
      </c>
      <c r="D109" t="s">
        <v>2004</v>
      </c>
      <c r="E109" s="1">
        <v>2.5</v>
      </c>
      <c r="F109">
        <v>1.96700279017857</v>
      </c>
      <c r="G109">
        <v>1.9835046728971999</v>
      </c>
      <c r="H109">
        <v>1.9444046762589899</v>
      </c>
      <c r="I109">
        <v>2.04454545454545</v>
      </c>
      <c r="J109">
        <f>F109-G109</f>
        <v>-1.6501882718629846E-2</v>
      </c>
      <c r="K109">
        <f>F109-H109</f>
        <v>2.259811391958011E-2</v>
      </c>
      <c r="L109">
        <f>F109-I109</f>
        <v>-7.7542664366879954E-2</v>
      </c>
      <c r="M109">
        <f>E109-F109+J109+K109+L109</f>
        <v>0.46155077665550026</v>
      </c>
    </row>
    <row r="110" spans="1:13" x14ac:dyDescent="0.25">
      <c r="A110">
        <v>2</v>
      </c>
      <c r="B110" t="s">
        <v>1811</v>
      </c>
      <c r="C110" t="s">
        <v>1849</v>
      </c>
      <c r="D110" t="s">
        <v>2004</v>
      </c>
      <c r="E110" s="1">
        <v>2.363</v>
      </c>
      <c r="F110">
        <v>1.96700279017857</v>
      </c>
      <c r="G110">
        <v>1.9835046728971999</v>
      </c>
      <c r="H110">
        <v>1.9444046762589899</v>
      </c>
      <c r="I110">
        <v>2.04454545454545</v>
      </c>
      <c r="J110">
        <f>F110-G110</f>
        <v>-1.6501882718629846E-2</v>
      </c>
      <c r="K110">
        <f>F110-H110</f>
        <v>2.259811391958011E-2</v>
      </c>
      <c r="L110">
        <f>F110-I110</f>
        <v>-7.7542664366879954E-2</v>
      </c>
      <c r="M110">
        <f>E110-F110+J110+K110+L110</f>
        <v>0.32455077665550025</v>
      </c>
    </row>
    <row r="111" spans="1:13" x14ac:dyDescent="0.25">
      <c r="A111">
        <v>2</v>
      </c>
      <c r="B111" t="s">
        <v>1811</v>
      </c>
      <c r="C111" t="s">
        <v>1849</v>
      </c>
      <c r="D111" t="s">
        <v>2004</v>
      </c>
      <c r="E111" s="1">
        <v>2.3130000000000002</v>
      </c>
      <c r="F111">
        <v>1.96700279017857</v>
      </c>
      <c r="G111">
        <v>1.9835046728971999</v>
      </c>
      <c r="H111">
        <v>1.9444046762589899</v>
      </c>
      <c r="I111">
        <v>2.04454545454545</v>
      </c>
      <c r="J111">
        <f>F111-G111</f>
        <v>-1.6501882718629846E-2</v>
      </c>
      <c r="K111">
        <f>F111-H111</f>
        <v>2.259811391958011E-2</v>
      </c>
      <c r="L111">
        <f>F111-I111</f>
        <v>-7.7542664366879954E-2</v>
      </c>
      <c r="M111">
        <f>E111-F111+J111+K111+L111</f>
        <v>0.27455077665550043</v>
      </c>
    </row>
    <row r="112" spans="1:13" x14ac:dyDescent="0.25">
      <c r="A112">
        <v>3</v>
      </c>
      <c r="B112" t="s">
        <v>1811</v>
      </c>
      <c r="C112" t="s">
        <v>1850</v>
      </c>
      <c r="D112" t="s">
        <v>2004</v>
      </c>
      <c r="E112" s="1">
        <v>2.198</v>
      </c>
      <c r="F112">
        <v>1.96700279017857</v>
      </c>
      <c r="G112">
        <v>1.9835046728971999</v>
      </c>
      <c r="H112">
        <v>1.9606493506493501</v>
      </c>
      <c r="I112">
        <v>2.04454545454545</v>
      </c>
      <c r="J112">
        <f>F112-G112</f>
        <v>-1.6501882718629846E-2</v>
      </c>
      <c r="K112">
        <f>F112-H112</f>
        <v>6.3534395292199619E-3</v>
      </c>
      <c r="L112">
        <f>F112-I112</f>
        <v>-7.7542664366879954E-2</v>
      </c>
      <c r="M112">
        <f>E112-F112+J112+K112+L112</f>
        <v>0.14330610226514007</v>
      </c>
    </row>
    <row r="113" spans="1:13" x14ac:dyDescent="0.25">
      <c r="A113">
        <v>3</v>
      </c>
      <c r="B113" t="s">
        <v>1811</v>
      </c>
      <c r="C113" t="s">
        <v>1850</v>
      </c>
      <c r="D113" t="s">
        <v>2004</v>
      </c>
      <c r="E113" s="1">
        <v>2.2530000000000001</v>
      </c>
      <c r="F113">
        <v>1.96700279017857</v>
      </c>
      <c r="G113">
        <v>1.9835046728971999</v>
      </c>
      <c r="H113">
        <v>1.9606493506493501</v>
      </c>
      <c r="I113">
        <v>2.04454545454545</v>
      </c>
      <c r="J113">
        <f>F113-G113</f>
        <v>-1.6501882718629846E-2</v>
      </c>
      <c r="K113">
        <f>F113-H113</f>
        <v>6.3534395292199619E-3</v>
      </c>
      <c r="L113">
        <f>F113-I113</f>
        <v>-7.7542664366879954E-2</v>
      </c>
      <c r="M113">
        <f>E113-F113+J113+K113+L113</f>
        <v>0.19830610226514023</v>
      </c>
    </row>
    <row r="114" spans="1:13" x14ac:dyDescent="0.25">
      <c r="A114">
        <v>3</v>
      </c>
      <c r="B114" t="s">
        <v>1811</v>
      </c>
      <c r="C114" t="s">
        <v>1850</v>
      </c>
      <c r="D114" t="s">
        <v>2004</v>
      </c>
      <c r="E114" s="1">
        <v>2.0409999999999999</v>
      </c>
      <c r="F114">
        <v>1.96700279017857</v>
      </c>
      <c r="G114">
        <v>1.9835046728971999</v>
      </c>
      <c r="H114">
        <v>1.9606493506493501</v>
      </c>
      <c r="I114">
        <v>2.04454545454545</v>
      </c>
      <c r="J114">
        <f>F114-G114</f>
        <v>-1.6501882718629846E-2</v>
      </c>
      <c r="K114">
        <f>F114-H114</f>
        <v>6.3534395292199619E-3</v>
      </c>
      <c r="L114">
        <f>F114-I114</f>
        <v>-7.7542664366879954E-2</v>
      </c>
      <c r="M114">
        <f>E114-F114+J114+K114+L114</f>
        <v>-1.3693897734859961E-2</v>
      </c>
    </row>
    <row r="115" spans="1:13" x14ac:dyDescent="0.25">
      <c r="A115">
        <v>3</v>
      </c>
      <c r="B115" t="s">
        <v>1811</v>
      </c>
      <c r="C115" t="s">
        <v>1850</v>
      </c>
      <c r="D115" t="s">
        <v>2004</v>
      </c>
      <c r="E115" s="1">
        <v>1.9350000000000001</v>
      </c>
      <c r="F115">
        <v>1.96700279017857</v>
      </c>
      <c r="G115">
        <v>1.9835046728971999</v>
      </c>
      <c r="H115">
        <v>1.9606493506493501</v>
      </c>
      <c r="I115">
        <v>2.04454545454545</v>
      </c>
      <c r="J115">
        <f>F115-G115</f>
        <v>-1.6501882718629846E-2</v>
      </c>
      <c r="K115">
        <f>F115-H115</f>
        <v>6.3534395292199619E-3</v>
      </c>
      <c r="L115">
        <f>F115-I115</f>
        <v>-7.7542664366879954E-2</v>
      </c>
      <c r="M115">
        <f>E115-F115+J115+K115+L115</f>
        <v>-0.11969389773485983</v>
      </c>
    </row>
    <row r="116" spans="1:13" x14ac:dyDescent="0.25">
      <c r="A116">
        <v>1</v>
      </c>
      <c r="B116" t="s">
        <v>1812</v>
      </c>
      <c r="C116" t="s">
        <v>1851</v>
      </c>
      <c r="D116" t="s">
        <v>2006</v>
      </c>
      <c r="E116" s="1">
        <v>2.1869999999999998</v>
      </c>
      <c r="F116">
        <v>1.96700279017857</v>
      </c>
      <c r="G116">
        <v>1.9307875751503001</v>
      </c>
      <c r="H116">
        <v>2.0103226351351302</v>
      </c>
      <c r="I116">
        <v>2.0625151515151505</v>
      </c>
      <c r="J116">
        <f>F116-G116</f>
        <v>3.6215215028269965E-2</v>
      </c>
      <c r="K116">
        <f>F116-H116</f>
        <v>-4.3319844956560161E-2</v>
      </c>
      <c r="L116">
        <f>F116-I116</f>
        <v>-9.5512361336580476E-2</v>
      </c>
      <c r="M116">
        <f>E116-F116+J116+K116+L116</f>
        <v>0.11738021855655911</v>
      </c>
    </row>
    <row r="117" spans="1:13" x14ac:dyDescent="0.25">
      <c r="A117">
        <v>1</v>
      </c>
      <c r="B117" t="s">
        <v>1812</v>
      </c>
      <c r="C117" t="s">
        <v>1851</v>
      </c>
      <c r="D117" t="s">
        <v>2006</v>
      </c>
      <c r="E117" s="1">
        <v>2.1749999999999998</v>
      </c>
      <c r="F117">
        <v>1.96700279017857</v>
      </c>
      <c r="G117">
        <v>1.9307875751503001</v>
      </c>
      <c r="H117">
        <v>2.0103226351351302</v>
      </c>
      <c r="I117">
        <v>2.0625151515151505</v>
      </c>
      <c r="J117">
        <f>F117-G117</f>
        <v>3.6215215028269965E-2</v>
      </c>
      <c r="K117">
        <f>F117-H117</f>
        <v>-4.3319844956560161E-2</v>
      </c>
      <c r="L117">
        <f>F117-I117</f>
        <v>-9.5512361336580476E-2</v>
      </c>
      <c r="M117">
        <f>E117-F117+J117+K117+L117</f>
        <v>0.1053802185565591</v>
      </c>
    </row>
    <row r="118" spans="1:13" x14ac:dyDescent="0.25">
      <c r="A118">
        <v>1</v>
      </c>
      <c r="B118" t="s">
        <v>1812</v>
      </c>
      <c r="C118" t="s">
        <v>1851</v>
      </c>
      <c r="D118" t="s">
        <v>2006</v>
      </c>
      <c r="E118" s="1">
        <v>2.0329999999999999</v>
      </c>
      <c r="F118">
        <v>1.96700279017857</v>
      </c>
      <c r="G118">
        <v>1.9307875751503001</v>
      </c>
      <c r="H118">
        <v>2.0103226351351302</v>
      </c>
      <c r="I118">
        <v>2.0625151515151501</v>
      </c>
      <c r="J118">
        <f>F118-G118</f>
        <v>3.6215215028269965E-2</v>
      </c>
      <c r="K118">
        <f>F118-H118</f>
        <v>-4.3319844956560161E-2</v>
      </c>
      <c r="L118">
        <f>F118-I118</f>
        <v>-9.5512361336580032E-2</v>
      </c>
      <c r="M118">
        <f>E118-F118+J118+K118+L118</f>
        <v>-3.6619781443440358E-2</v>
      </c>
    </row>
    <row r="119" spans="1:13" x14ac:dyDescent="0.25">
      <c r="A119">
        <v>1</v>
      </c>
      <c r="B119" t="s">
        <v>1812</v>
      </c>
      <c r="C119" t="s">
        <v>1851</v>
      </c>
      <c r="D119" t="s">
        <v>2006</v>
      </c>
      <c r="E119" s="1">
        <v>2.1389999999999998</v>
      </c>
      <c r="F119">
        <v>1.96700279017857</v>
      </c>
      <c r="G119">
        <v>1.9307875751503001</v>
      </c>
      <c r="H119">
        <v>2.0103226351351302</v>
      </c>
      <c r="I119">
        <v>2.0625151515151501</v>
      </c>
      <c r="J119">
        <f>F119-G119</f>
        <v>3.6215215028269965E-2</v>
      </c>
      <c r="K119">
        <f>F119-H119</f>
        <v>-4.3319844956560161E-2</v>
      </c>
      <c r="L119">
        <f>F119-I119</f>
        <v>-9.5512361336580032E-2</v>
      </c>
      <c r="M119">
        <f>E119-F119+J119+K119+L119</f>
        <v>6.9380218556559514E-2</v>
      </c>
    </row>
    <row r="120" spans="1:13" x14ac:dyDescent="0.25">
      <c r="A120">
        <v>2</v>
      </c>
      <c r="B120" t="s">
        <v>1812</v>
      </c>
      <c r="C120" t="s">
        <v>1852</v>
      </c>
      <c r="D120" t="s">
        <v>2006</v>
      </c>
      <c r="E120" s="1">
        <v>1.7010000000000001</v>
      </c>
      <c r="F120">
        <v>1.96700279017857</v>
      </c>
      <c r="G120">
        <v>1.9307875751503001</v>
      </c>
      <c r="H120">
        <v>1.9444046762589899</v>
      </c>
      <c r="I120">
        <v>2.0625151515151501</v>
      </c>
      <c r="J120">
        <f>F120-G120</f>
        <v>3.6215215028269965E-2</v>
      </c>
      <c r="K120">
        <f>F120-H120</f>
        <v>2.259811391958011E-2</v>
      </c>
      <c r="L120">
        <f>F120-I120</f>
        <v>-9.5512361336580032E-2</v>
      </c>
      <c r="M120">
        <f>E120-F120+J120+K120+L120</f>
        <v>-0.30270182256729994</v>
      </c>
    </row>
    <row r="121" spans="1:13" x14ac:dyDescent="0.25">
      <c r="A121">
        <v>2</v>
      </c>
      <c r="B121" t="s">
        <v>1812</v>
      </c>
      <c r="C121" t="s">
        <v>1852</v>
      </c>
      <c r="D121" t="s">
        <v>2006</v>
      </c>
      <c r="E121" s="1">
        <v>1.9430000000000001</v>
      </c>
      <c r="F121">
        <v>1.96700279017857</v>
      </c>
      <c r="G121">
        <v>1.9307875751503001</v>
      </c>
      <c r="H121">
        <v>1.9444046762589899</v>
      </c>
      <c r="I121">
        <v>2.0625151515151501</v>
      </c>
      <c r="J121">
        <f>F121-G121</f>
        <v>3.6215215028269965E-2</v>
      </c>
      <c r="K121">
        <f>F121-H121</f>
        <v>2.259811391958011E-2</v>
      </c>
      <c r="L121">
        <f>F121-I121</f>
        <v>-9.5512361336580032E-2</v>
      </c>
      <c r="M121">
        <f>E121-F121+J121+K121+L121</f>
        <v>-6.0701822567299946E-2</v>
      </c>
    </row>
    <row r="122" spans="1:13" x14ac:dyDescent="0.25">
      <c r="A122">
        <v>2</v>
      </c>
      <c r="B122" t="s">
        <v>1812</v>
      </c>
      <c r="C122" t="s">
        <v>1852</v>
      </c>
      <c r="D122" t="s">
        <v>2006</v>
      </c>
      <c r="E122" s="1">
        <v>1.919</v>
      </c>
      <c r="F122">
        <v>1.96700279017857</v>
      </c>
      <c r="G122">
        <v>1.9307875751503001</v>
      </c>
      <c r="H122">
        <v>1.9444046762589899</v>
      </c>
      <c r="I122">
        <v>2.0625151515151501</v>
      </c>
      <c r="J122">
        <f>F122-G122</f>
        <v>3.6215215028269965E-2</v>
      </c>
      <c r="K122">
        <f>F122-H122</f>
        <v>2.259811391958011E-2</v>
      </c>
      <c r="L122">
        <f>F122-I122</f>
        <v>-9.5512361336580032E-2</v>
      </c>
      <c r="M122">
        <f>E122-F122+J122+K122+L122</f>
        <v>-8.4701822567299967E-2</v>
      </c>
    </row>
    <row r="123" spans="1:13" x14ac:dyDescent="0.25">
      <c r="A123">
        <v>3</v>
      </c>
      <c r="B123" t="s">
        <v>1812</v>
      </c>
      <c r="C123" t="s">
        <v>1853</v>
      </c>
      <c r="D123" t="s">
        <v>2006</v>
      </c>
      <c r="E123" s="1">
        <v>2.0619999999999998</v>
      </c>
      <c r="F123">
        <v>1.96700279017857</v>
      </c>
      <c r="G123">
        <v>1.9307875751503001</v>
      </c>
      <c r="H123">
        <v>1.9606493506493501</v>
      </c>
      <c r="I123">
        <v>2.0625151515151501</v>
      </c>
      <c r="J123">
        <f>F123-G123</f>
        <v>3.6215215028269965E-2</v>
      </c>
      <c r="K123">
        <f>F123-H123</f>
        <v>6.3534395292199619E-3</v>
      </c>
      <c r="L123">
        <f>F123-I123</f>
        <v>-9.5512361336580032E-2</v>
      </c>
      <c r="M123">
        <f>E123-F123+J123+K123+L123</f>
        <v>4.2053503042339679E-2</v>
      </c>
    </row>
    <row r="124" spans="1:13" x14ac:dyDescent="0.25">
      <c r="A124">
        <v>3</v>
      </c>
      <c r="B124" t="s">
        <v>1812</v>
      </c>
      <c r="C124" t="s">
        <v>1853</v>
      </c>
      <c r="D124" t="s">
        <v>2006</v>
      </c>
      <c r="E124" s="1">
        <v>2.1379999999999999</v>
      </c>
      <c r="F124">
        <v>1.96700279017857</v>
      </c>
      <c r="G124">
        <v>1.9307875751503001</v>
      </c>
      <c r="H124">
        <v>1.9606493506493501</v>
      </c>
      <c r="I124">
        <v>2.0625151515151501</v>
      </c>
      <c r="J124">
        <f>F124-G124</f>
        <v>3.6215215028269965E-2</v>
      </c>
      <c r="K124">
        <f>F124-H124</f>
        <v>6.3534395292199619E-3</v>
      </c>
      <c r="L124">
        <f>F124-I124</f>
        <v>-9.5512361336580032E-2</v>
      </c>
      <c r="M124">
        <f>E124-F124+J124+K124+L124</f>
        <v>0.11805350304233975</v>
      </c>
    </row>
    <row r="125" spans="1:13" x14ac:dyDescent="0.25">
      <c r="A125">
        <v>3</v>
      </c>
      <c r="B125" t="s">
        <v>1812</v>
      </c>
      <c r="C125" t="s">
        <v>1853</v>
      </c>
      <c r="D125" t="s">
        <v>2006</v>
      </c>
      <c r="E125" s="1">
        <v>1.9690000000000001</v>
      </c>
      <c r="F125">
        <v>1.96700279017857</v>
      </c>
      <c r="G125">
        <v>1.9307875751503001</v>
      </c>
      <c r="H125">
        <v>1.9606493506493501</v>
      </c>
      <c r="I125">
        <v>2.0625151515151501</v>
      </c>
      <c r="J125">
        <f>F125-G125</f>
        <v>3.6215215028269965E-2</v>
      </c>
      <c r="K125">
        <f>F125-H125</f>
        <v>6.3534395292199619E-3</v>
      </c>
      <c r="L125">
        <f>F125-I125</f>
        <v>-9.5512361336580032E-2</v>
      </c>
      <c r="M125">
        <f>E125-F125+J125+K125+L125</f>
        <v>-5.094649695766007E-2</v>
      </c>
    </row>
    <row r="126" spans="1:13" x14ac:dyDescent="0.25">
      <c r="A126">
        <v>1</v>
      </c>
      <c r="B126" t="s">
        <v>1812</v>
      </c>
      <c r="C126" t="s">
        <v>1851</v>
      </c>
      <c r="D126" t="s">
        <v>2005</v>
      </c>
      <c r="E126" s="1">
        <v>2.1269999999999998</v>
      </c>
      <c r="F126">
        <v>1.96700279017857</v>
      </c>
      <c r="G126">
        <v>1.97848847926267</v>
      </c>
      <c r="H126">
        <v>2.0103226351351302</v>
      </c>
      <c r="I126">
        <v>2.0625151515151501</v>
      </c>
      <c r="J126">
        <f>F126-G126</f>
        <v>-1.148568908409997E-2</v>
      </c>
      <c r="K126">
        <f>F126-H126</f>
        <v>-4.3319844956560161E-2</v>
      </c>
      <c r="L126">
        <f>F126-I126</f>
        <v>-9.5512361336580032E-2</v>
      </c>
      <c r="M126">
        <f>E126-F126+J126+K126+L126</f>
        <v>9.6793144441895684E-3</v>
      </c>
    </row>
    <row r="127" spans="1:13" x14ac:dyDescent="0.25">
      <c r="A127">
        <v>1</v>
      </c>
      <c r="B127" t="s">
        <v>1812</v>
      </c>
      <c r="C127" t="s">
        <v>1851</v>
      </c>
      <c r="D127" t="s">
        <v>2005</v>
      </c>
      <c r="E127" s="1">
        <v>2.1749999999999998</v>
      </c>
      <c r="F127">
        <v>1.96700279017857</v>
      </c>
      <c r="G127">
        <v>1.97848847926267</v>
      </c>
      <c r="H127">
        <v>2.0103226351351302</v>
      </c>
      <c r="I127">
        <v>2.0625151515151501</v>
      </c>
      <c r="J127">
        <f>F127-G127</f>
        <v>-1.148568908409997E-2</v>
      </c>
      <c r="K127">
        <f>F127-H127</f>
        <v>-4.3319844956560161E-2</v>
      </c>
      <c r="L127">
        <f>F127-I127</f>
        <v>-9.5512361336580032E-2</v>
      </c>
      <c r="M127">
        <f>E127-F127+J127+K127+L127</f>
        <v>5.7679314444189611E-2</v>
      </c>
    </row>
    <row r="128" spans="1:13" x14ac:dyDescent="0.25">
      <c r="A128">
        <v>1</v>
      </c>
      <c r="B128" t="s">
        <v>1812</v>
      </c>
      <c r="C128" t="s">
        <v>1851</v>
      </c>
      <c r="D128" t="s">
        <v>2005</v>
      </c>
      <c r="E128" s="1">
        <v>2.2269999999999999</v>
      </c>
      <c r="F128">
        <v>1.96700279017857</v>
      </c>
      <c r="G128">
        <v>1.97848847926267</v>
      </c>
      <c r="H128">
        <v>2.0103226351351302</v>
      </c>
      <c r="I128">
        <v>2.0625151515151501</v>
      </c>
      <c r="J128">
        <f>F128-G128</f>
        <v>-1.148568908409997E-2</v>
      </c>
      <c r="K128">
        <f>F128-H128</f>
        <v>-4.3319844956560161E-2</v>
      </c>
      <c r="L128">
        <f>F128-I128</f>
        <v>-9.5512361336580032E-2</v>
      </c>
      <c r="M128">
        <f>E128-F128+J128+K128+L128</f>
        <v>0.10967931444418966</v>
      </c>
    </row>
    <row r="129" spans="1:13" x14ac:dyDescent="0.25">
      <c r="A129">
        <v>1</v>
      </c>
      <c r="B129" t="s">
        <v>1812</v>
      </c>
      <c r="C129" t="s">
        <v>1851</v>
      </c>
      <c r="D129" t="s">
        <v>2005</v>
      </c>
      <c r="E129" s="1">
        <v>1.266</v>
      </c>
      <c r="F129">
        <v>1.96700279017857</v>
      </c>
      <c r="G129">
        <v>1.97848847926267</v>
      </c>
      <c r="H129">
        <v>2.0103226351351302</v>
      </c>
      <c r="I129">
        <v>2.0625151515151501</v>
      </c>
      <c r="J129">
        <f>F129-G129</f>
        <v>-1.148568908409997E-2</v>
      </c>
      <c r="K129">
        <f>F129-H129</f>
        <v>-4.3319844956560161E-2</v>
      </c>
      <c r="L129">
        <f>F129-I129</f>
        <v>-9.5512361336580032E-2</v>
      </c>
      <c r="M129">
        <f>E129-F129+J129+K129+L129</f>
        <v>-0.8513206855558102</v>
      </c>
    </row>
    <row r="130" spans="1:13" x14ac:dyDescent="0.25">
      <c r="A130">
        <v>2</v>
      </c>
      <c r="B130" t="s">
        <v>1812</v>
      </c>
      <c r="C130" t="s">
        <v>1852</v>
      </c>
      <c r="D130" t="s">
        <v>2005</v>
      </c>
      <c r="E130" s="1">
        <v>2.5</v>
      </c>
      <c r="F130">
        <v>1.96700279017857</v>
      </c>
      <c r="G130">
        <v>1.97848847926267</v>
      </c>
      <c r="H130">
        <v>1.9444046762589899</v>
      </c>
      <c r="I130">
        <v>2.0625151515151501</v>
      </c>
      <c r="J130">
        <f>F130-G130</f>
        <v>-1.148568908409997E-2</v>
      </c>
      <c r="K130">
        <f>F130-H130</f>
        <v>2.259811391958011E-2</v>
      </c>
      <c r="L130">
        <f>F130-I130</f>
        <v>-9.5512361336580032E-2</v>
      </c>
      <c r="M130">
        <f>E130-F130+J130+K130+L130</f>
        <v>0.44859727332033006</v>
      </c>
    </row>
    <row r="131" spans="1:13" x14ac:dyDescent="0.25">
      <c r="A131">
        <v>2</v>
      </c>
      <c r="B131" t="s">
        <v>1812</v>
      </c>
      <c r="C131" t="s">
        <v>1852</v>
      </c>
      <c r="D131" t="s">
        <v>2005</v>
      </c>
      <c r="E131" s="1">
        <v>1.919</v>
      </c>
      <c r="F131">
        <v>1.96700279017857</v>
      </c>
      <c r="G131">
        <v>1.97848847926267</v>
      </c>
      <c r="H131">
        <v>1.9444046762589899</v>
      </c>
      <c r="I131">
        <v>2.0625151515151501</v>
      </c>
      <c r="J131">
        <f>F131-G131</f>
        <v>-1.148568908409997E-2</v>
      </c>
      <c r="K131">
        <f>F131-H131</f>
        <v>2.259811391958011E-2</v>
      </c>
      <c r="L131">
        <f>F131-I131</f>
        <v>-9.5512361336580032E-2</v>
      </c>
      <c r="M131">
        <f>E131-F131+J131+K131+L131</f>
        <v>-0.1324027266796699</v>
      </c>
    </row>
    <row r="132" spans="1:13" x14ac:dyDescent="0.25">
      <c r="A132">
        <v>2</v>
      </c>
      <c r="B132" t="s">
        <v>1812</v>
      </c>
      <c r="C132" t="s">
        <v>1852</v>
      </c>
      <c r="D132" t="s">
        <v>2005</v>
      </c>
      <c r="E132" s="1">
        <v>1.881</v>
      </c>
      <c r="F132">
        <v>1.96700279017857</v>
      </c>
      <c r="G132">
        <v>1.97848847926267</v>
      </c>
      <c r="H132">
        <v>1.9444046762589899</v>
      </c>
      <c r="I132">
        <v>2.0625151515151501</v>
      </c>
      <c r="J132">
        <f>F132-G132</f>
        <v>-1.148568908409997E-2</v>
      </c>
      <c r="K132">
        <f>F132-H132</f>
        <v>2.259811391958011E-2</v>
      </c>
      <c r="L132">
        <f>F132-I132</f>
        <v>-9.5512361336580032E-2</v>
      </c>
      <c r="M132">
        <f>E132-F132+J132+K132+L132</f>
        <v>-0.17040272667966994</v>
      </c>
    </row>
    <row r="133" spans="1:13" x14ac:dyDescent="0.25">
      <c r="A133">
        <v>2</v>
      </c>
      <c r="B133" t="s">
        <v>1812</v>
      </c>
      <c r="C133" t="s">
        <v>1852</v>
      </c>
      <c r="D133" t="s">
        <v>2005</v>
      </c>
      <c r="E133" s="1">
        <v>1.919</v>
      </c>
      <c r="F133">
        <v>1.96700279017857</v>
      </c>
      <c r="G133">
        <v>1.97848847926267</v>
      </c>
      <c r="H133">
        <v>1.9444046762589899</v>
      </c>
      <c r="I133">
        <v>2.0625151515151501</v>
      </c>
      <c r="J133">
        <f>F133-G133</f>
        <v>-1.148568908409997E-2</v>
      </c>
      <c r="K133">
        <f>F133-H133</f>
        <v>2.259811391958011E-2</v>
      </c>
      <c r="L133">
        <f>F133-I133</f>
        <v>-9.5512361336580032E-2</v>
      </c>
      <c r="M133">
        <f>E133-F133+J133+K133+L133</f>
        <v>-0.1324027266796699</v>
      </c>
    </row>
    <row r="134" spans="1:13" x14ac:dyDescent="0.25">
      <c r="A134">
        <v>3</v>
      </c>
      <c r="B134" t="s">
        <v>1812</v>
      </c>
      <c r="C134" t="s">
        <v>1853</v>
      </c>
      <c r="D134" t="s">
        <v>2005</v>
      </c>
      <c r="E134" s="1">
        <v>2.1040000000000001</v>
      </c>
      <c r="F134">
        <v>1.96700279017857</v>
      </c>
      <c r="G134">
        <v>1.97848847926267</v>
      </c>
      <c r="H134">
        <v>1.9606493506493501</v>
      </c>
      <c r="I134">
        <v>2.0625151515151501</v>
      </c>
      <c r="J134">
        <f>F134-G134</f>
        <v>-1.148568908409997E-2</v>
      </c>
      <c r="K134">
        <f>F134-H134</f>
        <v>6.3534395292199619E-3</v>
      </c>
      <c r="L134">
        <f>F134-I134</f>
        <v>-9.5512361336580032E-2</v>
      </c>
      <c r="M134">
        <f>E134-F134+J134+K134+L134</f>
        <v>3.6352598929970004E-2</v>
      </c>
    </row>
    <row r="135" spans="1:13" x14ac:dyDescent="0.25">
      <c r="A135">
        <v>3</v>
      </c>
      <c r="B135" t="s">
        <v>1812</v>
      </c>
      <c r="C135" t="s">
        <v>1853</v>
      </c>
      <c r="D135" t="s">
        <v>2005</v>
      </c>
      <c r="E135" s="1">
        <v>2.4180000000000001</v>
      </c>
      <c r="F135">
        <v>1.96700279017857</v>
      </c>
      <c r="G135">
        <v>1.97848847926267</v>
      </c>
      <c r="H135">
        <v>1.9606493506493501</v>
      </c>
      <c r="I135">
        <v>2.0625151515151501</v>
      </c>
      <c r="J135">
        <f>F135-G135</f>
        <v>-1.148568908409997E-2</v>
      </c>
      <c r="K135">
        <f>F135-H135</f>
        <v>6.3534395292199619E-3</v>
      </c>
      <c r="L135">
        <f>F135-I135</f>
        <v>-9.5512361336580032E-2</v>
      </c>
      <c r="M135">
        <f>E135-F135+J135+K135+L135</f>
        <v>0.35035259892997006</v>
      </c>
    </row>
    <row r="136" spans="1:13" x14ac:dyDescent="0.25">
      <c r="A136">
        <v>3</v>
      </c>
      <c r="B136" t="s">
        <v>1812</v>
      </c>
      <c r="C136" t="s">
        <v>1853</v>
      </c>
      <c r="D136" t="s">
        <v>2005</v>
      </c>
      <c r="E136" s="1">
        <v>2.1619999999999999</v>
      </c>
      <c r="F136">
        <v>1.96700279017857</v>
      </c>
      <c r="G136">
        <v>1.97848847926267</v>
      </c>
      <c r="H136">
        <v>1.9606493506493501</v>
      </c>
      <c r="I136">
        <v>2.0625151515151501</v>
      </c>
      <c r="J136">
        <f>F136-G136</f>
        <v>-1.148568908409997E-2</v>
      </c>
      <c r="K136">
        <f>F136-H136</f>
        <v>6.3534395292199619E-3</v>
      </c>
      <c r="L136">
        <f>F136-I136</f>
        <v>-9.5512361336580032E-2</v>
      </c>
      <c r="M136">
        <f>E136-F136+J136+K136+L136</f>
        <v>9.4352598929969833E-2</v>
      </c>
    </row>
    <row r="137" spans="1:13" x14ac:dyDescent="0.25">
      <c r="A137">
        <v>3</v>
      </c>
      <c r="B137" t="s">
        <v>1812</v>
      </c>
      <c r="C137" t="s">
        <v>1853</v>
      </c>
      <c r="D137" t="s">
        <v>2005</v>
      </c>
      <c r="E137" s="1">
        <v>2.093</v>
      </c>
      <c r="F137">
        <v>1.96700279017857</v>
      </c>
      <c r="G137">
        <v>1.97848847926267</v>
      </c>
      <c r="H137">
        <v>1.9606493506493501</v>
      </c>
      <c r="I137">
        <v>2.0625151515151501</v>
      </c>
      <c r="J137">
        <f>F137-G137</f>
        <v>-1.148568908409997E-2</v>
      </c>
      <c r="K137">
        <f>F137-H137</f>
        <v>6.3534395292199619E-3</v>
      </c>
      <c r="L137">
        <f>F137-I137</f>
        <v>-9.5512361336580032E-2</v>
      </c>
      <c r="M137">
        <f>E137-F137+J137+K137+L137</f>
        <v>2.5352598929969883E-2</v>
      </c>
    </row>
    <row r="138" spans="1:13" x14ac:dyDescent="0.25">
      <c r="A138">
        <v>1</v>
      </c>
      <c r="B138" t="s">
        <v>1812</v>
      </c>
      <c r="C138" t="s">
        <v>1851</v>
      </c>
      <c r="D138" t="s">
        <v>2004</v>
      </c>
      <c r="E138" s="1">
        <v>1.996</v>
      </c>
      <c r="F138">
        <v>1.96700279017857</v>
      </c>
      <c r="G138">
        <v>1.9835046728971999</v>
      </c>
      <c r="H138">
        <v>2.0103226351351302</v>
      </c>
      <c r="I138">
        <v>2.0625151515151501</v>
      </c>
      <c r="J138">
        <f>F138-G138</f>
        <v>-1.6501882718629846E-2</v>
      </c>
      <c r="K138">
        <f>F138-H138</f>
        <v>-4.3319844956560161E-2</v>
      </c>
      <c r="L138">
        <f>F138-I138</f>
        <v>-9.5512361336580032E-2</v>
      </c>
      <c r="M138">
        <f>E138-F138+J138+K138+L138</f>
        <v>-0.12633687919034009</v>
      </c>
    </row>
    <row r="139" spans="1:13" x14ac:dyDescent="0.25">
      <c r="A139">
        <v>1</v>
      </c>
      <c r="B139" t="s">
        <v>1812</v>
      </c>
      <c r="C139" t="s">
        <v>1851</v>
      </c>
      <c r="D139" t="s">
        <v>2004</v>
      </c>
      <c r="E139" s="1">
        <v>2.0529999999999999</v>
      </c>
      <c r="F139">
        <v>1.96700279017857</v>
      </c>
      <c r="G139">
        <v>1.9835046728971999</v>
      </c>
      <c r="H139">
        <v>2.0103226351351302</v>
      </c>
      <c r="I139">
        <v>2.0625151515151501</v>
      </c>
      <c r="J139">
        <f>F139-G139</f>
        <v>-1.6501882718629846E-2</v>
      </c>
      <c r="K139">
        <f>F139-H139</f>
        <v>-4.3319844956560161E-2</v>
      </c>
      <c r="L139">
        <f>F139-I139</f>
        <v>-9.5512361336580032E-2</v>
      </c>
      <c r="M139">
        <f>E139-F139+J139+K139+L139</f>
        <v>-6.933687919034015E-2</v>
      </c>
    </row>
    <row r="140" spans="1:13" x14ac:dyDescent="0.25">
      <c r="A140">
        <v>1</v>
      </c>
      <c r="B140" t="s">
        <v>1812</v>
      </c>
      <c r="C140" t="s">
        <v>1851</v>
      </c>
      <c r="D140" t="s">
        <v>2004</v>
      </c>
      <c r="E140" s="1">
        <v>2.2130000000000001</v>
      </c>
      <c r="F140">
        <v>1.96700279017857</v>
      </c>
      <c r="G140">
        <v>1.9835046728971999</v>
      </c>
      <c r="H140">
        <v>2.0103226351351302</v>
      </c>
      <c r="I140">
        <v>2.0625151515151501</v>
      </c>
      <c r="J140">
        <f>F140-G140</f>
        <v>-1.6501882718629846E-2</v>
      </c>
      <c r="K140">
        <f>F140-H140</f>
        <v>-4.3319844956560161E-2</v>
      </c>
      <c r="L140">
        <f>F140-I140</f>
        <v>-9.5512361336580032E-2</v>
      </c>
      <c r="M140">
        <f>E140-F140+J140+K140+L140</f>
        <v>9.0663120809659992E-2</v>
      </c>
    </row>
    <row r="141" spans="1:13" x14ac:dyDescent="0.25">
      <c r="A141">
        <v>2</v>
      </c>
      <c r="B141" t="s">
        <v>1812</v>
      </c>
      <c r="C141" t="s">
        <v>1852</v>
      </c>
      <c r="D141" t="s">
        <v>2004</v>
      </c>
      <c r="E141" s="1">
        <v>1.7869999999999999</v>
      </c>
      <c r="F141">
        <v>1.96700279017857</v>
      </c>
      <c r="G141">
        <v>1.9835046728971999</v>
      </c>
      <c r="H141">
        <v>1.9444046762589899</v>
      </c>
      <c r="I141">
        <v>2.0625151515151501</v>
      </c>
      <c r="J141">
        <f>F141-G141</f>
        <v>-1.6501882718629846E-2</v>
      </c>
      <c r="K141">
        <f>F141-H141</f>
        <v>2.259811391958011E-2</v>
      </c>
      <c r="L141">
        <f>F141-I141</f>
        <v>-9.5512361336580032E-2</v>
      </c>
      <c r="M141">
        <f>E141-F141+J141+K141+L141</f>
        <v>-0.26941892031419989</v>
      </c>
    </row>
    <row r="142" spans="1:13" x14ac:dyDescent="0.25">
      <c r="A142">
        <v>2</v>
      </c>
      <c r="B142" t="s">
        <v>1812</v>
      </c>
      <c r="C142" t="s">
        <v>1852</v>
      </c>
      <c r="D142" t="s">
        <v>2004</v>
      </c>
      <c r="E142" s="1">
        <v>2.2970000000000002</v>
      </c>
      <c r="F142">
        <v>1.96700279017857</v>
      </c>
      <c r="G142">
        <v>1.9835046728971999</v>
      </c>
      <c r="H142">
        <v>1.9444046762589899</v>
      </c>
      <c r="I142">
        <v>2.0625151515151501</v>
      </c>
      <c r="J142">
        <f>F142-G142</f>
        <v>-1.6501882718629846E-2</v>
      </c>
      <c r="K142">
        <f>F142-H142</f>
        <v>2.259811391958011E-2</v>
      </c>
      <c r="L142">
        <f>F142-I142</f>
        <v>-9.5512361336580032E-2</v>
      </c>
      <c r="M142">
        <f>E142-F142+J142+K142+L142</f>
        <v>0.24058107968580034</v>
      </c>
    </row>
    <row r="143" spans="1:13" x14ac:dyDescent="0.25">
      <c r="A143">
        <v>2</v>
      </c>
      <c r="B143" t="s">
        <v>1812</v>
      </c>
      <c r="C143" t="s">
        <v>1852</v>
      </c>
      <c r="D143" t="s">
        <v>2004</v>
      </c>
      <c r="E143" s="1">
        <v>1.7989999999999999</v>
      </c>
      <c r="F143">
        <v>1.96700279017857</v>
      </c>
      <c r="G143">
        <v>1.9835046728971999</v>
      </c>
      <c r="H143">
        <v>1.9444046762589899</v>
      </c>
      <c r="I143">
        <v>2.0625151515151501</v>
      </c>
      <c r="J143">
        <f>F143-G143</f>
        <v>-1.6501882718629846E-2</v>
      </c>
      <c r="K143">
        <f>F143-H143</f>
        <v>2.259811391958011E-2</v>
      </c>
      <c r="L143">
        <f>F143-I143</f>
        <v>-9.5512361336580032E-2</v>
      </c>
      <c r="M143">
        <f>E143-F143+J143+K143+L143</f>
        <v>-0.25741892031419988</v>
      </c>
    </row>
    <row r="144" spans="1:13" x14ac:dyDescent="0.25">
      <c r="A144">
        <v>2</v>
      </c>
      <c r="B144" t="s">
        <v>1812</v>
      </c>
      <c r="C144" t="s">
        <v>1852</v>
      </c>
      <c r="D144" t="s">
        <v>2004</v>
      </c>
      <c r="E144" s="1">
        <v>1.8660000000000001</v>
      </c>
      <c r="F144">
        <v>1.96700279017857</v>
      </c>
      <c r="G144">
        <v>1.9835046728971999</v>
      </c>
      <c r="H144">
        <v>1.9444046762589899</v>
      </c>
      <c r="I144">
        <v>2.0625151515151501</v>
      </c>
      <c r="J144">
        <f>F144-G144</f>
        <v>-1.6501882718629846E-2</v>
      </c>
      <c r="K144">
        <f>F144-H144</f>
        <v>2.259811391958011E-2</v>
      </c>
      <c r="L144">
        <f>F144-I144</f>
        <v>-9.5512361336580032E-2</v>
      </c>
      <c r="M144">
        <f>E144-F144+J144+K144+L144</f>
        <v>-0.19041892031419971</v>
      </c>
    </row>
    <row r="145" spans="1:13" x14ac:dyDescent="0.25">
      <c r="A145">
        <v>3</v>
      </c>
      <c r="B145" t="s">
        <v>1812</v>
      </c>
      <c r="C145" t="s">
        <v>1853</v>
      </c>
      <c r="D145" t="s">
        <v>2004</v>
      </c>
      <c r="E145" s="1">
        <v>2.1619999999999999</v>
      </c>
      <c r="F145">
        <v>1.96700279017857</v>
      </c>
      <c r="G145">
        <v>1.9835046728971999</v>
      </c>
      <c r="H145">
        <v>1.9606493506493501</v>
      </c>
      <c r="I145">
        <v>2.0625151515151501</v>
      </c>
      <c r="J145">
        <f>F145-G145</f>
        <v>-1.6501882718629846E-2</v>
      </c>
      <c r="K145">
        <f>F145-H145</f>
        <v>6.3534395292199619E-3</v>
      </c>
      <c r="L145">
        <f>F145-I145</f>
        <v>-9.5512361336580032E-2</v>
      </c>
      <c r="M145">
        <f>E145-F145+J145+K145+L145</f>
        <v>8.9336405295439958E-2</v>
      </c>
    </row>
    <row r="146" spans="1:13" x14ac:dyDescent="0.25">
      <c r="A146">
        <v>3</v>
      </c>
      <c r="B146" t="s">
        <v>1812</v>
      </c>
      <c r="C146" t="s">
        <v>1853</v>
      </c>
      <c r="D146" t="s">
        <v>2004</v>
      </c>
      <c r="E146" s="1">
        <v>2.2410000000000001</v>
      </c>
      <c r="F146">
        <v>1.96700279017857</v>
      </c>
      <c r="G146">
        <v>1.9835046728971999</v>
      </c>
      <c r="H146">
        <v>1.9606493506493501</v>
      </c>
      <c r="I146">
        <v>2.0625151515151501</v>
      </c>
      <c r="J146">
        <f>F146-G146</f>
        <v>-1.6501882718629846E-2</v>
      </c>
      <c r="K146">
        <f>F146-H146</f>
        <v>6.3534395292199619E-3</v>
      </c>
      <c r="L146">
        <f>F146-I146</f>
        <v>-9.5512361336580032E-2</v>
      </c>
      <c r="M146">
        <f>E146-F146+J146+K146+L146</f>
        <v>0.16833640529544014</v>
      </c>
    </row>
    <row r="147" spans="1:13" x14ac:dyDescent="0.25">
      <c r="A147">
        <v>3</v>
      </c>
      <c r="B147" t="s">
        <v>1812</v>
      </c>
      <c r="C147" t="s">
        <v>1853</v>
      </c>
      <c r="D147" t="s">
        <v>2004</v>
      </c>
      <c r="E147" s="1">
        <v>2.0720000000000001</v>
      </c>
      <c r="F147">
        <v>1.96700279017857</v>
      </c>
      <c r="G147">
        <v>1.9835046728971999</v>
      </c>
      <c r="H147">
        <v>1.9606493506493501</v>
      </c>
      <c r="I147">
        <v>2.0625151515151501</v>
      </c>
      <c r="J147">
        <f>F147-G147</f>
        <v>-1.6501882718629846E-2</v>
      </c>
      <c r="K147">
        <f>F147-H147</f>
        <v>6.3534395292199619E-3</v>
      </c>
      <c r="L147">
        <f>F147-I147</f>
        <v>-9.5512361336580032E-2</v>
      </c>
      <c r="M147">
        <f>E147-F147+J147+K147+L147</f>
        <v>-6.6359470455989999E-4</v>
      </c>
    </row>
    <row r="148" spans="1:13" x14ac:dyDescent="0.25">
      <c r="A148">
        <v>3</v>
      </c>
      <c r="B148" t="s">
        <v>1812</v>
      </c>
      <c r="C148" t="s">
        <v>1853</v>
      </c>
      <c r="D148" t="s">
        <v>2004</v>
      </c>
      <c r="E148" s="1">
        <v>2.52</v>
      </c>
      <c r="F148">
        <v>1.96700279017857</v>
      </c>
      <c r="G148">
        <v>1.9835046728971999</v>
      </c>
      <c r="H148">
        <v>1.9606493506493501</v>
      </c>
      <c r="I148">
        <v>2.0625151515151501</v>
      </c>
      <c r="J148">
        <f>F148-G148</f>
        <v>-1.6501882718629846E-2</v>
      </c>
      <c r="K148">
        <f>F148-H148</f>
        <v>6.3534395292199619E-3</v>
      </c>
      <c r="L148">
        <f>F148-I148</f>
        <v>-9.5512361336580032E-2</v>
      </c>
      <c r="M148">
        <f>E148-F148+J148+K148+L148</f>
        <v>0.44733640529544005</v>
      </c>
    </row>
    <row r="149" spans="1:13" x14ac:dyDescent="0.25">
      <c r="A149">
        <v>1</v>
      </c>
      <c r="B149" t="s">
        <v>1813</v>
      </c>
      <c r="C149" t="s">
        <v>1854</v>
      </c>
      <c r="D149" t="s">
        <v>2006</v>
      </c>
      <c r="E149" s="1">
        <v>2.1160000000000001</v>
      </c>
      <c r="F149">
        <v>1.96700279017857</v>
      </c>
      <c r="G149">
        <v>1.9307875751503001</v>
      </c>
      <c r="H149">
        <v>2.0103226351351302</v>
      </c>
      <c r="I149">
        <v>2.0627187500000006</v>
      </c>
      <c r="J149">
        <f>F149-G149</f>
        <v>3.6215215028269965E-2</v>
      </c>
      <c r="K149">
        <f>F149-H149</f>
        <v>-4.3319844956560161E-2</v>
      </c>
      <c r="L149">
        <f>F149-I149</f>
        <v>-9.5715959821430552E-2</v>
      </c>
      <c r="M149">
        <f>E149-F149+J149+K149+L149</f>
        <v>4.6176620071709307E-2</v>
      </c>
    </row>
    <row r="150" spans="1:13" x14ac:dyDescent="0.25">
      <c r="A150">
        <v>1</v>
      </c>
      <c r="B150" t="s">
        <v>1813</v>
      </c>
      <c r="C150" t="s">
        <v>1854</v>
      </c>
      <c r="D150" t="s">
        <v>2006</v>
      </c>
      <c r="E150" s="1">
        <v>1.978</v>
      </c>
      <c r="F150">
        <v>1.96700279017857</v>
      </c>
      <c r="G150">
        <v>1.9307875751503001</v>
      </c>
      <c r="H150">
        <v>2.0103226351351302</v>
      </c>
      <c r="I150">
        <v>2.0627187500000006</v>
      </c>
      <c r="J150">
        <f>F150-G150</f>
        <v>3.6215215028269965E-2</v>
      </c>
      <c r="K150">
        <f>F150-H150</f>
        <v>-4.3319844956560161E-2</v>
      </c>
      <c r="L150">
        <f>F150-I150</f>
        <v>-9.5715959821430552E-2</v>
      </c>
      <c r="M150">
        <f>E150-F150+J150+K150+L150</f>
        <v>-9.1823379928290816E-2</v>
      </c>
    </row>
    <row r="151" spans="1:13" x14ac:dyDescent="0.25">
      <c r="A151">
        <v>1</v>
      </c>
      <c r="B151" t="s">
        <v>1813</v>
      </c>
      <c r="C151" t="s">
        <v>1854</v>
      </c>
      <c r="D151" t="s">
        <v>2006</v>
      </c>
      <c r="E151" s="1">
        <v>1.7949999999999999</v>
      </c>
      <c r="F151">
        <v>1.96700279017857</v>
      </c>
      <c r="G151">
        <v>1.9307875751503001</v>
      </c>
      <c r="H151">
        <v>2.0103226351351302</v>
      </c>
      <c r="I151">
        <v>2.0627187500000002</v>
      </c>
      <c r="J151">
        <f>F151-G151</f>
        <v>3.6215215028269965E-2</v>
      </c>
      <c r="K151">
        <f>F151-H151</f>
        <v>-4.3319844956560161E-2</v>
      </c>
      <c r="L151">
        <f>F151-I151</f>
        <v>-9.5715959821430108E-2</v>
      </c>
      <c r="M151">
        <f>E151-F151+J151+K151+L151</f>
        <v>-0.27482337992829042</v>
      </c>
    </row>
    <row r="152" spans="1:13" x14ac:dyDescent="0.25">
      <c r="A152">
        <v>2</v>
      </c>
      <c r="B152" t="s">
        <v>1813</v>
      </c>
      <c r="C152" t="s">
        <v>1855</v>
      </c>
      <c r="D152" t="s">
        <v>2006</v>
      </c>
      <c r="E152" s="1">
        <v>2.137</v>
      </c>
      <c r="F152">
        <v>1.96700279017857</v>
      </c>
      <c r="G152">
        <v>1.9307875751503001</v>
      </c>
      <c r="H152">
        <v>1.9444046762589899</v>
      </c>
      <c r="I152">
        <v>2.0627187500000002</v>
      </c>
      <c r="J152">
        <f>F152-G152</f>
        <v>3.6215215028269965E-2</v>
      </c>
      <c r="K152">
        <f>F152-H152</f>
        <v>2.259811391958011E-2</v>
      </c>
      <c r="L152">
        <f>F152-I152</f>
        <v>-9.5715959821430108E-2</v>
      </c>
      <c r="M152">
        <f>E152-F152+J152+K152+L152</f>
        <v>0.13309457894784993</v>
      </c>
    </row>
    <row r="153" spans="1:13" x14ac:dyDescent="0.25">
      <c r="A153">
        <v>2</v>
      </c>
      <c r="B153" t="s">
        <v>1813</v>
      </c>
      <c r="C153" t="s">
        <v>1855</v>
      </c>
      <c r="D153" t="s">
        <v>2006</v>
      </c>
      <c r="E153" s="1">
        <v>2.0720000000000001</v>
      </c>
      <c r="F153">
        <v>1.96700279017857</v>
      </c>
      <c r="G153">
        <v>1.9307875751503001</v>
      </c>
      <c r="H153">
        <v>1.9444046762589899</v>
      </c>
      <c r="I153">
        <v>2.0627187500000002</v>
      </c>
      <c r="J153">
        <f>F153-G153</f>
        <v>3.6215215028269965E-2</v>
      </c>
      <c r="K153">
        <f>F153-H153</f>
        <v>2.259811391958011E-2</v>
      </c>
      <c r="L153">
        <f>F153-I153</f>
        <v>-9.5715959821430108E-2</v>
      </c>
      <c r="M153">
        <f>E153-F153+J153+K153+L153</f>
        <v>6.8094578947849982E-2</v>
      </c>
    </row>
    <row r="154" spans="1:13" x14ac:dyDescent="0.25">
      <c r="A154">
        <v>2</v>
      </c>
      <c r="B154" t="s">
        <v>1813</v>
      </c>
      <c r="C154" t="s">
        <v>1855</v>
      </c>
      <c r="D154" t="s">
        <v>2006</v>
      </c>
      <c r="E154" s="1">
        <v>2.0129999999999999</v>
      </c>
      <c r="F154">
        <v>1.96700279017857</v>
      </c>
      <c r="G154">
        <v>1.9307875751503001</v>
      </c>
      <c r="H154">
        <v>1.9444046762589899</v>
      </c>
      <c r="I154">
        <v>2.0627187500000002</v>
      </c>
      <c r="J154">
        <f>F154-G154</f>
        <v>3.6215215028269965E-2</v>
      </c>
      <c r="K154">
        <f>F154-H154</f>
        <v>2.259811391958011E-2</v>
      </c>
      <c r="L154">
        <f>F154-I154</f>
        <v>-9.5715959821430108E-2</v>
      </c>
      <c r="M154">
        <f>E154-F154+J154+K154+L154</f>
        <v>9.0945789478498185E-3</v>
      </c>
    </row>
    <row r="155" spans="1:13" x14ac:dyDescent="0.25">
      <c r="A155">
        <v>3</v>
      </c>
      <c r="B155" t="s">
        <v>1813</v>
      </c>
      <c r="C155" t="s">
        <v>1856</v>
      </c>
      <c r="D155" t="s">
        <v>2006</v>
      </c>
      <c r="E155" s="1">
        <v>1.806</v>
      </c>
      <c r="F155">
        <v>1.96700279017857</v>
      </c>
      <c r="G155">
        <v>1.9307875751503001</v>
      </c>
      <c r="H155">
        <v>1.9606493506493501</v>
      </c>
      <c r="I155">
        <v>2.0627187500000002</v>
      </c>
      <c r="J155">
        <f>F155-G155</f>
        <v>3.6215215028269965E-2</v>
      </c>
      <c r="K155">
        <f>F155-H155</f>
        <v>6.3534395292199619E-3</v>
      </c>
      <c r="L155">
        <f>F155-I155</f>
        <v>-9.5715959821430108E-2</v>
      </c>
      <c r="M155">
        <f>E155-F155+J155+K155+L155</f>
        <v>-0.21415009544251018</v>
      </c>
    </row>
    <row r="156" spans="1:13" x14ac:dyDescent="0.25">
      <c r="A156">
        <v>3</v>
      </c>
      <c r="B156" t="s">
        <v>1813</v>
      </c>
      <c r="C156" t="s">
        <v>1856</v>
      </c>
      <c r="D156" t="s">
        <v>2006</v>
      </c>
      <c r="E156" s="1">
        <v>2.2829999999999999</v>
      </c>
      <c r="F156">
        <v>1.96700279017857</v>
      </c>
      <c r="G156">
        <v>1.9307875751503001</v>
      </c>
      <c r="H156">
        <v>1.9606493506493501</v>
      </c>
      <c r="I156">
        <v>2.0627187500000002</v>
      </c>
      <c r="J156">
        <f>F156-G156</f>
        <v>3.6215215028269965E-2</v>
      </c>
      <c r="K156">
        <f>F156-H156</f>
        <v>6.3534395292199619E-3</v>
      </c>
      <c r="L156">
        <f>F156-I156</f>
        <v>-9.5715959821430108E-2</v>
      </c>
      <c r="M156">
        <f>E156-F156+J156+K156+L156</f>
        <v>0.26284990455748969</v>
      </c>
    </row>
    <row r="157" spans="1:13" x14ac:dyDescent="0.25">
      <c r="A157">
        <v>3</v>
      </c>
      <c r="B157" t="s">
        <v>1813</v>
      </c>
      <c r="C157" t="s">
        <v>1856</v>
      </c>
      <c r="D157" t="s">
        <v>2006</v>
      </c>
      <c r="E157" s="1">
        <v>2.1040000000000001</v>
      </c>
      <c r="F157">
        <v>1.96700279017857</v>
      </c>
      <c r="G157">
        <v>1.9307875751503001</v>
      </c>
      <c r="H157">
        <v>1.9606493506493501</v>
      </c>
      <c r="I157">
        <v>2.0627187500000002</v>
      </c>
      <c r="J157">
        <f>F157-G157</f>
        <v>3.6215215028269965E-2</v>
      </c>
      <c r="K157">
        <f>F157-H157</f>
        <v>6.3534395292199619E-3</v>
      </c>
      <c r="L157">
        <f>F157-I157</f>
        <v>-9.5715959821430108E-2</v>
      </c>
      <c r="M157">
        <f>E157-F157+J157+K157+L157</f>
        <v>8.3849904557489863E-2</v>
      </c>
    </row>
    <row r="158" spans="1:13" x14ac:dyDescent="0.25">
      <c r="A158">
        <v>1</v>
      </c>
      <c r="B158" t="s">
        <v>1813</v>
      </c>
      <c r="C158" t="s">
        <v>1854</v>
      </c>
      <c r="D158" t="s">
        <v>2005</v>
      </c>
      <c r="E158" s="1">
        <v>1.847</v>
      </c>
      <c r="F158">
        <v>1.96700279017857</v>
      </c>
      <c r="G158">
        <v>1.97848847926267</v>
      </c>
      <c r="H158">
        <v>2.0103226351351302</v>
      </c>
      <c r="I158">
        <v>2.0627187500000002</v>
      </c>
      <c r="J158">
        <f>F158-G158</f>
        <v>-1.148568908409997E-2</v>
      </c>
      <c r="K158">
        <f>F158-H158</f>
        <v>-4.3319844956560161E-2</v>
      </c>
      <c r="L158">
        <f>F158-I158</f>
        <v>-9.5715959821430108E-2</v>
      </c>
      <c r="M158">
        <f>E158-F158+J158+K158+L158</f>
        <v>-0.27052428404066031</v>
      </c>
    </row>
    <row r="159" spans="1:13" x14ac:dyDescent="0.25">
      <c r="A159">
        <v>1</v>
      </c>
      <c r="B159" t="s">
        <v>1813</v>
      </c>
      <c r="C159" t="s">
        <v>1854</v>
      </c>
      <c r="D159" t="s">
        <v>2005</v>
      </c>
      <c r="E159" s="1">
        <v>1.913</v>
      </c>
      <c r="F159">
        <v>1.96700279017857</v>
      </c>
      <c r="G159">
        <v>1.97848847926267</v>
      </c>
      <c r="H159">
        <v>2.0103226351351302</v>
      </c>
      <c r="I159">
        <v>2.0627187500000002</v>
      </c>
      <c r="J159">
        <f>F159-G159</f>
        <v>-1.148568908409997E-2</v>
      </c>
      <c r="K159">
        <f>F159-H159</f>
        <v>-4.3319844956560161E-2</v>
      </c>
      <c r="L159">
        <f>F159-I159</f>
        <v>-9.5715959821430108E-2</v>
      </c>
      <c r="M159">
        <f>E159-F159+J159+K159+L159</f>
        <v>-0.20452428404066025</v>
      </c>
    </row>
    <row r="160" spans="1:13" x14ac:dyDescent="0.25">
      <c r="A160">
        <v>1</v>
      </c>
      <c r="B160" t="s">
        <v>1813</v>
      </c>
      <c r="C160" t="s">
        <v>1854</v>
      </c>
      <c r="D160" t="s">
        <v>2005</v>
      </c>
      <c r="E160" s="1">
        <v>1.996</v>
      </c>
      <c r="F160">
        <v>1.96700279017857</v>
      </c>
      <c r="G160">
        <v>1.97848847926267</v>
      </c>
      <c r="H160">
        <v>2.0103226351351302</v>
      </c>
      <c r="I160">
        <v>2.0627187500000002</v>
      </c>
      <c r="J160">
        <f>F160-G160</f>
        <v>-1.148568908409997E-2</v>
      </c>
      <c r="K160">
        <f>F160-H160</f>
        <v>-4.3319844956560161E-2</v>
      </c>
      <c r="L160">
        <f>F160-I160</f>
        <v>-9.5715959821430108E-2</v>
      </c>
      <c r="M160">
        <f>E160-F160+J160+K160+L160</f>
        <v>-0.12152428404066029</v>
      </c>
    </row>
    <row r="161" spans="1:13" x14ac:dyDescent="0.25">
      <c r="A161">
        <v>2</v>
      </c>
      <c r="B161" t="s">
        <v>1813</v>
      </c>
      <c r="C161" t="s">
        <v>1855</v>
      </c>
      <c r="D161" t="s">
        <v>2005</v>
      </c>
      <c r="E161" s="1">
        <v>1.8260000000000001</v>
      </c>
      <c r="F161">
        <v>1.96700279017857</v>
      </c>
      <c r="G161">
        <v>1.97848847926267</v>
      </c>
      <c r="H161">
        <v>1.9444046762589899</v>
      </c>
      <c r="I161">
        <v>2.0627187500000002</v>
      </c>
      <c r="J161">
        <f>F161-G161</f>
        <v>-1.148568908409997E-2</v>
      </c>
      <c r="K161">
        <f>F161-H161</f>
        <v>2.259811391958011E-2</v>
      </c>
      <c r="L161">
        <f>F161-I161</f>
        <v>-9.5715959821430108E-2</v>
      </c>
      <c r="M161">
        <f>E161-F161+J161+K161+L161</f>
        <v>-0.22560632516451995</v>
      </c>
    </row>
    <row r="162" spans="1:13" x14ac:dyDescent="0.25">
      <c r="A162">
        <v>2</v>
      </c>
      <c r="B162" t="s">
        <v>1813</v>
      </c>
      <c r="C162" t="s">
        <v>1855</v>
      </c>
      <c r="D162" t="s">
        <v>2005</v>
      </c>
      <c r="E162" s="1">
        <v>2.1989999999999998</v>
      </c>
      <c r="F162">
        <v>1.96700279017857</v>
      </c>
      <c r="G162">
        <v>1.97848847926267</v>
      </c>
      <c r="H162">
        <v>1.9444046762589899</v>
      </c>
      <c r="I162">
        <v>2.0627187500000002</v>
      </c>
      <c r="J162">
        <f>F162-G162</f>
        <v>-1.148568908409997E-2</v>
      </c>
      <c r="K162">
        <f>F162-H162</f>
        <v>2.259811391958011E-2</v>
      </c>
      <c r="L162">
        <f>F162-I162</f>
        <v>-9.5715959821430108E-2</v>
      </c>
      <c r="M162">
        <f>E162-F162+J162+K162+L162</f>
        <v>0.14739367483547983</v>
      </c>
    </row>
    <row r="163" spans="1:13" x14ac:dyDescent="0.25">
      <c r="A163">
        <v>2</v>
      </c>
      <c r="B163" t="s">
        <v>1813</v>
      </c>
      <c r="C163" t="s">
        <v>1855</v>
      </c>
      <c r="D163" t="s">
        <v>2005</v>
      </c>
      <c r="E163" s="1">
        <v>2.1040000000000001</v>
      </c>
      <c r="F163">
        <v>1.96700279017857</v>
      </c>
      <c r="G163">
        <v>1.97848847926267</v>
      </c>
      <c r="H163">
        <v>1.9444046762589899</v>
      </c>
      <c r="I163">
        <v>2.0627187500000002</v>
      </c>
      <c r="J163">
        <f>F163-G163</f>
        <v>-1.148568908409997E-2</v>
      </c>
      <c r="K163">
        <f>F163-H163</f>
        <v>2.259811391958011E-2</v>
      </c>
      <c r="L163">
        <f>F163-I163</f>
        <v>-9.5715959821430108E-2</v>
      </c>
      <c r="M163">
        <f>E163-F163+J163+K163+L163</f>
        <v>5.2393674835480075E-2</v>
      </c>
    </row>
    <row r="164" spans="1:13" x14ac:dyDescent="0.25">
      <c r="A164">
        <v>2</v>
      </c>
      <c r="B164" t="s">
        <v>1813</v>
      </c>
      <c r="C164" t="s">
        <v>1855</v>
      </c>
      <c r="D164" t="s">
        <v>2005</v>
      </c>
      <c r="E164" s="1">
        <v>1.74</v>
      </c>
      <c r="F164">
        <v>1.96700279017857</v>
      </c>
      <c r="G164">
        <v>1.97848847926267</v>
      </c>
      <c r="H164">
        <v>1.9444046762589899</v>
      </c>
      <c r="I164">
        <v>2.0627187500000002</v>
      </c>
      <c r="J164">
        <f>F164-G164</f>
        <v>-1.148568908409997E-2</v>
      </c>
      <c r="K164">
        <f>F164-H164</f>
        <v>2.259811391958011E-2</v>
      </c>
      <c r="L164">
        <f>F164-I164</f>
        <v>-9.5715959821430108E-2</v>
      </c>
      <c r="M164">
        <f>E164-F164+J164+K164+L164</f>
        <v>-0.31160632516452003</v>
      </c>
    </row>
    <row r="165" spans="1:13" x14ac:dyDescent="0.25">
      <c r="A165">
        <v>3</v>
      </c>
      <c r="B165" t="s">
        <v>1813</v>
      </c>
      <c r="C165" t="s">
        <v>1856</v>
      </c>
      <c r="D165" t="s">
        <v>2005</v>
      </c>
      <c r="E165" s="1">
        <v>2.0619999999999998</v>
      </c>
      <c r="F165">
        <v>1.96700279017857</v>
      </c>
      <c r="G165">
        <v>1.97848847926267</v>
      </c>
      <c r="H165">
        <v>1.9606493506493501</v>
      </c>
      <c r="I165">
        <v>2.0627187500000002</v>
      </c>
      <c r="J165">
        <f>F165-G165</f>
        <v>-1.148568908409997E-2</v>
      </c>
      <c r="K165">
        <f>F165-H165</f>
        <v>6.3534395292199619E-3</v>
      </c>
      <c r="L165">
        <f>F165-I165</f>
        <v>-9.5715959821430108E-2</v>
      </c>
      <c r="M165">
        <f>E165-F165+J165+K165+L165</f>
        <v>-5.8509995548803317E-3</v>
      </c>
    </row>
    <row r="166" spans="1:13" x14ac:dyDescent="0.25">
      <c r="A166">
        <v>3</v>
      </c>
      <c r="B166" t="s">
        <v>1813</v>
      </c>
      <c r="C166" t="s">
        <v>1856</v>
      </c>
      <c r="D166" t="s">
        <v>2005</v>
      </c>
      <c r="E166" s="1">
        <v>2.298</v>
      </c>
      <c r="F166">
        <v>1.96700279017857</v>
      </c>
      <c r="G166">
        <v>1.97848847926267</v>
      </c>
      <c r="H166">
        <v>1.9606493506493501</v>
      </c>
      <c r="I166">
        <v>2.0627187500000002</v>
      </c>
      <c r="J166">
        <f>F166-G166</f>
        <v>-1.148568908409997E-2</v>
      </c>
      <c r="K166">
        <f>F166-H166</f>
        <v>6.3534395292199619E-3</v>
      </c>
      <c r="L166">
        <f>F166-I166</f>
        <v>-9.5715959821430108E-2</v>
      </c>
      <c r="M166">
        <f>E166-F166+J166+K166+L166</f>
        <v>0.23014900044511988</v>
      </c>
    </row>
    <row r="167" spans="1:13" x14ac:dyDescent="0.25">
      <c r="A167">
        <v>3</v>
      </c>
      <c r="B167" t="s">
        <v>1813</v>
      </c>
      <c r="C167" t="s">
        <v>1856</v>
      </c>
      <c r="D167" t="s">
        <v>2005</v>
      </c>
      <c r="E167" s="1">
        <v>2.3130000000000002</v>
      </c>
      <c r="F167">
        <v>1.96700279017857</v>
      </c>
      <c r="G167">
        <v>1.97848847926267</v>
      </c>
      <c r="H167">
        <v>1.9606493506493501</v>
      </c>
      <c r="I167">
        <v>2.0627187500000002</v>
      </c>
      <c r="J167">
        <f>F167-G167</f>
        <v>-1.148568908409997E-2</v>
      </c>
      <c r="K167">
        <f>F167-H167</f>
        <v>6.3534395292199619E-3</v>
      </c>
      <c r="L167">
        <f>F167-I167</f>
        <v>-9.5715959821430108E-2</v>
      </c>
      <c r="M167">
        <f>E167-F167+J167+K167+L167</f>
        <v>0.24514900044512</v>
      </c>
    </row>
    <row r="168" spans="1:13" x14ac:dyDescent="0.25">
      <c r="A168">
        <v>3</v>
      </c>
      <c r="B168" t="s">
        <v>1813</v>
      </c>
      <c r="C168" t="s">
        <v>1856</v>
      </c>
      <c r="D168" t="s">
        <v>2005</v>
      </c>
      <c r="E168" s="1">
        <v>2.363</v>
      </c>
      <c r="F168">
        <v>1.96700279017857</v>
      </c>
      <c r="G168">
        <v>1.97848847926267</v>
      </c>
      <c r="H168">
        <v>1.9606493506493501</v>
      </c>
      <c r="I168">
        <v>2.0627187500000002</v>
      </c>
      <c r="J168">
        <f>F168-G168</f>
        <v>-1.148568908409997E-2</v>
      </c>
      <c r="K168">
        <f>F168-H168</f>
        <v>6.3534395292199619E-3</v>
      </c>
      <c r="L168">
        <f>F168-I168</f>
        <v>-9.5715959821430108E-2</v>
      </c>
      <c r="M168">
        <f>E168-F168+J168+K168+L168</f>
        <v>0.29514900044511982</v>
      </c>
    </row>
    <row r="169" spans="1:13" x14ac:dyDescent="0.25">
      <c r="A169">
        <v>1</v>
      </c>
      <c r="B169" t="s">
        <v>1813</v>
      </c>
      <c r="C169" t="s">
        <v>1854</v>
      </c>
      <c r="D169" t="s">
        <v>2004</v>
      </c>
      <c r="E169" s="1">
        <v>2.2130000000000001</v>
      </c>
      <c r="F169">
        <v>1.96700279017857</v>
      </c>
      <c r="G169">
        <v>1.9835046728971999</v>
      </c>
      <c r="H169">
        <v>2.0103226351351302</v>
      </c>
      <c r="I169">
        <v>2.0627187500000002</v>
      </c>
      <c r="J169">
        <f>F169-G169</f>
        <v>-1.6501882718629846E-2</v>
      </c>
      <c r="K169">
        <f>F169-H169</f>
        <v>-4.3319844956560161E-2</v>
      </c>
      <c r="L169">
        <f>F169-I169</f>
        <v>-9.5715959821430108E-2</v>
      </c>
      <c r="M169">
        <f>E169-F169+J169+K169+L169</f>
        <v>9.0459522324809916E-2</v>
      </c>
    </row>
    <row r="170" spans="1:13" x14ac:dyDescent="0.25">
      <c r="A170">
        <v>1</v>
      </c>
      <c r="B170" t="s">
        <v>1813</v>
      </c>
      <c r="C170" t="s">
        <v>1854</v>
      </c>
      <c r="D170" t="s">
        <v>2004</v>
      </c>
      <c r="E170" s="1">
        <v>2.2130000000000001</v>
      </c>
      <c r="F170">
        <v>1.96700279017857</v>
      </c>
      <c r="G170">
        <v>1.9835046728971999</v>
      </c>
      <c r="H170">
        <v>2.0103226351351302</v>
      </c>
      <c r="I170">
        <v>2.0627187500000002</v>
      </c>
      <c r="J170">
        <f>F170-G170</f>
        <v>-1.6501882718629846E-2</v>
      </c>
      <c r="K170">
        <f>F170-H170</f>
        <v>-4.3319844956560161E-2</v>
      </c>
      <c r="L170">
        <f>F170-I170</f>
        <v>-9.5715959821430108E-2</v>
      </c>
      <c r="M170">
        <f>E170-F170+J170+K170+L170</f>
        <v>9.0459522324809916E-2</v>
      </c>
    </row>
    <row r="171" spans="1:13" x14ac:dyDescent="0.25">
      <c r="A171">
        <v>1</v>
      </c>
      <c r="B171" t="s">
        <v>1813</v>
      </c>
      <c r="C171" t="s">
        <v>1854</v>
      </c>
      <c r="D171" t="s">
        <v>2004</v>
      </c>
      <c r="E171" s="1">
        <v>2.1240000000000001</v>
      </c>
      <c r="F171">
        <v>1.96700279017857</v>
      </c>
      <c r="G171">
        <v>1.9835046728971999</v>
      </c>
      <c r="H171">
        <v>2.0103226351351302</v>
      </c>
      <c r="I171">
        <v>2.0627187500000002</v>
      </c>
      <c r="J171">
        <f>F171-G171</f>
        <v>-1.6501882718629846E-2</v>
      </c>
      <c r="K171">
        <f>F171-H171</f>
        <v>-4.3319844956560161E-2</v>
      </c>
      <c r="L171">
        <f>F171-I171</f>
        <v>-9.5715959821430108E-2</v>
      </c>
      <c r="M171">
        <f>E171-F171+J171+K171+L171</f>
        <v>1.4595223248099476E-3</v>
      </c>
    </row>
    <row r="172" spans="1:13" x14ac:dyDescent="0.25">
      <c r="A172">
        <v>1</v>
      </c>
      <c r="B172" t="s">
        <v>1813</v>
      </c>
      <c r="C172" t="s">
        <v>1854</v>
      </c>
      <c r="D172" t="s">
        <v>2004</v>
      </c>
      <c r="E172" s="1">
        <v>1.5840000000000001</v>
      </c>
      <c r="F172">
        <v>1.96700279017857</v>
      </c>
      <c r="G172">
        <v>1.9835046728971999</v>
      </c>
      <c r="H172">
        <v>2.0103226351351302</v>
      </c>
      <c r="I172">
        <v>2.0627187500000002</v>
      </c>
      <c r="J172">
        <f>F172-G172</f>
        <v>-1.6501882718629846E-2</v>
      </c>
      <c r="K172">
        <f>F172-H172</f>
        <v>-4.3319844956560161E-2</v>
      </c>
      <c r="L172">
        <f>F172-I172</f>
        <v>-9.5715959821430108E-2</v>
      </c>
      <c r="M172">
        <f>E172-F172+J172+K172+L172</f>
        <v>-0.53854047767519009</v>
      </c>
    </row>
    <row r="173" spans="1:13" x14ac:dyDescent="0.25">
      <c r="A173">
        <v>2</v>
      </c>
      <c r="B173" t="s">
        <v>1813</v>
      </c>
      <c r="C173" t="s">
        <v>1855</v>
      </c>
      <c r="D173" t="s">
        <v>2004</v>
      </c>
      <c r="E173" s="1">
        <v>2.4630000000000001</v>
      </c>
      <c r="F173">
        <v>1.96700279017857</v>
      </c>
      <c r="G173">
        <v>1.9835046728971999</v>
      </c>
      <c r="H173">
        <v>1.9444046762589899</v>
      </c>
      <c r="I173">
        <v>2.0627187500000002</v>
      </c>
      <c r="J173">
        <f>F173-G173</f>
        <v>-1.6501882718629846E-2</v>
      </c>
      <c r="K173">
        <f>F173-H173</f>
        <v>2.259811391958011E-2</v>
      </c>
      <c r="L173">
        <f>F173-I173</f>
        <v>-9.5715959821430108E-2</v>
      </c>
      <c r="M173">
        <f>E173-F173+J173+K173+L173</f>
        <v>0.40637748120095019</v>
      </c>
    </row>
    <row r="174" spans="1:13" x14ac:dyDescent="0.25">
      <c r="A174">
        <v>2</v>
      </c>
      <c r="B174" t="s">
        <v>1813</v>
      </c>
      <c r="C174" t="s">
        <v>1855</v>
      </c>
      <c r="D174" t="s">
        <v>2004</v>
      </c>
      <c r="E174" s="1">
        <v>2.2120000000000002</v>
      </c>
      <c r="F174">
        <v>1.96700279017857</v>
      </c>
      <c r="G174">
        <v>1.9835046728971999</v>
      </c>
      <c r="H174">
        <v>1.9444046762589899</v>
      </c>
      <c r="I174">
        <v>2.0627187500000002</v>
      </c>
      <c r="J174">
        <f>F174-G174</f>
        <v>-1.6501882718629846E-2</v>
      </c>
      <c r="K174">
        <f>F174-H174</f>
        <v>2.259811391958011E-2</v>
      </c>
      <c r="L174">
        <f>F174-I174</f>
        <v>-9.5715959821430108E-2</v>
      </c>
      <c r="M174">
        <f>E174-F174+J174+K174+L174</f>
        <v>0.1553774812009503</v>
      </c>
    </row>
    <row r="175" spans="1:13" x14ac:dyDescent="0.25">
      <c r="A175">
        <v>2</v>
      </c>
      <c r="B175" t="s">
        <v>1813</v>
      </c>
      <c r="C175" t="s">
        <v>1855</v>
      </c>
      <c r="D175" t="s">
        <v>2004</v>
      </c>
      <c r="E175" s="1">
        <v>1.8740000000000001</v>
      </c>
      <c r="F175">
        <v>1.96700279017857</v>
      </c>
      <c r="G175">
        <v>1.9835046728971999</v>
      </c>
      <c r="H175">
        <v>1.9444046762589899</v>
      </c>
      <c r="I175">
        <v>2.0627187500000002</v>
      </c>
      <c r="J175">
        <f>F175-G175</f>
        <v>-1.6501882718629846E-2</v>
      </c>
      <c r="K175">
        <f>F175-H175</f>
        <v>2.259811391958011E-2</v>
      </c>
      <c r="L175">
        <f>F175-I175</f>
        <v>-9.5715959821430108E-2</v>
      </c>
      <c r="M175">
        <f>E175-F175+J175+K175+L175</f>
        <v>-0.18262251879904978</v>
      </c>
    </row>
    <row r="176" spans="1:13" x14ac:dyDescent="0.25">
      <c r="A176">
        <v>2</v>
      </c>
      <c r="B176" t="s">
        <v>1813</v>
      </c>
      <c r="C176" t="s">
        <v>1855</v>
      </c>
      <c r="D176" t="s">
        <v>2004</v>
      </c>
      <c r="E176" s="1">
        <v>1.9690000000000001</v>
      </c>
      <c r="F176">
        <v>1.96700279017857</v>
      </c>
      <c r="G176">
        <v>1.9835046728971999</v>
      </c>
      <c r="H176">
        <v>1.9444046762589899</v>
      </c>
      <c r="I176">
        <v>2.0627187500000002</v>
      </c>
      <c r="J176">
        <f>F176-G176</f>
        <v>-1.6501882718629846E-2</v>
      </c>
      <c r="K176">
        <f>F176-H176</f>
        <v>2.259811391958011E-2</v>
      </c>
      <c r="L176">
        <f>F176-I176</f>
        <v>-9.5715959821430108E-2</v>
      </c>
      <c r="M176">
        <f>E176-F176+J176+K176+L176</f>
        <v>-8.7622518799049809E-2</v>
      </c>
    </row>
    <row r="177" spans="1:13" x14ac:dyDescent="0.25">
      <c r="A177">
        <v>3</v>
      </c>
      <c r="B177" t="s">
        <v>1813</v>
      </c>
      <c r="C177" t="s">
        <v>1856</v>
      </c>
      <c r="D177" t="s">
        <v>2004</v>
      </c>
      <c r="E177" s="1">
        <v>2.2389999999999999</v>
      </c>
      <c r="F177">
        <v>1.96700279017857</v>
      </c>
      <c r="G177">
        <v>1.9835046728971999</v>
      </c>
      <c r="H177">
        <v>1.9606493506493501</v>
      </c>
      <c r="I177">
        <v>2.0627187500000002</v>
      </c>
      <c r="J177">
        <f>F177-G177</f>
        <v>-1.6501882718629846E-2</v>
      </c>
      <c r="K177">
        <f>F177-H177</f>
        <v>6.3534395292199619E-3</v>
      </c>
      <c r="L177">
        <f>F177-I177</f>
        <v>-9.5715959821430108E-2</v>
      </c>
      <c r="M177">
        <f>E177-F177+J177+K177+L177</f>
        <v>0.16613280681058984</v>
      </c>
    </row>
    <row r="178" spans="1:13" x14ac:dyDescent="0.25">
      <c r="A178">
        <v>3</v>
      </c>
      <c r="B178" t="s">
        <v>1813</v>
      </c>
      <c r="C178" t="s">
        <v>1856</v>
      </c>
      <c r="D178" t="s">
        <v>2004</v>
      </c>
      <c r="E178" s="1">
        <v>2.0720000000000001</v>
      </c>
      <c r="F178">
        <v>1.96700279017857</v>
      </c>
      <c r="G178">
        <v>1.9835046728971999</v>
      </c>
      <c r="H178">
        <v>1.9606493506493501</v>
      </c>
      <c r="I178">
        <v>2.0627187500000002</v>
      </c>
      <c r="J178">
        <f>F178-G178</f>
        <v>-1.6501882718629846E-2</v>
      </c>
      <c r="K178">
        <f>F178-H178</f>
        <v>6.3534395292199619E-3</v>
      </c>
      <c r="L178">
        <f>F178-I178</f>
        <v>-9.5715959821430108E-2</v>
      </c>
      <c r="M178">
        <f>E178-F178+J178+K178+L178</f>
        <v>-8.6719318940997603E-4</v>
      </c>
    </row>
    <row r="179" spans="1:13" x14ac:dyDescent="0.25">
      <c r="A179">
        <v>3</v>
      </c>
      <c r="B179" t="s">
        <v>1813</v>
      </c>
      <c r="C179" t="s">
        <v>1856</v>
      </c>
      <c r="D179" t="s">
        <v>2004</v>
      </c>
      <c r="E179" s="1">
        <v>2.2120000000000002</v>
      </c>
      <c r="F179">
        <v>1.96700279017857</v>
      </c>
      <c r="G179">
        <v>1.9835046728971999</v>
      </c>
      <c r="H179">
        <v>1.9606493506493501</v>
      </c>
      <c r="I179">
        <v>2.0627187500000002</v>
      </c>
      <c r="J179">
        <f>F179-G179</f>
        <v>-1.6501882718629846E-2</v>
      </c>
      <c r="K179">
        <f>F179-H179</f>
        <v>6.3534395292199619E-3</v>
      </c>
      <c r="L179">
        <f>F179-I179</f>
        <v>-9.5715959821430108E-2</v>
      </c>
      <c r="M179">
        <f>E179-F179+J179+K179+L179</f>
        <v>0.13913280681059015</v>
      </c>
    </row>
    <row r="180" spans="1:13" x14ac:dyDescent="0.25">
      <c r="A180">
        <v>3</v>
      </c>
      <c r="B180" t="s">
        <v>1813</v>
      </c>
      <c r="C180" t="s">
        <v>1856</v>
      </c>
      <c r="D180" t="s">
        <v>2004</v>
      </c>
      <c r="E180" s="1">
        <v>1.867</v>
      </c>
      <c r="F180">
        <v>1.96700279017857</v>
      </c>
      <c r="G180">
        <v>1.9835046728971999</v>
      </c>
      <c r="H180">
        <v>1.9606493506493501</v>
      </c>
      <c r="I180">
        <v>2.0627187500000002</v>
      </c>
      <c r="J180">
        <f>F180-G180</f>
        <v>-1.6501882718629846E-2</v>
      </c>
      <c r="K180">
        <f>F180-H180</f>
        <v>6.3534395292199619E-3</v>
      </c>
      <c r="L180">
        <f>F180-I180</f>
        <v>-9.5715959821430108E-2</v>
      </c>
      <c r="M180">
        <f>E180-F180+J180+K180+L180</f>
        <v>-0.20586719318941005</v>
      </c>
    </row>
    <row r="181" spans="1:13" x14ac:dyDescent="0.25">
      <c r="A181">
        <v>1</v>
      </c>
      <c r="B181" t="s">
        <v>1814</v>
      </c>
      <c r="C181" t="s">
        <v>1857</v>
      </c>
      <c r="D181" t="s">
        <v>2006</v>
      </c>
      <c r="E181" s="1">
        <v>2.0939999999999999</v>
      </c>
      <c r="F181">
        <v>1.96700279017857</v>
      </c>
      <c r="G181">
        <v>1.9307875751503001</v>
      </c>
      <c r="H181">
        <v>2.0103226351351302</v>
      </c>
      <c r="I181">
        <v>2.0305454545454547</v>
      </c>
      <c r="J181">
        <f>F181-G181</f>
        <v>3.6215215028269965E-2</v>
      </c>
      <c r="K181">
        <f>F181-H181</f>
        <v>-4.3319844956560161E-2</v>
      </c>
      <c r="L181">
        <f>F181-I181</f>
        <v>-6.3542664366884605E-2</v>
      </c>
      <c r="M181">
        <f>E181-F181+J181+K181+L181</f>
        <v>5.6349915526255012E-2</v>
      </c>
    </row>
    <row r="182" spans="1:13" x14ac:dyDescent="0.25">
      <c r="A182">
        <v>1</v>
      </c>
      <c r="B182" t="s">
        <v>1814</v>
      </c>
      <c r="C182" t="s">
        <v>1857</v>
      </c>
      <c r="D182" t="s">
        <v>2006</v>
      </c>
      <c r="E182" s="1">
        <v>2.0939999999999999</v>
      </c>
      <c r="F182">
        <v>1.96700279017857</v>
      </c>
      <c r="G182">
        <v>1.9307875751503001</v>
      </c>
      <c r="H182">
        <v>2.0103226351351302</v>
      </c>
      <c r="I182">
        <v>2.0305454545454547</v>
      </c>
      <c r="J182">
        <f>F182-G182</f>
        <v>3.6215215028269965E-2</v>
      </c>
      <c r="K182">
        <f>F182-H182</f>
        <v>-4.3319844956560161E-2</v>
      </c>
      <c r="L182">
        <f>F182-I182</f>
        <v>-6.3542664366884605E-2</v>
      </c>
      <c r="M182">
        <f>E182-F182+J182+K182+L182</f>
        <v>5.6349915526255012E-2</v>
      </c>
    </row>
    <row r="183" spans="1:13" x14ac:dyDescent="0.25">
      <c r="A183">
        <v>1</v>
      </c>
      <c r="B183" t="s">
        <v>1814</v>
      </c>
      <c r="C183" t="s">
        <v>1857</v>
      </c>
      <c r="D183" t="s">
        <v>2006</v>
      </c>
      <c r="E183" s="1">
        <v>2.1269999999999998</v>
      </c>
      <c r="F183">
        <v>1.96700279017857</v>
      </c>
      <c r="G183">
        <v>1.9307875751503001</v>
      </c>
      <c r="H183">
        <v>2.0103226351351302</v>
      </c>
      <c r="I183">
        <v>2.0305454545454502</v>
      </c>
      <c r="J183">
        <f>F183-G183</f>
        <v>3.6215215028269965E-2</v>
      </c>
      <c r="K183">
        <f>F183-H183</f>
        <v>-4.3319844956560161E-2</v>
      </c>
      <c r="L183">
        <f>F183-I183</f>
        <v>-6.3542664366880164E-2</v>
      </c>
      <c r="M183">
        <f>E183-F183+J183+K183+L183</f>
        <v>8.9349915526259371E-2</v>
      </c>
    </row>
    <row r="184" spans="1:13" x14ac:dyDescent="0.25">
      <c r="A184">
        <v>2</v>
      </c>
      <c r="B184" t="s">
        <v>1814</v>
      </c>
      <c r="C184" t="s">
        <v>1858</v>
      </c>
      <c r="D184" t="s">
        <v>2006</v>
      </c>
      <c r="E184" s="1">
        <v>2.149</v>
      </c>
      <c r="F184">
        <v>1.96700279017857</v>
      </c>
      <c r="G184">
        <v>1.9307875751503001</v>
      </c>
      <c r="H184">
        <v>1.9444046762589899</v>
      </c>
      <c r="I184">
        <v>2.0305454545454502</v>
      </c>
      <c r="J184">
        <f>F184-G184</f>
        <v>3.6215215028269965E-2</v>
      </c>
      <c r="K184">
        <f>F184-H184</f>
        <v>2.259811391958011E-2</v>
      </c>
      <c r="L184">
        <f>F184-I184</f>
        <v>-6.3542664366880164E-2</v>
      </c>
      <c r="M184">
        <f>E184-F184+J184+K184+L184</f>
        <v>0.17726787440239988</v>
      </c>
    </row>
    <row r="185" spans="1:13" x14ac:dyDescent="0.25">
      <c r="A185">
        <v>2</v>
      </c>
      <c r="B185" t="s">
        <v>1814</v>
      </c>
      <c r="C185" t="s">
        <v>1858</v>
      </c>
      <c r="D185" t="s">
        <v>2006</v>
      </c>
      <c r="E185" s="1">
        <v>1.502</v>
      </c>
      <c r="F185">
        <v>1.96700279017857</v>
      </c>
      <c r="G185">
        <v>1.9307875751503001</v>
      </c>
      <c r="H185">
        <v>1.9444046762589899</v>
      </c>
      <c r="I185">
        <v>2.0305454545454502</v>
      </c>
      <c r="J185">
        <f>F185-G185</f>
        <v>3.6215215028269965E-2</v>
      </c>
      <c r="K185">
        <f>F185-H185</f>
        <v>2.259811391958011E-2</v>
      </c>
      <c r="L185">
        <f>F185-I185</f>
        <v>-6.3542664366880164E-2</v>
      </c>
      <c r="M185">
        <f>E185-F185+J185+K185+L185</f>
        <v>-0.46973212559760014</v>
      </c>
    </row>
    <row r="186" spans="1:13" x14ac:dyDescent="0.25">
      <c r="A186">
        <v>2</v>
      </c>
      <c r="B186" t="s">
        <v>1814</v>
      </c>
      <c r="C186" t="s">
        <v>1858</v>
      </c>
      <c r="D186" t="s">
        <v>2006</v>
      </c>
      <c r="E186" s="1">
        <v>1.9950000000000001</v>
      </c>
      <c r="F186">
        <v>1.96700279017857</v>
      </c>
      <c r="G186">
        <v>1.9307875751503001</v>
      </c>
      <c r="H186">
        <v>1.9444046762589899</v>
      </c>
      <c r="I186">
        <v>2.0305454545454502</v>
      </c>
      <c r="J186">
        <f>F186-G186</f>
        <v>3.6215215028269965E-2</v>
      </c>
      <c r="K186">
        <f>F186-H186</f>
        <v>2.259811391958011E-2</v>
      </c>
      <c r="L186">
        <f>F186-I186</f>
        <v>-6.3542664366880164E-2</v>
      </c>
      <c r="M186">
        <f>E186-F186+J186+K186+L186</f>
        <v>2.3267874402399968E-2</v>
      </c>
    </row>
    <row r="187" spans="1:13" x14ac:dyDescent="0.25">
      <c r="A187">
        <v>3</v>
      </c>
      <c r="B187" t="s">
        <v>1814</v>
      </c>
      <c r="C187" t="s">
        <v>1859</v>
      </c>
      <c r="D187" t="s">
        <v>2006</v>
      </c>
      <c r="E187" s="1">
        <v>1.7869999999999999</v>
      </c>
      <c r="F187">
        <v>1.96700279017857</v>
      </c>
      <c r="G187">
        <v>1.9307875751503001</v>
      </c>
      <c r="H187">
        <v>1.9606493506493501</v>
      </c>
      <c r="I187">
        <v>2.0305454545454502</v>
      </c>
      <c r="J187">
        <f>F187-G187</f>
        <v>3.6215215028269965E-2</v>
      </c>
      <c r="K187">
        <f>F187-H187</f>
        <v>6.3534395292199619E-3</v>
      </c>
      <c r="L187">
        <f>F187-I187</f>
        <v>-6.3542664366880164E-2</v>
      </c>
      <c r="M187">
        <f>E187-F187+J187+K187+L187</f>
        <v>-0.20097679998796036</v>
      </c>
    </row>
    <row r="188" spans="1:13" x14ac:dyDescent="0.25">
      <c r="A188">
        <v>3</v>
      </c>
      <c r="B188" t="s">
        <v>1814</v>
      </c>
      <c r="C188" t="s">
        <v>1859</v>
      </c>
      <c r="D188" t="s">
        <v>2006</v>
      </c>
      <c r="E188" s="1">
        <v>2.0819999999999999</v>
      </c>
      <c r="F188">
        <v>1.96700279017857</v>
      </c>
      <c r="G188">
        <v>1.9307875751503001</v>
      </c>
      <c r="H188">
        <v>1.9606493506493501</v>
      </c>
      <c r="I188">
        <v>2.0305454545454502</v>
      </c>
      <c r="J188">
        <f>F188-G188</f>
        <v>3.6215215028269965E-2</v>
      </c>
      <c r="K188">
        <f>F188-H188</f>
        <v>6.3534395292199619E-3</v>
      </c>
      <c r="L188">
        <f>F188-I188</f>
        <v>-6.3542664366880164E-2</v>
      </c>
      <c r="M188">
        <f>E188-F188+J188+K188+L188</f>
        <v>9.4023200012039565E-2</v>
      </c>
    </row>
    <row r="189" spans="1:13" x14ac:dyDescent="0.25">
      <c r="A189">
        <v>3</v>
      </c>
      <c r="B189" t="s">
        <v>1814</v>
      </c>
      <c r="C189" t="s">
        <v>1859</v>
      </c>
      <c r="D189" t="s">
        <v>2006</v>
      </c>
      <c r="E189" s="1">
        <v>1.8129999999999999</v>
      </c>
      <c r="F189">
        <v>1.96700279017857</v>
      </c>
      <c r="G189">
        <v>1.9307875751503001</v>
      </c>
      <c r="H189">
        <v>1.9606493506493501</v>
      </c>
      <c r="I189">
        <v>2.0305454545454502</v>
      </c>
      <c r="J189">
        <f>F189-G189</f>
        <v>3.6215215028269965E-2</v>
      </c>
      <c r="K189">
        <f>F189-H189</f>
        <v>6.3534395292199619E-3</v>
      </c>
      <c r="L189">
        <f>F189-I189</f>
        <v>-6.3542664366880164E-2</v>
      </c>
      <c r="M189">
        <f>E189-F189+J189+K189+L189</f>
        <v>-0.17497679998796034</v>
      </c>
    </row>
    <row r="190" spans="1:13" x14ac:dyDescent="0.25">
      <c r="A190">
        <v>1</v>
      </c>
      <c r="B190" t="s">
        <v>1814</v>
      </c>
      <c r="C190" t="s">
        <v>1857</v>
      </c>
      <c r="D190" t="s">
        <v>2005</v>
      </c>
      <c r="E190" s="1">
        <v>2.419</v>
      </c>
      <c r="F190">
        <v>1.96700279017857</v>
      </c>
      <c r="G190">
        <v>1.97848847926267</v>
      </c>
      <c r="H190">
        <v>2.0103226351351302</v>
      </c>
      <c r="I190">
        <v>2.0305454545454502</v>
      </c>
      <c r="J190">
        <f>F190-G190</f>
        <v>-1.148568908409997E-2</v>
      </c>
      <c r="K190">
        <f>F190-H190</f>
        <v>-4.3319844956560161E-2</v>
      </c>
      <c r="L190">
        <f>F190-I190</f>
        <v>-6.3542664366880164E-2</v>
      </c>
      <c r="M190">
        <f>E190-F190+J190+K190+L190</f>
        <v>0.3336490114138897</v>
      </c>
    </row>
    <row r="191" spans="1:13" x14ac:dyDescent="0.25">
      <c r="A191">
        <v>1</v>
      </c>
      <c r="B191" t="s">
        <v>1814</v>
      </c>
      <c r="C191" t="s">
        <v>1857</v>
      </c>
      <c r="D191" t="s">
        <v>2005</v>
      </c>
      <c r="E191" s="1">
        <v>2.3140000000000001</v>
      </c>
      <c r="F191">
        <v>1.96700279017857</v>
      </c>
      <c r="G191">
        <v>1.97848847926267</v>
      </c>
      <c r="H191">
        <v>2.0103226351351302</v>
      </c>
      <c r="I191">
        <v>2.0305454545454502</v>
      </c>
      <c r="J191">
        <f>F191-G191</f>
        <v>-1.148568908409997E-2</v>
      </c>
      <c r="K191">
        <f>F191-H191</f>
        <v>-4.3319844956560161E-2</v>
      </c>
      <c r="L191">
        <f>F191-I191</f>
        <v>-6.3542664366880164E-2</v>
      </c>
      <c r="M191">
        <f>E191-F191+J191+K191+L191</f>
        <v>0.22864901141388971</v>
      </c>
    </row>
    <row r="192" spans="1:13" x14ac:dyDescent="0.25">
      <c r="A192">
        <v>1</v>
      </c>
      <c r="B192" t="s">
        <v>1814</v>
      </c>
      <c r="C192" t="s">
        <v>1857</v>
      </c>
      <c r="D192" t="s">
        <v>2005</v>
      </c>
      <c r="E192" s="1">
        <v>1.794</v>
      </c>
      <c r="F192">
        <v>1.96700279017857</v>
      </c>
      <c r="G192">
        <v>1.97848847926267</v>
      </c>
      <c r="H192">
        <v>2.0103226351351302</v>
      </c>
      <c r="I192">
        <v>2.0305454545454502</v>
      </c>
      <c r="J192">
        <f>F192-G192</f>
        <v>-1.148568908409997E-2</v>
      </c>
      <c r="K192">
        <f>F192-H192</f>
        <v>-4.3319844956560161E-2</v>
      </c>
      <c r="L192">
        <f>F192-I192</f>
        <v>-6.3542664366880164E-2</v>
      </c>
      <c r="M192">
        <f>E192-F192+J192+K192+L192</f>
        <v>-0.2913509885861103</v>
      </c>
    </row>
    <row r="193" spans="1:13" x14ac:dyDescent="0.25">
      <c r="A193">
        <v>1</v>
      </c>
      <c r="B193" t="s">
        <v>1814</v>
      </c>
      <c r="C193" t="s">
        <v>1857</v>
      </c>
      <c r="D193" t="s">
        <v>2005</v>
      </c>
      <c r="E193" s="1">
        <v>1.788</v>
      </c>
      <c r="F193">
        <v>1.96700279017857</v>
      </c>
      <c r="G193">
        <v>1.97848847926267</v>
      </c>
      <c r="H193">
        <v>2.0103226351351302</v>
      </c>
      <c r="I193">
        <v>2.0305454545454502</v>
      </c>
      <c r="J193">
        <f>F193-G193</f>
        <v>-1.148568908409997E-2</v>
      </c>
      <c r="K193">
        <f>F193-H193</f>
        <v>-4.3319844956560161E-2</v>
      </c>
      <c r="L193">
        <f>F193-I193</f>
        <v>-6.3542664366880164E-2</v>
      </c>
      <c r="M193">
        <f>E193-F193+J193+K193+L193</f>
        <v>-0.29735098858611031</v>
      </c>
    </row>
    <row r="194" spans="1:13" x14ac:dyDescent="0.25">
      <c r="A194">
        <v>2</v>
      </c>
      <c r="B194" t="s">
        <v>1814</v>
      </c>
      <c r="C194" t="s">
        <v>1858</v>
      </c>
      <c r="D194" t="s">
        <v>2005</v>
      </c>
      <c r="E194" s="1">
        <v>2.093</v>
      </c>
      <c r="F194">
        <v>1.96700279017857</v>
      </c>
      <c r="G194">
        <v>1.97848847926267</v>
      </c>
      <c r="H194">
        <v>1.9444046762589899</v>
      </c>
      <c r="I194">
        <v>2.0305454545454502</v>
      </c>
      <c r="J194">
        <f>F194-G194</f>
        <v>-1.148568908409997E-2</v>
      </c>
      <c r="K194">
        <f>F194-H194</f>
        <v>2.259811391958011E-2</v>
      </c>
      <c r="L194">
        <f>F194-I194</f>
        <v>-6.3542664366880164E-2</v>
      </c>
      <c r="M194">
        <f>E194-F194+J194+K194+L194</f>
        <v>7.3566970290029898E-2</v>
      </c>
    </row>
    <row r="195" spans="1:13" x14ac:dyDescent="0.25">
      <c r="A195">
        <v>2</v>
      </c>
      <c r="B195" t="s">
        <v>1814</v>
      </c>
      <c r="C195" t="s">
        <v>1858</v>
      </c>
      <c r="D195" t="s">
        <v>2005</v>
      </c>
      <c r="E195" s="1">
        <v>2.1259999999999999</v>
      </c>
      <c r="F195">
        <v>1.96700279017857</v>
      </c>
      <c r="G195">
        <v>1.97848847926267</v>
      </c>
      <c r="H195">
        <v>1.9444046762589899</v>
      </c>
      <c r="I195">
        <v>2.0305454545454502</v>
      </c>
      <c r="J195">
        <f>F195-G195</f>
        <v>-1.148568908409997E-2</v>
      </c>
      <c r="K195">
        <f>F195-H195</f>
        <v>2.259811391958011E-2</v>
      </c>
      <c r="L195">
        <f>F195-I195</f>
        <v>-6.3542664366880164E-2</v>
      </c>
      <c r="M195">
        <f>E195-F195+J195+K195+L195</f>
        <v>0.10656697029002982</v>
      </c>
    </row>
    <row r="196" spans="1:13" x14ac:dyDescent="0.25">
      <c r="A196">
        <v>2</v>
      </c>
      <c r="B196" t="s">
        <v>1814</v>
      </c>
      <c r="C196" t="s">
        <v>1858</v>
      </c>
      <c r="D196" t="s">
        <v>2005</v>
      </c>
      <c r="E196" s="1">
        <v>2.1150000000000002</v>
      </c>
      <c r="F196">
        <v>1.96700279017857</v>
      </c>
      <c r="G196">
        <v>1.97848847926267</v>
      </c>
      <c r="H196">
        <v>1.9444046762589899</v>
      </c>
      <c r="I196">
        <v>2.0305454545454502</v>
      </c>
      <c r="J196">
        <f>F196-G196</f>
        <v>-1.148568908409997E-2</v>
      </c>
      <c r="K196">
        <f>F196-H196</f>
        <v>2.259811391958011E-2</v>
      </c>
      <c r="L196">
        <f>F196-I196</f>
        <v>-6.3542664366880164E-2</v>
      </c>
      <c r="M196">
        <f>E196-F196+J196+K196+L196</f>
        <v>9.556697029003014E-2</v>
      </c>
    </row>
    <row r="197" spans="1:13" x14ac:dyDescent="0.25">
      <c r="A197">
        <v>2</v>
      </c>
      <c r="B197" t="s">
        <v>1814</v>
      </c>
      <c r="C197" t="s">
        <v>1858</v>
      </c>
      <c r="D197" t="s">
        <v>2005</v>
      </c>
      <c r="E197" s="1">
        <v>2.0819999999999999</v>
      </c>
      <c r="F197">
        <v>1.96700279017857</v>
      </c>
      <c r="G197">
        <v>1.97848847926267</v>
      </c>
      <c r="H197">
        <v>1.9444046762589899</v>
      </c>
      <c r="I197">
        <v>2.0305454545454502</v>
      </c>
      <c r="J197">
        <f>F197-G197</f>
        <v>-1.148568908409997E-2</v>
      </c>
      <c r="K197">
        <f>F197-H197</f>
        <v>2.259811391958011E-2</v>
      </c>
      <c r="L197">
        <f>F197-I197</f>
        <v>-6.3542664366880164E-2</v>
      </c>
      <c r="M197">
        <f>E197-F197+J197+K197+L197</f>
        <v>6.2566970290029778E-2</v>
      </c>
    </row>
    <row r="198" spans="1:13" x14ac:dyDescent="0.25">
      <c r="A198">
        <v>3</v>
      </c>
      <c r="B198" t="s">
        <v>1814</v>
      </c>
      <c r="C198" t="s">
        <v>1859</v>
      </c>
      <c r="D198" t="s">
        <v>2005</v>
      </c>
      <c r="E198" s="1">
        <v>2.0419999999999998</v>
      </c>
      <c r="F198">
        <v>1.96700279017857</v>
      </c>
      <c r="G198">
        <v>1.97848847926267</v>
      </c>
      <c r="H198">
        <v>1.9606493506493501</v>
      </c>
      <c r="I198">
        <v>2.0305454545454502</v>
      </c>
      <c r="J198">
        <f>F198-G198</f>
        <v>-1.148568908409997E-2</v>
      </c>
      <c r="K198">
        <f>F198-H198</f>
        <v>6.3534395292199619E-3</v>
      </c>
      <c r="L198">
        <f>F198-I198</f>
        <v>-6.3542664366880164E-2</v>
      </c>
      <c r="M198">
        <f>E198-F198+J198+K198+L198</f>
        <v>6.3222958996695944E-3</v>
      </c>
    </row>
    <row r="199" spans="1:13" x14ac:dyDescent="0.25">
      <c r="A199">
        <v>3</v>
      </c>
      <c r="B199" t="s">
        <v>1814</v>
      </c>
      <c r="C199" t="s">
        <v>1859</v>
      </c>
      <c r="D199" t="s">
        <v>2005</v>
      </c>
      <c r="E199" s="1">
        <v>1.8959999999999999</v>
      </c>
      <c r="F199">
        <v>1.96700279017857</v>
      </c>
      <c r="G199">
        <v>1.97848847926267</v>
      </c>
      <c r="H199">
        <v>1.9606493506493501</v>
      </c>
      <c r="I199">
        <v>2.0305454545454502</v>
      </c>
      <c r="J199">
        <f>F199-G199</f>
        <v>-1.148568908409997E-2</v>
      </c>
      <c r="K199">
        <f>F199-H199</f>
        <v>6.3534395292199619E-3</v>
      </c>
      <c r="L199">
        <f>F199-I199</f>
        <v>-6.3542664366880164E-2</v>
      </c>
      <c r="M199">
        <f>E199-F199+J199+K199+L199</f>
        <v>-0.13967770410033031</v>
      </c>
    </row>
    <row r="200" spans="1:13" x14ac:dyDescent="0.25">
      <c r="A200">
        <v>3</v>
      </c>
      <c r="B200" t="s">
        <v>1814</v>
      </c>
      <c r="C200" t="s">
        <v>1859</v>
      </c>
      <c r="D200" t="s">
        <v>2005</v>
      </c>
      <c r="E200" s="1">
        <v>2.0819999999999999</v>
      </c>
      <c r="F200">
        <v>1.96700279017857</v>
      </c>
      <c r="G200">
        <v>1.97848847926267</v>
      </c>
      <c r="H200">
        <v>1.9606493506493501</v>
      </c>
      <c r="I200">
        <v>2.0305454545454502</v>
      </c>
      <c r="J200">
        <f>F200-G200</f>
        <v>-1.148568908409997E-2</v>
      </c>
      <c r="K200">
        <f>F200-H200</f>
        <v>6.3534395292199619E-3</v>
      </c>
      <c r="L200">
        <f>F200-I200</f>
        <v>-6.3542664366880164E-2</v>
      </c>
      <c r="M200">
        <f>E200-F200+J200+K200+L200</f>
        <v>4.632229589966963E-2</v>
      </c>
    </row>
    <row r="201" spans="1:13" x14ac:dyDescent="0.25">
      <c r="A201">
        <v>3</v>
      </c>
      <c r="B201" t="s">
        <v>1814</v>
      </c>
      <c r="C201" t="s">
        <v>1859</v>
      </c>
      <c r="D201" t="s">
        <v>2005</v>
      </c>
      <c r="E201" s="1">
        <v>1.889</v>
      </c>
      <c r="F201">
        <v>1.96700279017857</v>
      </c>
      <c r="G201">
        <v>1.97848847926267</v>
      </c>
      <c r="H201">
        <v>1.9606493506493501</v>
      </c>
      <c r="I201">
        <v>2.0305454545454502</v>
      </c>
      <c r="J201">
        <f>F201-G201</f>
        <v>-1.148568908409997E-2</v>
      </c>
      <c r="K201">
        <f>F201-H201</f>
        <v>6.3534395292199619E-3</v>
      </c>
      <c r="L201">
        <f>F201-I201</f>
        <v>-6.3542664366880164E-2</v>
      </c>
      <c r="M201">
        <f>E201-F201+J201+K201+L201</f>
        <v>-0.14667770410033021</v>
      </c>
    </row>
    <row r="202" spans="1:13" x14ac:dyDescent="0.25">
      <c r="A202">
        <v>1</v>
      </c>
      <c r="B202" t="s">
        <v>1814</v>
      </c>
      <c r="C202" t="s">
        <v>1857</v>
      </c>
      <c r="D202" t="s">
        <v>2004</v>
      </c>
      <c r="E202" s="1">
        <v>2.073</v>
      </c>
      <c r="F202">
        <v>1.96700279017857</v>
      </c>
      <c r="G202">
        <v>1.9835046728971999</v>
      </c>
      <c r="H202">
        <v>2.0103226351351302</v>
      </c>
      <c r="I202">
        <v>2.0305454545454502</v>
      </c>
      <c r="J202">
        <f>F202-G202</f>
        <v>-1.6501882718629846E-2</v>
      </c>
      <c r="K202">
        <f>F202-H202</f>
        <v>-4.3319844956560161E-2</v>
      </c>
      <c r="L202">
        <f>F202-I202</f>
        <v>-6.3542664366880164E-2</v>
      </c>
      <c r="M202">
        <f>E202-F202+J202+K202+L202</f>
        <v>-1.7367182220640265E-2</v>
      </c>
    </row>
    <row r="203" spans="1:13" x14ac:dyDescent="0.25">
      <c r="A203">
        <v>1</v>
      </c>
      <c r="B203" t="s">
        <v>1814</v>
      </c>
      <c r="C203" t="s">
        <v>1857</v>
      </c>
      <c r="D203" t="s">
        <v>2004</v>
      </c>
      <c r="E203" s="1">
        <v>2.1739999999999999</v>
      </c>
      <c r="F203">
        <v>1.96700279017857</v>
      </c>
      <c r="G203">
        <v>1.9835046728971999</v>
      </c>
      <c r="H203">
        <v>2.0103226351351302</v>
      </c>
      <c r="I203">
        <v>2.0305454545454502</v>
      </c>
      <c r="J203">
        <f>F203-G203</f>
        <v>-1.6501882718629846E-2</v>
      </c>
      <c r="K203">
        <f>F203-H203</f>
        <v>-4.3319844956560161E-2</v>
      </c>
      <c r="L203">
        <f>F203-I203</f>
        <v>-6.3542664366880164E-2</v>
      </c>
      <c r="M203">
        <f>E203-F203+J203+K203+L203</f>
        <v>8.3632817779359714E-2</v>
      </c>
    </row>
    <row r="204" spans="1:13" x14ac:dyDescent="0.25">
      <c r="A204">
        <v>1</v>
      </c>
      <c r="B204" t="s">
        <v>1814</v>
      </c>
      <c r="C204" t="s">
        <v>1857</v>
      </c>
      <c r="D204" t="s">
        <v>2004</v>
      </c>
      <c r="E204" s="1">
        <v>2.1160000000000001</v>
      </c>
      <c r="F204">
        <v>1.96700279017857</v>
      </c>
      <c r="G204">
        <v>1.9835046728971999</v>
      </c>
      <c r="H204">
        <v>2.0103226351351302</v>
      </c>
      <c r="I204">
        <v>2.0305454545454502</v>
      </c>
      <c r="J204">
        <f>F204-G204</f>
        <v>-1.6501882718629846E-2</v>
      </c>
      <c r="K204">
        <f>F204-H204</f>
        <v>-4.3319844956560161E-2</v>
      </c>
      <c r="L204">
        <f>F204-I204</f>
        <v>-6.3542664366880164E-2</v>
      </c>
      <c r="M204">
        <f>E204-F204+J204+K204+L204</f>
        <v>2.5632817779359884E-2</v>
      </c>
    </row>
    <row r="205" spans="1:13" x14ac:dyDescent="0.25">
      <c r="A205">
        <v>1</v>
      </c>
      <c r="B205" t="s">
        <v>1814</v>
      </c>
      <c r="C205" t="s">
        <v>1857</v>
      </c>
      <c r="D205" t="s">
        <v>2004</v>
      </c>
      <c r="E205" s="1">
        <v>1.9690000000000001</v>
      </c>
      <c r="F205">
        <v>1.96700279017857</v>
      </c>
      <c r="G205">
        <v>1.9835046728971999</v>
      </c>
      <c r="H205">
        <v>2.0103226351351302</v>
      </c>
      <c r="I205">
        <v>2.0305454545454502</v>
      </c>
      <c r="J205">
        <f>F205-G205</f>
        <v>-1.6501882718629846E-2</v>
      </c>
      <c r="K205">
        <f>F205-H205</f>
        <v>-4.3319844956560161E-2</v>
      </c>
      <c r="L205">
        <f>F205-I205</f>
        <v>-6.3542664366880164E-2</v>
      </c>
      <c r="M205">
        <f>E205-F205+J205+K205+L205</f>
        <v>-0.12136718222064014</v>
      </c>
    </row>
    <row r="206" spans="1:13" x14ac:dyDescent="0.25">
      <c r="A206">
        <v>2</v>
      </c>
      <c r="B206" t="s">
        <v>1814</v>
      </c>
      <c r="C206" t="s">
        <v>1858</v>
      </c>
      <c r="D206" t="s">
        <v>2004</v>
      </c>
      <c r="E206" s="1">
        <v>1.839</v>
      </c>
      <c r="F206">
        <v>1.96700279017857</v>
      </c>
      <c r="G206">
        <v>1.9835046728971999</v>
      </c>
      <c r="H206">
        <v>1.9444046762589899</v>
      </c>
      <c r="I206">
        <v>2.0305454545454502</v>
      </c>
      <c r="J206">
        <f>F206-G206</f>
        <v>-1.6501882718629846E-2</v>
      </c>
      <c r="K206">
        <f>F206-H206</f>
        <v>2.259811391958011E-2</v>
      </c>
      <c r="L206">
        <f>F206-I206</f>
        <v>-6.3542664366880164E-2</v>
      </c>
      <c r="M206">
        <f>E206-F206+J206+K206+L206</f>
        <v>-0.18544922334449998</v>
      </c>
    </row>
    <row r="207" spans="1:13" x14ac:dyDescent="0.25">
      <c r="A207">
        <v>2</v>
      </c>
      <c r="B207" t="s">
        <v>1814</v>
      </c>
      <c r="C207" t="s">
        <v>1858</v>
      </c>
      <c r="D207" t="s">
        <v>2004</v>
      </c>
      <c r="E207" s="1">
        <v>2.2250000000000001</v>
      </c>
      <c r="F207">
        <v>1.96700279017857</v>
      </c>
      <c r="G207">
        <v>1.9835046728971999</v>
      </c>
      <c r="H207">
        <v>1.9444046762589899</v>
      </c>
      <c r="I207">
        <v>2.0305454545454502</v>
      </c>
      <c r="J207">
        <f>F207-G207</f>
        <v>-1.6501882718629846E-2</v>
      </c>
      <c r="K207">
        <f>F207-H207</f>
        <v>2.259811391958011E-2</v>
      </c>
      <c r="L207">
        <f>F207-I207</f>
        <v>-6.3542664366880164E-2</v>
      </c>
      <c r="M207">
        <f>E207-F207+J207+K207+L207</f>
        <v>0.20055077665550014</v>
      </c>
    </row>
    <row r="208" spans="1:13" x14ac:dyDescent="0.25">
      <c r="A208">
        <v>2</v>
      </c>
      <c r="B208" t="s">
        <v>1814</v>
      </c>
      <c r="C208" t="s">
        <v>1858</v>
      </c>
      <c r="D208" t="s">
        <v>2004</v>
      </c>
      <c r="E208" s="1">
        <v>1.867</v>
      </c>
      <c r="F208">
        <v>1.96700279017857</v>
      </c>
      <c r="G208">
        <v>1.9835046728971999</v>
      </c>
      <c r="H208">
        <v>1.9444046762589899</v>
      </c>
      <c r="I208">
        <v>2.0305454545454502</v>
      </c>
      <c r="J208">
        <f>F208-G208</f>
        <v>-1.6501882718629846E-2</v>
      </c>
      <c r="K208">
        <f>F208-H208</f>
        <v>2.259811391958011E-2</v>
      </c>
      <c r="L208">
        <f>F208-I208</f>
        <v>-6.3542664366880164E-2</v>
      </c>
      <c r="M208">
        <f>E208-F208+J208+K208+L208</f>
        <v>-0.15744922334449996</v>
      </c>
    </row>
    <row r="209" spans="1:13" x14ac:dyDescent="0.25">
      <c r="A209">
        <v>2</v>
      </c>
      <c r="B209" t="s">
        <v>1814</v>
      </c>
      <c r="C209" t="s">
        <v>1858</v>
      </c>
      <c r="D209" t="s">
        <v>2004</v>
      </c>
      <c r="E209" s="1">
        <v>2.173</v>
      </c>
      <c r="F209">
        <v>1.96700279017857</v>
      </c>
      <c r="G209">
        <v>1.9835046728971999</v>
      </c>
      <c r="H209">
        <v>1.9444046762589899</v>
      </c>
      <c r="I209">
        <v>2.0305454545454502</v>
      </c>
      <c r="J209">
        <f>F209-G209</f>
        <v>-1.6501882718629846E-2</v>
      </c>
      <c r="K209">
        <f>F209-H209</f>
        <v>2.259811391958011E-2</v>
      </c>
      <c r="L209">
        <f>F209-I209</f>
        <v>-6.3542664366880164E-2</v>
      </c>
      <c r="M209">
        <f>E209-F209+J209+K209+L209</f>
        <v>0.14855077665550009</v>
      </c>
    </row>
    <row r="210" spans="1:13" x14ac:dyDescent="0.25">
      <c r="A210">
        <v>3</v>
      </c>
      <c r="B210" t="s">
        <v>1814</v>
      </c>
      <c r="C210" t="s">
        <v>1859</v>
      </c>
      <c r="D210" t="s">
        <v>2004</v>
      </c>
      <c r="E210" s="1">
        <v>2.1150000000000002</v>
      </c>
      <c r="F210">
        <v>1.96700279017857</v>
      </c>
      <c r="G210">
        <v>1.9835046728971999</v>
      </c>
      <c r="H210">
        <v>1.9606493506493501</v>
      </c>
      <c r="I210">
        <v>2.0305454545454502</v>
      </c>
      <c r="J210">
        <f>F210-G210</f>
        <v>-1.6501882718629846E-2</v>
      </c>
      <c r="K210">
        <f>F210-H210</f>
        <v>6.3534395292199619E-3</v>
      </c>
      <c r="L210">
        <f>F210-I210</f>
        <v>-6.3542664366880164E-2</v>
      </c>
      <c r="M210">
        <f>E210-F210+J210+K210+L210</f>
        <v>7.4306102265140117E-2</v>
      </c>
    </row>
    <row r="211" spans="1:13" x14ac:dyDescent="0.25">
      <c r="A211">
        <v>3</v>
      </c>
      <c r="B211" t="s">
        <v>1814</v>
      </c>
      <c r="C211" t="s">
        <v>1859</v>
      </c>
      <c r="D211" t="s">
        <v>2004</v>
      </c>
      <c r="E211" s="1">
        <v>2.1989999999999998</v>
      </c>
      <c r="F211">
        <v>1.96700279017857</v>
      </c>
      <c r="G211">
        <v>1.9835046728971999</v>
      </c>
      <c r="H211">
        <v>1.9606493506493501</v>
      </c>
      <c r="I211">
        <v>2.0305454545454502</v>
      </c>
      <c r="J211">
        <f>F211-G211</f>
        <v>-1.6501882718629846E-2</v>
      </c>
      <c r="K211">
        <f>F211-H211</f>
        <v>6.3534395292199619E-3</v>
      </c>
      <c r="L211">
        <f>F211-I211</f>
        <v>-6.3542664366880164E-2</v>
      </c>
      <c r="M211">
        <f>E211-F211+J211+K211+L211</f>
        <v>0.15830610226513975</v>
      </c>
    </row>
    <row r="212" spans="1:13" x14ac:dyDescent="0.25">
      <c r="A212">
        <v>3</v>
      </c>
      <c r="B212" t="s">
        <v>1814</v>
      </c>
      <c r="C212" t="s">
        <v>1859</v>
      </c>
      <c r="D212" t="s">
        <v>2004</v>
      </c>
      <c r="E212" s="1">
        <v>2.0230000000000001</v>
      </c>
      <c r="F212">
        <v>1.96700279017857</v>
      </c>
      <c r="G212">
        <v>1.9835046728971999</v>
      </c>
      <c r="H212">
        <v>1.9606493506493501</v>
      </c>
      <c r="I212">
        <v>2.0305454545454502</v>
      </c>
      <c r="J212">
        <f>F212-G212</f>
        <v>-1.6501882718629846E-2</v>
      </c>
      <c r="K212">
        <f>F212-H212</f>
        <v>6.3534395292199619E-3</v>
      </c>
      <c r="L212">
        <f>F212-I212</f>
        <v>-6.3542664366880164E-2</v>
      </c>
      <c r="M212">
        <f>E212-F212+J212+K212+L212</f>
        <v>-1.7693897734859965E-2</v>
      </c>
    </row>
    <row r="213" spans="1:13" x14ac:dyDescent="0.25">
      <c r="A213">
        <v>3</v>
      </c>
      <c r="B213" t="s">
        <v>1814</v>
      </c>
      <c r="C213" t="s">
        <v>1859</v>
      </c>
      <c r="D213" t="s">
        <v>2004</v>
      </c>
      <c r="E213" s="1">
        <v>1.952</v>
      </c>
      <c r="F213">
        <v>1.96700279017857</v>
      </c>
      <c r="G213">
        <v>1.9835046728971999</v>
      </c>
      <c r="H213">
        <v>1.9606493506493501</v>
      </c>
      <c r="I213">
        <v>2.0305454545454502</v>
      </c>
      <c r="J213">
        <f>F213-G213</f>
        <v>-1.6501882718629846E-2</v>
      </c>
      <c r="K213">
        <f>F213-H213</f>
        <v>6.3534395292199619E-3</v>
      </c>
      <c r="L213">
        <f>F213-I213</f>
        <v>-6.3542664366880164E-2</v>
      </c>
      <c r="M213">
        <f>E213-F213+J213+K213+L213</f>
        <v>-8.8693897734860139E-2</v>
      </c>
    </row>
    <row r="214" spans="1:13" x14ac:dyDescent="0.25">
      <c r="A214">
        <v>1</v>
      </c>
      <c r="B214" t="s">
        <v>1815</v>
      </c>
      <c r="C214" t="s">
        <v>1860</v>
      </c>
      <c r="D214" t="s">
        <v>2006</v>
      </c>
      <c r="E214" s="1">
        <v>1.9870000000000001</v>
      </c>
      <c r="F214">
        <v>1.96700279017857</v>
      </c>
      <c r="G214">
        <v>1.9307875751503001</v>
      </c>
      <c r="H214">
        <v>2.0103226351351302</v>
      </c>
      <c r="I214">
        <v>2.0403939393939399</v>
      </c>
      <c r="J214">
        <f>F214-G214</f>
        <v>3.6215215028269965E-2</v>
      </c>
      <c r="K214">
        <f>F214-H214</f>
        <v>-4.3319844956560161E-2</v>
      </c>
      <c r="L214">
        <f>F214-I214</f>
        <v>-7.3391149215369822E-2</v>
      </c>
      <c r="M214">
        <f>E214-F214+J214+K214+L214</f>
        <v>-6.0498569322229967E-2</v>
      </c>
    </row>
    <row r="215" spans="1:13" x14ac:dyDescent="0.25">
      <c r="A215">
        <v>1</v>
      </c>
      <c r="B215" t="s">
        <v>1815</v>
      </c>
      <c r="C215" t="s">
        <v>1860</v>
      </c>
      <c r="D215" t="s">
        <v>2006</v>
      </c>
      <c r="E215" s="1">
        <v>1.2370000000000001</v>
      </c>
      <c r="F215">
        <v>1.96700279017857</v>
      </c>
      <c r="G215">
        <v>1.9307875751503001</v>
      </c>
      <c r="H215">
        <v>2.0103226351351302</v>
      </c>
      <c r="I215">
        <v>2.0403939393939399</v>
      </c>
      <c r="J215">
        <f>F215-G215</f>
        <v>3.6215215028269965E-2</v>
      </c>
      <c r="K215">
        <f>F215-H215</f>
        <v>-4.3319844956560161E-2</v>
      </c>
      <c r="L215">
        <f>F215-I215</f>
        <v>-7.3391149215369822E-2</v>
      </c>
      <c r="M215">
        <f>E215-F215+J215+K215+L215</f>
        <v>-0.81049856932222997</v>
      </c>
    </row>
    <row r="216" spans="1:13" x14ac:dyDescent="0.25">
      <c r="A216">
        <v>1</v>
      </c>
      <c r="B216" t="s">
        <v>1815</v>
      </c>
      <c r="C216" t="s">
        <v>1860</v>
      </c>
      <c r="D216" t="s">
        <v>2006</v>
      </c>
      <c r="E216" s="1">
        <v>1.9119999999999999</v>
      </c>
      <c r="F216">
        <v>1.96700279017857</v>
      </c>
      <c r="G216">
        <v>1.9307875751503001</v>
      </c>
      <c r="H216">
        <v>2.0103226351351302</v>
      </c>
      <c r="I216">
        <v>2.0403939393939399</v>
      </c>
      <c r="J216">
        <f>F216-G216</f>
        <v>3.6215215028269965E-2</v>
      </c>
      <c r="K216">
        <f>F216-H216</f>
        <v>-4.3319844956560161E-2</v>
      </c>
      <c r="L216">
        <f>F216-I216</f>
        <v>-7.3391149215369822E-2</v>
      </c>
      <c r="M216">
        <f>E216-F216+J216+K216+L216</f>
        <v>-0.13549856932223014</v>
      </c>
    </row>
    <row r="217" spans="1:13" x14ac:dyDescent="0.25">
      <c r="A217">
        <v>2</v>
      </c>
      <c r="B217" t="s">
        <v>1815</v>
      </c>
      <c r="C217" t="s">
        <v>1861</v>
      </c>
      <c r="D217" t="s">
        <v>2006</v>
      </c>
      <c r="E217" s="1">
        <v>2.0819999999999999</v>
      </c>
      <c r="F217">
        <v>1.96700279017857</v>
      </c>
      <c r="G217">
        <v>1.9307875751503001</v>
      </c>
      <c r="H217">
        <v>1.9444046762589899</v>
      </c>
      <c r="I217">
        <v>2.0403939393939399</v>
      </c>
      <c r="J217">
        <f>F217-G217</f>
        <v>3.6215215028269965E-2</v>
      </c>
      <c r="K217">
        <f>F217-H217</f>
        <v>2.259811391958011E-2</v>
      </c>
      <c r="L217">
        <f>F217-I217</f>
        <v>-7.3391149215369822E-2</v>
      </c>
      <c r="M217">
        <f>E217-F217+J217+K217+L217</f>
        <v>0.10041938955391005</v>
      </c>
    </row>
    <row r="218" spans="1:13" x14ac:dyDescent="0.25">
      <c r="A218">
        <v>2</v>
      </c>
      <c r="B218" t="s">
        <v>1815</v>
      </c>
      <c r="C218" t="s">
        <v>1861</v>
      </c>
      <c r="D218" t="s">
        <v>2006</v>
      </c>
      <c r="E218" s="1">
        <v>2.1139999999999999</v>
      </c>
      <c r="F218">
        <v>1.96700279017857</v>
      </c>
      <c r="G218">
        <v>1.9307875751503001</v>
      </c>
      <c r="H218">
        <v>1.9444046762589899</v>
      </c>
      <c r="I218">
        <v>2.0403939393939399</v>
      </c>
      <c r="J218">
        <f>F218-G218</f>
        <v>3.6215215028269965E-2</v>
      </c>
      <c r="K218">
        <f>F218-H218</f>
        <v>2.259811391958011E-2</v>
      </c>
      <c r="L218">
        <f>F218-I218</f>
        <v>-7.3391149215369822E-2</v>
      </c>
      <c r="M218">
        <f>E218-F218+J218+K218+L218</f>
        <v>0.13241938955391008</v>
      </c>
    </row>
    <row r="219" spans="1:13" x14ac:dyDescent="0.25">
      <c r="A219">
        <v>2</v>
      </c>
      <c r="B219" t="s">
        <v>1815</v>
      </c>
      <c r="C219" t="s">
        <v>1861</v>
      </c>
      <c r="D219" t="s">
        <v>2006</v>
      </c>
      <c r="E219" s="1">
        <v>1.675</v>
      </c>
      <c r="F219">
        <v>1.96700279017857</v>
      </c>
      <c r="G219">
        <v>1.9307875751503001</v>
      </c>
      <c r="H219">
        <v>1.9444046762589899</v>
      </c>
      <c r="I219">
        <v>2.0403939393939399</v>
      </c>
      <c r="J219">
        <f>F219-G219</f>
        <v>3.6215215028269965E-2</v>
      </c>
      <c r="K219">
        <f>F219-H219</f>
        <v>2.259811391958011E-2</v>
      </c>
      <c r="L219">
        <f>F219-I219</f>
        <v>-7.3391149215369822E-2</v>
      </c>
      <c r="M219">
        <f>E219-F219+J219+K219+L219</f>
        <v>-0.30658061044608975</v>
      </c>
    </row>
    <row r="220" spans="1:13" x14ac:dyDescent="0.25">
      <c r="A220">
        <v>3</v>
      </c>
      <c r="B220" t="s">
        <v>1815</v>
      </c>
      <c r="C220" t="s">
        <v>1862</v>
      </c>
      <c r="D220" t="s">
        <v>2006</v>
      </c>
      <c r="E220" s="1">
        <v>2.2669999999999999</v>
      </c>
      <c r="F220">
        <v>1.96700279017857</v>
      </c>
      <c r="G220">
        <v>1.9307875751503001</v>
      </c>
      <c r="H220">
        <v>1.9606493506493501</v>
      </c>
      <c r="I220">
        <v>2.0403939393939399</v>
      </c>
      <c r="J220">
        <f>F220-G220</f>
        <v>3.6215215028269965E-2</v>
      </c>
      <c r="K220">
        <f>F220-H220</f>
        <v>6.3534395292199619E-3</v>
      </c>
      <c r="L220">
        <f>F220-I220</f>
        <v>-7.3391149215369822E-2</v>
      </c>
      <c r="M220">
        <f>E220-F220+J220+K220+L220</f>
        <v>0.26917471516354996</v>
      </c>
    </row>
    <row r="221" spans="1:13" x14ac:dyDescent="0.25">
      <c r="A221">
        <v>3</v>
      </c>
      <c r="B221" t="s">
        <v>1815</v>
      </c>
      <c r="C221" t="s">
        <v>1862</v>
      </c>
      <c r="D221" t="s">
        <v>2006</v>
      </c>
      <c r="E221" s="1">
        <v>2.3130000000000002</v>
      </c>
      <c r="F221">
        <v>1.96700279017857</v>
      </c>
      <c r="G221">
        <v>1.9307875751503001</v>
      </c>
      <c r="H221">
        <v>1.9606493506493501</v>
      </c>
      <c r="I221">
        <v>2.0403939393939399</v>
      </c>
      <c r="J221">
        <f>F221-G221</f>
        <v>3.6215215028269965E-2</v>
      </c>
      <c r="K221">
        <f>F221-H221</f>
        <v>6.3534395292199619E-3</v>
      </c>
      <c r="L221">
        <f>F221-I221</f>
        <v>-7.3391149215369822E-2</v>
      </c>
      <c r="M221">
        <f>E221-F221+J221+K221+L221</f>
        <v>0.31517471516355022</v>
      </c>
    </row>
    <row r="222" spans="1:13" x14ac:dyDescent="0.25">
      <c r="A222">
        <v>3</v>
      </c>
      <c r="B222" t="s">
        <v>1815</v>
      </c>
      <c r="C222" t="s">
        <v>1862</v>
      </c>
      <c r="D222" t="s">
        <v>2006</v>
      </c>
      <c r="E222" s="1">
        <v>2.282</v>
      </c>
      <c r="F222">
        <v>1.96700279017857</v>
      </c>
      <c r="G222">
        <v>1.9307875751503001</v>
      </c>
      <c r="H222">
        <v>1.9606493506493501</v>
      </c>
      <c r="I222">
        <v>2.0403939393939399</v>
      </c>
      <c r="J222">
        <f>F222-G222</f>
        <v>3.6215215028269965E-2</v>
      </c>
      <c r="K222">
        <f>F222-H222</f>
        <v>6.3534395292199619E-3</v>
      </c>
      <c r="L222">
        <f>F222-I222</f>
        <v>-7.3391149215369822E-2</v>
      </c>
      <c r="M222">
        <f>E222-F222+J222+K222+L222</f>
        <v>0.28417471516355008</v>
      </c>
    </row>
    <row r="223" spans="1:13" x14ac:dyDescent="0.25">
      <c r="A223">
        <v>1</v>
      </c>
      <c r="B223" t="s">
        <v>1815</v>
      </c>
      <c r="C223" t="s">
        <v>1860</v>
      </c>
      <c r="D223" t="s">
        <v>2005</v>
      </c>
      <c r="E223" s="1">
        <v>2.33</v>
      </c>
      <c r="F223">
        <v>1.96700279017857</v>
      </c>
      <c r="G223">
        <v>1.97848847926267</v>
      </c>
      <c r="H223">
        <v>2.0103226351351302</v>
      </c>
      <c r="I223">
        <v>2.0403939393939399</v>
      </c>
      <c r="J223">
        <f>F223-G223</f>
        <v>-1.148568908409997E-2</v>
      </c>
      <c r="K223">
        <f>F223-H223</f>
        <v>-4.3319844956560161E-2</v>
      </c>
      <c r="L223">
        <f>F223-I223</f>
        <v>-7.3391149215369822E-2</v>
      </c>
      <c r="M223">
        <f>E223-F223+J223+K223+L223</f>
        <v>0.23480052656540007</v>
      </c>
    </row>
    <row r="224" spans="1:13" x14ac:dyDescent="0.25">
      <c r="A224">
        <v>1</v>
      </c>
      <c r="B224" t="s">
        <v>1815</v>
      </c>
      <c r="C224" t="s">
        <v>1860</v>
      </c>
      <c r="D224" t="s">
        <v>2005</v>
      </c>
      <c r="E224" s="1">
        <v>2.1869999999999998</v>
      </c>
      <c r="F224">
        <v>1.96700279017857</v>
      </c>
      <c r="G224">
        <v>1.97848847926267</v>
      </c>
      <c r="H224">
        <v>2.0103226351351302</v>
      </c>
      <c r="I224">
        <v>2.0403939393939399</v>
      </c>
      <c r="J224">
        <f>F224-G224</f>
        <v>-1.148568908409997E-2</v>
      </c>
      <c r="K224">
        <f>F224-H224</f>
        <v>-4.3319844956560161E-2</v>
      </c>
      <c r="L224">
        <f>F224-I224</f>
        <v>-7.3391149215369822E-2</v>
      </c>
      <c r="M224">
        <f>E224-F224+J224+K224+L224</f>
        <v>9.1800526565399831E-2</v>
      </c>
    </row>
    <row r="225" spans="1:13" x14ac:dyDescent="0.25">
      <c r="A225">
        <v>1</v>
      </c>
      <c r="B225" t="s">
        <v>1815</v>
      </c>
      <c r="C225" t="s">
        <v>1860</v>
      </c>
      <c r="D225" t="s">
        <v>2005</v>
      </c>
      <c r="E225" s="1">
        <v>2.2000000000000002</v>
      </c>
      <c r="F225">
        <v>1.96700279017857</v>
      </c>
      <c r="G225">
        <v>1.97848847926267</v>
      </c>
      <c r="H225">
        <v>2.0103226351351302</v>
      </c>
      <c r="I225">
        <v>2.0403939393939399</v>
      </c>
      <c r="J225">
        <f>F225-G225</f>
        <v>-1.148568908409997E-2</v>
      </c>
      <c r="K225">
        <f>F225-H225</f>
        <v>-4.3319844956560161E-2</v>
      </c>
      <c r="L225">
        <f>F225-I225</f>
        <v>-7.3391149215369822E-2</v>
      </c>
      <c r="M225">
        <f>E225-F225+J225+K225+L225</f>
        <v>0.10480052656540018</v>
      </c>
    </row>
    <row r="226" spans="1:13" x14ac:dyDescent="0.25">
      <c r="A226">
        <v>1</v>
      </c>
      <c r="B226" t="s">
        <v>1815</v>
      </c>
      <c r="C226" t="s">
        <v>1860</v>
      </c>
      <c r="D226" t="s">
        <v>2005</v>
      </c>
      <c r="E226" s="1">
        <v>2.0939999999999999</v>
      </c>
      <c r="F226">
        <v>1.96700279017857</v>
      </c>
      <c r="G226">
        <v>1.97848847926267</v>
      </c>
      <c r="H226">
        <v>2.0103226351351302</v>
      </c>
      <c r="I226">
        <v>2.0403939393939399</v>
      </c>
      <c r="J226">
        <f>F226-G226</f>
        <v>-1.148568908409997E-2</v>
      </c>
      <c r="K226">
        <f>F226-H226</f>
        <v>-4.3319844956560161E-2</v>
      </c>
      <c r="L226">
        <f>F226-I226</f>
        <v>-7.3391149215369822E-2</v>
      </c>
      <c r="M226">
        <f>E226-F226+J226+K226+L226</f>
        <v>-1.1994734346001401E-3</v>
      </c>
    </row>
    <row r="227" spans="1:13" x14ac:dyDescent="0.25">
      <c r="A227">
        <v>2</v>
      </c>
      <c r="B227" t="s">
        <v>1815</v>
      </c>
      <c r="C227" t="s">
        <v>1861</v>
      </c>
      <c r="D227" t="s">
        <v>2005</v>
      </c>
      <c r="E227" s="1">
        <v>1.734</v>
      </c>
      <c r="F227">
        <v>1.96700279017857</v>
      </c>
      <c r="G227">
        <v>1.97848847926267</v>
      </c>
      <c r="H227">
        <v>1.9444046762589899</v>
      </c>
      <c r="I227">
        <v>2.0403939393939399</v>
      </c>
      <c r="J227">
        <f>F227-G227</f>
        <v>-1.148568908409997E-2</v>
      </c>
      <c r="K227">
        <f>F227-H227</f>
        <v>2.259811391958011E-2</v>
      </c>
      <c r="L227">
        <f>F227-I227</f>
        <v>-7.3391149215369822E-2</v>
      </c>
      <c r="M227">
        <f>E227-F227+J227+K227+L227</f>
        <v>-0.29528151455845975</v>
      </c>
    </row>
    <row r="228" spans="1:13" x14ac:dyDescent="0.25">
      <c r="A228">
        <v>2</v>
      </c>
      <c r="B228" t="s">
        <v>1815</v>
      </c>
      <c r="C228" t="s">
        <v>1861</v>
      </c>
      <c r="D228" t="s">
        <v>2005</v>
      </c>
      <c r="E228" s="1">
        <v>1.7809999999999999</v>
      </c>
      <c r="F228">
        <v>1.96700279017857</v>
      </c>
      <c r="G228">
        <v>1.97848847926267</v>
      </c>
      <c r="H228">
        <v>1.9444046762589899</v>
      </c>
      <c r="I228">
        <v>2.0403939393939399</v>
      </c>
      <c r="J228">
        <f>F228-G228</f>
        <v>-1.148568908409997E-2</v>
      </c>
      <c r="K228">
        <f>F228-H228</f>
        <v>2.259811391958011E-2</v>
      </c>
      <c r="L228">
        <f>F228-I228</f>
        <v>-7.3391149215369822E-2</v>
      </c>
      <c r="M228">
        <f>E228-F228+J228+K228+L228</f>
        <v>-0.24828151455845981</v>
      </c>
    </row>
    <row r="229" spans="1:13" x14ac:dyDescent="0.25">
      <c r="A229">
        <v>2</v>
      </c>
      <c r="B229" t="s">
        <v>1815</v>
      </c>
      <c r="C229" t="s">
        <v>1861</v>
      </c>
      <c r="D229" t="s">
        <v>2005</v>
      </c>
      <c r="E229" s="1">
        <v>1.96</v>
      </c>
      <c r="F229">
        <v>1.96700279017857</v>
      </c>
      <c r="G229">
        <v>1.97848847926267</v>
      </c>
      <c r="H229">
        <v>1.9444046762589899</v>
      </c>
      <c r="I229">
        <v>2.0403939393939399</v>
      </c>
      <c r="J229">
        <f>F229-G229</f>
        <v>-1.148568908409997E-2</v>
      </c>
      <c r="K229">
        <f>F229-H229</f>
        <v>2.259811391958011E-2</v>
      </c>
      <c r="L229">
        <f>F229-I229</f>
        <v>-7.3391149215369822E-2</v>
      </c>
      <c r="M229">
        <f>E229-F229+J229+K229+L229</f>
        <v>-6.9281514558459767E-2</v>
      </c>
    </row>
    <row r="230" spans="1:13" x14ac:dyDescent="0.25">
      <c r="A230">
        <v>2</v>
      </c>
      <c r="B230" t="s">
        <v>1815</v>
      </c>
      <c r="C230" t="s">
        <v>1861</v>
      </c>
      <c r="D230" t="s">
        <v>2005</v>
      </c>
      <c r="E230" s="1">
        <v>2.004</v>
      </c>
      <c r="F230">
        <v>1.96700279017857</v>
      </c>
      <c r="G230">
        <v>1.97848847926267</v>
      </c>
      <c r="H230">
        <v>1.9444046762589899</v>
      </c>
      <c r="I230">
        <v>2.0403939393939399</v>
      </c>
      <c r="J230">
        <f>F230-G230</f>
        <v>-1.148568908409997E-2</v>
      </c>
      <c r="K230">
        <f>F230-H230</f>
        <v>2.259811391958011E-2</v>
      </c>
      <c r="L230">
        <f>F230-I230</f>
        <v>-7.3391149215369822E-2</v>
      </c>
      <c r="M230">
        <f>E230-F230+J230+K230+L230</f>
        <v>-2.5281514558459728E-2</v>
      </c>
    </row>
    <row r="231" spans="1:13" x14ac:dyDescent="0.25">
      <c r="A231">
        <v>3</v>
      </c>
      <c r="B231" t="s">
        <v>1815</v>
      </c>
      <c r="C231" t="s">
        <v>1862</v>
      </c>
      <c r="D231" t="s">
        <v>2005</v>
      </c>
      <c r="E231" s="1">
        <v>2.399</v>
      </c>
      <c r="F231">
        <v>1.96700279017857</v>
      </c>
      <c r="G231">
        <v>1.97848847926267</v>
      </c>
      <c r="H231">
        <v>1.9606493506493501</v>
      </c>
      <c r="I231">
        <v>2.0403939393939399</v>
      </c>
      <c r="J231">
        <f>F231-G231</f>
        <v>-1.148568908409997E-2</v>
      </c>
      <c r="K231">
        <f>F231-H231</f>
        <v>6.3534395292199619E-3</v>
      </c>
      <c r="L231">
        <f>F231-I231</f>
        <v>-7.3391149215369822E-2</v>
      </c>
      <c r="M231">
        <f>E231-F231+J231+K231+L231</f>
        <v>0.35347381105118014</v>
      </c>
    </row>
    <row r="232" spans="1:13" x14ac:dyDescent="0.25">
      <c r="A232">
        <v>3</v>
      </c>
      <c r="B232" t="s">
        <v>1815</v>
      </c>
      <c r="C232" t="s">
        <v>1862</v>
      </c>
      <c r="D232" t="s">
        <v>2005</v>
      </c>
      <c r="E232" s="1">
        <v>2.431</v>
      </c>
      <c r="F232">
        <v>1.96700279017857</v>
      </c>
      <c r="G232">
        <v>1.97848847926267</v>
      </c>
      <c r="H232">
        <v>1.9606493506493501</v>
      </c>
      <c r="I232">
        <v>2.0403939393939399</v>
      </c>
      <c r="J232">
        <f>F232-G232</f>
        <v>-1.148568908409997E-2</v>
      </c>
      <c r="K232">
        <f>F232-H232</f>
        <v>6.3534395292199619E-3</v>
      </c>
      <c r="L232">
        <f>F232-I232</f>
        <v>-7.3391149215369822E-2</v>
      </c>
      <c r="M232">
        <f>E232-F232+J232+K232+L232</f>
        <v>0.38547381105118017</v>
      </c>
    </row>
    <row r="233" spans="1:13" x14ac:dyDescent="0.25">
      <c r="A233">
        <v>3</v>
      </c>
      <c r="B233" t="s">
        <v>1815</v>
      </c>
      <c r="C233" t="s">
        <v>1862</v>
      </c>
      <c r="D233" t="s">
        <v>2005</v>
      </c>
      <c r="E233" s="1">
        <v>1.96</v>
      </c>
      <c r="F233">
        <v>1.96700279017857</v>
      </c>
      <c r="G233">
        <v>1.97848847926267</v>
      </c>
      <c r="H233">
        <v>1.9606493506493501</v>
      </c>
      <c r="I233">
        <v>2.0403939393939399</v>
      </c>
      <c r="J233">
        <f>F233-G233</f>
        <v>-1.148568908409997E-2</v>
      </c>
      <c r="K233">
        <f>F233-H233</f>
        <v>6.3534395292199619E-3</v>
      </c>
      <c r="L233">
        <f>F233-I233</f>
        <v>-7.3391149215369822E-2</v>
      </c>
      <c r="M233">
        <f>E233-F233+J233+K233+L233</f>
        <v>-8.5526188948819915E-2</v>
      </c>
    </row>
    <row r="234" spans="1:13" x14ac:dyDescent="0.25">
      <c r="A234">
        <v>3</v>
      </c>
      <c r="B234" t="s">
        <v>1815</v>
      </c>
      <c r="C234" t="s">
        <v>1862</v>
      </c>
      <c r="D234" t="s">
        <v>2005</v>
      </c>
      <c r="E234" s="1">
        <v>2.0819999999999999</v>
      </c>
      <c r="F234">
        <v>1.96700279017857</v>
      </c>
      <c r="G234">
        <v>1.97848847926267</v>
      </c>
      <c r="H234">
        <v>1.9606493506493501</v>
      </c>
      <c r="I234">
        <v>2.0403939393939399</v>
      </c>
      <c r="J234">
        <f>F234-G234</f>
        <v>-1.148568908409997E-2</v>
      </c>
      <c r="K234">
        <f>F234-H234</f>
        <v>6.3534395292199619E-3</v>
      </c>
      <c r="L234">
        <f>F234-I234</f>
        <v>-7.3391149215369822E-2</v>
      </c>
      <c r="M234">
        <f>E234-F234+J234+K234+L234</f>
        <v>3.6473811051179972E-2</v>
      </c>
    </row>
    <row r="235" spans="1:13" x14ac:dyDescent="0.25">
      <c r="A235">
        <v>1</v>
      </c>
      <c r="B235" t="s">
        <v>1815</v>
      </c>
      <c r="C235" t="s">
        <v>1860</v>
      </c>
      <c r="D235" t="s">
        <v>2004</v>
      </c>
      <c r="E235" s="1">
        <v>2.33</v>
      </c>
      <c r="F235">
        <v>1.96700279017857</v>
      </c>
      <c r="G235">
        <v>1.9835046728971999</v>
      </c>
      <c r="H235">
        <v>2.0103226351351302</v>
      </c>
      <c r="I235">
        <v>2.0403939393939399</v>
      </c>
      <c r="J235">
        <f>F235-G235</f>
        <v>-1.6501882718629846E-2</v>
      </c>
      <c r="K235">
        <f>F235-H235</f>
        <v>-4.3319844956560161E-2</v>
      </c>
      <c r="L235">
        <f>F235-I235</f>
        <v>-7.3391149215369822E-2</v>
      </c>
      <c r="M235">
        <f>E235-F235+J235+K235+L235</f>
        <v>0.22978433293087019</v>
      </c>
    </row>
    <row r="236" spans="1:13" x14ac:dyDescent="0.25">
      <c r="A236">
        <v>1</v>
      </c>
      <c r="B236" t="s">
        <v>1815</v>
      </c>
      <c r="C236" t="s">
        <v>1860</v>
      </c>
      <c r="D236" t="s">
        <v>2004</v>
      </c>
      <c r="E236" s="1">
        <v>1.978</v>
      </c>
      <c r="F236">
        <v>1.96700279017857</v>
      </c>
      <c r="G236">
        <v>1.9835046728971999</v>
      </c>
      <c r="H236">
        <v>2.0103226351351302</v>
      </c>
      <c r="I236">
        <v>2.0403939393939399</v>
      </c>
      <c r="J236">
        <f>F236-G236</f>
        <v>-1.6501882718629846E-2</v>
      </c>
      <c r="K236">
        <f>F236-H236</f>
        <v>-4.3319844956560161E-2</v>
      </c>
      <c r="L236">
        <f>F236-I236</f>
        <v>-7.3391149215369822E-2</v>
      </c>
      <c r="M236">
        <f>E236-F236+J236+K236+L236</f>
        <v>-0.1222156670691299</v>
      </c>
    </row>
    <row r="237" spans="1:13" x14ac:dyDescent="0.25">
      <c r="A237">
        <v>1</v>
      </c>
      <c r="B237" t="s">
        <v>1815</v>
      </c>
      <c r="C237" t="s">
        <v>1860</v>
      </c>
      <c r="D237" t="s">
        <v>2004</v>
      </c>
      <c r="E237" s="1">
        <v>1.978</v>
      </c>
      <c r="F237">
        <v>1.96700279017857</v>
      </c>
      <c r="G237">
        <v>1.9835046728971999</v>
      </c>
      <c r="H237">
        <v>2.0103226351351302</v>
      </c>
      <c r="I237">
        <v>2.0403939393939399</v>
      </c>
      <c r="J237">
        <f>F237-G237</f>
        <v>-1.6501882718629846E-2</v>
      </c>
      <c r="K237">
        <f>F237-H237</f>
        <v>-4.3319844956560161E-2</v>
      </c>
      <c r="L237">
        <f>F237-I237</f>
        <v>-7.3391149215369822E-2</v>
      </c>
      <c r="M237">
        <f>E237-F237+J237+K237+L237</f>
        <v>-0.1222156670691299</v>
      </c>
    </row>
    <row r="238" spans="1:13" x14ac:dyDescent="0.25">
      <c r="A238">
        <v>1</v>
      </c>
      <c r="B238" t="s">
        <v>1815</v>
      </c>
      <c r="C238" t="s">
        <v>1860</v>
      </c>
      <c r="D238" t="s">
        <v>2004</v>
      </c>
      <c r="E238" s="1">
        <v>2.1850000000000001</v>
      </c>
      <c r="F238">
        <v>1.96700279017857</v>
      </c>
      <c r="G238">
        <v>1.9835046728971999</v>
      </c>
      <c r="H238">
        <v>2.0103226351351302</v>
      </c>
      <c r="I238">
        <v>2.0403939393939399</v>
      </c>
      <c r="J238">
        <f>F238-G238</f>
        <v>-1.6501882718629846E-2</v>
      </c>
      <c r="K238">
        <f>F238-H238</f>
        <v>-4.3319844956560161E-2</v>
      </c>
      <c r="L238">
        <f>F238-I238</f>
        <v>-7.3391149215369822E-2</v>
      </c>
      <c r="M238">
        <f>E238-F238+J238+K238+L238</f>
        <v>8.4784332930870177E-2</v>
      </c>
    </row>
    <row r="239" spans="1:13" x14ac:dyDescent="0.25">
      <c r="A239">
        <v>2</v>
      </c>
      <c r="B239" t="s">
        <v>1815</v>
      </c>
      <c r="C239" t="s">
        <v>1861</v>
      </c>
      <c r="D239" t="s">
        <v>2004</v>
      </c>
      <c r="E239" s="1">
        <v>1.8740000000000001</v>
      </c>
      <c r="F239">
        <v>1.96700279017857</v>
      </c>
      <c r="G239">
        <v>1.9835046728971999</v>
      </c>
      <c r="H239">
        <v>1.9444046762589899</v>
      </c>
      <c r="I239">
        <v>2.0403939393939399</v>
      </c>
      <c r="J239">
        <f>F239-G239</f>
        <v>-1.6501882718629846E-2</v>
      </c>
      <c r="K239">
        <f>F239-H239</f>
        <v>2.259811391958011E-2</v>
      </c>
      <c r="L239">
        <f>F239-I239</f>
        <v>-7.3391149215369822E-2</v>
      </c>
      <c r="M239">
        <f>E239-F239+J239+K239+L239</f>
        <v>-0.1602977081929895</v>
      </c>
    </row>
    <row r="240" spans="1:13" x14ac:dyDescent="0.25">
      <c r="A240">
        <v>2</v>
      </c>
      <c r="B240" t="s">
        <v>1815</v>
      </c>
      <c r="C240" t="s">
        <v>1861</v>
      </c>
      <c r="D240" t="s">
        <v>2004</v>
      </c>
      <c r="E240" s="1">
        <v>1.927</v>
      </c>
      <c r="F240">
        <v>1.96700279017857</v>
      </c>
      <c r="G240">
        <v>1.9835046728971999</v>
      </c>
      <c r="H240">
        <v>1.9444046762589899</v>
      </c>
      <c r="I240">
        <v>2.0403939393939399</v>
      </c>
      <c r="J240">
        <f>F240-G240</f>
        <v>-1.6501882718629846E-2</v>
      </c>
      <c r="K240">
        <f>F240-H240</f>
        <v>2.259811391958011E-2</v>
      </c>
      <c r="L240">
        <f>F240-I240</f>
        <v>-7.3391149215369822E-2</v>
      </c>
      <c r="M240">
        <f>E240-F240+J240+K240+L240</f>
        <v>-0.10729770819298956</v>
      </c>
    </row>
    <row r="241" spans="1:13" x14ac:dyDescent="0.25">
      <c r="A241">
        <v>2</v>
      </c>
      <c r="B241" t="s">
        <v>1815</v>
      </c>
      <c r="C241" t="s">
        <v>1861</v>
      </c>
      <c r="D241" t="s">
        <v>2004</v>
      </c>
      <c r="E241" s="1">
        <v>1.986</v>
      </c>
      <c r="F241">
        <v>1.96700279017857</v>
      </c>
      <c r="G241">
        <v>1.9835046728971999</v>
      </c>
      <c r="H241">
        <v>1.9444046762589899</v>
      </c>
      <c r="I241">
        <v>2.0403939393939399</v>
      </c>
      <c r="J241">
        <f>F241-G241</f>
        <v>-1.6501882718629846E-2</v>
      </c>
      <c r="K241">
        <f>F241-H241</f>
        <v>2.259811391958011E-2</v>
      </c>
      <c r="L241">
        <f>F241-I241</f>
        <v>-7.3391149215369822E-2</v>
      </c>
      <c r="M241">
        <f>E241-F241+J241+K241+L241</f>
        <v>-4.8297708192989619E-2</v>
      </c>
    </row>
    <row r="242" spans="1:13" x14ac:dyDescent="0.25">
      <c r="A242">
        <v>2</v>
      </c>
      <c r="B242" t="s">
        <v>1815</v>
      </c>
      <c r="C242" t="s">
        <v>1861</v>
      </c>
      <c r="D242" t="s">
        <v>2004</v>
      </c>
      <c r="E242" s="1">
        <v>1.7809999999999999</v>
      </c>
      <c r="F242">
        <v>1.96700279017857</v>
      </c>
      <c r="G242">
        <v>1.9835046728971999</v>
      </c>
      <c r="H242">
        <v>1.9444046762589899</v>
      </c>
      <c r="I242">
        <v>2.0403939393939399</v>
      </c>
      <c r="J242">
        <f>F242-G242</f>
        <v>-1.6501882718629846E-2</v>
      </c>
      <c r="K242">
        <f>F242-H242</f>
        <v>2.259811391958011E-2</v>
      </c>
      <c r="L242">
        <f>F242-I242</f>
        <v>-7.3391149215369822E-2</v>
      </c>
      <c r="M242">
        <f>E242-F242+J242+K242+L242</f>
        <v>-0.25329770819298969</v>
      </c>
    </row>
    <row r="243" spans="1:13" x14ac:dyDescent="0.25">
      <c r="A243">
        <v>3</v>
      </c>
      <c r="B243" t="s">
        <v>1815</v>
      </c>
      <c r="C243" t="s">
        <v>1862</v>
      </c>
      <c r="D243" t="s">
        <v>2004</v>
      </c>
      <c r="E243" s="1">
        <v>2.258</v>
      </c>
      <c r="F243">
        <v>1.96700279017857</v>
      </c>
      <c r="G243">
        <v>1.9835046728971999</v>
      </c>
      <c r="H243">
        <v>1.9606493506493501</v>
      </c>
      <c r="I243">
        <v>2.0403939393939399</v>
      </c>
      <c r="J243">
        <f>F243-G243</f>
        <v>-1.6501882718629846E-2</v>
      </c>
      <c r="K243">
        <f>F243-H243</f>
        <v>6.3534395292199619E-3</v>
      </c>
      <c r="L243">
        <f>F243-I243</f>
        <v>-7.3391149215369822E-2</v>
      </c>
      <c r="M243">
        <f>E243-F243+J243+K243+L243</f>
        <v>0.20745761741665025</v>
      </c>
    </row>
    <row r="244" spans="1:13" x14ac:dyDescent="0.25">
      <c r="A244">
        <v>3</v>
      </c>
      <c r="B244" t="s">
        <v>1815</v>
      </c>
      <c r="C244" t="s">
        <v>1862</v>
      </c>
      <c r="D244" t="s">
        <v>2004</v>
      </c>
      <c r="E244" s="1">
        <v>1.911</v>
      </c>
      <c r="F244">
        <v>1.96700279017857</v>
      </c>
      <c r="G244">
        <v>1.9835046728971999</v>
      </c>
      <c r="H244">
        <v>1.9606493506493501</v>
      </c>
      <c r="I244">
        <v>2.0403939393939399</v>
      </c>
      <c r="J244">
        <f>F244-G244</f>
        <v>-1.6501882718629846E-2</v>
      </c>
      <c r="K244">
        <f>F244-H244</f>
        <v>6.3534395292199619E-3</v>
      </c>
      <c r="L244">
        <f>F244-I244</f>
        <v>-7.3391149215369822E-2</v>
      </c>
      <c r="M244">
        <f>E244-F244+J244+K244+L244</f>
        <v>-0.13954238258334972</v>
      </c>
    </row>
    <row r="245" spans="1:13" x14ac:dyDescent="0.25">
      <c r="A245">
        <v>3</v>
      </c>
      <c r="B245" t="s">
        <v>1815</v>
      </c>
      <c r="C245" t="s">
        <v>1862</v>
      </c>
      <c r="D245" t="s">
        <v>2004</v>
      </c>
      <c r="E245" s="1">
        <v>2.1259999999999999</v>
      </c>
      <c r="F245">
        <v>1.96700279017857</v>
      </c>
      <c r="G245">
        <v>1.9835046728971999</v>
      </c>
      <c r="H245">
        <v>1.9606493506493501</v>
      </c>
      <c r="I245">
        <v>2.0403939393939399</v>
      </c>
      <c r="J245">
        <f>F245-G245</f>
        <v>-1.6501882718629846E-2</v>
      </c>
      <c r="K245">
        <f>F245-H245</f>
        <v>6.3534395292199619E-3</v>
      </c>
      <c r="L245">
        <f>F245-I245</f>
        <v>-7.3391149215369822E-2</v>
      </c>
      <c r="M245">
        <f>E245-F245+J245+K245+L245</f>
        <v>7.5457617416650136E-2</v>
      </c>
    </row>
    <row r="246" spans="1:13" x14ac:dyDescent="0.25">
      <c r="A246">
        <v>3</v>
      </c>
      <c r="B246" t="s">
        <v>1815</v>
      </c>
      <c r="C246" t="s">
        <v>1862</v>
      </c>
      <c r="D246" t="s">
        <v>2004</v>
      </c>
      <c r="E246" s="1">
        <v>1.968</v>
      </c>
      <c r="F246">
        <v>1.96700279017857</v>
      </c>
      <c r="G246">
        <v>1.9835046728971999</v>
      </c>
      <c r="H246">
        <v>1.9606493506493501</v>
      </c>
      <c r="I246">
        <v>2.0403939393939399</v>
      </c>
      <c r="J246">
        <f>F246-G246</f>
        <v>-1.6501882718629846E-2</v>
      </c>
      <c r="K246">
        <f>F246-H246</f>
        <v>6.3534395292199619E-3</v>
      </c>
      <c r="L246">
        <f>F246-I246</f>
        <v>-7.3391149215369822E-2</v>
      </c>
      <c r="M246">
        <f>E246-F246+J246+K246+L246</f>
        <v>-8.2542382583349783E-2</v>
      </c>
    </row>
    <row r="247" spans="1:13" x14ac:dyDescent="0.25">
      <c r="A247">
        <v>1</v>
      </c>
      <c r="B247" t="s">
        <v>1816</v>
      </c>
      <c r="C247" t="s">
        <v>1863</v>
      </c>
      <c r="D247" t="s">
        <v>2006</v>
      </c>
      <c r="E247" s="1">
        <v>2.1160000000000001</v>
      </c>
      <c r="F247">
        <v>1.96700279017857</v>
      </c>
      <c r="G247">
        <v>1.9307875751503001</v>
      </c>
      <c r="H247">
        <v>2.0103226351351302</v>
      </c>
      <c r="I247">
        <v>2.0515757575757574</v>
      </c>
      <c r="J247">
        <f>F247-G247</f>
        <v>3.6215215028269965E-2</v>
      </c>
      <c r="K247">
        <f>F247-H247</f>
        <v>-4.3319844956560161E-2</v>
      </c>
      <c r="L247">
        <f>F247-I247</f>
        <v>-8.4572967397187337E-2</v>
      </c>
      <c r="M247">
        <f>E247-F247+J247+K247+L247</f>
        <v>5.7319612495952521E-2</v>
      </c>
    </row>
    <row r="248" spans="1:13" x14ac:dyDescent="0.25">
      <c r="A248">
        <v>1</v>
      </c>
      <c r="B248" t="s">
        <v>1816</v>
      </c>
      <c r="C248" t="s">
        <v>1863</v>
      </c>
      <c r="D248" t="s">
        <v>2006</v>
      </c>
      <c r="E248" s="1">
        <v>1.9870000000000001</v>
      </c>
      <c r="F248">
        <v>1.96700279017857</v>
      </c>
      <c r="G248">
        <v>1.9307875751503001</v>
      </c>
      <c r="H248">
        <v>2.0103226351351302</v>
      </c>
      <c r="I248">
        <v>2.0515757575757574</v>
      </c>
      <c r="J248">
        <f>F248-G248</f>
        <v>3.6215215028269965E-2</v>
      </c>
      <c r="K248">
        <f>F248-H248</f>
        <v>-4.3319844956560161E-2</v>
      </c>
      <c r="L248">
        <f>F248-I248</f>
        <v>-8.4572967397187337E-2</v>
      </c>
      <c r="M248">
        <f>E248-F248+J248+K248+L248</f>
        <v>-7.1680387504047482E-2</v>
      </c>
    </row>
    <row r="249" spans="1:13" x14ac:dyDescent="0.25">
      <c r="A249">
        <v>1</v>
      </c>
      <c r="B249" t="s">
        <v>1816</v>
      </c>
      <c r="C249" t="s">
        <v>1863</v>
      </c>
      <c r="D249" t="s">
        <v>2006</v>
      </c>
      <c r="E249" s="1">
        <v>2.15</v>
      </c>
      <c r="F249">
        <v>1.96700279017857</v>
      </c>
      <c r="G249">
        <v>1.9307875751503001</v>
      </c>
      <c r="H249">
        <v>2.0103226351351302</v>
      </c>
      <c r="I249">
        <v>2.0515757575757601</v>
      </c>
      <c r="J249">
        <f>F249-G249</f>
        <v>3.6215215028269965E-2</v>
      </c>
      <c r="K249">
        <f>F249-H249</f>
        <v>-4.3319844956560161E-2</v>
      </c>
      <c r="L249">
        <f>F249-I249</f>
        <v>-8.4572967397190002E-2</v>
      </c>
      <c r="M249">
        <f>E249-F249+J249+K249+L249</f>
        <v>9.1319612495949665E-2</v>
      </c>
    </row>
    <row r="250" spans="1:13" x14ac:dyDescent="0.25">
      <c r="A250">
        <v>2</v>
      </c>
      <c r="B250" t="s">
        <v>1816</v>
      </c>
      <c r="C250" t="s">
        <v>1864</v>
      </c>
      <c r="D250" t="s">
        <v>2006</v>
      </c>
      <c r="E250" s="1">
        <v>2.198</v>
      </c>
      <c r="F250">
        <v>1.96700279017857</v>
      </c>
      <c r="G250">
        <v>1.9307875751503001</v>
      </c>
      <c r="H250">
        <v>1.9444046762589899</v>
      </c>
      <c r="I250">
        <v>2.0515757575757601</v>
      </c>
      <c r="J250">
        <f>F250-G250</f>
        <v>3.6215215028269965E-2</v>
      </c>
      <c r="K250">
        <f>F250-H250</f>
        <v>2.259811391958011E-2</v>
      </c>
      <c r="L250">
        <f>F250-I250</f>
        <v>-8.4572967397190002E-2</v>
      </c>
      <c r="M250">
        <f>E250-F250+J250+K250+L250</f>
        <v>0.20523757137208998</v>
      </c>
    </row>
    <row r="251" spans="1:13" x14ac:dyDescent="0.25">
      <c r="A251">
        <v>2</v>
      </c>
      <c r="B251" t="s">
        <v>1816</v>
      </c>
      <c r="C251" t="s">
        <v>1864</v>
      </c>
      <c r="D251" t="s">
        <v>2006</v>
      </c>
      <c r="E251" s="1">
        <v>2.173</v>
      </c>
      <c r="F251">
        <v>1.96700279017857</v>
      </c>
      <c r="G251">
        <v>1.9307875751503001</v>
      </c>
      <c r="H251">
        <v>1.9444046762589899</v>
      </c>
      <c r="I251">
        <v>2.0515757575757601</v>
      </c>
      <c r="J251">
        <f>F251-G251</f>
        <v>3.6215215028269965E-2</v>
      </c>
      <c r="K251">
        <f>F251-H251</f>
        <v>2.259811391958011E-2</v>
      </c>
      <c r="L251">
        <f>F251-I251</f>
        <v>-8.4572967397190002E-2</v>
      </c>
      <c r="M251">
        <f>E251-F251+J251+K251+L251</f>
        <v>0.18023757137209007</v>
      </c>
    </row>
    <row r="252" spans="1:13" x14ac:dyDescent="0.25">
      <c r="A252">
        <v>2</v>
      </c>
      <c r="B252" t="s">
        <v>1816</v>
      </c>
      <c r="C252" t="s">
        <v>1864</v>
      </c>
      <c r="D252" t="s">
        <v>2006</v>
      </c>
      <c r="E252" s="1">
        <v>1.9350000000000001</v>
      </c>
      <c r="F252">
        <v>1.96700279017857</v>
      </c>
      <c r="G252">
        <v>1.9307875751503001</v>
      </c>
      <c r="H252">
        <v>1.9444046762589899</v>
      </c>
      <c r="I252">
        <v>2.0515757575757601</v>
      </c>
      <c r="J252">
        <f>F252-G252</f>
        <v>3.6215215028269965E-2</v>
      </c>
      <c r="K252">
        <f>F252-H252</f>
        <v>2.259811391958011E-2</v>
      </c>
      <c r="L252">
        <f>F252-I252</f>
        <v>-8.4572967397190002E-2</v>
      </c>
      <c r="M252">
        <f>E252-F252+J252+K252+L252</f>
        <v>-5.7762428627909923E-2</v>
      </c>
    </row>
    <row r="253" spans="1:13" x14ac:dyDescent="0.25">
      <c r="A253">
        <v>3</v>
      </c>
      <c r="B253" t="s">
        <v>1816</v>
      </c>
      <c r="C253" t="s">
        <v>1865</v>
      </c>
      <c r="D253" t="s">
        <v>2006</v>
      </c>
      <c r="E253" s="1">
        <v>2.1040000000000001</v>
      </c>
      <c r="F253">
        <v>1.96700279017857</v>
      </c>
      <c r="G253">
        <v>1.9307875751503001</v>
      </c>
      <c r="H253">
        <v>1.9606493506493501</v>
      </c>
      <c r="I253">
        <v>2.0515757575757601</v>
      </c>
      <c r="J253">
        <f>F253-G253</f>
        <v>3.6215215028269965E-2</v>
      </c>
      <c r="K253">
        <f>F253-H253</f>
        <v>6.3534395292199619E-3</v>
      </c>
      <c r="L253">
        <f>F253-I253</f>
        <v>-8.4572967397190002E-2</v>
      </c>
      <c r="M253">
        <f>E253-F253+J253+K253+L253</f>
        <v>9.4992896981729968E-2</v>
      </c>
    </row>
    <row r="254" spans="1:13" x14ac:dyDescent="0.25">
      <c r="A254">
        <v>3</v>
      </c>
      <c r="B254" t="s">
        <v>1816</v>
      </c>
      <c r="C254" t="s">
        <v>1865</v>
      </c>
      <c r="D254" t="s">
        <v>2006</v>
      </c>
      <c r="E254" s="1">
        <v>2.173</v>
      </c>
      <c r="F254">
        <v>1.96700279017857</v>
      </c>
      <c r="G254">
        <v>1.9307875751503001</v>
      </c>
      <c r="H254">
        <v>1.9606493506493501</v>
      </c>
      <c r="I254">
        <v>2.0515757575757601</v>
      </c>
      <c r="J254">
        <f>F254-G254</f>
        <v>3.6215215028269965E-2</v>
      </c>
      <c r="K254">
        <f>F254-H254</f>
        <v>6.3534395292199619E-3</v>
      </c>
      <c r="L254">
        <f>F254-I254</f>
        <v>-8.4572967397190002E-2</v>
      </c>
      <c r="M254">
        <f>E254-F254+J254+K254+L254</f>
        <v>0.16399289698172992</v>
      </c>
    </row>
    <row r="255" spans="1:13" x14ac:dyDescent="0.25">
      <c r="A255">
        <v>3</v>
      </c>
      <c r="B255" t="s">
        <v>1816</v>
      </c>
      <c r="C255" t="s">
        <v>1865</v>
      </c>
      <c r="D255" t="s">
        <v>2006</v>
      </c>
      <c r="E255" s="1">
        <v>2.2530000000000001</v>
      </c>
      <c r="F255">
        <v>1.96700279017857</v>
      </c>
      <c r="G255">
        <v>1.9307875751503001</v>
      </c>
      <c r="H255">
        <v>1.9606493506493501</v>
      </c>
      <c r="I255">
        <v>2.0515757575757601</v>
      </c>
      <c r="J255">
        <f>F255-G255</f>
        <v>3.6215215028269965E-2</v>
      </c>
      <c r="K255">
        <f>F255-H255</f>
        <v>6.3534395292199619E-3</v>
      </c>
      <c r="L255">
        <f>F255-I255</f>
        <v>-8.4572967397190002E-2</v>
      </c>
      <c r="M255">
        <f>E255-F255+J255+K255+L255</f>
        <v>0.24399289698172999</v>
      </c>
    </row>
    <row r="256" spans="1:13" x14ac:dyDescent="0.25">
      <c r="A256">
        <v>1</v>
      </c>
      <c r="B256" t="s">
        <v>1816</v>
      </c>
      <c r="C256" t="s">
        <v>1863</v>
      </c>
      <c r="D256" t="s">
        <v>2005</v>
      </c>
      <c r="E256" s="1">
        <v>1.8680000000000001</v>
      </c>
      <c r="F256">
        <v>1.96700279017857</v>
      </c>
      <c r="G256">
        <v>1.97848847926267</v>
      </c>
      <c r="H256">
        <v>2.0103226351351302</v>
      </c>
      <c r="I256">
        <v>2.0515757575757601</v>
      </c>
      <c r="J256">
        <f>F256-G256</f>
        <v>-1.148568908409997E-2</v>
      </c>
      <c r="K256">
        <f>F256-H256</f>
        <v>-4.3319844956560161E-2</v>
      </c>
      <c r="L256">
        <f>F256-I256</f>
        <v>-8.4572967397190002E-2</v>
      </c>
      <c r="M256">
        <f>E256-F256+J256+K256+L256</f>
        <v>-0.23838129161642008</v>
      </c>
    </row>
    <row r="257" spans="1:13" x14ac:dyDescent="0.25">
      <c r="A257">
        <v>1</v>
      </c>
      <c r="B257" t="s">
        <v>1816</v>
      </c>
      <c r="C257" t="s">
        <v>1863</v>
      </c>
      <c r="D257" t="s">
        <v>2005</v>
      </c>
      <c r="E257" s="1">
        <v>2.0139999999999998</v>
      </c>
      <c r="F257">
        <v>1.96700279017857</v>
      </c>
      <c r="G257">
        <v>1.97848847926267</v>
      </c>
      <c r="H257">
        <v>2.0103226351351302</v>
      </c>
      <c r="I257">
        <v>2.0515757575757601</v>
      </c>
      <c r="J257">
        <f>F257-G257</f>
        <v>-1.148568908409997E-2</v>
      </c>
      <c r="K257">
        <f>F257-H257</f>
        <v>-4.3319844956560161E-2</v>
      </c>
      <c r="L257">
        <f>F257-I257</f>
        <v>-8.4572967397190002E-2</v>
      </c>
      <c r="M257">
        <f>E257-F257+J257+K257+L257</f>
        <v>-9.2381291616420391E-2</v>
      </c>
    </row>
    <row r="258" spans="1:13" x14ac:dyDescent="0.25">
      <c r="A258">
        <v>1</v>
      </c>
      <c r="B258" t="s">
        <v>1816</v>
      </c>
      <c r="C258" t="s">
        <v>1863</v>
      </c>
      <c r="D258" t="s">
        <v>2005</v>
      </c>
      <c r="E258" s="1">
        <v>1.9279999999999999</v>
      </c>
      <c r="F258">
        <v>1.96700279017857</v>
      </c>
      <c r="G258">
        <v>1.97848847926267</v>
      </c>
      <c r="H258">
        <v>2.0103226351351302</v>
      </c>
      <c r="I258">
        <v>2.0515757575757601</v>
      </c>
      <c r="J258">
        <f>F258-G258</f>
        <v>-1.148568908409997E-2</v>
      </c>
      <c r="K258">
        <f>F258-H258</f>
        <v>-4.3319844956560161E-2</v>
      </c>
      <c r="L258">
        <f>F258-I258</f>
        <v>-8.4572967397190002E-2</v>
      </c>
      <c r="M258">
        <f>E258-F258+J258+K258+L258</f>
        <v>-0.17838129161642025</v>
      </c>
    </row>
    <row r="259" spans="1:13" x14ac:dyDescent="0.25">
      <c r="A259">
        <v>1</v>
      </c>
      <c r="B259" t="s">
        <v>1816</v>
      </c>
      <c r="C259" t="s">
        <v>1863</v>
      </c>
      <c r="D259" t="s">
        <v>2005</v>
      </c>
      <c r="E259" s="1">
        <v>2.0329999999999999</v>
      </c>
      <c r="F259">
        <v>1.96700279017857</v>
      </c>
      <c r="G259">
        <v>1.97848847926267</v>
      </c>
      <c r="H259">
        <v>2.0103226351351302</v>
      </c>
      <c r="I259">
        <v>2.0515757575757601</v>
      </c>
      <c r="J259">
        <f>F259-G259</f>
        <v>-1.148568908409997E-2</v>
      </c>
      <c r="K259">
        <f>F259-H259</f>
        <v>-4.3319844956560161E-2</v>
      </c>
      <c r="L259">
        <f>F259-I259</f>
        <v>-8.4572967397190002E-2</v>
      </c>
      <c r="M259">
        <f>E259-F259+J259+K259+L259</f>
        <v>-7.3381291616420263E-2</v>
      </c>
    </row>
    <row r="260" spans="1:13" x14ac:dyDescent="0.25">
      <c r="A260">
        <v>2</v>
      </c>
      <c r="B260" t="s">
        <v>1816</v>
      </c>
      <c r="C260" t="s">
        <v>1864</v>
      </c>
      <c r="D260" t="s">
        <v>2005</v>
      </c>
      <c r="E260" s="1">
        <v>1.806</v>
      </c>
      <c r="F260">
        <v>1.96700279017857</v>
      </c>
      <c r="G260">
        <v>1.97848847926267</v>
      </c>
      <c r="H260">
        <v>1.9444046762589899</v>
      </c>
      <c r="I260">
        <v>2.0515757575757601</v>
      </c>
      <c r="J260">
        <f>F260-G260</f>
        <v>-1.148568908409997E-2</v>
      </c>
      <c r="K260">
        <f>F260-H260</f>
        <v>2.259811391958011E-2</v>
      </c>
      <c r="L260">
        <f>F260-I260</f>
        <v>-8.4572967397190002E-2</v>
      </c>
      <c r="M260">
        <f>E260-F260+J260+K260+L260</f>
        <v>-0.23446333274027986</v>
      </c>
    </row>
    <row r="261" spans="1:13" x14ac:dyDescent="0.25">
      <c r="A261">
        <v>2</v>
      </c>
      <c r="B261" t="s">
        <v>1816</v>
      </c>
      <c r="C261" t="s">
        <v>1864</v>
      </c>
      <c r="D261" t="s">
        <v>2005</v>
      </c>
      <c r="E261" s="1">
        <v>1.806</v>
      </c>
      <c r="F261">
        <v>1.96700279017857</v>
      </c>
      <c r="G261">
        <v>1.97848847926267</v>
      </c>
      <c r="H261">
        <v>1.9444046762589899</v>
      </c>
      <c r="I261">
        <v>2.0515757575757601</v>
      </c>
      <c r="J261">
        <f>F261-G261</f>
        <v>-1.148568908409997E-2</v>
      </c>
      <c r="K261">
        <f>F261-H261</f>
        <v>2.259811391958011E-2</v>
      </c>
      <c r="L261">
        <f>F261-I261</f>
        <v>-8.4572967397190002E-2</v>
      </c>
      <c r="M261">
        <f>E261-F261+J261+K261+L261</f>
        <v>-0.23446333274027986</v>
      </c>
    </row>
    <row r="262" spans="1:13" x14ac:dyDescent="0.25">
      <c r="A262">
        <v>2</v>
      </c>
      <c r="B262" t="s">
        <v>1816</v>
      </c>
      <c r="C262" t="s">
        <v>1864</v>
      </c>
      <c r="D262" t="s">
        <v>2005</v>
      </c>
      <c r="E262" s="1">
        <v>1.68</v>
      </c>
      <c r="F262">
        <v>1.96700279017857</v>
      </c>
      <c r="G262">
        <v>1.97848847926267</v>
      </c>
      <c r="H262">
        <v>1.9444046762589899</v>
      </c>
      <c r="I262">
        <v>2.0515757575757601</v>
      </c>
      <c r="J262">
        <f>F262-G262</f>
        <v>-1.148568908409997E-2</v>
      </c>
      <c r="K262">
        <f>F262-H262</f>
        <v>2.259811391958011E-2</v>
      </c>
      <c r="L262">
        <f>F262-I262</f>
        <v>-8.4572967397190002E-2</v>
      </c>
      <c r="M262">
        <f>E262-F262+J262+K262+L262</f>
        <v>-0.36046333274027997</v>
      </c>
    </row>
    <row r="263" spans="1:13" x14ac:dyDescent="0.25">
      <c r="A263">
        <v>2</v>
      </c>
      <c r="B263" t="s">
        <v>1816</v>
      </c>
      <c r="C263" t="s">
        <v>1864</v>
      </c>
      <c r="D263" t="s">
        <v>2005</v>
      </c>
      <c r="E263" s="1">
        <v>2.0409999999999999</v>
      </c>
      <c r="F263">
        <v>1.96700279017857</v>
      </c>
      <c r="G263">
        <v>1.97848847926267</v>
      </c>
      <c r="H263">
        <v>1.9444046762589899</v>
      </c>
      <c r="I263">
        <v>2.0515757575757601</v>
      </c>
      <c r="J263">
        <f>F263-G263</f>
        <v>-1.148568908409997E-2</v>
      </c>
      <c r="K263">
        <f>F263-H263</f>
        <v>2.259811391958011E-2</v>
      </c>
      <c r="L263">
        <f>F263-I263</f>
        <v>-8.4572967397190002E-2</v>
      </c>
      <c r="M263">
        <f>E263-F263+J263+K263+L263</f>
        <v>5.3666725972001394E-4</v>
      </c>
    </row>
    <row r="264" spans="1:13" x14ac:dyDescent="0.25">
      <c r="A264">
        <v>3</v>
      </c>
      <c r="B264" t="s">
        <v>1816</v>
      </c>
      <c r="C264" t="s">
        <v>1865</v>
      </c>
      <c r="D264" t="s">
        <v>2005</v>
      </c>
      <c r="E264" s="1">
        <v>2.0819999999999999</v>
      </c>
      <c r="F264">
        <v>1.96700279017857</v>
      </c>
      <c r="G264">
        <v>1.97848847926267</v>
      </c>
      <c r="H264">
        <v>1.9606493506493501</v>
      </c>
      <c r="I264">
        <v>2.0515757575757601</v>
      </c>
      <c r="J264">
        <f>F264-G264</f>
        <v>-1.148568908409997E-2</v>
      </c>
      <c r="K264">
        <f>F264-H264</f>
        <v>6.3534395292199619E-3</v>
      </c>
      <c r="L264">
        <f>F264-I264</f>
        <v>-8.4572967397190002E-2</v>
      </c>
      <c r="M264">
        <f>E264-F264+J264+K264+L264</f>
        <v>2.5291992869359792E-2</v>
      </c>
    </row>
    <row r="265" spans="1:13" x14ac:dyDescent="0.25">
      <c r="A265">
        <v>3</v>
      </c>
      <c r="B265" t="s">
        <v>1816</v>
      </c>
      <c r="C265" t="s">
        <v>1865</v>
      </c>
      <c r="D265" t="s">
        <v>2005</v>
      </c>
      <c r="E265" s="1">
        <v>2.1859999999999999</v>
      </c>
      <c r="F265">
        <v>1.96700279017857</v>
      </c>
      <c r="G265">
        <v>1.97848847926267</v>
      </c>
      <c r="H265">
        <v>1.9606493506493501</v>
      </c>
      <c r="I265">
        <v>2.0515757575757601</v>
      </c>
      <c r="J265">
        <f>F265-G265</f>
        <v>-1.148568908409997E-2</v>
      </c>
      <c r="K265">
        <f>F265-H265</f>
        <v>6.3534395292199619E-3</v>
      </c>
      <c r="L265">
        <f>F265-I265</f>
        <v>-8.4572967397190002E-2</v>
      </c>
      <c r="M265">
        <f>E265-F265+J265+K265+L265</f>
        <v>0.12929199286935988</v>
      </c>
    </row>
    <row r="266" spans="1:13" x14ac:dyDescent="0.25">
      <c r="A266">
        <v>3</v>
      </c>
      <c r="B266" t="s">
        <v>1816</v>
      </c>
      <c r="C266" t="s">
        <v>1865</v>
      </c>
      <c r="D266" t="s">
        <v>2005</v>
      </c>
      <c r="E266" s="1">
        <v>2.2669999999999999</v>
      </c>
      <c r="F266">
        <v>1.96700279017857</v>
      </c>
      <c r="G266">
        <v>1.97848847926267</v>
      </c>
      <c r="H266">
        <v>1.9606493506493501</v>
      </c>
      <c r="I266">
        <v>2.0515757575757601</v>
      </c>
      <c r="J266">
        <f>F266-G266</f>
        <v>-1.148568908409997E-2</v>
      </c>
      <c r="K266">
        <f>F266-H266</f>
        <v>6.3534395292199619E-3</v>
      </c>
      <c r="L266">
        <f>F266-I266</f>
        <v>-8.4572967397190002E-2</v>
      </c>
      <c r="M266">
        <f>E266-F266+J266+K266+L266</f>
        <v>0.21029199286935985</v>
      </c>
    </row>
    <row r="267" spans="1:13" x14ac:dyDescent="0.25">
      <c r="A267">
        <v>3</v>
      </c>
      <c r="B267" t="s">
        <v>1816</v>
      </c>
      <c r="C267" t="s">
        <v>1865</v>
      </c>
      <c r="D267" t="s">
        <v>2005</v>
      </c>
      <c r="E267" s="1">
        <v>1.853</v>
      </c>
      <c r="F267">
        <v>1.96700279017857</v>
      </c>
      <c r="G267">
        <v>1.97848847926267</v>
      </c>
      <c r="H267">
        <v>1.9606493506493501</v>
      </c>
      <c r="I267">
        <v>2.0515757575757601</v>
      </c>
      <c r="J267">
        <f>F267-G267</f>
        <v>-1.148568908409997E-2</v>
      </c>
      <c r="K267">
        <f>F267-H267</f>
        <v>6.3534395292199619E-3</v>
      </c>
      <c r="L267">
        <f>F267-I267</f>
        <v>-8.4572967397190002E-2</v>
      </c>
      <c r="M267">
        <f>E267-F267+J267+K267+L267</f>
        <v>-0.20370800713064008</v>
      </c>
    </row>
    <row r="268" spans="1:13" x14ac:dyDescent="0.25">
      <c r="A268">
        <v>1</v>
      </c>
      <c r="B268" t="s">
        <v>1816</v>
      </c>
      <c r="C268" t="s">
        <v>1863</v>
      </c>
      <c r="D268" t="s">
        <v>2004</v>
      </c>
      <c r="E268" s="1">
        <v>2.15</v>
      </c>
      <c r="F268">
        <v>1.96700279017857</v>
      </c>
      <c r="G268">
        <v>1.9835046728971999</v>
      </c>
      <c r="H268">
        <v>2.0103226351351302</v>
      </c>
      <c r="I268">
        <v>2.0515757575757601</v>
      </c>
      <c r="J268">
        <f>F268-G268</f>
        <v>-1.6501882718629846E-2</v>
      </c>
      <c r="K268">
        <f>F268-H268</f>
        <v>-4.3319844956560161E-2</v>
      </c>
      <c r="L268">
        <f>F268-I268</f>
        <v>-8.4572967397190002E-2</v>
      </c>
      <c r="M268">
        <f>E268-F268+J268+K268+L268</f>
        <v>3.8602514749049854E-2</v>
      </c>
    </row>
    <row r="269" spans="1:13" x14ac:dyDescent="0.25">
      <c r="A269">
        <v>1</v>
      </c>
      <c r="B269" t="s">
        <v>1816</v>
      </c>
      <c r="C269" t="s">
        <v>1863</v>
      </c>
      <c r="D269" t="s">
        <v>2004</v>
      </c>
      <c r="E269" s="1">
        <v>2.1160000000000001</v>
      </c>
      <c r="F269">
        <v>1.96700279017857</v>
      </c>
      <c r="G269">
        <v>1.9835046728971999</v>
      </c>
      <c r="H269">
        <v>2.0103226351351302</v>
      </c>
      <c r="I269">
        <v>2.0515757575757601</v>
      </c>
      <c r="J269">
        <f>F269-G269</f>
        <v>-1.6501882718629846E-2</v>
      </c>
      <c r="K269">
        <f>F269-H269</f>
        <v>-4.3319844956560161E-2</v>
      </c>
      <c r="L269">
        <f>F269-I269</f>
        <v>-8.4572967397190002E-2</v>
      </c>
      <c r="M269">
        <f>E269-F269+J269+K269+L269</f>
        <v>4.6025147490500462E-3</v>
      </c>
    </row>
    <row r="270" spans="1:13" x14ac:dyDescent="0.25">
      <c r="A270">
        <v>1</v>
      </c>
      <c r="B270" t="s">
        <v>1816</v>
      </c>
      <c r="C270" t="s">
        <v>1863</v>
      </c>
      <c r="D270" t="s">
        <v>2004</v>
      </c>
      <c r="E270" s="1">
        <v>2.0939999999999999</v>
      </c>
      <c r="F270">
        <v>1.96700279017857</v>
      </c>
      <c r="G270">
        <v>1.9835046728971999</v>
      </c>
      <c r="H270">
        <v>2.0103226351351302</v>
      </c>
      <c r="I270">
        <v>2.0515757575757601</v>
      </c>
      <c r="J270">
        <f>F270-G270</f>
        <v>-1.6501882718629846E-2</v>
      </c>
      <c r="K270">
        <f>F270-H270</f>
        <v>-4.3319844956560161E-2</v>
      </c>
      <c r="L270">
        <f>F270-I270</f>
        <v>-8.4572967397190002E-2</v>
      </c>
      <c r="M270">
        <f>E270-F270+J270+K270+L270</f>
        <v>-1.7397485250950195E-2</v>
      </c>
    </row>
    <row r="271" spans="1:13" x14ac:dyDescent="0.25">
      <c r="A271">
        <v>1</v>
      </c>
      <c r="B271" t="s">
        <v>1816</v>
      </c>
      <c r="C271" t="s">
        <v>1863</v>
      </c>
      <c r="D271" t="s">
        <v>2004</v>
      </c>
      <c r="E271" s="1">
        <v>1.9530000000000001</v>
      </c>
      <c r="F271">
        <v>1.96700279017857</v>
      </c>
      <c r="G271">
        <v>1.9835046728971999</v>
      </c>
      <c r="H271">
        <v>2.0103226351351302</v>
      </c>
      <c r="I271">
        <v>2.0515757575757601</v>
      </c>
      <c r="J271">
        <f>F271-G271</f>
        <v>-1.6501882718629846E-2</v>
      </c>
      <c r="K271">
        <f>F271-H271</f>
        <v>-4.3319844956560161E-2</v>
      </c>
      <c r="L271">
        <f>F271-I271</f>
        <v>-8.4572967397190002E-2</v>
      </c>
      <c r="M271">
        <f>E271-F271+J271+K271+L271</f>
        <v>-0.15839748525094999</v>
      </c>
    </row>
    <row r="272" spans="1:13" x14ac:dyDescent="0.25">
      <c r="A272">
        <v>2</v>
      </c>
      <c r="B272" t="s">
        <v>1816</v>
      </c>
      <c r="C272" t="s">
        <v>1864</v>
      </c>
      <c r="D272" t="s">
        <v>2004</v>
      </c>
      <c r="E272" s="1">
        <v>1.881</v>
      </c>
      <c r="F272">
        <v>1.96700279017857</v>
      </c>
      <c r="G272">
        <v>1.9835046728971999</v>
      </c>
      <c r="H272">
        <v>1.9444046762589899</v>
      </c>
      <c r="I272">
        <v>2.0515757575757601</v>
      </c>
      <c r="J272">
        <f>F272-G272</f>
        <v>-1.6501882718629846E-2</v>
      </c>
      <c r="K272">
        <f>F272-H272</f>
        <v>2.259811391958011E-2</v>
      </c>
      <c r="L272">
        <f>F272-I272</f>
        <v>-8.4572967397190002E-2</v>
      </c>
      <c r="M272">
        <f>E272-F272+J272+K272+L272</f>
        <v>-0.16447952637480978</v>
      </c>
    </row>
    <row r="273" spans="1:13" x14ac:dyDescent="0.25">
      <c r="A273">
        <v>2</v>
      </c>
      <c r="B273" t="s">
        <v>1816</v>
      </c>
      <c r="C273" t="s">
        <v>1864</v>
      </c>
      <c r="D273" t="s">
        <v>2004</v>
      </c>
      <c r="E273" s="1">
        <v>1.986</v>
      </c>
      <c r="F273">
        <v>1.96700279017857</v>
      </c>
      <c r="G273">
        <v>1.9835046728971999</v>
      </c>
      <c r="H273">
        <v>1.9444046762589899</v>
      </c>
      <c r="I273">
        <v>2.0515757575757601</v>
      </c>
      <c r="J273">
        <f>F273-G273</f>
        <v>-1.6501882718629846E-2</v>
      </c>
      <c r="K273">
        <f>F273-H273</f>
        <v>2.259811391958011E-2</v>
      </c>
      <c r="L273">
        <f>F273-I273</f>
        <v>-8.4572967397190002E-2</v>
      </c>
      <c r="M273">
        <f>E273-F273+J273+K273+L273</f>
        <v>-5.9479526374809799E-2</v>
      </c>
    </row>
    <row r="274" spans="1:13" x14ac:dyDescent="0.25">
      <c r="A274">
        <v>2</v>
      </c>
      <c r="B274" t="s">
        <v>1816</v>
      </c>
      <c r="C274" t="s">
        <v>1864</v>
      </c>
      <c r="D274" t="s">
        <v>2004</v>
      </c>
      <c r="E274" s="1">
        <v>2.198</v>
      </c>
      <c r="F274">
        <v>1.96700279017857</v>
      </c>
      <c r="G274">
        <v>1.9835046728971999</v>
      </c>
      <c r="H274">
        <v>1.9444046762589899</v>
      </c>
      <c r="I274">
        <v>2.0515757575757601</v>
      </c>
      <c r="J274">
        <f>F274-G274</f>
        <v>-1.6501882718629846E-2</v>
      </c>
      <c r="K274">
        <f>F274-H274</f>
        <v>2.259811391958011E-2</v>
      </c>
      <c r="L274">
        <f>F274-I274</f>
        <v>-8.4572967397190002E-2</v>
      </c>
      <c r="M274">
        <f>E274-F274+J274+K274+L274</f>
        <v>0.15252047362519017</v>
      </c>
    </row>
    <row r="275" spans="1:13" x14ac:dyDescent="0.25">
      <c r="A275">
        <v>2</v>
      </c>
      <c r="B275" t="s">
        <v>1816</v>
      </c>
      <c r="C275" t="s">
        <v>1864</v>
      </c>
      <c r="D275" t="s">
        <v>2004</v>
      </c>
      <c r="E275" s="1">
        <v>1.74</v>
      </c>
      <c r="F275">
        <v>1.96700279017857</v>
      </c>
      <c r="G275">
        <v>1.9835046728971999</v>
      </c>
      <c r="H275">
        <v>1.9444046762589899</v>
      </c>
      <c r="I275">
        <v>2.0515757575757601</v>
      </c>
      <c r="J275">
        <f>F275-G275</f>
        <v>-1.6501882718629846E-2</v>
      </c>
      <c r="K275">
        <f>F275-H275</f>
        <v>2.259811391958011E-2</v>
      </c>
      <c r="L275">
        <f>F275-I275</f>
        <v>-8.4572967397190002E-2</v>
      </c>
      <c r="M275">
        <f>E275-F275+J275+K275+L275</f>
        <v>-0.3054795263748098</v>
      </c>
    </row>
    <row r="276" spans="1:13" x14ac:dyDescent="0.25">
      <c r="A276">
        <v>3</v>
      </c>
      <c r="B276" t="s">
        <v>1816</v>
      </c>
      <c r="C276" t="s">
        <v>1865</v>
      </c>
      <c r="D276" t="s">
        <v>2004</v>
      </c>
      <c r="E276" s="1">
        <v>2.3809999999999998</v>
      </c>
      <c r="F276">
        <v>1.96700279017857</v>
      </c>
      <c r="G276">
        <v>1.9835046728971999</v>
      </c>
      <c r="H276">
        <v>1.9606493506493501</v>
      </c>
      <c r="I276">
        <v>2.0515757575757601</v>
      </c>
      <c r="J276">
        <f>F276-G276</f>
        <v>-1.6501882718629846E-2</v>
      </c>
      <c r="K276">
        <f>F276-H276</f>
        <v>6.3534395292199619E-3</v>
      </c>
      <c r="L276">
        <f>F276-I276</f>
        <v>-8.4572967397190002E-2</v>
      </c>
      <c r="M276">
        <f>E276-F276+J276+K276+L276</f>
        <v>0.31927579923482985</v>
      </c>
    </row>
    <row r="277" spans="1:13" x14ac:dyDescent="0.25">
      <c r="A277">
        <v>3</v>
      </c>
      <c r="B277" t="s">
        <v>1816</v>
      </c>
      <c r="C277" t="s">
        <v>1865</v>
      </c>
      <c r="D277" t="s">
        <v>2004</v>
      </c>
      <c r="E277" s="1">
        <v>2.1989999999999998</v>
      </c>
      <c r="F277">
        <v>1.96700279017857</v>
      </c>
      <c r="G277">
        <v>1.9835046728971999</v>
      </c>
      <c r="H277">
        <v>1.9606493506493501</v>
      </c>
      <c r="I277">
        <v>2.0515757575757601</v>
      </c>
      <c r="J277">
        <f>F277-G277</f>
        <v>-1.6501882718629846E-2</v>
      </c>
      <c r="K277">
        <f>F277-H277</f>
        <v>6.3534395292199619E-3</v>
      </c>
      <c r="L277">
        <f>F277-I277</f>
        <v>-8.4572967397190002E-2</v>
      </c>
      <c r="M277">
        <f>E277-F277+J277+K277+L277</f>
        <v>0.13727579923482991</v>
      </c>
    </row>
    <row r="278" spans="1:13" x14ac:dyDescent="0.25">
      <c r="A278">
        <v>3</v>
      </c>
      <c r="B278" t="s">
        <v>1816</v>
      </c>
      <c r="C278" t="s">
        <v>1865</v>
      </c>
      <c r="D278" t="s">
        <v>2004</v>
      </c>
      <c r="E278" s="1">
        <v>2.399</v>
      </c>
      <c r="F278">
        <v>1.96700279017857</v>
      </c>
      <c r="G278">
        <v>1.9835046728971999</v>
      </c>
      <c r="H278">
        <v>1.9606493506493501</v>
      </c>
      <c r="I278">
        <v>2.0515757575757601</v>
      </c>
      <c r="J278">
        <f>F278-G278</f>
        <v>-1.6501882718629846E-2</v>
      </c>
      <c r="K278">
        <f>F278-H278</f>
        <v>6.3534395292199619E-3</v>
      </c>
      <c r="L278">
        <f>F278-I278</f>
        <v>-8.4572967397190002E-2</v>
      </c>
      <c r="M278">
        <f>E278-F278+J278+K278+L278</f>
        <v>0.33727579923483009</v>
      </c>
    </row>
    <row r="279" spans="1:13" x14ac:dyDescent="0.25">
      <c r="A279">
        <v>3</v>
      </c>
      <c r="B279" t="s">
        <v>1816</v>
      </c>
      <c r="C279" t="s">
        <v>1865</v>
      </c>
      <c r="D279" t="s">
        <v>2004</v>
      </c>
      <c r="E279" s="1">
        <v>1.952</v>
      </c>
      <c r="F279">
        <v>1.96700279017857</v>
      </c>
      <c r="G279">
        <v>1.9835046728971999</v>
      </c>
      <c r="H279">
        <v>1.9606493506493501</v>
      </c>
      <c r="I279">
        <v>2.0515757575757601</v>
      </c>
      <c r="J279">
        <f>F279-G279</f>
        <v>-1.6501882718629846E-2</v>
      </c>
      <c r="K279">
        <f>F279-H279</f>
        <v>6.3534395292199619E-3</v>
      </c>
      <c r="L279">
        <f>F279-I279</f>
        <v>-8.4572967397190002E-2</v>
      </c>
      <c r="M279">
        <f>E279-F279+J279+K279+L279</f>
        <v>-0.10972420076516998</v>
      </c>
    </row>
    <row r="280" spans="1:13" x14ac:dyDescent="0.25">
      <c r="A280">
        <v>1</v>
      </c>
      <c r="B280" t="s">
        <v>1817</v>
      </c>
      <c r="C280" t="s">
        <v>1866</v>
      </c>
      <c r="D280" t="s">
        <v>2006</v>
      </c>
      <c r="E280" s="1">
        <v>2.1269999999999998</v>
      </c>
      <c r="F280">
        <v>1.96700279017857</v>
      </c>
      <c r="G280">
        <v>1.9307875751503001</v>
      </c>
      <c r="H280">
        <v>2.0103226351351302</v>
      </c>
      <c r="I280">
        <v>1.9943823529411759</v>
      </c>
      <c r="J280">
        <f>F280-G280</f>
        <v>3.6215215028269965E-2</v>
      </c>
      <c r="K280">
        <f>F280-H280</f>
        <v>-4.3319844956560161E-2</v>
      </c>
      <c r="L280">
        <f>F280-I280</f>
        <v>-2.7379562762605891E-2</v>
      </c>
      <c r="M280">
        <f>E280-F280+J280+K280+L280</f>
        <v>0.12551301713053364</v>
      </c>
    </row>
    <row r="281" spans="1:13" x14ac:dyDescent="0.25">
      <c r="A281">
        <v>1</v>
      </c>
      <c r="B281" t="s">
        <v>1817</v>
      </c>
      <c r="C281" t="s">
        <v>1866</v>
      </c>
      <c r="D281" t="s">
        <v>2006</v>
      </c>
      <c r="E281" s="1">
        <v>2.0830000000000002</v>
      </c>
      <c r="F281">
        <v>1.96700279017857</v>
      </c>
      <c r="G281">
        <v>1.9307875751503001</v>
      </c>
      <c r="H281">
        <v>2.0103226351351302</v>
      </c>
      <c r="I281">
        <v>1.9943823529411759</v>
      </c>
      <c r="J281">
        <f>F281-G281</f>
        <v>3.6215215028269965E-2</v>
      </c>
      <c r="K281">
        <f>F281-H281</f>
        <v>-4.3319844956560161E-2</v>
      </c>
      <c r="L281">
        <f>F281-I281</f>
        <v>-2.7379562762605891E-2</v>
      </c>
      <c r="M281">
        <f>E281-F281+J281+K281+L281</f>
        <v>8.1513017130534049E-2</v>
      </c>
    </row>
    <row r="282" spans="1:13" x14ac:dyDescent="0.25">
      <c r="A282">
        <v>1</v>
      </c>
      <c r="B282" t="s">
        <v>1817</v>
      </c>
      <c r="C282" t="s">
        <v>1866</v>
      </c>
      <c r="D282" t="s">
        <v>2006</v>
      </c>
      <c r="E282" s="1">
        <v>1.9119999999999999</v>
      </c>
      <c r="F282">
        <v>1.96700279017857</v>
      </c>
      <c r="G282">
        <v>1.9307875751503001</v>
      </c>
      <c r="H282">
        <v>2.0103226351351302</v>
      </c>
      <c r="I282">
        <v>1.9943823529411799</v>
      </c>
      <c r="J282">
        <f>F282-G282</f>
        <v>3.6215215028269965E-2</v>
      </c>
      <c r="K282">
        <f>F282-H282</f>
        <v>-4.3319844956560161E-2</v>
      </c>
      <c r="L282">
        <f>F282-I282</f>
        <v>-2.7379562762609888E-2</v>
      </c>
      <c r="M282">
        <f>E282-F282+J282+K282+L282</f>
        <v>-8.9486982869470211E-2</v>
      </c>
    </row>
    <row r="283" spans="1:13" x14ac:dyDescent="0.25">
      <c r="A283">
        <v>2</v>
      </c>
      <c r="B283" t="s">
        <v>1817</v>
      </c>
      <c r="C283" t="s">
        <v>1867</v>
      </c>
      <c r="D283" t="s">
        <v>2006</v>
      </c>
      <c r="E283" s="1">
        <v>2.3109999999999999</v>
      </c>
      <c r="F283">
        <v>1.96700279017857</v>
      </c>
      <c r="G283">
        <v>1.9307875751503001</v>
      </c>
      <c r="H283">
        <v>1.9444046762589899</v>
      </c>
      <c r="I283">
        <v>1.9943823529411799</v>
      </c>
      <c r="J283">
        <f>F283-G283</f>
        <v>3.6215215028269965E-2</v>
      </c>
      <c r="K283">
        <f>F283-H283</f>
        <v>2.259811391958011E-2</v>
      </c>
      <c r="L283">
        <f>F283-I283</f>
        <v>-2.7379562762609888E-2</v>
      </c>
      <c r="M283">
        <f>E283-F283+J283+K283+L283</f>
        <v>0.37543097600667008</v>
      </c>
    </row>
    <row r="284" spans="1:13" x14ac:dyDescent="0.25">
      <c r="A284">
        <v>2</v>
      </c>
      <c r="B284" t="s">
        <v>1817</v>
      </c>
      <c r="C284" t="s">
        <v>1867</v>
      </c>
      <c r="D284" t="s">
        <v>2006</v>
      </c>
      <c r="E284" s="1">
        <v>2.0609999999999999</v>
      </c>
      <c r="F284">
        <v>1.96700279017857</v>
      </c>
      <c r="G284">
        <v>1.9307875751503001</v>
      </c>
      <c r="H284">
        <v>1.9444046762589899</v>
      </c>
      <c r="I284">
        <v>1.9943823529411799</v>
      </c>
      <c r="J284">
        <f>F284-G284</f>
        <v>3.6215215028269965E-2</v>
      </c>
      <c r="K284">
        <f>F284-H284</f>
        <v>2.259811391958011E-2</v>
      </c>
      <c r="L284">
        <f>F284-I284</f>
        <v>-2.7379562762609888E-2</v>
      </c>
      <c r="M284">
        <f>E284-F284+J284+K284+L284</f>
        <v>0.12543097600667008</v>
      </c>
    </row>
    <row r="285" spans="1:13" x14ac:dyDescent="0.25">
      <c r="A285">
        <v>2</v>
      </c>
      <c r="B285" t="s">
        <v>1817</v>
      </c>
      <c r="C285" t="s">
        <v>1867</v>
      </c>
      <c r="D285" t="s">
        <v>2006</v>
      </c>
      <c r="E285" s="1">
        <v>2.0920000000000001</v>
      </c>
      <c r="F285">
        <v>1.96700279017857</v>
      </c>
      <c r="G285">
        <v>1.9307875751503001</v>
      </c>
      <c r="H285">
        <v>1.9444046762589899</v>
      </c>
      <c r="I285">
        <v>1.9943823529411799</v>
      </c>
      <c r="J285">
        <f>F285-G285</f>
        <v>3.6215215028269965E-2</v>
      </c>
      <c r="K285">
        <f>F285-H285</f>
        <v>2.259811391958011E-2</v>
      </c>
      <c r="L285">
        <f>F285-I285</f>
        <v>-2.7379562762609888E-2</v>
      </c>
      <c r="M285">
        <f>E285-F285+J285+K285+L285</f>
        <v>0.15643097600667022</v>
      </c>
    </row>
    <row r="286" spans="1:13" x14ac:dyDescent="0.25">
      <c r="A286">
        <v>3</v>
      </c>
      <c r="B286" t="s">
        <v>1817</v>
      </c>
      <c r="C286" t="s">
        <v>1868</v>
      </c>
      <c r="D286" t="s">
        <v>2006</v>
      </c>
      <c r="E286" s="1">
        <v>2.1989999999999998</v>
      </c>
      <c r="F286">
        <v>1.96700279017857</v>
      </c>
      <c r="G286">
        <v>1.9307875751503001</v>
      </c>
      <c r="H286">
        <v>1.9606493506493501</v>
      </c>
      <c r="I286">
        <v>1.9943823529411799</v>
      </c>
      <c r="J286">
        <f>F286-G286</f>
        <v>3.6215215028269965E-2</v>
      </c>
      <c r="K286">
        <f>F286-H286</f>
        <v>6.3534395292199619E-3</v>
      </c>
      <c r="L286">
        <f>F286-I286</f>
        <v>-2.7379562762609888E-2</v>
      </c>
      <c r="M286">
        <f>E286-F286+J286+K286+L286</f>
        <v>0.24718630161630983</v>
      </c>
    </row>
    <row r="287" spans="1:13" x14ac:dyDescent="0.25">
      <c r="A287">
        <v>3</v>
      </c>
      <c r="B287" t="s">
        <v>1817</v>
      </c>
      <c r="C287" t="s">
        <v>1868</v>
      </c>
      <c r="D287" t="s">
        <v>2006</v>
      </c>
      <c r="E287" s="1">
        <v>2.3290000000000002</v>
      </c>
      <c r="F287">
        <v>1.96700279017857</v>
      </c>
      <c r="G287">
        <v>1.9307875751503001</v>
      </c>
      <c r="H287">
        <v>1.9606493506493501</v>
      </c>
      <c r="I287">
        <v>1.9943823529411799</v>
      </c>
      <c r="J287">
        <f>F287-G287</f>
        <v>3.6215215028269965E-2</v>
      </c>
      <c r="K287">
        <f>F287-H287</f>
        <v>6.3534395292199619E-3</v>
      </c>
      <c r="L287">
        <f>F287-I287</f>
        <v>-2.7379562762609888E-2</v>
      </c>
      <c r="M287">
        <f>E287-F287+J287+K287+L287</f>
        <v>0.37718630161631017</v>
      </c>
    </row>
    <row r="288" spans="1:13" x14ac:dyDescent="0.25">
      <c r="A288">
        <v>3</v>
      </c>
      <c r="B288" t="s">
        <v>1817</v>
      </c>
      <c r="C288" t="s">
        <v>1868</v>
      </c>
      <c r="D288" t="s">
        <v>2006</v>
      </c>
      <c r="E288" s="1">
        <v>2.0510000000000002</v>
      </c>
      <c r="F288">
        <v>1.96700279017857</v>
      </c>
      <c r="G288">
        <v>1.9307875751503001</v>
      </c>
      <c r="H288">
        <v>1.9606493506493501</v>
      </c>
      <c r="I288">
        <v>1.9943823529411799</v>
      </c>
      <c r="J288">
        <f>F288-G288</f>
        <v>3.6215215028269965E-2</v>
      </c>
      <c r="K288">
        <f>F288-H288</f>
        <v>6.3534395292199619E-3</v>
      </c>
      <c r="L288">
        <f>F288-I288</f>
        <v>-2.7379562762609888E-2</v>
      </c>
      <c r="M288">
        <f>E288-F288+J288+K288+L288</f>
        <v>9.9186301616310146E-2</v>
      </c>
    </row>
    <row r="289" spans="1:13" x14ac:dyDescent="0.25">
      <c r="A289">
        <v>3</v>
      </c>
      <c r="B289" t="s">
        <v>1817</v>
      </c>
      <c r="C289" t="s">
        <v>1868</v>
      </c>
      <c r="D289" t="s">
        <v>2006</v>
      </c>
      <c r="E289" s="1">
        <v>1.867</v>
      </c>
      <c r="F289">
        <v>1.96700279017857</v>
      </c>
      <c r="G289">
        <v>1.9307875751503001</v>
      </c>
      <c r="H289">
        <v>1.9606493506493501</v>
      </c>
      <c r="I289">
        <v>1.9943823529411799</v>
      </c>
      <c r="J289">
        <f>F289-G289</f>
        <v>3.6215215028269965E-2</v>
      </c>
      <c r="K289">
        <f>F289-H289</f>
        <v>6.3534395292199619E-3</v>
      </c>
      <c r="L289">
        <f>F289-I289</f>
        <v>-2.7379562762609888E-2</v>
      </c>
      <c r="M289">
        <f>E289-F289+J289+K289+L289</f>
        <v>-8.4813698383690017E-2</v>
      </c>
    </row>
    <row r="290" spans="1:13" x14ac:dyDescent="0.25">
      <c r="A290">
        <v>1</v>
      </c>
      <c r="B290" t="s">
        <v>1817</v>
      </c>
      <c r="C290" t="s">
        <v>1866</v>
      </c>
      <c r="D290" t="s">
        <v>2005</v>
      </c>
      <c r="E290" s="1">
        <v>2.2120000000000002</v>
      </c>
      <c r="F290">
        <v>1.96700279017857</v>
      </c>
      <c r="G290">
        <v>1.97848847926267</v>
      </c>
      <c r="H290">
        <v>2.0103226351351302</v>
      </c>
      <c r="I290">
        <v>1.9943823529411799</v>
      </c>
      <c r="J290">
        <f>F290-G290</f>
        <v>-1.148568908409997E-2</v>
      </c>
      <c r="K290">
        <f>F290-H290</f>
        <v>-4.3319844956560161E-2</v>
      </c>
      <c r="L290">
        <f>F290-I290</f>
        <v>-2.7379562762609888E-2</v>
      </c>
      <c r="M290">
        <f>E290-F290+J290+K290+L290</f>
        <v>0.16281211301816012</v>
      </c>
    </row>
    <row r="291" spans="1:13" x14ac:dyDescent="0.25">
      <c r="A291">
        <v>1</v>
      </c>
      <c r="B291" t="s">
        <v>1817</v>
      </c>
      <c r="C291" t="s">
        <v>1866</v>
      </c>
      <c r="D291" t="s">
        <v>2005</v>
      </c>
      <c r="E291" s="1">
        <v>2.254</v>
      </c>
      <c r="F291">
        <v>1.96700279017857</v>
      </c>
      <c r="G291">
        <v>1.97848847926267</v>
      </c>
      <c r="H291">
        <v>2.0103226351351302</v>
      </c>
      <c r="I291">
        <v>1.9943823529411799</v>
      </c>
      <c r="J291">
        <f>F291-G291</f>
        <v>-1.148568908409997E-2</v>
      </c>
      <c r="K291">
        <f>F291-H291</f>
        <v>-4.3319844956560161E-2</v>
      </c>
      <c r="L291">
        <f>F291-I291</f>
        <v>-2.7379562762609888E-2</v>
      </c>
      <c r="M291">
        <f>E291-F291+J291+K291+L291</f>
        <v>0.20481211301815994</v>
      </c>
    </row>
    <row r="292" spans="1:13" x14ac:dyDescent="0.25">
      <c r="A292">
        <v>1</v>
      </c>
      <c r="B292" t="s">
        <v>1817</v>
      </c>
      <c r="C292" t="s">
        <v>1866</v>
      </c>
      <c r="D292" t="s">
        <v>2005</v>
      </c>
      <c r="E292" s="1">
        <v>2.2400000000000002</v>
      </c>
      <c r="F292">
        <v>1.96700279017857</v>
      </c>
      <c r="G292">
        <v>1.97848847926267</v>
      </c>
      <c r="H292">
        <v>2.0103226351351302</v>
      </c>
      <c r="I292">
        <v>1.9943823529411799</v>
      </c>
      <c r="J292">
        <f>F292-G292</f>
        <v>-1.148568908409997E-2</v>
      </c>
      <c r="K292">
        <f>F292-H292</f>
        <v>-4.3319844956560161E-2</v>
      </c>
      <c r="L292">
        <f>F292-I292</f>
        <v>-2.7379562762609888E-2</v>
      </c>
      <c r="M292">
        <f>E292-F292+J292+K292+L292</f>
        <v>0.19081211301816015</v>
      </c>
    </row>
    <row r="293" spans="1:13" x14ac:dyDescent="0.25">
      <c r="A293">
        <v>1</v>
      </c>
      <c r="B293" t="s">
        <v>1817</v>
      </c>
      <c r="C293" t="s">
        <v>1866</v>
      </c>
      <c r="D293" t="s">
        <v>2005</v>
      </c>
      <c r="E293" s="1">
        <v>1.952</v>
      </c>
      <c r="F293">
        <v>1.96700279017857</v>
      </c>
      <c r="G293">
        <v>1.97848847926267</v>
      </c>
      <c r="H293">
        <v>2.0103226351351302</v>
      </c>
      <c r="I293">
        <v>1.9943823529411799</v>
      </c>
      <c r="J293">
        <f>F293-G293</f>
        <v>-1.148568908409997E-2</v>
      </c>
      <c r="K293">
        <f>F293-H293</f>
        <v>-4.3319844956560161E-2</v>
      </c>
      <c r="L293">
        <f>F293-I293</f>
        <v>-2.7379562762609888E-2</v>
      </c>
      <c r="M293">
        <f>E293-F293+J293+K293+L293</f>
        <v>-9.718788698184011E-2</v>
      </c>
    </row>
    <row r="294" spans="1:13" x14ac:dyDescent="0.25">
      <c r="A294">
        <v>2</v>
      </c>
      <c r="B294" t="s">
        <v>1817</v>
      </c>
      <c r="C294" t="s">
        <v>1867</v>
      </c>
      <c r="D294" t="s">
        <v>2005</v>
      </c>
      <c r="E294" s="1">
        <v>1.3149999999999999</v>
      </c>
      <c r="F294">
        <v>1.96700279017857</v>
      </c>
      <c r="G294">
        <v>1.97848847926267</v>
      </c>
      <c r="H294">
        <v>1.9444046762589899</v>
      </c>
      <c r="I294">
        <v>1.9943823529411799</v>
      </c>
      <c r="J294">
        <f>F294-G294</f>
        <v>-1.148568908409997E-2</v>
      </c>
      <c r="K294">
        <f>F294-H294</f>
        <v>2.259811391958011E-2</v>
      </c>
      <c r="L294">
        <f>F294-I294</f>
        <v>-2.7379562762609888E-2</v>
      </c>
      <c r="M294">
        <f>E294-F294+J294+K294+L294</f>
        <v>-0.66826992810569985</v>
      </c>
    </row>
    <row r="295" spans="1:13" x14ac:dyDescent="0.25">
      <c r="A295">
        <v>2</v>
      </c>
      <c r="B295" t="s">
        <v>1817</v>
      </c>
      <c r="C295" t="s">
        <v>1867</v>
      </c>
      <c r="D295" t="s">
        <v>2005</v>
      </c>
      <c r="E295" s="1">
        <v>2.3809999999999998</v>
      </c>
      <c r="F295">
        <v>1.96700279017857</v>
      </c>
      <c r="G295">
        <v>1.97848847926267</v>
      </c>
      <c r="H295">
        <v>1.9444046762589899</v>
      </c>
      <c r="I295">
        <v>1.9943823529411799</v>
      </c>
      <c r="J295">
        <f>F295-G295</f>
        <v>-1.148568908409997E-2</v>
      </c>
      <c r="K295">
        <f>F295-H295</f>
        <v>2.259811391958011E-2</v>
      </c>
      <c r="L295">
        <f>F295-I295</f>
        <v>-2.7379562762609888E-2</v>
      </c>
      <c r="M295">
        <f>E295-F295+J295+K295+L295</f>
        <v>0.39773007189429999</v>
      </c>
    </row>
    <row r="296" spans="1:13" x14ac:dyDescent="0.25">
      <c r="A296">
        <v>2</v>
      </c>
      <c r="B296" t="s">
        <v>1817</v>
      </c>
      <c r="C296" t="s">
        <v>1867</v>
      </c>
      <c r="D296" t="s">
        <v>2005</v>
      </c>
      <c r="E296" s="1">
        <v>2.282</v>
      </c>
      <c r="F296">
        <v>1.96700279017857</v>
      </c>
      <c r="G296">
        <v>1.97848847926267</v>
      </c>
      <c r="H296">
        <v>1.9444046762589899</v>
      </c>
      <c r="I296">
        <v>1.9943823529411799</v>
      </c>
      <c r="J296">
        <f>F296-G296</f>
        <v>-1.148568908409997E-2</v>
      </c>
      <c r="K296">
        <f>F296-H296</f>
        <v>2.259811391958011E-2</v>
      </c>
      <c r="L296">
        <f>F296-I296</f>
        <v>-2.7379562762609888E-2</v>
      </c>
      <c r="M296">
        <f>E296-F296+J296+K296+L296</f>
        <v>0.29873007189430023</v>
      </c>
    </row>
    <row r="297" spans="1:13" x14ac:dyDescent="0.25">
      <c r="A297">
        <v>2</v>
      </c>
      <c r="B297" t="s">
        <v>1817</v>
      </c>
      <c r="C297" t="s">
        <v>1867</v>
      </c>
      <c r="D297" t="s">
        <v>2005</v>
      </c>
      <c r="E297" s="1">
        <v>1.7869999999999999</v>
      </c>
      <c r="F297">
        <v>1.96700279017857</v>
      </c>
      <c r="G297">
        <v>1.97848847926267</v>
      </c>
      <c r="H297">
        <v>1.9444046762589899</v>
      </c>
      <c r="I297">
        <v>1.9943823529411799</v>
      </c>
      <c r="J297">
        <f>F297-G297</f>
        <v>-1.148568908409997E-2</v>
      </c>
      <c r="K297">
        <f>F297-H297</f>
        <v>2.259811391958011E-2</v>
      </c>
      <c r="L297">
        <f>F297-I297</f>
        <v>-2.7379562762609888E-2</v>
      </c>
      <c r="M297">
        <f>E297-F297+J297+K297+L297</f>
        <v>-0.19626992810569988</v>
      </c>
    </row>
    <row r="298" spans="1:13" x14ac:dyDescent="0.25">
      <c r="A298">
        <v>3</v>
      </c>
      <c r="B298" t="s">
        <v>1817</v>
      </c>
      <c r="C298" t="s">
        <v>1868</v>
      </c>
      <c r="D298" t="s">
        <v>2005</v>
      </c>
      <c r="E298" s="1">
        <v>1.7869999999999999</v>
      </c>
      <c r="F298">
        <v>1.96700279017857</v>
      </c>
      <c r="G298">
        <v>1.97848847926267</v>
      </c>
      <c r="H298">
        <v>1.9606493506493501</v>
      </c>
      <c r="I298">
        <v>1.9943823529411799</v>
      </c>
      <c r="J298">
        <f>F298-G298</f>
        <v>-1.148568908409997E-2</v>
      </c>
      <c r="K298">
        <f>F298-H298</f>
        <v>6.3534395292199619E-3</v>
      </c>
      <c r="L298">
        <f>F298-I298</f>
        <v>-2.7379562762609888E-2</v>
      </c>
      <c r="M298">
        <f>E298-F298+J298+K298+L298</f>
        <v>-0.21251460249606002</v>
      </c>
    </row>
    <row r="299" spans="1:13" x14ac:dyDescent="0.25">
      <c r="A299">
        <v>3</v>
      </c>
      <c r="B299" t="s">
        <v>1817</v>
      </c>
      <c r="C299" t="s">
        <v>1868</v>
      </c>
      <c r="D299" t="s">
        <v>2005</v>
      </c>
      <c r="E299" s="1">
        <v>1.6559999999999999</v>
      </c>
      <c r="F299">
        <v>1.96700279017857</v>
      </c>
      <c r="G299">
        <v>1.97848847926267</v>
      </c>
      <c r="H299">
        <v>1.9606493506493501</v>
      </c>
      <c r="I299">
        <v>1.9943823529411799</v>
      </c>
      <c r="J299">
        <f>F299-G299</f>
        <v>-1.148568908409997E-2</v>
      </c>
      <c r="K299">
        <f>F299-H299</f>
        <v>6.3534395292199619E-3</v>
      </c>
      <c r="L299">
        <f>F299-I299</f>
        <v>-2.7379562762609888E-2</v>
      </c>
      <c r="M299">
        <f>E299-F299+J299+K299+L299</f>
        <v>-0.34351460249606003</v>
      </c>
    </row>
    <row r="300" spans="1:13" x14ac:dyDescent="0.25">
      <c r="A300">
        <v>3</v>
      </c>
      <c r="B300" t="s">
        <v>1817</v>
      </c>
      <c r="C300" t="s">
        <v>1868</v>
      </c>
      <c r="D300" t="s">
        <v>2005</v>
      </c>
      <c r="E300" s="1">
        <v>1.9350000000000001</v>
      </c>
      <c r="F300">
        <v>1.96700279017857</v>
      </c>
      <c r="G300">
        <v>1.97848847926267</v>
      </c>
      <c r="H300">
        <v>1.9606493506493501</v>
      </c>
      <c r="I300">
        <v>1.9943823529411799</v>
      </c>
      <c r="J300">
        <f>F300-G300</f>
        <v>-1.148568908409997E-2</v>
      </c>
      <c r="K300">
        <f>F300-H300</f>
        <v>6.3534395292199619E-3</v>
      </c>
      <c r="L300">
        <f>F300-I300</f>
        <v>-2.7379562762609888E-2</v>
      </c>
      <c r="M300">
        <f>E300-F300+J300+K300+L300</f>
        <v>-6.4514602496059892E-2</v>
      </c>
    </row>
    <row r="301" spans="1:13" x14ac:dyDescent="0.25">
      <c r="A301">
        <v>3</v>
      </c>
      <c r="B301" t="s">
        <v>1817</v>
      </c>
      <c r="C301" t="s">
        <v>1868</v>
      </c>
      <c r="D301" t="s">
        <v>2005</v>
      </c>
      <c r="E301" s="1">
        <v>1.9770000000000001</v>
      </c>
      <c r="F301">
        <v>1.96700279017857</v>
      </c>
      <c r="G301">
        <v>1.97848847926267</v>
      </c>
      <c r="H301">
        <v>1.9606493506493501</v>
      </c>
      <c r="I301">
        <v>1.9943823529411799</v>
      </c>
      <c r="J301">
        <f>F301-G301</f>
        <v>-1.148568908409997E-2</v>
      </c>
      <c r="K301">
        <f>F301-H301</f>
        <v>6.3534395292199619E-3</v>
      </c>
      <c r="L301">
        <f>F301-I301</f>
        <v>-2.7379562762609888E-2</v>
      </c>
      <c r="M301">
        <f>E301-F301+J301+K301+L301</f>
        <v>-2.2514602496059855E-2</v>
      </c>
    </row>
    <row r="302" spans="1:13" x14ac:dyDescent="0.25">
      <c r="A302">
        <v>1</v>
      </c>
      <c r="B302" t="s">
        <v>1817</v>
      </c>
      <c r="C302" t="s">
        <v>1866</v>
      </c>
      <c r="D302" t="s">
        <v>2004</v>
      </c>
      <c r="E302" s="1">
        <v>2.052</v>
      </c>
      <c r="F302">
        <v>1.96700279017857</v>
      </c>
      <c r="G302">
        <v>1.9835046728971999</v>
      </c>
      <c r="H302">
        <v>2.0103226351351302</v>
      </c>
      <c r="I302">
        <v>1.9943823529411799</v>
      </c>
      <c r="J302">
        <f>F302-G302</f>
        <v>-1.6501882718629846E-2</v>
      </c>
      <c r="K302">
        <f>F302-H302</f>
        <v>-4.3319844956560161E-2</v>
      </c>
      <c r="L302">
        <f>F302-I302</f>
        <v>-2.7379562762609888E-2</v>
      </c>
      <c r="M302">
        <f>E302-F302+J302+K302+L302</f>
        <v>-2.2040806163698967E-3</v>
      </c>
    </row>
    <row r="303" spans="1:13" x14ac:dyDescent="0.25">
      <c r="A303">
        <v>1</v>
      </c>
      <c r="B303" t="s">
        <v>1817</v>
      </c>
      <c r="C303" t="s">
        <v>1866</v>
      </c>
      <c r="D303" t="s">
        <v>2004</v>
      </c>
      <c r="E303" s="1">
        <v>2.0139999999999998</v>
      </c>
      <c r="F303">
        <v>1.96700279017857</v>
      </c>
      <c r="G303">
        <v>1.9835046728971999</v>
      </c>
      <c r="H303">
        <v>2.0103226351351302</v>
      </c>
      <c r="I303">
        <v>1.9943823529411799</v>
      </c>
      <c r="J303">
        <f>F303-G303</f>
        <v>-1.6501882718629846E-2</v>
      </c>
      <c r="K303">
        <f>F303-H303</f>
        <v>-4.3319844956560161E-2</v>
      </c>
      <c r="L303">
        <f>F303-I303</f>
        <v>-2.7379562762609888E-2</v>
      </c>
      <c r="M303">
        <f>E303-F303+J303+K303+L303</f>
        <v>-4.0204080616370153E-2</v>
      </c>
    </row>
    <row r="304" spans="1:13" x14ac:dyDescent="0.25">
      <c r="A304">
        <v>1</v>
      </c>
      <c r="B304" t="s">
        <v>1817</v>
      </c>
      <c r="C304" t="s">
        <v>1866</v>
      </c>
      <c r="D304" t="s">
        <v>2004</v>
      </c>
      <c r="E304" s="1">
        <v>2.0139999999999998</v>
      </c>
      <c r="F304">
        <v>1.96700279017857</v>
      </c>
      <c r="G304">
        <v>1.9835046728971999</v>
      </c>
      <c r="H304">
        <v>2.0103226351351302</v>
      </c>
      <c r="I304">
        <v>1.9943823529411799</v>
      </c>
      <c r="J304">
        <f>F304-G304</f>
        <v>-1.6501882718629846E-2</v>
      </c>
      <c r="K304">
        <f>F304-H304</f>
        <v>-4.3319844956560161E-2</v>
      </c>
      <c r="L304">
        <f>F304-I304</f>
        <v>-2.7379562762609888E-2</v>
      </c>
      <c r="M304">
        <f>E304-F304+J304+K304+L304</f>
        <v>-4.0204080616370153E-2</v>
      </c>
    </row>
    <row r="305" spans="1:13" x14ac:dyDescent="0.25">
      <c r="A305">
        <v>1</v>
      </c>
      <c r="B305" t="s">
        <v>1817</v>
      </c>
      <c r="C305" t="s">
        <v>1866</v>
      </c>
      <c r="D305" t="s">
        <v>2004</v>
      </c>
      <c r="E305" s="1">
        <v>1.605</v>
      </c>
      <c r="F305">
        <v>1.96700279017857</v>
      </c>
      <c r="G305">
        <v>1.9835046728971999</v>
      </c>
      <c r="H305">
        <v>2.0103226351351302</v>
      </c>
      <c r="I305">
        <v>1.9943823529411799</v>
      </c>
      <c r="J305">
        <f>F305-G305</f>
        <v>-1.6501882718629846E-2</v>
      </c>
      <c r="K305">
        <f>F305-H305</f>
        <v>-4.3319844956560161E-2</v>
      </c>
      <c r="L305">
        <f>F305-I305</f>
        <v>-2.7379562762609888E-2</v>
      </c>
      <c r="M305">
        <f>E305-F305+J305+K305+L305</f>
        <v>-0.44920408061636996</v>
      </c>
    </row>
    <row r="306" spans="1:13" x14ac:dyDescent="0.25">
      <c r="A306">
        <v>2</v>
      </c>
      <c r="B306" t="s">
        <v>1817</v>
      </c>
      <c r="C306" t="s">
        <v>1867</v>
      </c>
      <c r="D306" t="s">
        <v>2004</v>
      </c>
      <c r="E306" s="1">
        <v>2.0819999999999999</v>
      </c>
      <c r="F306">
        <v>1.96700279017857</v>
      </c>
      <c r="G306">
        <v>1.9835046728971999</v>
      </c>
      <c r="H306">
        <v>1.9444046762589899</v>
      </c>
      <c r="I306">
        <v>1.9943823529411799</v>
      </c>
      <c r="J306">
        <f>F306-G306</f>
        <v>-1.6501882718629846E-2</v>
      </c>
      <c r="K306">
        <f>F306-H306</f>
        <v>2.259811391958011E-2</v>
      </c>
      <c r="L306">
        <f>F306-I306</f>
        <v>-2.7379562762609888E-2</v>
      </c>
      <c r="M306">
        <f>E306-F306+J306+K306+L306</f>
        <v>9.3713878259770178E-2</v>
      </c>
    </row>
    <row r="307" spans="1:13" x14ac:dyDescent="0.25">
      <c r="A307">
        <v>2</v>
      </c>
      <c r="B307" t="s">
        <v>1817</v>
      </c>
      <c r="C307" t="s">
        <v>1867</v>
      </c>
      <c r="D307" t="s">
        <v>2004</v>
      </c>
      <c r="E307" s="1">
        <v>1.867</v>
      </c>
      <c r="F307">
        <v>1.96700279017857</v>
      </c>
      <c r="G307">
        <v>1.9835046728971999</v>
      </c>
      <c r="H307">
        <v>1.9444046762589899</v>
      </c>
      <c r="I307">
        <v>1.9943823529411799</v>
      </c>
      <c r="J307">
        <f>F307-G307</f>
        <v>-1.6501882718629846E-2</v>
      </c>
      <c r="K307">
        <f>F307-H307</f>
        <v>2.259811391958011E-2</v>
      </c>
      <c r="L307">
        <f>F307-I307</f>
        <v>-2.7379562762609888E-2</v>
      </c>
      <c r="M307">
        <f>E307-F307+J307+K307+L307</f>
        <v>-0.12128612174022968</v>
      </c>
    </row>
    <row r="308" spans="1:13" x14ac:dyDescent="0.25">
      <c r="A308">
        <v>2</v>
      </c>
      <c r="B308" t="s">
        <v>1817</v>
      </c>
      <c r="C308" t="s">
        <v>1867</v>
      </c>
      <c r="D308" t="s">
        <v>2004</v>
      </c>
      <c r="E308" s="1">
        <v>1.919</v>
      </c>
      <c r="F308">
        <v>1.96700279017857</v>
      </c>
      <c r="G308">
        <v>1.9835046728971999</v>
      </c>
      <c r="H308">
        <v>1.9444046762589899</v>
      </c>
      <c r="I308">
        <v>1.9943823529411799</v>
      </c>
      <c r="J308">
        <f>F308-G308</f>
        <v>-1.6501882718629846E-2</v>
      </c>
      <c r="K308">
        <f>F308-H308</f>
        <v>2.259811391958011E-2</v>
      </c>
      <c r="L308">
        <f>F308-I308</f>
        <v>-2.7379562762609888E-2</v>
      </c>
      <c r="M308">
        <f>E308-F308+J308+K308+L308</f>
        <v>-6.9286121740229634E-2</v>
      </c>
    </row>
    <row r="309" spans="1:13" x14ac:dyDescent="0.25">
      <c r="A309">
        <v>2</v>
      </c>
      <c r="B309" t="s">
        <v>1817</v>
      </c>
      <c r="C309" t="s">
        <v>1867</v>
      </c>
      <c r="D309" t="s">
        <v>2004</v>
      </c>
      <c r="E309" s="1">
        <v>1.591</v>
      </c>
      <c r="F309">
        <v>1.96700279017857</v>
      </c>
      <c r="G309">
        <v>1.9835046728971999</v>
      </c>
      <c r="H309">
        <v>1.9444046762589899</v>
      </c>
      <c r="I309">
        <v>1.9943823529411799</v>
      </c>
      <c r="J309">
        <f>F309-G309</f>
        <v>-1.6501882718629846E-2</v>
      </c>
      <c r="K309">
        <f>F309-H309</f>
        <v>2.259811391958011E-2</v>
      </c>
      <c r="L309">
        <f>F309-I309</f>
        <v>-2.7379562762609888E-2</v>
      </c>
      <c r="M309">
        <f>E309-F309+J309+K309+L309</f>
        <v>-0.3972861217402297</v>
      </c>
    </row>
    <row r="310" spans="1:13" x14ac:dyDescent="0.25">
      <c r="A310">
        <v>3</v>
      </c>
      <c r="B310" t="s">
        <v>1817</v>
      </c>
      <c r="C310" t="s">
        <v>1868</v>
      </c>
      <c r="D310" t="s">
        <v>2004</v>
      </c>
      <c r="E310" s="1">
        <v>2.032</v>
      </c>
      <c r="F310">
        <v>1.96700279017857</v>
      </c>
      <c r="G310">
        <v>1.9835046728971999</v>
      </c>
      <c r="H310">
        <v>1.9606493506493501</v>
      </c>
      <c r="I310">
        <v>1.9943823529411799</v>
      </c>
      <c r="J310">
        <f>F310-G310</f>
        <v>-1.6501882718629846E-2</v>
      </c>
      <c r="K310">
        <f>F310-H310</f>
        <v>6.3534395292199619E-3</v>
      </c>
      <c r="L310">
        <f>F310-I310</f>
        <v>-2.7379562762609888E-2</v>
      </c>
      <c r="M310">
        <f>E310-F310+J310+K310+L310</f>
        <v>2.7469203869410208E-2</v>
      </c>
    </row>
    <row r="311" spans="1:13" x14ac:dyDescent="0.25">
      <c r="A311">
        <v>3</v>
      </c>
      <c r="B311" t="s">
        <v>1817</v>
      </c>
      <c r="C311" t="s">
        <v>1868</v>
      </c>
      <c r="D311" t="s">
        <v>2004</v>
      </c>
      <c r="E311" s="1">
        <v>1.734</v>
      </c>
      <c r="F311">
        <v>1.96700279017857</v>
      </c>
      <c r="G311">
        <v>1.9835046728971999</v>
      </c>
      <c r="H311">
        <v>1.9606493506493501</v>
      </c>
      <c r="I311">
        <v>1.9943823529411799</v>
      </c>
      <c r="J311">
        <f>F311-G311</f>
        <v>-1.6501882718629846E-2</v>
      </c>
      <c r="K311">
        <f>F311-H311</f>
        <v>6.3534395292199619E-3</v>
      </c>
      <c r="L311">
        <f>F311-I311</f>
        <v>-2.7379562762609888E-2</v>
      </c>
      <c r="M311">
        <f>E311-F311+J311+K311+L311</f>
        <v>-0.27053079613058983</v>
      </c>
    </row>
    <row r="312" spans="1:13" x14ac:dyDescent="0.25">
      <c r="A312">
        <v>3</v>
      </c>
      <c r="B312" t="s">
        <v>1817</v>
      </c>
      <c r="C312" t="s">
        <v>1868</v>
      </c>
      <c r="D312" t="s">
        <v>2004</v>
      </c>
      <c r="E312" s="1">
        <v>2.137</v>
      </c>
      <c r="F312">
        <v>1.96700279017857</v>
      </c>
      <c r="G312">
        <v>1.9835046728971999</v>
      </c>
      <c r="H312">
        <v>1.9606493506493501</v>
      </c>
      <c r="I312">
        <v>1.9943823529411799</v>
      </c>
      <c r="J312">
        <f>F312-G312</f>
        <v>-1.6501882718629846E-2</v>
      </c>
      <c r="K312">
        <f>F312-H312</f>
        <v>6.3534395292199619E-3</v>
      </c>
      <c r="L312">
        <f>F312-I312</f>
        <v>-2.7379562762609888E-2</v>
      </c>
      <c r="M312">
        <f>E312-F312+J312+K312+L312</f>
        <v>0.13246920386941019</v>
      </c>
    </row>
    <row r="313" spans="1:13" x14ac:dyDescent="0.25">
      <c r="A313">
        <v>3</v>
      </c>
      <c r="B313" t="s">
        <v>1817</v>
      </c>
      <c r="C313" t="s">
        <v>1868</v>
      </c>
      <c r="D313" t="s">
        <v>2004</v>
      </c>
      <c r="E313" s="1">
        <v>1.952</v>
      </c>
      <c r="F313">
        <v>1.96700279017857</v>
      </c>
      <c r="G313">
        <v>1.9835046728971999</v>
      </c>
      <c r="H313">
        <v>1.9606493506493501</v>
      </c>
      <c r="I313">
        <v>1.9943823529411799</v>
      </c>
      <c r="J313">
        <f>F313-G313</f>
        <v>-1.6501882718629846E-2</v>
      </c>
      <c r="K313">
        <f>F313-H313</f>
        <v>6.3534395292199619E-3</v>
      </c>
      <c r="L313">
        <f>F313-I313</f>
        <v>-2.7379562762609888E-2</v>
      </c>
      <c r="M313">
        <f>E313-F313+J313+K313+L313</f>
        <v>-5.2530796130589863E-2</v>
      </c>
    </row>
    <row r="314" spans="1:13" x14ac:dyDescent="0.25">
      <c r="A314">
        <v>1</v>
      </c>
      <c r="B314" t="s">
        <v>1818</v>
      </c>
      <c r="C314" t="s">
        <v>1869</v>
      </c>
      <c r="D314" t="s">
        <v>2006</v>
      </c>
      <c r="E314" s="1">
        <v>2.4</v>
      </c>
      <c r="F314">
        <v>1.96700279017857</v>
      </c>
      <c r="G314">
        <v>1.9307875751503001</v>
      </c>
      <c r="H314">
        <v>2.0103226351351302</v>
      </c>
      <c r="I314">
        <v>1.9798750000000003</v>
      </c>
      <c r="J314">
        <f>F314-G314</f>
        <v>3.6215215028269965E-2</v>
      </c>
      <c r="K314">
        <f>F314-H314</f>
        <v>-4.3319844956560161E-2</v>
      </c>
      <c r="L314">
        <f>F314-I314</f>
        <v>-1.2872209821430225E-2</v>
      </c>
      <c r="M314">
        <f>E314-F314+J314+K314+L314</f>
        <v>0.41302037007170944</v>
      </c>
    </row>
    <row r="315" spans="1:13" x14ac:dyDescent="0.25">
      <c r="A315">
        <v>1</v>
      </c>
      <c r="B315" t="s">
        <v>1818</v>
      </c>
      <c r="C315" t="s">
        <v>1869</v>
      </c>
      <c r="D315" t="s">
        <v>2006</v>
      </c>
      <c r="E315" s="1">
        <v>1.9279999999999999</v>
      </c>
      <c r="F315">
        <v>1.96700279017857</v>
      </c>
      <c r="G315">
        <v>1.9307875751503001</v>
      </c>
      <c r="H315">
        <v>2.0103226351351302</v>
      </c>
      <c r="I315">
        <v>1.9798750000000003</v>
      </c>
      <c r="J315">
        <f>F315-G315</f>
        <v>3.6215215028269965E-2</v>
      </c>
      <c r="K315">
        <f>F315-H315</f>
        <v>-4.3319844956560161E-2</v>
      </c>
      <c r="L315">
        <f>F315-I315</f>
        <v>-1.2872209821430225E-2</v>
      </c>
      <c r="M315">
        <f>E315-F315+J315+K315+L315</f>
        <v>-5.8979629928290533E-2</v>
      </c>
    </row>
    <row r="316" spans="1:13" x14ac:dyDescent="0.25">
      <c r="A316">
        <v>1</v>
      </c>
      <c r="B316" t="s">
        <v>1818</v>
      </c>
      <c r="C316" t="s">
        <v>1869</v>
      </c>
      <c r="D316" t="s">
        <v>2006</v>
      </c>
      <c r="E316" s="1">
        <v>2.0619999999999998</v>
      </c>
      <c r="F316">
        <v>1.96700279017857</v>
      </c>
      <c r="G316">
        <v>1.9307875751503001</v>
      </c>
      <c r="H316">
        <v>2.0103226351351302</v>
      </c>
      <c r="I316">
        <v>1.9798750000000001</v>
      </c>
      <c r="J316">
        <f>F316-G316</f>
        <v>3.6215215028269965E-2</v>
      </c>
      <c r="K316">
        <f>F316-H316</f>
        <v>-4.3319844956560161E-2</v>
      </c>
      <c r="L316">
        <f>F316-I316</f>
        <v>-1.2872209821430003E-2</v>
      </c>
      <c r="M316">
        <f>E316-F316+J316+K316+L316</f>
        <v>7.5020370071709586E-2</v>
      </c>
    </row>
    <row r="317" spans="1:13" x14ac:dyDescent="0.25">
      <c r="A317">
        <v>1</v>
      </c>
      <c r="B317" t="s">
        <v>1818</v>
      </c>
      <c r="C317" t="s">
        <v>1869</v>
      </c>
      <c r="D317" t="s">
        <v>2006</v>
      </c>
      <c r="E317" s="1">
        <v>1.4019999999999999</v>
      </c>
      <c r="F317">
        <v>1.96700279017857</v>
      </c>
      <c r="G317">
        <v>1.9307875751503001</v>
      </c>
      <c r="H317">
        <v>2.0103226351351302</v>
      </c>
      <c r="I317">
        <v>1.9798750000000001</v>
      </c>
      <c r="J317">
        <f>F317-G317</f>
        <v>3.6215215028269965E-2</v>
      </c>
      <c r="K317">
        <f>F317-H317</f>
        <v>-4.3319844956560161E-2</v>
      </c>
      <c r="L317">
        <f>F317-I317</f>
        <v>-1.2872209821430003E-2</v>
      </c>
      <c r="M317">
        <f>E317-F317+J317+K317+L317</f>
        <v>-0.58497962992829033</v>
      </c>
    </row>
    <row r="318" spans="1:13" x14ac:dyDescent="0.25">
      <c r="A318">
        <v>2</v>
      </c>
      <c r="B318" t="s">
        <v>1818</v>
      </c>
      <c r="C318" t="s">
        <v>1870</v>
      </c>
      <c r="D318" t="s">
        <v>2006</v>
      </c>
      <c r="E318" s="1">
        <v>2.0030000000000001</v>
      </c>
      <c r="F318">
        <v>1.96700279017857</v>
      </c>
      <c r="G318">
        <v>1.9307875751503001</v>
      </c>
      <c r="H318">
        <v>1.9444046762589899</v>
      </c>
      <c r="I318">
        <v>1.9798750000000001</v>
      </c>
      <c r="J318">
        <f>F318-G318</f>
        <v>3.6215215028269965E-2</v>
      </c>
      <c r="K318">
        <f>F318-H318</f>
        <v>2.259811391958011E-2</v>
      </c>
      <c r="L318">
        <f>F318-I318</f>
        <v>-1.2872209821430003E-2</v>
      </c>
      <c r="M318">
        <f>E318-F318+J318+K318+L318</f>
        <v>8.1938328947850136E-2</v>
      </c>
    </row>
    <row r="319" spans="1:13" x14ac:dyDescent="0.25">
      <c r="A319">
        <v>2</v>
      </c>
      <c r="B319" t="s">
        <v>1818</v>
      </c>
      <c r="C319" t="s">
        <v>1870</v>
      </c>
      <c r="D319" t="s">
        <v>2006</v>
      </c>
      <c r="E319" s="1">
        <v>2.125</v>
      </c>
      <c r="F319">
        <v>1.96700279017857</v>
      </c>
      <c r="G319">
        <v>1.9307875751503001</v>
      </c>
      <c r="H319">
        <v>1.9444046762589899</v>
      </c>
      <c r="I319">
        <v>1.9798750000000001</v>
      </c>
      <c r="J319">
        <f>F319-G319</f>
        <v>3.6215215028269965E-2</v>
      </c>
      <c r="K319">
        <f>F319-H319</f>
        <v>2.259811391958011E-2</v>
      </c>
      <c r="L319">
        <f>F319-I319</f>
        <v>-1.2872209821430003E-2</v>
      </c>
      <c r="M319">
        <f>E319-F319+J319+K319+L319</f>
        <v>0.20393832894785002</v>
      </c>
    </row>
    <row r="320" spans="1:13" x14ac:dyDescent="0.25">
      <c r="A320">
        <v>2</v>
      </c>
      <c r="B320" t="s">
        <v>1818</v>
      </c>
      <c r="C320" t="s">
        <v>1870</v>
      </c>
      <c r="D320" t="s">
        <v>2006</v>
      </c>
      <c r="E320" s="1">
        <v>2.0409999999999999</v>
      </c>
      <c r="F320">
        <v>1.96700279017857</v>
      </c>
      <c r="G320">
        <v>1.9307875751503001</v>
      </c>
      <c r="H320">
        <v>1.9444046762589899</v>
      </c>
      <c r="I320">
        <v>1.9798750000000001</v>
      </c>
      <c r="J320">
        <f>F320-G320</f>
        <v>3.6215215028269965E-2</v>
      </c>
      <c r="K320">
        <f>F320-H320</f>
        <v>2.259811391958011E-2</v>
      </c>
      <c r="L320">
        <f>F320-I320</f>
        <v>-1.2872209821430003E-2</v>
      </c>
      <c r="M320">
        <f>E320-F320+J320+K320+L320</f>
        <v>0.11993832894784995</v>
      </c>
    </row>
    <row r="321" spans="1:13" x14ac:dyDescent="0.25">
      <c r="A321">
        <v>3</v>
      </c>
      <c r="B321" t="s">
        <v>1818</v>
      </c>
      <c r="C321" t="s">
        <v>1871</v>
      </c>
      <c r="D321" t="s">
        <v>2006</v>
      </c>
      <c r="E321" s="1">
        <v>2.1859999999999999</v>
      </c>
      <c r="F321">
        <v>1.96700279017857</v>
      </c>
      <c r="G321">
        <v>1.9307875751503001</v>
      </c>
      <c r="H321">
        <v>1.9606493506493501</v>
      </c>
      <c r="I321">
        <v>1.9798750000000001</v>
      </c>
      <c r="J321">
        <f>F321-G321</f>
        <v>3.6215215028269965E-2</v>
      </c>
      <c r="K321">
        <f>F321-H321</f>
        <v>6.3534395292199619E-3</v>
      </c>
      <c r="L321">
        <f>F321-I321</f>
        <v>-1.2872209821430003E-2</v>
      </c>
      <c r="M321">
        <f>E321-F321+J321+K321+L321</f>
        <v>0.24869365455748982</v>
      </c>
    </row>
    <row r="322" spans="1:13" x14ac:dyDescent="0.25">
      <c r="A322">
        <v>3</v>
      </c>
      <c r="B322" t="s">
        <v>1818</v>
      </c>
      <c r="C322" t="s">
        <v>1871</v>
      </c>
      <c r="D322" t="s">
        <v>2006</v>
      </c>
      <c r="E322" s="1">
        <v>1.9510000000000001</v>
      </c>
      <c r="F322">
        <v>1.96700279017857</v>
      </c>
      <c r="G322">
        <v>1.9307875751503001</v>
      </c>
      <c r="H322">
        <v>1.9606493506493501</v>
      </c>
      <c r="I322">
        <v>1.9798750000000001</v>
      </c>
      <c r="J322">
        <f>F322-G322</f>
        <v>3.6215215028269965E-2</v>
      </c>
      <c r="K322">
        <f>F322-H322</f>
        <v>6.3534395292199619E-3</v>
      </c>
      <c r="L322">
        <f>F322-I322</f>
        <v>-1.2872209821430003E-2</v>
      </c>
      <c r="M322">
        <f>E322-F322+J322+K322+L322</f>
        <v>1.3693654557489943E-2</v>
      </c>
    </row>
    <row r="323" spans="1:13" x14ac:dyDescent="0.25">
      <c r="A323">
        <v>3</v>
      </c>
      <c r="B323" t="s">
        <v>1818</v>
      </c>
      <c r="C323" t="s">
        <v>1871</v>
      </c>
      <c r="D323" t="s">
        <v>2006</v>
      </c>
      <c r="E323" s="1">
        <v>2.0609999999999999</v>
      </c>
      <c r="F323">
        <v>1.96700279017857</v>
      </c>
      <c r="G323">
        <v>1.9307875751503001</v>
      </c>
      <c r="H323">
        <v>1.9606493506493501</v>
      </c>
      <c r="I323">
        <v>1.9798750000000001</v>
      </c>
      <c r="J323">
        <f>F323-G323</f>
        <v>3.6215215028269965E-2</v>
      </c>
      <c r="K323">
        <f>F323-H323</f>
        <v>6.3534395292199619E-3</v>
      </c>
      <c r="L323">
        <f>F323-I323</f>
        <v>-1.2872209821430003E-2</v>
      </c>
      <c r="M323">
        <f>E323-F323+J323+K323+L323</f>
        <v>0.12369365455748982</v>
      </c>
    </row>
    <row r="324" spans="1:13" x14ac:dyDescent="0.25">
      <c r="A324">
        <v>1</v>
      </c>
      <c r="B324" t="s">
        <v>1818</v>
      </c>
      <c r="C324" t="s">
        <v>1869</v>
      </c>
      <c r="D324" t="s">
        <v>2005</v>
      </c>
      <c r="E324" s="1">
        <v>1.9690000000000001</v>
      </c>
      <c r="F324">
        <v>1.96700279017857</v>
      </c>
      <c r="G324">
        <v>1.97848847926267</v>
      </c>
      <c r="H324">
        <v>2.0103226351351302</v>
      </c>
      <c r="I324">
        <v>1.9798750000000001</v>
      </c>
      <c r="J324">
        <f>F324-G324</f>
        <v>-1.148568908409997E-2</v>
      </c>
      <c r="K324">
        <f>F324-H324</f>
        <v>-4.3319844956560161E-2</v>
      </c>
      <c r="L324">
        <f>F324-I324</f>
        <v>-1.2872209821430003E-2</v>
      </c>
      <c r="M324">
        <f>E324-F324+J324+K324+L324</f>
        <v>-6.5680534040660099E-2</v>
      </c>
    </row>
    <row r="325" spans="1:13" x14ac:dyDescent="0.25">
      <c r="A325">
        <v>1</v>
      </c>
      <c r="B325" t="s">
        <v>1818</v>
      </c>
      <c r="C325" t="s">
        <v>1869</v>
      </c>
      <c r="D325" t="s">
        <v>2005</v>
      </c>
      <c r="E325" s="1">
        <v>2.319</v>
      </c>
      <c r="F325">
        <v>1.96700279017857</v>
      </c>
      <c r="G325">
        <v>1.97848847926267</v>
      </c>
      <c r="H325">
        <v>2.0103226351351302</v>
      </c>
      <c r="I325">
        <v>1.9798750000000001</v>
      </c>
      <c r="J325">
        <f>F325-G325</f>
        <v>-1.148568908409997E-2</v>
      </c>
      <c r="K325">
        <f>F325-H325</f>
        <v>-4.3319844956560161E-2</v>
      </c>
      <c r="L325">
        <f>F325-I325</f>
        <v>-1.2872209821430003E-2</v>
      </c>
      <c r="M325">
        <f>E325-F325+J325+K325+L325</f>
        <v>0.28431946595933977</v>
      </c>
    </row>
    <row r="326" spans="1:13" x14ac:dyDescent="0.25">
      <c r="A326">
        <v>1</v>
      </c>
      <c r="B326" t="s">
        <v>1818</v>
      </c>
      <c r="C326" t="s">
        <v>1869</v>
      </c>
      <c r="D326" t="s">
        <v>2005</v>
      </c>
      <c r="E326" s="1">
        <v>2.3050000000000002</v>
      </c>
      <c r="F326">
        <v>1.96700279017857</v>
      </c>
      <c r="G326">
        <v>1.97848847926267</v>
      </c>
      <c r="H326">
        <v>2.0103226351351302</v>
      </c>
      <c r="I326">
        <v>1.9798750000000001</v>
      </c>
      <c r="J326">
        <f>F326-G326</f>
        <v>-1.148568908409997E-2</v>
      </c>
      <c r="K326">
        <f>F326-H326</f>
        <v>-4.3319844956560161E-2</v>
      </c>
      <c r="L326">
        <f>F326-I326</f>
        <v>-1.2872209821430003E-2</v>
      </c>
      <c r="M326">
        <f>E326-F326+J326+K326+L326</f>
        <v>0.27031946595933998</v>
      </c>
    </row>
    <row r="327" spans="1:13" x14ac:dyDescent="0.25">
      <c r="A327">
        <v>1</v>
      </c>
      <c r="B327" t="s">
        <v>1818</v>
      </c>
      <c r="C327" t="s">
        <v>1869</v>
      </c>
      <c r="D327" t="s">
        <v>2005</v>
      </c>
      <c r="E327" s="1">
        <v>2.052</v>
      </c>
      <c r="F327">
        <v>1.96700279017857</v>
      </c>
      <c r="G327">
        <v>1.97848847926267</v>
      </c>
      <c r="H327">
        <v>2.0103226351351302</v>
      </c>
      <c r="I327">
        <v>1.9798750000000001</v>
      </c>
      <c r="J327">
        <f>F327-G327</f>
        <v>-1.148568908409997E-2</v>
      </c>
      <c r="K327">
        <f>F327-H327</f>
        <v>-4.3319844956560161E-2</v>
      </c>
      <c r="L327">
        <f>F327-I327</f>
        <v>-1.2872209821430003E-2</v>
      </c>
      <c r="M327">
        <f>E327-F327+J327+K327+L327</f>
        <v>1.7319465959339864E-2</v>
      </c>
    </row>
    <row r="328" spans="1:13" x14ac:dyDescent="0.25">
      <c r="A328">
        <v>2</v>
      </c>
      <c r="B328" t="s">
        <v>1818</v>
      </c>
      <c r="C328" t="s">
        <v>1870</v>
      </c>
      <c r="D328" t="s">
        <v>2005</v>
      </c>
      <c r="E328" s="1">
        <v>2.0129999999999999</v>
      </c>
      <c r="F328">
        <v>1.96700279017857</v>
      </c>
      <c r="G328">
        <v>1.97848847926267</v>
      </c>
      <c r="H328">
        <v>1.9444046762589899</v>
      </c>
      <c r="I328">
        <v>1.9798750000000001</v>
      </c>
      <c r="J328">
        <f>F328-G328</f>
        <v>-1.148568908409997E-2</v>
      </c>
      <c r="K328">
        <f>F328-H328</f>
        <v>2.259811391958011E-2</v>
      </c>
      <c r="L328">
        <f>F328-I328</f>
        <v>-1.2872209821430003E-2</v>
      </c>
      <c r="M328">
        <f>E328-F328+J328+K328+L328</f>
        <v>4.4237424835479988E-2</v>
      </c>
    </row>
    <row r="329" spans="1:13" x14ac:dyDescent="0.25">
      <c r="A329">
        <v>2</v>
      </c>
      <c r="B329" t="s">
        <v>1818</v>
      </c>
      <c r="C329" t="s">
        <v>1870</v>
      </c>
      <c r="D329" t="s">
        <v>2005</v>
      </c>
      <c r="E329" s="1">
        <v>2.0510000000000002</v>
      </c>
      <c r="F329">
        <v>1.96700279017857</v>
      </c>
      <c r="G329">
        <v>1.97848847926267</v>
      </c>
      <c r="H329">
        <v>1.9444046762589899</v>
      </c>
      <c r="I329">
        <v>1.9798750000000001</v>
      </c>
      <c r="J329">
        <f>F329-G329</f>
        <v>-1.148568908409997E-2</v>
      </c>
      <c r="K329">
        <f>F329-H329</f>
        <v>2.259811391958011E-2</v>
      </c>
      <c r="L329">
        <f>F329-I329</f>
        <v>-1.2872209821430003E-2</v>
      </c>
      <c r="M329">
        <f>E329-F329+J329+K329+L329</f>
        <v>8.2237424835480244E-2</v>
      </c>
    </row>
    <row r="330" spans="1:13" x14ac:dyDescent="0.25">
      <c r="A330">
        <v>2</v>
      </c>
      <c r="B330" t="s">
        <v>1818</v>
      </c>
      <c r="C330" t="s">
        <v>1870</v>
      </c>
      <c r="D330" t="s">
        <v>2005</v>
      </c>
      <c r="E330" s="1">
        <v>1.927</v>
      </c>
      <c r="F330">
        <v>1.96700279017857</v>
      </c>
      <c r="G330">
        <v>1.97848847926267</v>
      </c>
      <c r="H330">
        <v>1.9444046762589899</v>
      </c>
      <c r="I330">
        <v>1.9798750000000001</v>
      </c>
      <c r="J330">
        <f>F330-G330</f>
        <v>-1.148568908409997E-2</v>
      </c>
      <c r="K330">
        <f>F330-H330</f>
        <v>2.259811391958011E-2</v>
      </c>
      <c r="L330">
        <f>F330-I330</f>
        <v>-1.2872209821430003E-2</v>
      </c>
      <c r="M330">
        <f>E330-F330+J330+K330+L330</f>
        <v>-4.1762575164519866E-2</v>
      </c>
    </row>
    <row r="331" spans="1:13" x14ac:dyDescent="0.25">
      <c r="A331">
        <v>2</v>
      </c>
      <c r="B331" t="s">
        <v>1818</v>
      </c>
      <c r="C331" t="s">
        <v>1870</v>
      </c>
      <c r="D331" t="s">
        <v>2005</v>
      </c>
      <c r="E331" s="1">
        <v>2.0609999999999999</v>
      </c>
      <c r="F331">
        <v>1.96700279017857</v>
      </c>
      <c r="G331">
        <v>1.97848847926267</v>
      </c>
      <c r="H331">
        <v>1.9444046762589899</v>
      </c>
      <c r="I331">
        <v>1.9798750000000001</v>
      </c>
      <c r="J331">
        <f>F331-G331</f>
        <v>-1.148568908409997E-2</v>
      </c>
      <c r="K331">
        <f>F331-H331</f>
        <v>2.259811391958011E-2</v>
      </c>
      <c r="L331">
        <f>F331-I331</f>
        <v>-1.2872209821430003E-2</v>
      </c>
      <c r="M331">
        <f>E331-F331+J331+K331+L331</f>
        <v>9.2237424835480031E-2</v>
      </c>
    </row>
    <row r="332" spans="1:13" x14ac:dyDescent="0.25">
      <c r="A332">
        <v>3</v>
      </c>
      <c r="B332" t="s">
        <v>1818</v>
      </c>
      <c r="C332" t="s">
        <v>1871</v>
      </c>
      <c r="D332" t="s">
        <v>2005</v>
      </c>
      <c r="E332" s="1">
        <v>1.6859999999999999</v>
      </c>
      <c r="F332">
        <v>1.96700279017857</v>
      </c>
      <c r="G332">
        <v>1.97848847926267</v>
      </c>
      <c r="H332">
        <v>1.9606493506493501</v>
      </c>
      <c r="I332">
        <v>1.9798750000000001</v>
      </c>
      <c r="J332">
        <f>F332-G332</f>
        <v>-1.148568908409997E-2</v>
      </c>
      <c r="K332">
        <f>F332-H332</f>
        <v>6.3534395292199619E-3</v>
      </c>
      <c r="L332">
        <f>F332-I332</f>
        <v>-1.2872209821430003E-2</v>
      </c>
      <c r="M332">
        <f>E332-F332+J332+K332+L332</f>
        <v>-0.29900724955488012</v>
      </c>
    </row>
    <row r="333" spans="1:13" x14ac:dyDescent="0.25">
      <c r="A333">
        <v>3</v>
      </c>
      <c r="B333" t="s">
        <v>1818</v>
      </c>
      <c r="C333" t="s">
        <v>1871</v>
      </c>
      <c r="D333" t="s">
        <v>2005</v>
      </c>
      <c r="E333" s="1">
        <v>1.853</v>
      </c>
      <c r="F333">
        <v>1.96700279017857</v>
      </c>
      <c r="G333">
        <v>1.97848847926267</v>
      </c>
      <c r="H333">
        <v>1.9606493506493501</v>
      </c>
      <c r="I333">
        <v>1.9798750000000001</v>
      </c>
      <c r="J333">
        <f>F333-G333</f>
        <v>-1.148568908409997E-2</v>
      </c>
      <c r="K333">
        <f>F333-H333</f>
        <v>6.3534395292199619E-3</v>
      </c>
      <c r="L333">
        <f>F333-I333</f>
        <v>-1.2872209821430003E-2</v>
      </c>
      <c r="M333">
        <f>E333-F333+J333+K333+L333</f>
        <v>-0.13200724955488008</v>
      </c>
    </row>
    <row r="334" spans="1:13" x14ac:dyDescent="0.25">
      <c r="A334">
        <v>3</v>
      </c>
      <c r="B334" t="s">
        <v>1818</v>
      </c>
      <c r="C334" t="s">
        <v>1871</v>
      </c>
      <c r="D334" t="s">
        <v>2005</v>
      </c>
      <c r="E334" s="1">
        <v>1.927</v>
      </c>
      <c r="F334">
        <v>1.96700279017857</v>
      </c>
      <c r="G334">
        <v>1.97848847926267</v>
      </c>
      <c r="H334">
        <v>1.9606493506493501</v>
      </c>
      <c r="I334">
        <v>1.9798750000000001</v>
      </c>
      <c r="J334">
        <f>F334-G334</f>
        <v>-1.148568908409997E-2</v>
      </c>
      <c r="K334">
        <f>F334-H334</f>
        <v>6.3534395292199619E-3</v>
      </c>
      <c r="L334">
        <f>F334-I334</f>
        <v>-1.2872209821430003E-2</v>
      </c>
      <c r="M334">
        <f>E334-F334+J334+K334+L334</f>
        <v>-5.8007249554880014E-2</v>
      </c>
    </row>
    <row r="335" spans="1:13" x14ac:dyDescent="0.25">
      <c r="A335">
        <v>3</v>
      </c>
      <c r="B335" t="s">
        <v>1818</v>
      </c>
      <c r="C335" t="s">
        <v>1871</v>
      </c>
      <c r="D335" t="s">
        <v>2005</v>
      </c>
      <c r="E335" s="1">
        <v>2.0129999999999999</v>
      </c>
      <c r="F335">
        <v>1.96700279017857</v>
      </c>
      <c r="G335">
        <v>1.97848847926267</v>
      </c>
      <c r="H335">
        <v>1.9606493506493501</v>
      </c>
      <c r="I335">
        <v>1.9798750000000001</v>
      </c>
      <c r="J335">
        <f>F335-G335</f>
        <v>-1.148568908409997E-2</v>
      </c>
      <c r="K335">
        <f>F335-H335</f>
        <v>6.3534395292199619E-3</v>
      </c>
      <c r="L335">
        <f>F335-I335</f>
        <v>-1.2872209821430003E-2</v>
      </c>
      <c r="M335">
        <f>E335-F335+J335+K335+L335</f>
        <v>2.7992750445119841E-2</v>
      </c>
    </row>
    <row r="336" spans="1:13" x14ac:dyDescent="0.25">
      <c r="A336">
        <v>1</v>
      </c>
      <c r="B336" t="s">
        <v>1818</v>
      </c>
      <c r="C336" t="s">
        <v>1869</v>
      </c>
      <c r="D336" t="s">
        <v>2004</v>
      </c>
      <c r="E336" s="1">
        <v>1.86</v>
      </c>
      <c r="F336">
        <v>1.96700279017857</v>
      </c>
      <c r="G336">
        <v>1.9835046728971999</v>
      </c>
      <c r="H336">
        <v>2.0103226351351302</v>
      </c>
      <c r="I336">
        <v>1.9798750000000001</v>
      </c>
      <c r="J336">
        <f>F336-G336</f>
        <v>-1.6501882718629846E-2</v>
      </c>
      <c r="K336">
        <f>F336-H336</f>
        <v>-4.3319844956560161E-2</v>
      </c>
      <c r="L336">
        <f>F336-I336</f>
        <v>-1.2872209821430003E-2</v>
      </c>
      <c r="M336">
        <f>E336-F336+J336+K336+L336</f>
        <v>-0.17969672767518996</v>
      </c>
    </row>
    <row r="337" spans="1:13" x14ac:dyDescent="0.25">
      <c r="A337">
        <v>1</v>
      </c>
      <c r="B337" t="s">
        <v>1818</v>
      </c>
      <c r="C337" t="s">
        <v>1869</v>
      </c>
      <c r="D337" t="s">
        <v>2004</v>
      </c>
      <c r="E337" s="1">
        <v>2.1150000000000002</v>
      </c>
      <c r="F337">
        <v>1.96700279017857</v>
      </c>
      <c r="G337">
        <v>1.9835046728971999</v>
      </c>
      <c r="H337">
        <v>2.0103226351351302</v>
      </c>
      <c r="I337">
        <v>1.9798750000000001</v>
      </c>
      <c r="J337">
        <f>F337-G337</f>
        <v>-1.6501882718629846E-2</v>
      </c>
      <c r="K337">
        <f>F337-H337</f>
        <v>-4.3319844956560161E-2</v>
      </c>
      <c r="L337">
        <f>F337-I337</f>
        <v>-1.2872209821430003E-2</v>
      </c>
      <c r="M337">
        <f>E337-F337+J337+K337+L337</f>
        <v>7.5303272324810155E-2</v>
      </c>
    </row>
    <row r="338" spans="1:13" x14ac:dyDescent="0.25">
      <c r="A338">
        <v>1</v>
      </c>
      <c r="B338" t="s">
        <v>1818</v>
      </c>
      <c r="C338" t="s">
        <v>1869</v>
      </c>
      <c r="D338" t="s">
        <v>2004</v>
      </c>
      <c r="E338" s="1">
        <v>1.234</v>
      </c>
      <c r="F338">
        <v>1.96700279017857</v>
      </c>
      <c r="G338">
        <v>1.9835046728971999</v>
      </c>
      <c r="H338">
        <v>2.0103226351351302</v>
      </c>
      <c r="I338">
        <v>1.9798750000000001</v>
      </c>
      <c r="J338">
        <f>F338-G338</f>
        <v>-1.6501882718629846E-2</v>
      </c>
      <c r="K338">
        <f>F338-H338</f>
        <v>-4.3319844956560161E-2</v>
      </c>
      <c r="L338">
        <f>F338-I338</f>
        <v>-1.2872209821430003E-2</v>
      </c>
      <c r="M338">
        <f>E338-F338+J338+K338+L338</f>
        <v>-0.80569672767519007</v>
      </c>
    </row>
    <row r="339" spans="1:13" x14ac:dyDescent="0.25">
      <c r="A339">
        <v>2</v>
      </c>
      <c r="B339" t="s">
        <v>1818</v>
      </c>
      <c r="C339" t="s">
        <v>1870</v>
      </c>
      <c r="D339" t="s">
        <v>2004</v>
      </c>
      <c r="E339" s="1">
        <v>1.927</v>
      </c>
      <c r="F339">
        <v>1.96700279017857</v>
      </c>
      <c r="G339">
        <v>1.9835046728971999</v>
      </c>
      <c r="H339">
        <v>1.9444046762589899</v>
      </c>
      <c r="I339">
        <v>1.9798750000000001</v>
      </c>
      <c r="J339">
        <f>F339-G339</f>
        <v>-1.6501882718629846E-2</v>
      </c>
      <c r="K339">
        <f>F339-H339</f>
        <v>2.259811391958011E-2</v>
      </c>
      <c r="L339">
        <f>F339-I339</f>
        <v>-1.2872209821430003E-2</v>
      </c>
      <c r="M339">
        <f>E339-F339+J339+K339+L339</f>
        <v>-4.6778768799049741E-2</v>
      </c>
    </row>
    <row r="340" spans="1:13" x14ac:dyDescent="0.25">
      <c r="A340">
        <v>2</v>
      </c>
      <c r="B340" t="s">
        <v>1818</v>
      </c>
      <c r="C340" t="s">
        <v>1870</v>
      </c>
      <c r="D340" t="s">
        <v>2004</v>
      </c>
      <c r="E340" s="1">
        <v>2.0310000000000001</v>
      </c>
      <c r="F340">
        <v>1.96700279017857</v>
      </c>
      <c r="G340">
        <v>1.9835046728971999</v>
      </c>
      <c r="H340">
        <v>1.9444046762589899</v>
      </c>
      <c r="I340">
        <v>1.9798750000000001</v>
      </c>
      <c r="J340">
        <f>F340-G340</f>
        <v>-1.6501882718629846E-2</v>
      </c>
      <c r="K340">
        <f>F340-H340</f>
        <v>2.259811391958011E-2</v>
      </c>
      <c r="L340">
        <f>F340-I340</f>
        <v>-1.2872209821430003E-2</v>
      </c>
      <c r="M340">
        <f>E340-F340+J340+K340+L340</f>
        <v>5.7221231200950351E-2</v>
      </c>
    </row>
    <row r="341" spans="1:13" x14ac:dyDescent="0.25">
      <c r="A341">
        <v>2</v>
      </c>
      <c r="B341" t="s">
        <v>1818</v>
      </c>
      <c r="C341" t="s">
        <v>1870</v>
      </c>
      <c r="D341" t="s">
        <v>2004</v>
      </c>
      <c r="E341" s="1">
        <v>1.728</v>
      </c>
      <c r="F341">
        <v>1.96700279017857</v>
      </c>
      <c r="G341">
        <v>1.9835046728971999</v>
      </c>
      <c r="H341">
        <v>1.9444046762589899</v>
      </c>
      <c r="I341">
        <v>1.9798750000000001</v>
      </c>
      <c r="J341">
        <f>F341-G341</f>
        <v>-1.6501882718629846E-2</v>
      </c>
      <c r="K341">
        <f>F341-H341</f>
        <v>2.259811391958011E-2</v>
      </c>
      <c r="L341">
        <f>F341-I341</f>
        <v>-1.2872209821430003E-2</v>
      </c>
      <c r="M341">
        <f>E341-F341+J341+K341+L341</f>
        <v>-0.24577876879904981</v>
      </c>
    </row>
    <row r="342" spans="1:13" x14ac:dyDescent="0.25">
      <c r="A342">
        <v>3</v>
      </c>
      <c r="B342" t="s">
        <v>1818</v>
      </c>
      <c r="C342" t="s">
        <v>1871</v>
      </c>
      <c r="D342" t="s">
        <v>2004</v>
      </c>
      <c r="E342" s="1">
        <v>2.161</v>
      </c>
      <c r="F342">
        <v>1.96700279017857</v>
      </c>
      <c r="G342">
        <v>1.9835046728971999</v>
      </c>
      <c r="H342">
        <v>1.9606493506493501</v>
      </c>
      <c r="I342">
        <v>1.9798750000000001</v>
      </c>
      <c r="J342">
        <f>F342-G342</f>
        <v>-1.6501882718629846E-2</v>
      </c>
      <c r="K342">
        <f>F342-H342</f>
        <v>6.3534395292199619E-3</v>
      </c>
      <c r="L342">
        <f>F342-I342</f>
        <v>-1.2872209821430003E-2</v>
      </c>
      <c r="M342">
        <f>E342-F342+J342+K342+L342</f>
        <v>0.1709765568105901</v>
      </c>
    </row>
    <row r="343" spans="1:13" x14ac:dyDescent="0.25">
      <c r="A343">
        <v>3</v>
      </c>
      <c r="B343" t="s">
        <v>1818</v>
      </c>
      <c r="C343" t="s">
        <v>1871</v>
      </c>
      <c r="D343" t="s">
        <v>2004</v>
      </c>
      <c r="E343" s="1">
        <v>1.911</v>
      </c>
      <c r="F343">
        <v>1.96700279017857</v>
      </c>
      <c r="G343">
        <v>1.9835046728971999</v>
      </c>
      <c r="H343">
        <v>1.9606493506493501</v>
      </c>
      <c r="I343">
        <v>1.9798750000000001</v>
      </c>
      <c r="J343">
        <f>F343-G343</f>
        <v>-1.6501882718629846E-2</v>
      </c>
      <c r="K343">
        <f>F343-H343</f>
        <v>6.3534395292199619E-3</v>
      </c>
      <c r="L343">
        <f>F343-I343</f>
        <v>-1.2872209821430003E-2</v>
      </c>
      <c r="M343">
        <f>E343-F343+J343+K343+L343</f>
        <v>-7.9023443189409903E-2</v>
      </c>
    </row>
    <row r="344" spans="1:13" x14ac:dyDescent="0.25">
      <c r="A344">
        <v>3</v>
      </c>
      <c r="B344" t="s">
        <v>1818</v>
      </c>
      <c r="C344" t="s">
        <v>1871</v>
      </c>
      <c r="D344" t="s">
        <v>2004</v>
      </c>
      <c r="E344" s="1">
        <v>2.0219999999999998</v>
      </c>
      <c r="F344">
        <v>1.96700279017857</v>
      </c>
      <c r="G344">
        <v>1.9835046728971999</v>
      </c>
      <c r="H344">
        <v>1.9606493506493501</v>
      </c>
      <c r="I344">
        <v>1.9798750000000001</v>
      </c>
      <c r="J344">
        <f>F344-G344</f>
        <v>-1.6501882718629846E-2</v>
      </c>
      <c r="K344">
        <f>F344-H344</f>
        <v>6.3534395292199619E-3</v>
      </c>
      <c r="L344">
        <f>F344-I344</f>
        <v>-1.2872209821430003E-2</v>
      </c>
      <c r="M344">
        <f>E344-F344+J344+K344+L344</f>
        <v>3.1976556810589862E-2</v>
      </c>
    </row>
    <row r="345" spans="1:13" x14ac:dyDescent="0.25">
      <c r="A345">
        <v>3</v>
      </c>
      <c r="B345" t="s">
        <v>1818</v>
      </c>
      <c r="C345" t="s">
        <v>1871</v>
      </c>
      <c r="D345" t="s">
        <v>2004</v>
      </c>
      <c r="E345" s="1">
        <v>2.032</v>
      </c>
      <c r="F345">
        <v>1.96700279017857</v>
      </c>
      <c r="G345">
        <v>1.9835046728971999</v>
      </c>
      <c r="H345">
        <v>1.9606493506493501</v>
      </c>
      <c r="I345">
        <v>1.9798750000000001</v>
      </c>
      <c r="J345">
        <f>F345-G345</f>
        <v>-1.6501882718629846E-2</v>
      </c>
      <c r="K345">
        <f>F345-H345</f>
        <v>6.3534395292199619E-3</v>
      </c>
      <c r="L345">
        <f>F345-I345</f>
        <v>-1.2872209821430003E-2</v>
      </c>
      <c r="M345">
        <f>E345-F345+J345+K345+L345</f>
        <v>4.1976556810590093E-2</v>
      </c>
    </row>
    <row r="346" spans="1:13" x14ac:dyDescent="0.25">
      <c r="A346">
        <v>1</v>
      </c>
      <c r="B346" t="s">
        <v>1819</v>
      </c>
      <c r="C346" t="s">
        <v>1872</v>
      </c>
      <c r="D346" t="s">
        <v>2006</v>
      </c>
      <c r="E346" s="1">
        <v>1.7310000000000001</v>
      </c>
      <c r="F346">
        <v>1.96700279017857</v>
      </c>
      <c r="G346">
        <v>1.9307875751503001</v>
      </c>
      <c r="H346">
        <v>2.0103226351351302</v>
      </c>
      <c r="I346">
        <v>2.0405306122448987</v>
      </c>
      <c r="J346">
        <f>F346-G346</f>
        <v>3.6215215028269965E-2</v>
      </c>
      <c r="K346">
        <f>F346-H346</f>
        <v>-4.3319844956560161E-2</v>
      </c>
      <c r="L346">
        <f>F346-I346</f>
        <v>-7.3527822066328685E-2</v>
      </c>
      <c r="M346">
        <f>E346-F346+J346+K346+L346</f>
        <v>-0.31663524217318884</v>
      </c>
    </row>
    <row r="347" spans="1:13" x14ac:dyDescent="0.25">
      <c r="A347">
        <v>1</v>
      </c>
      <c r="B347" t="s">
        <v>1819</v>
      </c>
      <c r="C347" t="s">
        <v>1872</v>
      </c>
      <c r="D347" t="s">
        <v>2006</v>
      </c>
      <c r="E347" s="1">
        <v>2.2639999999999998</v>
      </c>
      <c r="F347">
        <v>1.96700279017857</v>
      </c>
      <c r="G347">
        <v>1.9307875751503001</v>
      </c>
      <c r="H347">
        <v>2.0103226351351302</v>
      </c>
      <c r="I347">
        <v>2.0405306122448987</v>
      </c>
      <c r="J347">
        <f>F347-G347</f>
        <v>3.6215215028269965E-2</v>
      </c>
      <c r="K347">
        <f>F347-H347</f>
        <v>-4.3319844956560161E-2</v>
      </c>
      <c r="L347">
        <f>F347-I347</f>
        <v>-7.3527822066328685E-2</v>
      </c>
      <c r="M347">
        <f>E347-F347+J347+K347+L347</f>
        <v>0.21636475782681086</v>
      </c>
    </row>
    <row r="348" spans="1:13" x14ac:dyDescent="0.25">
      <c r="A348">
        <v>1</v>
      </c>
      <c r="B348" t="s">
        <v>1819</v>
      </c>
      <c r="C348" t="s">
        <v>1872</v>
      </c>
      <c r="D348" t="s">
        <v>2006</v>
      </c>
      <c r="E348" s="1">
        <v>1.9650000000000001</v>
      </c>
      <c r="F348">
        <v>1.96700279017857</v>
      </c>
      <c r="G348">
        <v>1.9307875751503001</v>
      </c>
      <c r="H348">
        <v>2.0103226351351302</v>
      </c>
      <c r="I348">
        <v>2.0405306122449001</v>
      </c>
      <c r="J348">
        <f>F348-G348</f>
        <v>3.6215215028269965E-2</v>
      </c>
      <c r="K348">
        <f>F348-H348</f>
        <v>-4.3319844956560161E-2</v>
      </c>
      <c r="L348">
        <f>F348-I348</f>
        <v>-7.3527822066330017E-2</v>
      </c>
      <c r="M348">
        <f>E348-F348+J348+K348+L348</f>
        <v>-8.2635242173190182E-2</v>
      </c>
    </row>
    <row r="349" spans="1:13" x14ac:dyDescent="0.25">
      <c r="A349">
        <v>1</v>
      </c>
      <c r="B349" t="s">
        <v>1819</v>
      </c>
      <c r="C349" t="s">
        <v>1872</v>
      </c>
      <c r="D349" t="s">
        <v>2006</v>
      </c>
      <c r="E349" s="1">
        <v>2.0680000000000001</v>
      </c>
      <c r="F349">
        <v>1.96700279017857</v>
      </c>
      <c r="G349">
        <v>1.9307875751503001</v>
      </c>
      <c r="H349">
        <v>2.0103226351351302</v>
      </c>
      <c r="I349">
        <v>2.0405306122449001</v>
      </c>
      <c r="J349">
        <f>F349-G349</f>
        <v>3.6215215028269965E-2</v>
      </c>
      <c r="K349">
        <f>F349-H349</f>
        <v>-4.3319844956560161E-2</v>
      </c>
      <c r="L349">
        <f>F349-I349</f>
        <v>-7.3527822066330017E-2</v>
      </c>
      <c r="M349">
        <f>E349-F349+J349+K349+L349</f>
        <v>2.0364757826809798E-2</v>
      </c>
    </row>
    <row r="350" spans="1:13" x14ac:dyDescent="0.25">
      <c r="A350">
        <v>1</v>
      </c>
      <c r="B350" t="s">
        <v>1819</v>
      </c>
      <c r="C350" t="s">
        <v>1872</v>
      </c>
      <c r="D350" t="s">
        <v>2006</v>
      </c>
      <c r="E350" s="1">
        <v>1.982</v>
      </c>
      <c r="F350">
        <v>1.96700279017857</v>
      </c>
      <c r="G350">
        <v>1.9307875751503001</v>
      </c>
      <c r="H350">
        <v>2.0103226351351302</v>
      </c>
      <c r="I350">
        <v>2.0405306122449001</v>
      </c>
      <c r="J350">
        <f>F350-G350</f>
        <v>3.6215215028269965E-2</v>
      </c>
      <c r="K350">
        <f>F350-H350</f>
        <v>-4.3319844956560161E-2</v>
      </c>
      <c r="L350">
        <f>F350-I350</f>
        <v>-7.3527822066330017E-2</v>
      </c>
      <c r="M350">
        <f>E350-F350+J350+K350+L350</f>
        <v>-6.5635242173190278E-2</v>
      </c>
    </row>
    <row r="351" spans="1:13" x14ac:dyDescent="0.25">
      <c r="A351">
        <v>1</v>
      </c>
      <c r="B351" t="s">
        <v>1819</v>
      </c>
      <c r="C351" t="s">
        <v>1872</v>
      </c>
      <c r="D351" t="s">
        <v>2006</v>
      </c>
      <c r="E351" s="1">
        <v>1.92</v>
      </c>
      <c r="F351">
        <v>1.96700279017857</v>
      </c>
      <c r="G351">
        <v>1.9307875751503001</v>
      </c>
      <c r="H351">
        <v>2.0103226351351302</v>
      </c>
      <c r="I351">
        <v>2.0405306122449001</v>
      </c>
      <c r="J351">
        <f>F351-G351</f>
        <v>3.6215215028269965E-2</v>
      </c>
      <c r="K351">
        <f>F351-H351</f>
        <v>-4.3319844956560161E-2</v>
      </c>
      <c r="L351">
        <f>F351-I351</f>
        <v>-7.3527822066330017E-2</v>
      </c>
      <c r="M351">
        <f>E351-F351+J351+K351+L351</f>
        <v>-0.12763524217319033</v>
      </c>
    </row>
    <row r="352" spans="1:13" x14ac:dyDescent="0.25">
      <c r="A352">
        <v>1</v>
      </c>
      <c r="B352" t="s">
        <v>1819</v>
      </c>
      <c r="C352" t="s">
        <v>1872</v>
      </c>
      <c r="D352" t="s">
        <v>2006</v>
      </c>
      <c r="E352" s="1">
        <v>2.0720000000000001</v>
      </c>
      <c r="F352">
        <v>1.96700279017857</v>
      </c>
      <c r="G352">
        <v>1.9307875751503001</v>
      </c>
      <c r="H352">
        <v>2.0103226351351302</v>
      </c>
      <c r="I352">
        <v>2.0405306122449001</v>
      </c>
      <c r="J352">
        <f>F352-G352</f>
        <v>3.6215215028269965E-2</v>
      </c>
      <c r="K352">
        <f>F352-H352</f>
        <v>-4.3319844956560161E-2</v>
      </c>
      <c r="L352">
        <f>F352-I352</f>
        <v>-7.3527822066330017E-2</v>
      </c>
      <c r="M352">
        <f>E352-F352+J352+K352+L352</f>
        <v>2.4364757826809802E-2</v>
      </c>
    </row>
    <row r="353" spans="1:13" x14ac:dyDescent="0.25">
      <c r="A353">
        <v>1</v>
      </c>
      <c r="B353" t="s">
        <v>1819</v>
      </c>
      <c r="C353" t="s">
        <v>1872</v>
      </c>
      <c r="D353" t="s">
        <v>2006</v>
      </c>
      <c r="E353" s="1">
        <v>1.782</v>
      </c>
      <c r="F353">
        <v>1.96700279017857</v>
      </c>
      <c r="G353">
        <v>1.9307875751503001</v>
      </c>
      <c r="H353">
        <v>2.0103226351351302</v>
      </c>
      <c r="I353">
        <v>2.0405306122449001</v>
      </c>
      <c r="J353">
        <f>F353-G353</f>
        <v>3.6215215028269965E-2</v>
      </c>
      <c r="K353">
        <f>F353-H353</f>
        <v>-4.3319844956560161E-2</v>
      </c>
      <c r="L353">
        <f>F353-I353</f>
        <v>-7.3527822066330017E-2</v>
      </c>
      <c r="M353">
        <f>E353-F353+J353+K353+L353</f>
        <v>-0.26563524217319023</v>
      </c>
    </row>
    <row r="354" spans="1:13" x14ac:dyDescent="0.25">
      <c r="A354">
        <v>2</v>
      </c>
      <c r="B354" t="s">
        <v>1819</v>
      </c>
      <c r="C354" t="s">
        <v>1873</v>
      </c>
      <c r="D354" t="s">
        <v>2006</v>
      </c>
      <c r="E354" s="1">
        <v>2.149</v>
      </c>
      <c r="F354">
        <v>1.96700279017857</v>
      </c>
      <c r="G354">
        <v>1.9307875751503001</v>
      </c>
      <c r="H354">
        <v>1.9444046762589899</v>
      </c>
      <c r="I354">
        <v>2.0405306122449001</v>
      </c>
      <c r="J354">
        <f>F354-G354</f>
        <v>3.6215215028269965E-2</v>
      </c>
      <c r="K354">
        <f>F354-H354</f>
        <v>2.259811391958011E-2</v>
      </c>
      <c r="L354">
        <f>F354-I354</f>
        <v>-7.3527822066330017E-2</v>
      </c>
      <c r="M354">
        <f>E354-F354+J354+K354+L354</f>
        <v>0.16728271670295003</v>
      </c>
    </row>
    <row r="355" spans="1:13" x14ac:dyDescent="0.25">
      <c r="A355">
        <v>2</v>
      </c>
      <c r="B355" t="s">
        <v>1819</v>
      </c>
      <c r="C355" t="s">
        <v>1873</v>
      </c>
      <c r="D355" t="s">
        <v>2006</v>
      </c>
      <c r="E355" s="1">
        <v>2.0609999999999999</v>
      </c>
      <c r="F355">
        <v>1.96700279017857</v>
      </c>
      <c r="G355">
        <v>1.9307875751503001</v>
      </c>
      <c r="H355">
        <v>1.9444046762589899</v>
      </c>
      <c r="I355">
        <v>2.0405306122449001</v>
      </c>
      <c r="J355">
        <f>F355-G355</f>
        <v>3.6215215028269965E-2</v>
      </c>
      <c r="K355">
        <f>F355-H355</f>
        <v>2.259811391958011E-2</v>
      </c>
      <c r="L355">
        <f>F355-I355</f>
        <v>-7.3527822066330017E-2</v>
      </c>
      <c r="M355">
        <f>E355-F355+J355+K355+L355</f>
        <v>7.9282716702949951E-2</v>
      </c>
    </row>
    <row r="356" spans="1:13" x14ac:dyDescent="0.25">
      <c r="A356">
        <v>2</v>
      </c>
      <c r="B356" t="s">
        <v>1819</v>
      </c>
      <c r="C356" t="s">
        <v>1873</v>
      </c>
      <c r="D356" t="s">
        <v>2006</v>
      </c>
      <c r="E356" s="1">
        <v>2.0609999999999999</v>
      </c>
      <c r="F356">
        <v>1.96700279017857</v>
      </c>
      <c r="G356">
        <v>1.9307875751503001</v>
      </c>
      <c r="H356">
        <v>1.9444046762589899</v>
      </c>
      <c r="I356">
        <v>2.0405306122449001</v>
      </c>
      <c r="J356">
        <f>F356-G356</f>
        <v>3.6215215028269965E-2</v>
      </c>
      <c r="K356">
        <f>F356-H356</f>
        <v>2.259811391958011E-2</v>
      </c>
      <c r="L356">
        <f>F356-I356</f>
        <v>-7.3527822066330017E-2</v>
      </c>
      <c r="M356">
        <f>E356-F356+J356+K356+L356</f>
        <v>7.9282716702949951E-2</v>
      </c>
    </row>
    <row r="357" spans="1:13" x14ac:dyDescent="0.25">
      <c r="A357">
        <v>3</v>
      </c>
      <c r="B357" t="s">
        <v>1819</v>
      </c>
      <c r="C357" t="s">
        <v>1874</v>
      </c>
      <c r="D357" t="s">
        <v>2006</v>
      </c>
      <c r="E357" s="1">
        <v>2.1030000000000002</v>
      </c>
      <c r="F357">
        <v>1.96700279017857</v>
      </c>
      <c r="G357">
        <v>1.9307875751503001</v>
      </c>
      <c r="H357">
        <v>1.9606493506493501</v>
      </c>
      <c r="I357">
        <v>2.0405306122449001</v>
      </c>
      <c r="J357">
        <f>F357-G357</f>
        <v>3.6215215028269965E-2</v>
      </c>
      <c r="K357">
        <f>F357-H357</f>
        <v>6.3534395292199619E-3</v>
      </c>
      <c r="L357">
        <f>F357-I357</f>
        <v>-7.3527822066330017E-2</v>
      </c>
      <c r="M357">
        <f>E357-F357+J357+K357+L357</f>
        <v>0.10503804231259006</v>
      </c>
    </row>
    <row r="358" spans="1:13" x14ac:dyDescent="0.25">
      <c r="A358">
        <v>3</v>
      </c>
      <c r="B358" t="s">
        <v>1819</v>
      </c>
      <c r="C358" t="s">
        <v>1874</v>
      </c>
      <c r="D358" t="s">
        <v>2006</v>
      </c>
      <c r="E358" s="1">
        <v>2.0819999999999999</v>
      </c>
      <c r="F358">
        <v>1.96700279017857</v>
      </c>
      <c r="G358">
        <v>1.9307875751503001</v>
      </c>
      <c r="H358">
        <v>1.9606493506493501</v>
      </c>
      <c r="I358">
        <v>2.0405306122449001</v>
      </c>
      <c r="J358">
        <f>F358-G358</f>
        <v>3.6215215028269965E-2</v>
      </c>
      <c r="K358">
        <f>F358-H358</f>
        <v>6.3534395292199619E-3</v>
      </c>
      <c r="L358">
        <f>F358-I358</f>
        <v>-7.3527822066330017E-2</v>
      </c>
      <c r="M358">
        <f>E358-F358+J358+K358+L358</f>
        <v>8.4038042312589711E-2</v>
      </c>
    </row>
    <row r="359" spans="1:13" x14ac:dyDescent="0.25">
      <c r="A359">
        <v>3</v>
      </c>
      <c r="B359" t="s">
        <v>1819</v>
      </c>
      <c r="C359" t="s">
        <v>1874</v>
      </c>
      <c r="D359" t="s">
        <v>2006</v>
      </c>
      <c r="E359" s="1">
        <v>1.8959999999999999</v>
      </c>
      <c r="F359">
        <v>1.96700279017857</v>
      </c>
      <c r="G359">
        <v>1.9307875751503001</v>
      </c>
      <c r="H359">
        <v>1.9606493506493501</v>
      </c>
      <c r="I359">
        <v>2.0405306122449001</v>
      </c>
      <c r="J359">
        <f>F359-G359</f>
        <v>3.6215215028269965E-2</v>
      </c>
      <c r="K359">
        <f>F359-H359</f>
        <v>6.3534395292199619E-3</v>
      </c>
      <c r="L359">
        <f>F359-I359</f>
        <v>-7.3527822066330017E-2</v>
      </c>
      <c r="M359">
        <f>E359-F359+J359+K359+L359</f>
        <v>-0.10196195768741023</v>
      </c>
    </row>
    <row r="360" spans="1:13" x14ac:dyDescent="0.25">
      <c r="A360">
        <v>1</v>
      </c>
      <c r="B360" t="s">
        <v>1819</v>
      </c>
      <c r="C360" t="s">
        <v>1872</v>
      </c>
      <c r="D360" t="s">
        <v>2005</v>
      </c>
      <c r="E360" s="1">
        <v>2.222</v>
      </c>
      <c r="F360">
        <v>1.96700279017857</v>
      </c>
      <c r="G360">
        <v>1.97848847926267</v>
      </c>
      <c r="H360">
        <v>2.0103226351351302</v>
      </c>
      <c r="I360">
        <v>2.0405306122449001</v>
      </c>
      <c r="J360">
        <f>F360-G360</f>
        <v>-1.148568908409997E-2</v>
      </c>
      <c r="K360">
        <f>F360-H360</f>
        <v>-4.3319844956560161E-2</v>
      </c>
      <c r="L360">
        <f>F360-I360</f>
        <v>-7.3527822066330017E-2</v>
      </c>
      <c r="M360">
        <f>E360-F360+J360+K360+L360</f>
        <v>0.12666385371443978</v>
      </c>
    </row>
    <row r="361" spans="1:13" x14ac:dyDescent="0.25">
      <c r="A361">
        <v>1</v>
      </c>
      <c r="B361" t="s">
        <v>1819</v>
      </c>
      <c r="C361" t="s">
        <v>1872</v>
      </c>
      <c r="D361" t="s">
        <v>2005</v>
      </c>
      <c r="E361" s="1">
        <v>2.1709999999999998</v>
      </c>
      <c r="F361">
        <v>1.96700279017857</v>
      </c>
      <c r="G361">
        <v>1.97848847926267</v>
      </c>
      <c r="H361">
        <v>2.0103226351351302</v>
      </c>
      <c r="I361">
        <v>2.0405306122449001</v>
      </c>
      <c r="J361">
        <f>F361-G361</f>
        <v>-1.148568908409997E-2</v>
      </c>
      <c r="K361">
        <f>F361-H361</f>
        <v>-4.3319844956560161E-2</v>
      </c>
      <c r="L361">
        <f>F361-I361</f>
        <v>-7.3527822066330017E-2</v>
      </c>
      <c r="M361">
        <f>E361-F361+J361+K361+L361</f>
        <v>7.5663853714439622E-2</v>
      </c>
    </row>
    <row r="362" spans="1:13" x14ac:dyDescent="0.25">
      <c r="A362">
        <v>1</v>
      </c>
      <c r="B362" t="s">
        <v>1819</v>
      </c>
      <c r="C362" t="s">
        <v>1872</v>
      </c>
      <c r="D362" t="s">
        <v>2005</v>
      </c>
      <c r="E362" s="1">
        <v>1.9239999999999999</v>
      </c>
      <c r="F362">
        <v>1.96700279017857</v>
      </c>
      <c r="G362">
        <v>1.97848847926267</v>
      </c>
      <c r="H362">
        <v>2.0103226351351302</v>
      </c>
      <c r="I362">
        <v>2.0405306122449001</v>
      </c>
      <c r="J362">
        <f>F362-G362</f>
        <v>-1.148568908409997E-2</v>
      </c>
      <c r="K362">
        <f>F362-H362</f>
        <v>-4.3319844956560161E-2</v>
      </c>
      <c r="L362">
        <f>F362-I362</f>
        <v>-7.3527822066330017E-2</v>
      </c>
      <c r="M362">
        <f>E362-F362+J362+K362+L362</f>
        <v>-0.17133614628556026</v>
      </c>
    </row>
    <row r="363" spans="1:13" x14ac:dyDescent="0.25">
      <c r="A363">
        <v>1</v>
      </c>
      <c r="B363" t="s">
        <v>1819</v>
      </c>
      <c r="C363" t="s">
        <v>1872</v>
      </c>
      <c r="D363" t="s">
        <v>2005</v>
      </c>
      <c r="E363" s="1">
        <v>2.0289999999999999</v>
      </c>
      <c r="F363">
        <v>1.96700279017857</v>
      </c>
      <c r="G363">
        <v>1.97848847926267</v>
      </c>
      <c r="H363">
        <v>2.0103226351351302</v>
      </c>
      <c r="I363">
        <v>2.0405306122449001</v>
      </c>
      <c r="J363">
        <f>F363-G363</f>
        <v>-1.148568908409997E-2</v>
      </c>
      <c r="K363">
        <f>F363-H363</f>
        <v>-4.3319844956560161E-2</v>
      </c>
      <c r="L363">
        <f>F363-I363</f>
        <v>-7.3527822066330017E-2</v>
      </c>
      <c r="M363">
        <f>E363-F363+J363+K363+L363</f>
        <v>-6.6336146285560282E-2</v>
      </c>
    </row>
    <row r="364" spans="1:13" x14ac:dyDescent="0.25">
      <c r="A364">
        <v>1</v>
      </c>
      <c r="B364" t="s">
        <v>1819</v>
      </c>
      <c r="C364" t="s">
        <v>1872</v>
      </c>
      <c r="D364" t="s">
        <v>2005</v>
      </c>
      <c r="E364" s="1">
        <v>1.857</v>
      </c>
      <c r="F364">
        <v>1.96700279017857</v>
      </c>
      <c r="G364">
        <v>1.97848847926267</v>
      </c>
      <c r="H364">
        <v>2.0103226351351302</v>
      </c>
      <c r="I364">
        <v>2.0405306122449001</v>
      </c>
      <c r="J364">
        <f>F364-G364</f>
        <v>-1.148568908409997E-2</v>
      </c>
      <c r="K364">
        <f>F364-H364</f>
        <v>-4.3319844956560161E-2</v>
      </c>
      <c r="L364">
        <f>F364-I364</f>
        <v>-7.3527822066330017E-2</v>
      </c>
      <c r="M364">
        <f>E364-F364+J364+K364+L364</f>
        <v>-0.23833614628556021</v>
      </c>
    </row>
    <row r="365" spans="1:13" x14ac:dyDescent="0.25">
      <c r="A365">
        <v>1</v>
      </c>
      <c r="B365" t="s">
        <v>1819</v>
      </c>
      <c r="C365" t="s">
        <v>1872</v>
      </c>
      <c r="D365" t="s">
        <v>2005</v>
      </c>
      <c r="E365" s="1">
        <v>1.294</v>
      </c>
      <c r="F365">
        <v>1.96700279017857</v>
      </c>
      <c r="G365">
        <v>1.97848847926267</v>
      </c>
      <c r="H365">
        <v>2.0103226351351302</v>
      </c>
      <c r="I365">
        <v>2.0405306122449001</v>
      </c>
      <c r="J365">
        <f>F365-G365</f>
        <v>-1.148568908409997E-2</v>
      </c>
      <c r="K365">
        <f>F365-H365</f>
        <v>-4.3319844956560161E-2</v>
      </c>
      <c r="L365">
        <f>F365-I365</f>
        <v>-7.3527822066330017E-2</v>
      </c>
      <c r="M365">
        <f>E365-F365+J365+K365+L365</f>
        <v>-0.80133614628556016</v>
      </c>
    </row>
    <row r="366" spans="1:13" x14ac:dyDescent="0.25">
      <c r="A366">
        <v>1</v>
      </c>
      <c r="B366" t="s">
        <v>1819</v>
      </c>
      <c r="C366" t="s">
        <v>1872</v>
      </c>
      <c r="D366" t="s">
        <v>2005</v>
      </c>
      <c r="E366" s="1">
        <v>1.833</v>
      </c>
      <c r="F366">
        <v>1.96700279017857</v>
      </c>
      <c r="G366">
        <v>1.97848847926267</v>
      </c>
      <c r="H366">
        <v>2.0103226351351302</v>
      </c>
      <c r="I366">
        <v>2.0405306122449001</v>
      </c>
      <c r="J366">
        <f>F366-G366</f>
        <v>-1.148568908409997E-2</v>
      </c>
      <c r="K366">
        <f>F366-H366</f>
        <v>-4.3319844956560161E-2</v>
      </c>
      <c r="L366">
        <f>F366-I366</f>
        <v>-7.3527822066330017E-2</v>
      </c>
      <c r="M366">
        <f>E366-F366+J366+K366+L366</f>
        <v>-0.26233614628556023</v>
      </c>
    </row>
    <row r="367" spans="1:13" x14ac:dyDescent="0.25">
      <c r="A367">
        <v>1</v>
      </c>
      <c r="B367" t="s">
        <v>1819</v>
      </c>
      <c r="C367" t="s">
        <v>1872</v>
      </c>
      <c r="D367" t="s">
        <v>2005</v>
      </c>
      <c r="E367" s="1">
        <v>1.8069999999999999</v>
      </c>
      <c r="F367">
        <v>1.96700279017857</v>
      </c>
      <c r="G367">
        <v>1.97848847926267</v>
      </c>
      <c r="H367">
        <v>2.0103226351351302</v>
      </c>
      <c r="I367">
        <v>2.0405306122449001</v>
      </c>
      <c r="J367">
        <f>F367-G367</f>
        <v>-1.148568908409997E-2</v>
      </c>
      <c r="K367">
        <f>F367-H367</f>
        <v>-4.3319844956560161E-2</v>
      </c>
      <c r="L367">
        <f>F367-I367</f>
        <v>-7.3527822066330017E-2</v>
      </c>
      <c r="M367">
        <f>E367-F367+J367+K367+L367</f>
        <v>-0.28833614628556026</v>
      </c>
    </row>
    <row r="368" spans="1:13" x14ac:dyDescent="0.25">
      <c r="A368">
        <v>1</v>
      </c>
      <c r="B368" t="s">
        <v>1819</v>
      </c>
      <c r="C368" t="s">
        <v>1872</v>
      </c>
      <c r="D368" t="s">
        <v>2005</v>
      </c>
      <c r="E368" s="1">
        <v>2.0230000000000001</v>
      </c>
      <c r="F368">
        <v>1.96700279017857</v>
      </c>
      <c r="G368">
        <v>1.97848847926267</v>
      </c>
      <c r="H368">
        <v>2.0103226351351302</v>
      </c>
      <c r="I368">
        <v>2.0405306122449001</v>
      </c>
      <c r="J368">
        <f>F368-G368</f>
        <v>-1.148568908409997E-2</v>
      </c>
      <c r="K368">
        <f>F368-H368</f>
        <v>-4.3319844956560161E-2</v>
      </c>
      <c r="L368">
        <f>F368-I368</f>
        <v>-7.3527822066330017E-2</v>
      </c>
      <c r="M368">
        <f>E368-F368+J368+K368+L368</f>
        <v>-7.2336146285560066E-2</v>
      </c>
    </row>
    <row r="369" spans="1:13" x14ac:dyDescent="0.25">
      <c r="A369">
        <v>1</v>
      </c>
      <c r="B369" t="s">
        <v>1819</v>
      </c>
      <c r="C369" t="s">
        <v>1872</v>
      </c>
      <c r="D369" t="s">
        <v>2005</v>
      </c>
      <c r="E369" s="1">
        <v>2.15</v>
      </c>
      <c r="F369">
        <v>1.96700279017857</v>
      </c>
      <c r="G369">
        <v>1.97848847926267</v>
      </c>
      <c r="H369">
        <v>2.0103226351351302</v>
      </c>
      <c r="I369">
        <v>2.0405306122449001</v>
      </c>
      <c r="J369">
        <f>F369-G369</f>
        <v>-1.148568908409997E-2</v>
      </c>
      <c r="K369">
        <f>F369-H369</f>
        <v>-4.3319844956560161E-2</v>
      </c>
      <c r="L369">
        <f>F369-I369</f>
        <v>-7.3527822066330017E-2</v>
      </c>
      <c r="M369">
        <f>E369-F369+J369+K369+L369</f>
        <v>5.4663853714439714E-2</v>
      </c>
    </row>
    <row r="370" spans="1:13" x14ac:dyDescent="0.25">
      <c r="A370">
        <v>2</v>
      </c>
      <c r="B370" t="s">
        <v>1819</v>
      </c>
      <c r="C370" t="s">
        <v>1873</v>
      </c>
      <c r="D370" t="s">
        <v>2005</v>
      </c>
      <c r="E370" s="1">
        <v>2.363</v>
      </c>
      <c r="F370">
        <v>1.96700279017857</v>
      </c>
      <c r="G370">
        <v>1.97848847926267</v>
      </c>
      <c r="H370">
        <v>1.9444046762589899</v>
      </c>
      <c r="I370">
        <v>2.0405306122449001</v>
      </c>
      <c r="J370">
        <f>F370-G370</f>
        <v>-1.148568908409997E-2</v>
      </c>
      <c r="K370">
        <f>F370-H370</f>
        <v>2.259811391958011E-2</v>
      </c>
      <c r="L370">
        <f>F370-I370</f>
        <v>-7.3527822066330017E-2</v>
      </c>
      <c r="M370">
        <f>E370-F370+J370+K370+L370</f>
        <v>0.33358181259058006</v>
      </c>
    </row>
    <row r="371" spans="1:13" x14ac:dyDescent="0.25">
      <c r="A371">
        <v>2</v>
      </c>
      <c r="B371" t="s">
        <v>1819</v>
      </c>
      <c r="C371" t="s">
        <v>1873</v>
      </c>
      <c r="D371" t="s">
        <v>2005</v>
      </c>
      <c r="E371" s="1">
        <v>2.399</v>
      </c>
      <c r="F371">
        <v>1.96700279017857</v>
      </c>
      <c r="G371">
        <v>1.97848847926267</v>
      </c>
      <c r="H371">
        <v>1.9444046762589899</v>
      </c>
      <c r="I371">
        <v>2.0405306122449001</v>
      </c>
      <c r="J371">
        <f>F371-G371</f>
        <v>-1.148568908409997E-2</v>
      </c>
      <c r="K371">
        <f>F371-H371</f>
        <v>2.259811391958011E-2</v>
      </c>
      <c r="L371">
        <f>F371-I371</f>
        <v>-7.3527822066330017E-2</v>
      </c>
      <c r="M371">
        <f>E371-F371+J371+K371+L371</f>
        <v>0.36958181259058009</v>
      </c>
    </row>
    <row r="372" spans="1:13" x14ac:dyDescent="0.25">
      <c r="A372">
        <v>2</v>
      </c>
      <c r="B372" t="s">
        <v>1819</v>
      </c>
      <c r="C372" t="s">
        <v>1873</v>
      </c>
      <c r="D372" t="s">
        <v>2005</v>
      </c>
      <c r="E372" s="1">
        <v>2.161</v>
      </c>
      <c r="F372">
        <v>1.96700279017857</v>
      </c>
      <c r="G372">
        <v>1.97848847926267</v>
      </c>
      <c r="H372">
        <v>1.9444046762589899</v>
      </c>
      <c r="I372">
        <v>2.0405306122449001</v>
      </c>
      <c r="J372">
        <f>F372-G372</f>
        <v>-1.148568908409997E-2</v>
      </c>
      <c r="K372">
        <f>F372-H372</f>
        <v>2.259811391958011E-2</v>
      </c>
      <c r="L372">
        <f>F372-I372</f>
        <v>-7.3527822066330017E-2</v>
      </c>
      <c r="M372">
        <f>E372-F372+J372+K372+L372</f>
        <v>0.13158181259058011</v>
      </c>
    </row>
    <row r="373" spans="1:13" x14ac:dyDescent="0.25">
      <c r="A373">
        <v>2</v>
      </c>
      <c r="B373" t="s">
        <v>1819</v>
      </c>
      <c r="C373" t="s">
        <v>1873</v>
      </c>
      <c r="D373" t="s">
        <v>2005</v>
      </c>
      <c r="E373" s="1">
        <v>2.0409999999999999</v>
      </c>
      <c r="F373">
        <v>1.96700279017857</v>
      </c>
      <c r="G373">
        <v>1.97848847926267</v>
      </c>
      <c r="H373">
        <v>1.9444046762589899</v>
      </c>
      <c r="I373">
        <v>2.0405306122449001</v>
      </c>
      <c r="J373">
        <f>F373-G373</f>
        <v>-1.148568908409997E-2</v>
      </c>
      <c r="K373">
        <f>F373-H373</f>
        <v>2.259811391958011E-2</v>
      </c>
      <c r="L373">
        <f>F373-I373</f>
        <v>-7.3527822066330017E-2</v>
      </c>
      <c r="M373">
        <f>E373-F373+J373+K373+L373</f>
        <v>1.1581812590579998E-2</v>
      </c>
    </row>
    <row r="374" spans="1:13" x14ac:dyDescent="0.25">
      <c r="A374">
        <v>3</v>
      </c>
      <c r="B374" t="s">
        <v>1819</v>
      </c>
      <c r="C374" t="s">
        <v>1874</v>
      </c>
      <c r="D374" t="s">
        <v>2005</v>
      </c>
      <c r="E374" s="1">
        <v>2.004</v>
      </c>
      <c r="F374">
        <v>1.96700279017857</v>
      </c>
      <c r="G374">
        <v>1.97848847926267</v>
      </c>
      <c r="H374">
        <v>1.9606493506493501</v>
      </c>
      <c r="I374">
        <v>2.0405306122449001</v>
      </c>
      <c r="J374">
        <f>F374-G374</f>
        <v>-1.148568908409997E-2</v>
      </c>
      <c r="K374">
        <f>F374-H374</f>
        <v>6.3534395292199619E-3</v>
      </c>
      <c r="L374">
        <f>F374-I374</f>
        <v>-7.3527822066330017E-2</v>
      </c>
      <c r="M374">
        <f>E374-F374+J374+K374+L374</f>
        <v>-4.1662861799780071E-2</v>
      </c>
    </row>
    <row r="375" spans="1:13" x14ac:dyDescent="0.25">
      <c r="A375">
        <v>3</v>
      </c>
      <c r="B375" t="s">
        <v>1819</v>
      </c>
      <c r="C375" t="s">
        <v>1874</v>
      </c>
      <c r="D375" t="s">
        <v>2005</v>
      </c>
      <c r="E375" s="1">
        <v>2.2250000000000001</v>
      </c>
      <c r="F375">
        <v>1.96700279017857</v>
      </c>
      <c r="G375">
        <v>1.97848847926267</v>
      </c>
      <c r="H375">
        <v>1.9606493506493501</v>
      </c>
      <c r="I375">
        <v>2.0405306122449001</v>
      </c>
      <c r="J375">
        <f>F375-G375</f>
        <v>-1.148568908409997E-2</v>
      </c>
      <c r="K375">
        <f>F375-H375</f>
        <v>6.3534395292199619E-3</v>
      </c>
      <c r="L375">
        <f>F375-I375</f>
        <v>-7.3527822066330017E-2</v>
      </c>
      <c r="M375">
        <f>E375-F375+J375+K375+L375</f>
        <v>0.17933713820022001</v>
      </c>
    </row>
    <row r="376" spans="1:13" x14ac:dyDescent="0.25">
      <c r="A376">
        <v>3</v>
      </c>
      <c r="B376" t="s">
        <v>1819</v>
      </c>
      <c r="C376" t="s">
        <v>1874</v>
      </c>
      <c r="D376" t="s">
        <v>2005</v>
      </c>
      <c r="E376" s="1">
        <v>1.9950000000000001</v>
      </c>
      <c r="F376">
        <v>1.96700279017857</v>
      </c>
      <c r="G376">
        <v>1.97848847926267</v>
      </c>
      <c r="H376">
        <v>1.9606493506493501</v>
      </c>
      <c r="I376">
        <v>2.0405306122449001</v>
      </c>
      <c r="J376">
        <f>F376-G376</f>
        <v>-1.148568908409997E-2</v>
      </c>
      <c r="K376">
        <f>F376-H376</f>
        <v>6.3534395292199619E-3</v>
      </c>
      <c r="L376">
        <f>F376-I376</f>
        <v>-7.3527822066330017E-2</v>
      </c>
      <c r="M376">
        <f>E376-F376+J376+K376+L376</f>
        <v>-5.0662861799779968E-2</v>
      </c>
    </row>
    <row r="377" spans="1:13" x14ac:dyDescent="0.25">
      <c r="A377">
        <v>3</v>
      </c>
      <c r="B377" t="s">
        <v>1819</v>
      </c>
      <c r="C377" t="s">
        <v>1874</v>
      </c>
      <c r="D377" t="s">
        <v>2005</v>
      </c>
      <c r="E377" s="1">
        <v>1.881</v>
      </c>
      <c r="F377">
        <v>1.96700279017857</v>
      </c>
      <c r="G377">
        <v>1.97848847926267</v>
      </c>
      <c r="H377">
        <v>1.9606493506493501</v>
      </c>
      <c r="I377">
        <v>2.0405306122449001</v>
      </c>
      <c r="J377">
        <f>F377-G377</f>
        <v>-1.148568908409997E-2</v>
      </c>
      <c r="K377">
        <f>F377-H377</f>
        <v>6.3534395292199619E-3</v>
      </c>
      <c r="L377">
        <f>F377-I377</f>
        <v>-7.3527822066330017E-2</v>
      </c>
      <c r="M377">
        <f>E377-F377+J377+K377+L377</f>
        <v>-0.16466286179978007</v>
      </c>
    </row>
    <row r="378" spans="1:13" x14ac:dyDescent="0.25">
      <c r="A378">
        <v>1</v>
      </c>
      <c r="B378" t="s">
        <v>1819</v>
      </c>
      <c r="C378" t="s">
        <v>1872</v>
      </c>
      <c r="D378" t="s">
        <v>2004</v>
      </c>
      <c r="E378" s="1">
        <v>1.974</v>
      </c>
      <c r="F378">
        <v>1.96700279017857</v>
      </c>
      <c r="G378">
        <v>1.9835046728971999</v>
      </c>
      <c r="H378">
        <v>2.0103226351351302</v>
      </c>
      <c r="I378">
        <v>2.0405306122449001</v>
      </c>
      <c r="J378">
        <f>F378-G378</f>
        <v>-1.6501882718629846E-2</v>
      </c>
      <c r="K378">
        <f>F378-H378</f>
        <v>-4.3319844956560161E-2</v>
      </c>
      <c r="L378">
        <f>F378-I378</f>
        <v>-7.3527822066330017E-2</v>
      </c>
      <c r="M378">
        <f>E378-F378+J378+K378+L378</f>
        <v>-0.1263523399200901</v>
      </c>
    </row>
    <row r="379" spans="1:13" x14ac:dyDescent="0.25">
      <c r="A379">
        <v>1</v>
      </c>
      <c r="B379" t="s">
        <v>1819</v>
      </c>
      <c r="C379" t="s">
        <v>1872</v>
      </c>
      <c r="D379" t="s">
        <v>2004</v>
      </c>
      <c r="E379" s="1">
        <v>2.2650000000000001</v>
      </c>
      <c r="F379">
        <v>1.96700279017857</v>
      </c>
      <c r="G379">
        <v>1.9835046728971999</v>
      </c>
      <c r="H379">
        <v>2.0103226351351302</v>
      </c>
      <c r="I379">
        <v>2.0405306122449001</v>
      </c>
      <c r="J379">
        <f>F379-G379</f>
        <v>-1.6501882718629846E-2</v>
      </c>
      <c r="K379">
        <f>F379-H379</f>
        <v>-4.3319844956560161E-2</v>
      </c>
      <c r="L379">
        <f>F379-I379</f>
        <v>-7.3527822066330017E-2</v>
      </c>
      <c r="M379">
        <f>E379-F379+J379+K379+L379</f>
        <v>0.16464766007991005</v>
      </c>
    </row>
    <row r="380" spans="1:13" x14ac:dyDescent="0.25">
      <c r="A380">
        <v>1</v>
      </c>
      <c r="B380" t="s">
        <v>1819</v>
      </c>
      <c r="C380" t="s">
        <v>1872</v>
      </c>
      <c r="D380" t="s">
        <v>2004</v>
      </c>
      <c r="E380" s="1">
        <v>2.3109999999999999</v>
      </c>
      <c r="F380">
        <v>1.96700279017857</v>
      </c>
      <c r="G380">
        <v>1.9835046728971999</v>
      </c>
      <c r="H380">
        <v>2.0103226351351302</v>
      </c>
      <c r="I380">
        <v>2.0405306122449001</v>
      </c>
      <c r="J380">
        <f>F380-G380</f>
        <v>-1.6501882718629846E-2</v>
      </c>
      <c r="K380">
        <f>F380-H380</f>
        <v>-4.3319844956560161E-2</v>
      </c>
      <c r="L380">
        <f>F380-I380</f>
        <v>-7.3527822066330017E-2</v>
      </c>
      <c r="M380">
        <f>E380-F380+J380+K380+L380</f>
        <v>0.21064766007990987</v>
      </c>
    </row>
    <row r="381" spans="1:13" x14ac:dyDescent="0.25">
      <c r="A381">
        <v>1</v>
      </c>
      <c r="B381" t="s">
        <v>1819</v>
      </c>
      <c r="C381" t="s">
        <v>1872</v>
      </c>
      <c r="D381" t="s">
        <v>2004</v>
      </c>
      <c r="E381" s="1">
        <v>2.1579999999999999</v>
      </c>
      <c r="F381">
        <v>1.96700279017857</v>
      </c>
      <c r="G381">
        <v>1.9835046728971999</v>
      </c>
      <c r="H381">
        <v>2.0103226351351302</v>
      </c>
      <c r="I381">
        <v>2.0405306122449001</v>
      </c>
      <c r="J381">
        <f>F381-G381</f>
        <v>-1.6501882718629846E-2</v>
      </c>
      <c r="K381">
        <f>F381-H381</f>
        <v>-4.3319844956560161E-2</v>
      </c>
      <c r="L381">
        <f>F381-I381</f>
        <v>-7.3527822066330017E-2</v>
      </c>
      <c r="M381">
        <f>E381-F381+J381+K381+L381</f>
        <v>5.7647660079909846E-2</v>
      </c>
    </row>
    <row r="382" spans="1:13" x14ac:dyDescent="0.25">
      <c r="A382">
        <v>1</v>
      </c>
      <c r="B382" t="s">
        <v>1819</v>
      </c>
      <c r="C382" t="s">
        <v>1872</v>
      </c>
      <c r="D382" t="s">
        <v>2004</v>
      </c>
      <c r="E382" s="1">
        <v>1.778</v>
      </c>
      <c r="F382">
        <v>1.96700279017857</v>
      </c>
      <c r="G382">
        <v>1.9835046728971999</v>
      </c>
      <c r="H382">
        <v>2.0103226351351302</v>
      </c>
      <c r="I382">
        <v>2.0405306122449001</v>
      </c>
      <c r="J382">
        <f>F382-G382</f>
        <v>-1.6501882718629846E-2</v>
      </c>
      <c r="K382">
        <f>F382-H382</f>
        <v>-4.3319844956560161E-2</v>
      </c>
      <c r="L382">
        <f>F382-I382</f>
        <v>-7.3527822066330017E-2</v>
      </c>
      <c r="M382">
        <f>E382-F382+J382+K382+L382</f>
        <v>-0.32235233992009005</v>
      </c>
    </row>
    <row r="383" spans="1:13" x14ac:dyDescent="0.25">
      <c r="A383">
        <v>1</v>
      </c>
      <c r="B383" t="s">
        <v>1819</v>
      </c>
      <c r="C383" t="s">
        <v>1872</v>
      </c>
      <c r="D383" t="s">
        <v>2004</v>
      </c>
      <c r="E383" s="1">
        <v>2.1619999999999999</v>
      </c>
      <c r="F383">
        <v>1.96700279017857</v>
      </c>
      <c r="G383">
        <v>1.9835046728971999</v>
      </c>
      <c r="H383">
        <v>2.0103226351351302</v>
      </c>
      <c r="I383">
        <v>2.0405306122449001</v>
      </c>
      <c r="J383">
        <f>F383-G383</f>
        <v>-1.6501882718629846E-2</v>
      </c>
      <c r="K383">
        <f>F383-H383</f>
        <v>-4.3319844956560161E-2</v>
      </c>
      <c r="L383">
        <f>F383-I383</f>
        <v>-7.3527822066330017E-2</v>
      </c>
      <c r="M383">
        <f>E383-F383+J383+K383+L383</f>
        <v>6.164766007990985E-2</v>
      </c>
    </row>
    <row r="384" spans="1:13" x14ac:dyDescent="0.25">
      <c r="A384">
        <v>1</v>
      </c>
      <c r="B384" t="s">
        <v>1819</v>
      </c>
      <c r="C384" t="s">
        <v>1872</v>
      </c>
      <c r="D384" t="s">
        <v>2004</v>
      </c>
      <c r="E384" s="1">
        <v>1.5740000000000001</v>
      </c>
      <c r="F384">
        <v>1.96700279017857</v>
      </c>
      <c r="G384">
        <v>1.9835046728971999</v>
      </c>
      <c r="H384">
        <v>2.0103226351351302</v>
      </c>
      <c r="I384">
        <v>2.0405306122449001</v>
      </c>
      <c r="J384">
        <f>F384-G384</f>
        <v>-1.6501882718629846E-2</v>
      </c>
      <c r="K384">
        <f>F384-H384</f>
        <v>-4.3319844956560161E-2</v>
      </c>
      <c r="L384">
        <f>F384-I384</f>
        <v>-7.3527822066330017E-2</v>
      </c>
      <c r="M384">
        <f>E384-F384+J384+K384+L384</f>
        <v>-0.52635233992009001</v>
      </c>
    </row>
    <row r="385" spans="1:13" x14ac:dyDescent="0.25">
      <c r="A385">
        <v>1</v>
      </c>
      <c r="B385" t="s">
        <v>1819</v>
      </c>
      <c r="C385" t="s">
        <v>1872</v>
      </c>
      <c r="D385" t="s">
        <v>2004</v>
      </c>
      <c r="E385" s="1">
        <v>2.093</v>
      </c>
      <c r="F385">
        <v>1.96700279017857</v>
      </c>
      <c r="G385">
        <v>1.9835046728971999</v>
      </c>
      <c r="H385">
        <v>2.0103226351351302</v>
      </c>
      <c r="I385">
        <v>2.0405306122449001</v>
      </c>
      <c r="J385">
        <f>F385-G385</f>
        <v>-1.6501882718629846E-2</v>
      </c>
      <c r="K385">
        <f>F385-H385</f>
        <v>-4.3319844956560161E-2</v>
      </c>
      <c r="L385">
        <f>F385-I385</f>
        <v>-7.3527822066330017E-2</v>
      </c>
      <c r="M385">
        <f>E385-F385+J385+K385+L385</f>
        <v>-7.3523399200901007E-3</v>
      </c>
    </row>
    <row r="386" spans="1:13" x14ac:dyDescent="0.25">
      <c r="A386">
        <v>1</v>
      </c>
      <c r="B386" t="s">
        <v>1819</v>
      </c>
      <c r="C386" t="s">
        <v>1872</v>
      </c>
      <c r="D386" t="s">
        <v>2004</v>
      </c>
      <c r="E386" s="1">
        <v>2.1859999999999999</v>
      </c>
      <c r="F386">
        <v>1.96700279017857</v>
      </c>
      <c r="G386">
        <v>1.9835046728971999</v>
      </c>
      <c r="H386">
        <v>2.0103226351351302</v>
      </c>
      <c r="I386">
        <v>2.0405306122449001</v>
      </c>
      <c r="J386">
        <f>F386-G386</f>
        <v>-1.6501882718629846E-2</v>
      </c>
      <c r="K386">
        <f>F386-H386</f>
        <v>-4.3319844956560161E-2</v>
      </c>
      <c r="L386">
        <f>F386-I386</f>
        <v>-7.3527822066330017E-2</v>
      </c>
      <c r="M386">
        <f>E386-F386+J386+K386+L386</f>
        <v>8.5647660079909871E-2</v>
      </c>
    </row>
    <row r="387" spans="1:13" x14ac:dyDescent="0.25">
      <c r="A387">
        <v>2</v>
      </c>
      <c r="B387" t="s">
        <v>1819</v>
      </c>
      <c r="C387" t="s">
        <v>1873</v>
      </c>
      <c r="D387" t="s">
        <v>2004</v>
      </c>
      <c r="E387" s="1">
        <v>2.3460000000000001</v>
      </c>
      <c r="F387">
        <v>1.96700279017857</v>
      </c>
      <c r="G387">
        <v>1.9835046728971999</v>
      </c>
      <c r="H387">
        <v>1.9444046762589899</v>
      </c>
      <c r="I387">
        <v>2.0405306122449001</v>
      </c>
      <c r="J387">
        <f>F387-G387</f>
        <v>-1.6501882718629846E-2</v>
      </c>
      <c r="K387">
        <f>F387-H387</f>
        <v>2.259811391958011E-2</v>
      </c>
      <c r="L387">
        <f>F387-I387</f>
        <v>-7.3527822066330017E-2</v>
      </c>
      <c r="M387">
        <f>E387-F387+J387+K387+L387</f>
        <v>0.31156561895605028</v>
      </c>
    </row>
    <row r="388" spans="1:13" x14ac:dyDescent="0.25">
      <c r="A388">
        <v>2</v>
      </c>
      <c r="B388" t="s">
        <v>1819</v>
      </c>
      <c r="C388" t="s">
        <v>1873</v>
      </c>
      <c r="D388" t="s">
        <v>2004</v>
      </c>
      <c r="E388" s="1">
        <v>2.0510000000000002</v>
      </c>
      <c r="F388">
        <v>1.96700279017857</v>
      </c>
      <c r="G388">
        <v>1.9835046728971999</v>
      </c>
      <c r="H388">
        <v>1.9444046762589899</v>
      </c>
      <c r="I388">
        <v>2.0405306122449001</v>
      </c>
      <c r="J388">
        <f>F388-G388</f>
        <v>-1.6501882718629846E-2</v>
      </c>
      <c r="K388">
        <f>F388-H388</f>
        <v>2.259811391958011E-2</v>
      </c>
      <c r="L388">
        <f>F388-I388</f>
        <v>-7.3527822066330017E-2</v>
      </c>
      <c r="M388">
        <f>E388-F388+J388+K388+L388</f>
        <v>1.6565618956050354E-2</v>
      </c>
    </row>
    <row r="389" spans="1:13" x14ac:dyDescent="0.25">
      <c r="A389">
        <v>2</v>
      </c>
      <c r="B389" t="s">
        <v>1819</v>
      </c>
      <c r="C389" t="s">
        <v>1873</v>
      </c>
      <c r="D389" t="s">
        <v>2004</v>
      </c>
      <c r="E389" s="1">
        <v>1.825</v>
      </c>
      <c r="F389">
        <v>1.96700279017857</v>
      </c>
      <c r="G389">
        <v>1.9835046728971999</v>
      </c>
      <c r="H389">
        <v>1.9444046762589899</v>
      </c>
      <c r="I389">
        <v>2.0405306122449001</v>
      </c>
      <c r="J389">
        <f>F389-G389</f>
        <v>-1.6501882718629846E-2</v>
      </c>
      <c r="K389">
        <f>F389-H389</f>
        <v>2.259811391958011E-2</v>
      </c>
      <c r="L389">
        <f>F389-I389</f>
        <v>-7.3527822066330017E-2</v>
      </c>
      <c r="M389">
        <f>E389-F389+J389+K389+L389</f>
        <v>-0.20943438104394985</v>
      </c>
    </row>
    <row r="390" spans="1:13" x14ac:dyDescent="0.25">
      <c r="A390">
        <v>2</v>
      </c>
      <c r="B390" t="s">
        <v>1819</v>
      </c>
      <c r="C390" t="s">
        <v>1873</v>
      </c>
      <c r="D390" t="s">
        <v>2004</v>
      </c>
      <c r="E390" s="1">
        <v>1.819</v>
      </c>
      <c r="F390">
        <v>1.96700279017857</v>
      </c>
      <c r="G390">
        <v>1.9835046728971999</v>
      </c>
      <c r="H390">
        <v>1.9444046762589899</v>
      </c>
      <c r="I390">
        <v>2.0405306122449001</v>
      </c>
      <c r="J390">
        <f>F390-G390</f>
        <v>-1.6501882718629846E-2</v>
      </c>
      <c r="K390">
        <f>F390-H390</f>
        <v>2.259811391958011E-2</v>
      </c>
      <c r="L390">
        <f>F390-I390</f>
        <v>-7.3527822066330017E-2</v>
      </c>
      <c r="M390">
        <f>E390-F390+J390+K390+L390</f>
        <v>-0.21543438104394985</v>
      </c>
    </row>
    <row r="391" spans="1:13" x14ac:dyDescent="0.25">
      <c r="A391">
        <v>3</v>
      </c>
      <c r="B391" t="s">
        <v>1819</v>
      </c>
      <c r="C391" t="s">
        <v>1874</v>
      </c>
      <c r="D391" t="s">
        <v>2004</v>
      </c>
      <c r="E391" s="1">
        <v>2.1259999999999999</v>
      </c>
      <c r="F391">
        <v>1.96700279017857</v>
      </c>
      <c r="G391">
        <v>1.9835046728971999</v>
      </c>
      <c r="H391">
        <v>1.9606493506493501</v>
      </c>
      <c r="I391">
        <v>2.0405306122449001</v>
      </c>
      <c r="J391">
        <f>F391-G391</f>
        <v>-1.6501882718629846E-2</v>
      </c>
      <c r="K391">
        <f>F391-H391</f>
        <v>6.3534395292199619E-3</v>
      </c>
      <c r="L391">
        <f>F391-I391</f>
        <v>-7.3527822066330017E-2</v>
      </c>
      <c r="M391">
        <f>E391-F391+J391+K391+L391</f>
        <v>7.532094456568994E-2</v>
      </c>
    </row>
    <row r="392" spans="1:13" x14ac:dyDescent="0.25">
      <c r="A392">
        <v>3</v>
      </c>
      <c r="B392" t="s">
        <v>1819</v>
      </c>
      <c r="C392" t="s">
        <v>1874</v>
      </c>
      <c r="D392" t="s">
        <v>2004</v>
      </c>
      <c r="E392" s="1">
        <v>2.0409999999999999</v>
      </c>
      <c r="F392">
        <v>1.96700279017857</v>
      </c>
      <c r="G392">
        <v>1.9835046728971999</v>
      </c>
      <c r="H392">
        <v>1.9606493506493501</v>
      </c>
      <c r="I392">
        <v>2.0405306122449001</v>
      </c>
      <c r="J392">
        <f>F392-G392</f>
        <v>-1.6501882718629846E-2</v>
      </c>
      <c r="K392">
        <f>F392-H392</f>
        <v>6.3534395292199619E-3</v>
      </c>
      <c r="L392">
        <f>F392-I392</f>
        <v>-7.3527822066330017E-2</v>
      </c>
      <c r="M392">
        <f>E392-F392+J392+K392+L392</f>
        <v>-9.6790554343100244E-3</v>
      </c>
    </row>
    <row r="393" spans="1:13" x14ac:dyDescent="0.25">
      <c r="A393">
        <v>3</v>
      </c>
      <c r="B393" t="s">
        <v>1819</v>
      </c>
      <c r="C393" t="s">
        <v>1874</v>
      </c>
      <c r="D393" t="s">
        <v>2004</v>
      </c>
      <c r="E393" s="1">
        <v>2.399</v>
      </c>
      <c r="F393">
        <v>1.96700279017857</v>
      </c>
      <c r="G393">
        <v>1.9835046728971999</v>
      </c>
      <c r="H393">
        <v>1.9606493506493501</v>
      </c>
      <c r="I393">
        <v>2.0405306122449001</v>
      </c>
      <c r="J393">
        <f>F393-G393</f>
        <v>-1.6501882718629846E-2</v>
      </c>
      <c r="K393">
        <f>F393-H393</f>
        <v>6.3534395292199619E-3</v>
      </c>
      <c r="L393">
        <f>F393-I393</f>
        <v>-7.3527822066330017E-2</v>
      </c>
      <c r="M393">
        <f>E393-F393+J393+K393+L393</f>
        <v>0.34832094456569007</v>
      </c>
    </row>
    <row r="394" spans="1:13" x14ac:dyDescent="0.25">
      <c r="A394">
        <v>3</v>
      </c>
      <c r="B394" t="s">
        <v>1819</v>
      </c>
      <c r="C394" t="s">
        <v>1874</v>
      </c>
      <c r="D394" t="s">
        <v>2004</v>
      </c>
      <c r="E394" s="1">
        <v>2.363</v>
      </c>
      <c r="F394">
        <v>1.96700279017857</v>
      </c>
      <c r="G394">
        <v>1.9835046728971999</v>
      </c>
      <c r="H394">
        <v>1.9606493506493501</v>
      </c>
      <c r="I394">
        <v>2.0405306122449001</v>
      </c>
      <c r="J394">
        <f>F394-G394</f>
        <v>-1.6501882718629846E-2</v>
      </c>
      <c r="K394">
        <f>F394-H394</f>
        <v>6.3534395292199619E-3</v>
      </c>
      <c r="L394">
        <f>F394-I394</f>
        <v>-7.3527822066330017E-2</v>
      </c>
      <c r="M394">
        <f>E394-F394+J394+K394+L394</f>
        <v>0.31232094456569004</v>
      </c>
    </row>
    <row r="395" spans="1:13" x14ac:dyDescent="0.25">
      <c r="A395">
        <v>1</v>
      </c>
      <c r="B395" t="s">
        <v>1820</v>
      </c>
      <c r="C395" t="s">
        <v>1875</v>
      </c>
      <c r="D395" t="s">
        <v>2006</v>
      </c>
      <c r="E395" s="1">
        <v>1.806</v>
      </c>
      <c r="F395">
        <v>1.96700279017857</v>
      </c>
      <c r="G395">
        <v>1.9307875751503001</v>
      </c>
      <c r="H395">
        <v>2.0103226351351302</v>
      </c>
      <c r="I395">
        <v>1.8394687499999995</v>
      </c>
      <c r="J395">
        <f>F395-G395</f>
        <v>3.6215215028269965E-2</v>
      </c>
      <c r="K395">
        <f>F395-H395</f>
        <v>-4.3319844956560161E-2</v>
      </c>
      <c r="L395">
        <f>F395-I395</f>
        <v>0.12753404017857051</v>
      </c>
      <c r="M395">
        <f>E395-F395+J395+K395+L395</f>
        <v>-4.0573379928289688E-2</v>
      </c>
    </row>
    <row r="396" spans="1:13" x14ac:dyDescent="0.25">
      <c r="A396">
        <v>1</v>
      </c>
      <c r="B396" t="s">
        <v>1820</v>
      </c>
      <c r="C396" t="s">
        <v>1875</v>
      </c>
      <c r="D396" t="s">
        <v>2006</v>
      </c>
      <c r="E396" s="1">
        <v>1.7689999999999999</v>
      </c>
      <c r="F396">
        <v>1.96700279017857</v>
      </c>
      <c r="G396">
        <v>1.9307875751503001</v>
      </c>
      <c r="H396">
        <v>2.0103226351351302</v>
      </c>
      <c r="I396">
        <v>1.8394687499999995</v>
      </c>
      <c r="J396">
        <f>F396-G396</f>
        <v>3.6215215028269965E-2</v>
      </c>
      <c r="K396">
        <f>F396-H396</f>
        <v>-4.3319844956560161E-2</v>
      </c>
      <c r="L396">
        <f>F396-I396</f>
        <v>0.12753404017857051</v>
      </c>
      <c r="M396">
        <f>E396-F396+J396+K396+L396</f>
        <v>-7.7573379928289832E-2</v>
      </c>
    </row>
    <row r="397" spans="1:13" x14ac:dyDescent="0.25">
      <c r="A397">
        <v>1</v>
      </c>
      <c r="B397" t="s">
        <v>1820</v>
      </c>
      <c r="C397" t="s">
        <v>1875</v>
      </c>
      <c r="D397" t="s">
        <v>2006</v>
      </c>
      <c r="E397" s="1">
        <v>1.8740000000000001</v>
      </c>
      <c r="F397">
        <v>1.96700279017857</v>
      </c>
      <c r="G397">
        <v>1.9307875751503001</v>
      </c>
      <c r="H397">
        <v>2.0103226351351302</v>
      </c>
      <c r="I397">
        <v>1.83946875</v>
      </c>
      <c r="J397">
        <f>F397-G397</f>
        <v>3.6215215028269965E-2</v>
      </c>
      <c r="K397">
        <f>F397-H397</f>
        <v>-4.3319844956560161E-2</v>
      </c>
      <c r="L397">
        <f>F397-I397</f>
        <v>0.12753404017857006</v>
      </c>
      <c r="M397">
        <f>E397-F397+J397+K397+L397</f>
        <v>2.7426620071709928E-2</v>
      </c>
    </row>
    <row r="398" spans="1:13" x14ac:dyDescent="0.25">
      <c r="A398">
        <v>2</v>
      </c>
      <c r="B398" t="s">
        <v>1820</v>
      </c>
      <c r="C398" t="s">
        <v>1876</v>
      </c>
      <c r="D398" t="s">
        <v>2006</v>
      </c>
      <c r="E398" s="1">
        <v>1.722</v>
      </c>
      <c r="F398">
        <v>1.96700279017857</v>
      </c>
      <c r="G398">
        <v>1.9307875751503001</v>
      </c>
      <c r="H398">
        <v>1.9444046762589899</v>
      </c>
      <c r="I398">
        <v>1.83946875</v>
      </c>
      <c r="J398">
        <f>F398-G398</f>
        <v>3.6215215028269965E-2</v>
      </c>
      <c r="K398">
        <f>F398-H398</f>
        <v>2.259811391958011E-2</v>
      </c>
      <c r="L398">
        <f>F398-I398</f>
        <v>0.12753404017857006</v>
      </c>
      <c r="M398">
        <f>E398-F398+J398+K398+L398</f>
        <v>-5.8655421052149936E-2</v>
      </c>
    </row>
    <row r="399" spans="1:13" x14ac:dyDescent="0.25">
      <c r="A399">
        <v>2</v>
      </c>
      <c r="B399" t="s">
        <v>1820</v>
      </c>
      <c r="C399" t="s">
        <v>1876</v>
      </c>
      <c r="D399" t="s">
        <v>2006</v>
      </c>
      <c r="E399" s="1">
        <v>1.919</v>
      </c>
      <c r="F399">
        <v>1.96700279017857</v>
      </c>
      <c r="G399">
        <v>1.9307875751503001</v>
      </c>
      <c r="H399">
        <v>1.9444046762589899</v>
      </c>
      <c r="I399">
        <v>1.83946875</v>
      </c>
      <c r="J399">
        <f>F399-G399</f>
        <v>3.6215215028269965E-2</v>
      </c>
      <c r="K399">
        <f>F399-H399</f>
        <v>2.259811391958011E-2</v>
      </c>
      <c r="L399">
        <f>F399-I399</f>
        <v>0.12753404017857006</v>
      </c>
      <c r="M399">
        <f>E399-F399+J399+K399+L399</f>
        <v>0.13834457894785013</v>
      </c>
    </row>
    <row r="400" spans="1:13" x14ac:dyDescent="0.25">
      <c r="A400">
        <v>2</v>
      </c>
      <c r="B400" t="s">
        <v>1820</v>
      </c>
      <c r="C400" t="s">
        <v>1876</v>
      </c>
      <c r="D400" t="s">
        <v>2006</v>
      </c>
      <c r="E400" s="1">
        <v>2.173</v>
      </c>
      <c r="F400">
        <v>1.96700279017857</v>
      </c>
      <c r="G400">
        <v>1.9307875751503001</v>
      </c>
      <c r="H400">
        <v>1.9444046762589899</v>
      </c>
      <c r="I400">
        <v>1.83946875</v>
      </c>
      <c r="J400">
        <f>F400-G400</f>
        <v>3.6215215028269965E-2</v>
      </c>
      <c r="K400">
        <f>F400-H400</f>
        <v>2.259811391958011E-2</v>
      </c>
      <c r="L400">
        <f>F400-I400</f>
        <v>0.12753404017857006</v>
      </c>
      <c r="M400">
        <f>E400-F400+J400+K400+L400</f>
        <v>0.39234457894785013</v>
      </c>
    </row>
    <row r="401" spans="1:13" x14ac:dyDescent="0.25">
      <c r="A401">
        <v>3</v>
      </c>
      <c r="B401" t="s">
        <v>1820</v>
      </c>
      <c r="C401" t="s">
        <v>1877</v>
      </c>
      <c r="D401" t="s">
        <v>2006</v>
      </c>
      <c r="E401" s="1">
        <v>1.9950000000000001</v>
      </c>
      <c r="F401">
        <v>1.96700279017857</v>
      </c>
      <c r="G401">
        <v>1.9307875751503001</v>
      </c>
      <c r="H401">
        <v>1.9606493506493501</v>
      </c>
      <c r="I401">
        <v>1.83946875</v>
      </c>
      <c r="J401">
        <f>F401-G401</f>
        <v>3.6215215028269965E-2</v>
      </c>
      <c r="K401">
        <f>F401-H401</f>
        <v>6.3534395292199619E-3</v>
      </c>
      <c r="L401">
        <f>F401-I401</f>
        <v>0.12753404017857006</v>
      </c>
      <c r="M401">
        <f>E401-F401+J401+K401+L401</f>
        <v>0.19809990455749005</v>
      </c>
    </row>
    <row r="402" spans="1:13" x14ac:dyDescent="0.25">
      <c r="A402">
        <v>3</v>
      </c>
      <c r="B402" t="s">
        <v>1820</v>
      </c>
      <c r="C402" t="s">
        <v>1877</v>
      </c>
      <c r="D402" t="s">
        <v>2006</v>
      </c>
      <c r="E402" s="1">
        <v>1.7809999999999999</v>
      </c>
      <c r="F402">
        <v>1.96700279017857</v>
      </c>
      <c r="G402">
        <v>1.9307875751503001</v>
      </c>
      <c r="H402">
        <v>1.9606493506493501</v>
      </c>
      <c r="I402">
        <v>1.83946875</v>
      </c>
      <c r="J402">
        <f>F402-G402</f>
        <v>3.6215215028269965E-2</v>
      </c>
      <c r="K402">
        <f>F402-H402</f>
        <v>6.3534395292199619E-3</v>
      </c>
      <c r="L402">
        <f>F402-I402</f>
        <v>0.12753404017857006</v>
      </c>
      <c r="M402">
        <f>E402-F402+J402+K402+L402</f>
        <v>-1.5900095442510143E-2</v>
      </c>
    </row>
    <row r="403" spans="1:13" x14ac:dyDescent="0.25">
      <c r="A403">
        <v>3</v>
      </c>
      <c r="B403" t="s">
        <v>1820</v>
      </c>
      <c r="C403" t="s">
        <v>1877</v>
      </c>
      <c r="D403" t="s">
        <v>2006</v>
      </c>
      <c r="E403" s="1">
        <v>1.9350000000000001</v>
      </c>
      <c r="F403">
        <v>1.96700279017857</v>
      </c>
      <c r="G403">
        <v>1.9307875751503001</v>
      </c>
      <c r="H403">
        <v>1.9606493506493501</v>
      </c>
      <c r="I403">
        <v>1.83946875</v>
      </c>
      <c r="J403">
        <f>F403-G403</f>
        <v>3.6215215028269965E-2</v>
      </c>
      <c r="K403">
        <f>F403-H403</f>
        <v>6.3534395292199619E-3</v>
      </c>
      <c r="L403">
        <f>F403-I403</f>
        <v>0.12753404017857006</v>
      </c>
      <c r="M403">
        <f>E403-F403+J403+K403+L403</f>
        <v>0.13809990455748999</v>
      </c>
    </row>
    <row r="404" spans="1:13" x14ac:dyDescent="0.25">
      <c r="A404">
        <v>1</v>
      </c>
      <c r="B404" t="s">
        <v>1820</v>
      </c>
      <c r="C404" t="s">
        <v>1875</v>
      </c>
      <c r="D404" t="s">
        <v>2005</v>
      </c>
      <c r="E404" s="1">
        <v>1.9039999999999999</v>
      </c>
      <c r="F404">
        <v>1.96700279017857</v>
      </c>
      <c r="G404">
        <v>1.97848847926267</v>
      </c>
      <c r="H404">
        <v>2.0103226351351302</v>
      </c>
      <c r="I404">
        <v>1.83946875</v>
      </c>
      <c r="J404">
        <f>F404-G404</f>
        <v>-1.148568908409997E-2</v>
      </c>
      <c r="K404">
        <f>F404-H404</f>
        <v>-4.3319844956560161E-2</v>
      </c>
      <c r="L404">
        <f>F404-I404</f>
        <v>0.12753404017857006</v>
      </c>
      <c r="M404">
        <f>E404-F404+J404+K404+L404</f>
        <v>9.7257159593397979E-3</v>
      </c>
    </row>
    <row r="405" spans="1:13" x14ac:dyDescent="0.25">
      <c r="A405">
        <v>1</v>
      </c>
      <c r="B405" t="s">
        <v>1820</v>
      </c>
      <c r="C405" t="s">
        <v>1875</v>
      </c>
      <c r="D405" t="s">
        <v>2005</v>
      </c>
      <c r="E405" s="1">
        <v>1.9119999999999999</v>
      </c>
      <c r="F405">
        <v>1.96700279017857</v>
      </c>
      <c r="G405">
        <v>1.97848847926267</v>
      </c>
      <c r="H405">
        <v>2.0103226351351302</v>
      </c>
      <c r="I405">
        <v>1.83946875</v>
      </c>
      <c r="J405">
        <f>F405-G405</f>
        <v>-1.148568908409997E-2</v>
      </c>
      <c r="K405">
        <f>F405-H405</f>
        <v>-4.3319844956560161E-2</v>
      </c>
      <c r="L405">
        <f>F405-I405</f>
        <v>0.12753404017857006</v>
      </c>
      <c r="M405">
        <f>E405-F405+J405+K405+L405</f>
        <v>1.7725715959339805E-2</v>
      </c>
    </row>
    <row r="406" spans="1:13" x14ac:dyDescent="0.25">
      <c r="A406">
        <v>1</v>
      </c>
      <c r="B406" t="s">
        <v>1820</v>
      </c>
      <c r="C406" t="s">
        <v>1875</v>
      </c>
      <c r="D406" t="s">
        <v>2005</v>
      </c>
      <c r="E406" s="1">
        <v>1.6659999999999999</v>
      </c>
      <c r="F406">
        <v>1.96700279017857</v>
      </c>
      <c r="G406">
        <v>1.97848847926267</v>
      </c>
      <c r="H406">
        <v>2.0103226351351302</v>
      </c>
      <c r="I406">
        <v>1.83946875</v>
      </c>
      <c r="J406">
        <f>F406-G406</f>
        <v>-1.148568908409997E-2</v>
      </c>
      <c r="K406">
        <f>F406-H406</f>
        <v>-4.3319844956560161E-2</v>
      </c>
      <c r="L406">
        <f>F406-I406</f>
        <v>0.12753404017857006</v>
      </c>
      <c r="M406">
        <f>E406-F406+J406+K406+L406</f>
        <v>-0.22827428404066019</v>
      </c>
    </row>
    <row r="407" spans="1:13" x14ac:dyDescent="0.25">
      <c r="A407">
        <v>1</v>
      </c>
      <c r="B407" t="s">
        <v>1820</v>
      </c>
      <c r="C407" t="s">
        <v>1875</v>
      </c>
      <c r="D407" t="s">
        <v>2005</v>
      </c>
      <c r="E407" s="1">
        <v>1.833</v>
      </c>
      <c r="F407">
        <v>1.96700279017857</v>
      </c>
      <c r="G407">
        <v>1.97848847926267</v>
      </c>
      <c r="H407">
        <v>2.0103226351351302</v>
      </c>
      <c r="I407">
        <v>1.83946875</v>
      </c>
      <c r="J407">
        <f>F407-G407</f>
        <v>-1.148568908409997E-2</v>
      </c>
      <c r="K407">
        <f>F407-H407</f>
        <v>-4.3319844956560161E-2</v>
      </c>
      <c r="L407">
        <f>F407-I407</f>
        <v>0.12753404017857006</v>
      </c>
      <c r="M407">
        <f>E407-F407+J407+K407+L407</f>
        <v>-6.1274284040660154E-2</v>
      </c>
    </row>
    <row r="408" spans="1:13" x14ac:dyDescent="0.25">
      <c r="A408">
        <v>2</v>
      </c>
      <c r="B408" t="s">
        <v>1820</v>
      </c>
      <c r="C408" t="s">
        <v>1876</v>
      </c>
      <c r="D408" t="s">
        <v>2005</v>
      </c>
      <c r="E408" s="1">
        <v>2.16</v>
      </c>
      <c r="F408">
        <v>1.96700279017857</v>
      </c>
      <c r="G408">
        <v>1.97848847926267</v>
      </c>
      <c r="H408">
        <v>1.9444046762589899</v>
      </c>
      <c r="I408">
        <v>1.83946875</v>
      </c>
      <c r="J408">
        <f>F408-G408</f>
        <v>-1.148568908409997E-2</v>
      </c>
      <c r="K408">
        <f>F408-H408</f>
        <v>2.259811391958011E-2</v>
      </c>
      <c r="L408">
        <f>F408-I408</f>
        <v>0.12753404017857006</v>
      </c>
      <c r="M408">
        <f>E408-F408+J408+K408+L408</f>
        <v>0.3316436748354803</v>
      </c>
    </row>
    <row r="409" spans="1:13" x14ac:dyDescent="0.25">
      <c r="A409">
        <v>2</v>
      </c>
      <c r="B409" t="s">
        <v>1820</v>
      </c>
      <c r="C409" t="s">
        <v>1876</v>
      </c>
      <c r="D409" t="s">
        <v>2005</v>
      </c>
      <c r="E409" s="1">
        <v>1.7170000000000001</v>
      </c>
      <c r="F409">
        <v>1.96700279017857</v>
      </c>
      <c r="G409">
        <v>1.97848847926267</v>
      </c>
      <c r="H409">
        <v>1.9444046762589899</v>
      </c>
      <c r="I409">
        <v>1.83946875</v>
      </c>
      <c r="J409">
        <f>F409-G409</f>
        <v>-1.148568908409997E-2</v>
      </c>
      <c r="K409">
        <f>F409-H409</f>
        <v>2.259811391958011E-2</v>
      </c>
      <c r="L409">
        <f>F409-I409</f>
        <v>0.12753404017857006</v>
      </c>
      <c r="M409">
        <f>E409-F409+J409+K409+L409</f>
        <v>-0.11135632516451976</v>
      </c>
    </row>
    <row r="410" spans="1:13" x14ac:dyDescent="0.25">
      <c r="A410">
        <v>2</v>
      </c>
      <c r="B410" t="s">
        <v>1820</v>
      </c>
      <c r="C410" t="s">
        <v>1876</v>
      </c>
      <c r="D410" t="s">
        <v>2005</v>
      </c>
      <c r="E410" s="1">
        <v>1.859</v>
      </c>
      <c r="F410">
        <v>1.96700279017857</v>
      </c>
      <c r="G410">
        <v>1.97848847926267</v>
      </c>
      <c r="H410">
        <v>1.9444046762589899</v>
      </c>
      <c r="I410">
        <v>1.83946875</v>
      </c>
      <c r="J410">
        <f>F410-G410</f>
        <v>-1.148568908409997E-2</v>
      </c>
      <c r="K410">
        <f>F410-H410</f>
        <v>2.259811391958011E-2</v>
      </c>
      <c r="L410">
        <f>F410-I410</f>
        <v>0.12753404017857006</v>
      </c>
      <c r="M410">
        <f>E410-F410+J410+K410+L410</f>
        <v>3.0643674835480139E-2</v>
      </c>
    </row>
    <row r="411" spans="1:13" x14ac:dyDescent="0.25">
      <c r="A411">
        <v>2</v>
      </c>
      <c r="B411" t="s">
        <v>1820</v>
      </c>
      <c r="C411" t="s">
        <v>1876</v>
      </c>
      <c r="D411" t="s">
        <v>2005</v>
      </c>
      <c r="E411" s="1">
        <v>1.8879999999999999</v>
      </c>
      <c r="F411">
        <v>1.96700279017857</v>
      </c>
      <c r="G411">
        <v>1.97848847926267</v>
      </c>
      <c r="H411">
        <v>1.9444046762589899</v>
      </c>
      <c r="I411">
        <v>1.83946875</v>
      </c>
      <c r="J411">
        <f>F411-G411</f>
        <v>-1.148568908409997E-2</v>
      </c>
      <c r="K411">
        <f>F411-H411</f>
        <v>2.259811391958011E-2</v>
      </c>
      <c r="L411">
        <f>F411-I411</f>
        <v>0.12753404017857006</v>
      </c>
      <c r="M411">
        <f>E411-F411+J411+K411+L411</f>
        <v>5.9643674835480054E-2</v>
      </c>
    </row>
    <row r="412" spans="1:13" x14ac:dyDescent="0.25">
      <c r="A412">
        <v>3</v>
      </c>
      <c r="B412" t="s">
        <v>1820</v>
      </c>
      <c r="C412" t="s">
        <v>1877</v>
      </c>
      <c r="D412" t="s">
        <v>2005</v>
      </c>
      <c r="E412" s="1">
        <v>1.6319999999999999</v>
      </c>
      <c r="F412">
        <v>1.96700279017857</v>
      </c>
      <c r="G412">
        <v>1.97848847926267</v>
      </c>
      <c r="H412">
        <v>1.9606493506493501</v>
      </c>
      <c r="I412">
        <v>1.83946875</v>
      </c>
      <c r="J412">
        <f>F412-G412</f>
        <v>-1.148568908409997E-2</v>
      </c>
      <c r="K412">
        <f>F412-H412</f>
        <v>6.3534395292199619E-3</v>
      </c>
      <c r="L412">
        <f>F412-I412</f>
        <v>0.12753404017857006</v>
      </c>
      <c r="M412">
        <f>E412-F412+J412+K412+L412</f>
        <v>-0.2126009995548801</v>
      </c>
    </row>
    <row r="413" spans="1:13" x14ac:dyDescent="0.25">
      <c r="A413">
        <v>3</v>
      </c>
      <c r="B413" t="s">
        <v>1820</v>
      </c>
      <c r="C413" t="s">
        <v>1877</v>
      </c>
      <c r="D413" t="s">
        <v>2005</v>
      </c>
      <c r="E413" s="1">
        <v>1.919</v>
      </c>
      <c r="F413">
        <v>1.96700279017857</v>
      </c>
      <c r="G413">
        <v>1.97848847926267</v>
      </c>
      <c r="H413">
        <v>1.9606493506493501</v>
      </c>
      <c r="I413">
        <v>1.83946875</v>
      </c>
      <c r="J413">
        <f>F413-G413</f>
        <v>-1.148568908409997E-2</v>
      </c>
      <c r="K413">
        <f>F413-H413</f>
        <v>6.3534395292199619E-3</v>
      </c>
      <c r="L413">
        <f>F413-I413</f>
        <v>0.12753404017857006</v>
      </c>
      <c r="M413">
        <f>E413-F413+J413+K413+L413</f>
        <v>7.4399000445120045E-2</v>
      </c>
    </row>
    <row r="414" spans="1:13" x14ac:dyDescent="0.25">
      <c r="A414">
        <v>3</v>
      </c>
      <c r="B414" t="s">
        <v>1820</v>
      </c>
      <c r="C414" t="s">
        <v>1877</v>
      </c>
      <c r="D414" t="s">
        <v>2005</v>
      </c>
      <c r="E414" s="1">
        <v>1.6220000000000001</v>
      </c>
      <c r="F414">
        <v>1.96700279017857</v>
      </c>
      <c r="G414">
        <v>1.97848847926267</v>
      </c>
      <c r="H414">
        <v>1.9606493506493501</v>
      </c>
      <c r="I414">
        <v>1.83946875</v>
      </c>
      <c r="J414">
        <f>F414-G414</f>
        <v>-1.148568908409997E-2</v>
      </c>
      <c r="K414">
        <f>F414-H414</f>
        <v>6.3534395292199619E-3</v>
      </c>
      <c r="L414">
        <f>F414-I414</f>
        <v>0.12753404017857006</v>
      </c>
      <c r="M414">
        <f>E414-F414+J414+K414+L414</f>
        <v>-0.22260099955487989</v>
      </c>
    </row>
    <row r="415" spans="1:13" x14ac:dyDescent="0.25">
      <c r="A415">
        <v>1</v>
      </c>
      <c r="B415" t="s">
        <v>1820</v>
      </c>
      <c r="C415" t="s">
        <v>1875</v>
      </c>
      <c r="D415" t="s">
        <v>2004</v>
      </c>
      <c r="E415" s="1">
        <v>1.7230000000000001</v>
      </c>
      <c r="F415">
        <v>1.96700279017857</v>
      </c>
      <c r="G415">
        <v>1.9835046728971999</v>
      </c>
      <c r="H415">
        <v>2.0103226351351302</v>
      </c>
      <c r="I415">
        <v>1.83946875</v>
      </c>
      <c r="J415">
        <f>F415-G415</f>
        <v>-1.6501882718629846E-2</v>
      </c>
      <c r="K415">
        <f>F415-H415</f>
        <v>-4.3319844956560161E-2</v>
      </c>
      <c r="L415">
        <f>F415-I415</f>
        <v>0.12753404017857006</v>
      </c>
      <c r="M415">
        <f>E415-F415+J415+K415+L415</f>
        <v>-0.1762904776751899</v>
      </c>
    </row>
    <row r="416" spans="1:13" x14ac:dyDescent="0.25">
      <c r="A416">
        <v>1</v>
      </c>
      <c r="B416" t="s">
        <v>1820</v>
      </c>
      <c r="C416" t="s">
        <v>1875</v>
      </c>
      <c r="D416" t="s">
        <v>2004</v>
      </c>
      <c r="E416" s="1">
        <v>1.794</v>
      </c>
      <c r="F416">
        <v>1.96700279017857</v>
      </c>
      <c r="G416">
        <v>1.9835046728971999</v>
      </c>
      <c r="H416">
        <v>2.0103226351351302</v>
      </c>
      <c r="I416">
        <v>1.83946875</v>
      </c>
      <c r="J416">
        <f>F416-G416</f>
        <v>-1.6501882718629846E-2</v>
      </c>
      <c r="K416">
        <f>F416-H416</f>
        <v>-4.3319844956560161E-2</v>
      </c>
      <c r="L416">
        <f>F416-I416</f>
        <v>0.12753404017857006</v>
      </c>
      <c r="M416">
        <f>E416-F416+J416+K416+L416</f>
        <v>-0.10529047767518995</v>
      </c>
    </row>
    <row r="417" spans="1:13" x14ac:dyDescent="0.25">
      <c r="A417">
        <v>1</v>
      </c>
      <c r="B417" t="s">
        <v>1820</v>
      </c>
      <c r="C417" t="s">
        <v>1875</v>
      </c>
      <c r="D417" t="s">
        <v>2004</v>
      </c>
      <c r="E417" s="1">
        <v>1.591</v>
      </c>
      <c r="F417">
        <v>1.96700279017857</v>
      </c>
      <c r="G417">
        <v>1.9835046728971999</v>
      </c>
      <c r="H417">
        <v>2.0103226351351302</v>
      </c>
      <c r="I417">
        <v>1.83946875</v>
      </c>
      <c r="J417">
        <f>F417-G417</f>
        <v>-1.6501882718629846E-2</v>
      </c>
      <c r="K417">
        <f>F417-H417</f>
        <v>-4.3319844956560161E-2</v>
      </c>
      <c r="L417">
        <f>F417-I417</f>
        <v>0.12753404017857006</v>
      </c>
      <c r="M417">
        <f>E417-F417+J417+K417+L417</f>
        <v>-0.30829047767519002</v>
      </c>
    </row>
    <row r="418" spans="1:13" x14ac:dyDescent="0.25">
      <c r="A418">
        <v>1</v>
      </c>
      <c r="B418" t="s">
        <v>1820</v>
      </c>
      <c r="C418" t="s">
        <v>1875</v>
      </c>
      <c r="D418" t="s">
        <v>2004</v>
      </c>
      <c r="E418" s="1">
        <v>1.867</v>
      </c>
      <c r="F418">
        <v>1.96700279017857</v>
      </c>
      <c r="G418">
        <v>1.9835046728971999</v>
      </c>
      <c r="H418">
        <v>2.0103226351351302</v>
      </c>
      <c r="I418">
        <v>1.83946875</v>
      </c>
      <c r="J418">
        <f>F418-G418</f>
        <v>-1.6501882718629846E-2</v>
      </c>
      <c r="K418">
        <f>F418-H418</f>
        <v>-4.3319844956560161E-2</v>
      </c>
      <c r="L418">
        <f>F418-I418</f>
        <v>0.12753404017857006</v>
      </c>
      <c r="M418">
        <f>E418-F418+J418+K418+L418</f>
        <v>-3.2290477675189999E-2</v>
      </c>
    </row>
    <row r="419" spans="1:13" x14ac:dyDescent="0.25">
      <c r="A419">
        <v>2</v>
      </c>
      <c r="B419" t="s">
        <v>1820</v>
      </c>
      <c r="C419" t="s">
        <v>1876</v>
      </c>
      <c r="D419" t="s">
        <v>2004</v>
      </c>
      <c r="E419" s="1">
        <v>1.903</v>
      </c>
      <c r="F419">
        <v>1.96700279017857</v>
      </c>
      <c r="G419">
        <v>1.9835046728971999</v>
      </c>
      <c r="H419">
        <v>1.9444046762589899</v>
      </c>
      <c r="I419">
        <v>1.83946875</v>
      </c>
      <c r="J419">
        <f>F419-G419</f>
        <v>-1.6501882718629846E-2</v>
      </c>
      <c r="K419">
        <f>F419-H419</f>
        <v>2.259811391958011E-2</v>
      </c>
      <c r="L419">
        <f>F419-I419</f>
        <v>0.12753404017857006</v>
      </c>
      <c r="M419">
        <f>E419-F419+J419+K419+L419</f>
        <v>6.9627481200950303E-2</v>
      </c>
    </row>
    <row r="420" spans="1:13" x14ac:dyDescent="0.25">
      <c r="A420">
        <v>2</v>
      </c>
      <c r="B420" t="s">
        <v>1820</v>
      </c>
      <c r="C420" t="s">
        <v>1876</v>
      </c>
      <c r="D420" t="s">
        <v>2004</v>
      </c>
      <c r="E420" s="1">
        <v>1.859</v>
      </c>
      <c r="F420">
        <v>1.96700279017857</v>
      </c>
      <c r="G420">
        <v>1.9835046728971999</v>
      </c>
      <c r="H420">
        <v>1.9444046762589899</v>
      </c>
      <c r="I420">
        <v>1.83946875</v>
      </c>
      <c r="J420">
        <f>F420-G420</f>
        <v>-1.6501882718629846E-2</v>
      </c>
      <c r="K420">
        <f>F420-H420</f>
        <v>2.259811391958011E-2</v>
      </c>
      <c r="L420">
        <f>F420-I420</f>
        <v>0.12753404017857006</v>
      </c>
      <c r="M420">
        <f>E420-F420+J420+K420+L420</f>
        <v>2.5627481200950264E-2</v>
      </c>
    </row>
    <row r="421" spans="1:13" x14ac:dyDescent="0.25">
      <c r="A421">
        <v>2</v>
      </c>
      <c r="B421" t="s">
        <v>1820</v>
      </c>
      <c r="C421" t="s">
        <v>1876</v>
      </c>
      <c r="D421" t="s">
        <v>2004</v>
      </c>
      <c r="E421" s="1">
        <v>1.881</v>
      </c>
      <c r="F421">
        <v>1.96700279017857</v>
      </c>
      <c r="G421">
        <v>1.9835046728971999</v>
      </c>
      <c r="H421">
        <v>1.9444046762589899</v>
      </c>
      <c r="I421">
        <v>1.83946875</v>
      </c>
      <c r="J421">
        <f>F421-G421</f>
        <v>-1.6501882718629846E-2</v>
      </c>
      <c r="K421">
        <f>F421-H421</f>
        <v>2.259811391958011E-2</v>
      </c>
      <c r="L421">
        <f>F421-I421</f>
        <v>0.12753404017857006</v>
      </c>
      <c r="M421">
        <f>E421-F421+J421+K421+L421</f>
        <v>4.7627481200950283E-2</v>
      </c>
    </row>
    <row r="422" spans="1:13" x14ac:dyDescent="0.25">
      <c r="A422">
        <v>2</v>
      </c>
      <c r="B422" t="s">
        <v>1820</v>
      </c>
      <c r="C422" t="s">
        <v>1876</v>
      </c>
      <c r="D422" t="s">
        <v>2004</v>
      </c>
      <c r="E422" s="1">
        <v>1.8320000000000001</v>
      </c>
      <c r="F422">
        <v>1.96700279017857</v>
      </c>
      <c r="G422">
        <v>1.9835046728971999</v>
      </c>
      <c r="H422">
        <v>1.9444046762589899</v>
      </c>
      <c r="I422">
        <v>1.83946875</v>
      </c>
      <c r="J422">
        <f>F422-G422</f>
        <v>-1.6501882718629846E-2</v>
      </c>
      <c r="K422">
        <f>F422-H422</f>
        <v>2.259811391958011E-2</v>
      </c>
      <c r="L422">
        <f>F422-I422</f>
        <v>0.12753404017857006</v>
      </c>
      <c r="M422">
        <f>E422-F422+J422+K422+L422</f>
        <v>-1.372518799049649E-3</v>
      </c>
    </row>
    <row r="423" spans="1:13" x14ac:dyDescent="0.25">
      <c r="A423">
        <v>3</v>
      </c>
      <c r="B423" t="s">
        <v>1820</v>
      </c>
      <c r="C423" t="s">
        <v>1877</v>
      </c>
      <c r="D423" t="s">
        <v>2004</v>
      </c>
      <c r="E423" s="1">
        <v>1.5649999999999999</v>
      </c>
      <c r="F423">
        <v>1.96700279017857</v>
      </c>
      <c r="G423">
        <v>1.9835046728971999</v>
      </c>
      <c r="H423">
        <v>1.9606493506493501</v>
      </c>
      <c r="I423">
        <v>1.83946875</v>
      </c>
      <c r="J423">
        <f>F423-G423</f>
        <v>-1.6501882718629846E-2</v>
      </c>
      <c r="K423">
        <f>F423-H423</f>
        <v>6.3534395292199619E-3</v>
      </c>
      <c r="L423">
        <f>F423-I423</f>
        <v>0.12753404017857006</v>
      </c>
      <c r="M423">
        <f>E423-F423+J423+K423+L423</f>
        <v>-0.28461719318940992</v>
      </c>
    </row>
    <row r="424" spans="1:13" x14ac:dyDescent="0.25">
      <c r="A424">
        <v>3</v>
      </c>
      <c r="B424" t="s">
        <v>1820</v>
      </c>
      <c r="C424" t="s">
        <v>1877</v>
      </c>
      <c r="D424" t="s">
        <v>2004</v>
      </c>
      <c r="E424" s="1">
        <v>1.86</v>
      </c>
      <c r="F424">
        <v>1.96700279017857</v>
      </c>
      <c r="G424">
        <v>1.9835046728971999</v>
      </c>
      <c r="H424">
        <v>1.9606493506493501</v>
      </c>
      <c r="I424">
        <v>1.83946875</v>
      </c>
      <c r="J424">
        <f>F424-G424</f>
        <v>-1.6501882718629846E-2</v>
      </c>
      <c r="K424">
        <f>F424-H424</f>
        <v>6.3534395292199619E-3</v>
      </c>
      <c r="L424">
        <f>F424-I424</f>
        <v>0.12753404017857006</v>
      </c>
      <c r="M424">
        <f>E424-F424+J424+K424+L424</f>
        <v>1.0382806810590228E-2</v>
      </c>
    </row>
    <row r="425" spans="1:13" x14ac:dyDescent="0.25">
      <c r="A425">
        <v>3</v>
      </c>
      <c r="B425" t="s">
        <v>1820</v>
      </c>
      <c r="C425" t="s">
        <v>1877</v>
      </c>
      <c r="D425" t="s">
        <v>2004</v>
      </c>
      <c r="E425" s="1">
        <v>2.0419999999999998</v>
      </c>
      <c r="F425">
        <v>1.96700279017857</v>
      </c>
      <c r="G425">
        <v>1.9835046728971999</v>
      </c>
      <c r="H425">
        <v>1.9606493506493501</v>
      </c>
      <c r="I425">
        <v>1.83946875</v>
      </c>
      <c r="J425">
        <f>F425-G425</f>
        <v>-1.6501882718629846E-2</v>
      </c>
      <c r="K425">
        <f>F425-H425</f>
        <v>6.3534395292199619E-3</v>
      </c>
      <c r="L425">
        <f>F425-I425</f>
        <v>0.12753404017857006</v>
      </c>
      <c r="M425">
        <f>E425-F425+J425+K425+L425</f>
        <v>0.19238280681058995</v>
      </c>
    </row>
    <row r="426" spans="1:13" x14ac:dyDescent="0.25">
      <c r="A426">
        <v>3</v>
      </c>
      <c r="B426" t="s">
        <v>1820</v>
      </c>
      <c r="C426" t="s">
        <v>1877</v>
      </c>
      <c r="D426" t="s">
        <v>2004</v>
      </c>
      <c r="E426" s="1">
        <v>1.86</v>
      </c>
      <c r="F426">
        <v>1.96700279017857</v>
      </c>
      <c r="G426">
        <v>1.9835046728971999</v>
      </c>
      <c r="H426">
        <v>1.9606493506493501</v>
      </c>
      <c r="I426">
        <v>1.83946875</v>
      </c>
      <c r="J426">
        <f>F426-G426</f>
        <v>-1.6501882718629846E-2</v>
      </c>
      <c r="K426">
        <f>F426-H426</f>
        <v>6.3534395292199619E-3</v>
      </c>
      <c r="L426">
        <f>F426-I426</f>
        <v>0.12753404017857006</v>
      </c>
      <c r="M426">
        <f>E426-F426+J426+K426+L426</f>
        <v>1.0382806810590228E-2</v>
      </c>
    </row>
    <row r="427" spans="1:13" x14ac:dyDescent="0.25">
      <c r="A427">
        <v>1</v>
      </c>
      <c r="B427" t="s">
        <v>1821</v>
      </c>
      <c r="C427" t="s">
        <v>1878</v>
      </c>
      <c r="D427" t="s">
        <v>2006</v>
      </c>
      <c r="E427" s="1">
        <v>1.23</v>
      </c>
      <c r="F427">
        <v>1.96700279017857</v>
      </c>
      <c r="G427">
        <v>1.9307875751503001</v>
      </c>
      <c r="H427">
        <v>2.0103226351351302</v>
      </c>
      <c r="I427">
        <v>1.8620344827586206</v>
      </c>
      <c r="J427">
        <f>F427-G427</f>
        <v>3.6215215028269965E-2</v>
      </c>
      <c r="K427">
        <f>F427-H427</f>
        <v>-4.3319844956560161E-2</v>
      </c>
      <c r="L427">
        <f>F427-I427</f>
        <v>0.10496830741994945</v>
      </c>
      <c r="M427">
        <f>E427-F427+J427+K427+L427</f>
        <v>-0.63913911268691082</v>
      </c>
    </row>
    <row r="428" spans="1:13" x14ac:dyDescent="0.25">
      <c r="A428">
        <v>1</v>
      </c>
      <c r="B428" t="s">
        <v>1821</v>
      </c>
      <c r="C428" t="s">
        <v>1878</v>
      </c>
      <c r="D428" t="s">
        <v>2006</v>
      </c>
      <c r="E428" s="1">
        <v>1.1779999999999999</v>
      </c>
      <c r="F428">
        <v>1.96700279017857</v>
      </c>
      <c r="G428">
        <v>1.9307875751503001</v>
      </c>
      <c r="H428">
        <v>2.0103226351351302</v>
      </c>
      <c r="I428">
        <v>1.8620344827586206</v>
      </c>
      <c r="J428">
        <f>F428-G428</f>
        <v>3.6215215028269965E-2</v>
      </c>
      <c r="K428">
        <f>F428-H428</f>
        <v>-4.3319844956560161E-2</v>
      </c>
      <c r="L428">
        <f>F428-I428</f>
        <v>0.10496830741994945</v>
      </c>
      <c r="M428">
        <f>E428-F428+J428+K428+L428</f>
        <v>-0.69113911268691086</v>
      </c>
    </row>
    <row r="429" spans="1:13" x14ac:dyDescent="0.25">
      <c r="A429">
        <v>2</v>
      </c>
      <c r="B429" t="s">
        <v>1821</v>
      </c>
      <c r="C429" t="s">
        <v>1879</v>
      </c>
      <c r="D429" t="s">
        <v>2006</v>
      </c>
      <c r="E429" s="1">
        <v>1.7629999999999999</v>
      </c>
      <c r="F429">
        <v>1.96700279017857</v>
      </c>
      <c r="G429">
        <v>1.9307875751503001</v>
      </c>
      <c r="H429">
        <v>1.9444046762589899</v>
      </c>
      <c r="I429">
        <v>1.8620344827586199</v>
      </c>
      <c r="J429">
        <f>F429-G429</f>
        <v>3.6215215028269965E-2</v>
      </c>
      <c r="K429">
        <f>F429-H429</f>
        <v>2.259811391958011E-2</v>
      </c>
      <c r="L429">
        <f>F429-I429</f>
        <v>0.10496830741995011</v>
      </c>
      <c r="M429">
        <f>E429-F429+J429+K429+L429</f>
        <v>-4.0221153810769961E-2</v>
      </c>
    </row>
    <row r="430" spans="1:13" x14ac:dyDescent="0.25">
      <c r="A430">
        <v>2</v>
      </c>
      <c r="B430" t="s">
        <v>1821</v>
      </c>
      <c r="C430" t="s">
        <v>1879</v>
      </c>
      <c r="D430" t="s">
        <v>2006</v>
      </c>
      <c r="E430" s="1">
        <v>1.8260000000000001</v>
      </c>
      <c r="F430">
        <v>1.96700279017857</v>
      </c>
      <c r="G430">
        <v>1.9307875751503001</v>
      </c>
      <c r="H430">
        <v>1.9444046762589899</v>
      </c>
      <c r="I430">
        <v>1.8620344827586199</v>
      </c>
      <c r="J430">
        <f>F430-G430</f>
        <v>3.6215215028269965E-2</v>
      </c>
      <c r="K430">
        <f>F430-H430</f>
        <v>2.259811391958011E-2</v>
      </c>
      <c r="L430">
        <f>F430-I430</f>
        <v>0.10496830741995011</v>
      </c>
      <c r="M430">
        <f>E430-F430+J430+K430+L430</f>
        <v>2.2778846189230206E-2</v>
      </c>
    </row>
    <row r="431" spans="1:13" x14ac:dyDescent="0.25">
      <c r="A431">
        <v>2</v>
      </c>
      <c r="B431" t="s">
        <v>1821</v>
      </c>
      <c r="C431" t="s">
        <v>1879</v>
      </c>
      <c r="D431" t="s">
        <v>2006</v>
      </c>
      <c r="E431" s="1">
        <v>1.492</v>
      </c>
      <c r="F431">
        <v>1.96700279017857</v>
      </c>
      <c r="G431">
        <v>1.9307875751503001</v>
      </c>
      <c r="H431">
        <v>1.9444046762589899</v>
      </c>
      <c r="I431">
        <v>1.8620344827586199</v>
      </c>
      <c r="J431">
        <f>F431-G431</f>
        <v>3.6215215028269965E-2</v>
      </c>
      <c r="K431">
        <f>F431-H431</f>
        <v>2.259811391958011E-2</v>
      </c>
      <c r="L431">
        <f>F431-I431</f>
        <v>0.10496830741995011</v>
      </c>
      <c r="M431">
        <f>E431-F431+J431+K431+L431</f>
        <v>-0.31122115381076987</v>
      </c>
    </row>
    <row r="432" spans="1:13" x14ac:dyDescent="0.25">
      <c r="A432">
        <v>3</v>
      </c>
      <c r="B432" t="s">
        <v>1821</v>
      </c>
      <c r="C432" t="s">
        <v>1880</v>
      </c>
      <c r="D432" t="s">
        <v>2006</v>
      </c>
      <c r="E432" s="1">
        <v>2.2250000000000001</v>
      </c>
      <c r="F432">
        <v>1.96700279017857</v>
      </c>
      <c r="G432">
        <v>1.9307875751503001</v>
      </c>
      <c r="H432">
        <v>1.9606493506493501</v>
      </c>
      <c r="I432">
        <v>1.8620344827586199</v>
      </c>
      <c r="J432">
        <f>F432-G432</f>
        <v>3.6215215028269965E-2</v>
      </c>
      <c r="K432">
        <f>F432-H432</f>
        <v>6.3534395292199619E-3</v>
      </c>
      <c r="L432">
        <f>F432-I432</f>
        <v>0.10496830741995011</v>
      </c>
      <c r="M432">
        <f>E432-F432+J432+K432+L432</f>
        <v>0.40553417179887008</v>
      </c>
    </row>
    <row r="433" spans="1:13" x14ac:dyDescent="0.25">
      <c r="A433">
        <v>3</v>
      </c>
      <c r="B433" t="s">
        <v>1821</v>
      </c>
      <c r="C433" t="s">
        <v>1880</v>
      </c>
      <c r="D433" t="s">
        <v>2006</v>
      </c>
      <c r="E433" s="1">
        <v>2.1139999999999999</v>
      </c>
      <c r="F433">
        <v>1.96700279017857</v>
      </c>
      <c r="G433">
        <v>1.9307875751503001</v>
      </c>
      <c r="H433">
        <v>1.9606493506493501</v>
      </c>
      <c r="I433">
        <v>1.8620344827586199</v>
      </c>
      <c r="J433">
        <f>F433-G433</f>
        <v>3.6215215028269965E-2</v>
      </c>
      <c r="K433">
        <f>F433-H433</f>
        <v>6.3534395292199619E-3</v>
      </c>
      <c r="L433">
        <f>F433-I433</f>
        <v>0.10496830741995011</v>
      </c>
      <c r="M433">
        <f>E433-F433+J433+K433+L433</f>
        <v>0.29453417179886987</v>
      </c>
    </row>
    <row r="434" spans="1:13" x14ac:dyDescent="0.25">
      <c r="A434">
        <v>3</v>
      </c>
      <c r="B434" t="s">
        <v>1821</v>
      </c>
      <c r="C434" t="s">
        <v>1880</v>
      </c>
      <c r="D434" t="s">
        <v>2006</v>
      </c>
      <c r="E434" s="1">
        <v>1.2889999999999999</v>
      </c>
      <c r="F434">
        <v>1.96700279017857</v>
      </c>
      <c r="G434">
        <v>1.9307875751503001</v>
      </c>
      <c r="H434">
        <v>1.9606493506493501</v>
      </c>
      <c r="I434">
        <v>1.8620344827586199</v>
      </c>
      <c r="J434">
        <f>F434-G434</f>
        <v>3.6215215028269965E-2</v>
      </c>
      <c r="K434">
        <f>F434-H434</f>
        <v>6.3534395292199619E-3</v>
      </c>
      <c r="L434">
        <f>F434-I434</f>
        <v>0.10496830741995011</v>
      </c>
      <c r="M434">
        <f>E434-F434+J434+K434+L434</f>
        <v>-0.53046582820113009</v>
      </c>
    </row>
    <row r="435" spans="1:13" x14ac:dyDescent="0.25">
      <c r="A435">
        <v>1</v>
      </c>
      <c r="B435" t="s">
        <v>1821</v>
      </c>
      <c r="C435" t="s">
        <v>1878</v>
      </c>
      <c r="D435" t="s">
        <v>2005</v>
      </c>
      <c r="E435" s="1">
        <v>1.839</v>
      </c>
      <c r="F435">
        <v>1.96700279017857</v>
      </c>
      <c r="G435">
        <v>1.97848847926267</v>
      </c>
      <c r="H435">
        <v>2.0103226351351302</v>
      </c>
      <c r="I435">
        <v>1.8620344827586199</v>
      </c>
      <c r="J435">
        <f>F435-G435</f>
        <v>-1.148568908409997E-2</v>
      </c>
      <c r="K435">
        <f>F435-H435</f>
        <v>-4.3319844956560161E-2</v>
      </c>
      <c r="L435">
        <f>F435-I435</f>
        <v>0.10496830741995011</v>
      </c>
      <c r="M435">
        <f>E435-F435+J435+K435+L435</f>
        <v>-7.7840016799280098E-2</v>
      </c>
    </row>
    <row r="436" spans="1:13" x14ac:dyDescent="0.25">
      <c r="A436">
        <v>1</v>
      </c>
      <c r="B436" t="s">
        <v>1821</v>
      </c>
      <c r="C436" t="s">
        <v>1878</v>
      </c>
      <c r="D436" t="s">
        <v>2005</v>
      </c>
      <c r="E436" s="1">
        <v>1.9950000000000001</v>
      </c>
      <c r="F436">
        <v>1.96700279017857</v>
      </c>
      <c r="G436">
        <v>1.97848847926267</v>
      </c>
      <c r="H436">
        <v>2.0103226351351302</v>
      </c>
      <c r="I436">
        <v>1.8620344827586199</v>
      </c>
      <c r="J436">
        <f>F436-G436</f>
        <v>-1.148568908409997E-2</v>
      </c>
      <c r="K436">
        <f>F436-H436</f>
        <v>-4.3319844956560161E-2</v>
      </c>
      <c r="L436">
        <f>F436-I436</f>
        <v>0.10496830741995011</v>
      </c>
      <c r="M436">
        <f>E436-F436+J436+K436+L436</f>
        <v>7.815998320072004E-2</v>
      </c>
    </row>
    <row r="437" spans="1:13" x14ac:dyDescent="0.25">
      <c r="A437">
        <v>1</v>
      </c>
      <c r="B437" t="s">
        <v>1821</v>
      </c>
      <c r="C437" t="s">
        <v>1878</v>
      </c>
      <c r="D437" t="s">
        <v>2005</v>
      </c>
      <c r="E437" s="1">
        <v>1.927</v>
      </c>
      <c r="F437">
        <v>1.96700279017857</v>
      </c>
      <c r="G437">
        <v>1.97848847926267</v>
      </c>
      <c r="H437">
        <v>2.0103226351351302</v>
      </c>
      <c r="I437">
        <v>1.8620344827586199</v>
      </c>
      <c r="J437">
        <f>F437-G437</f>
        <v>-1.148568908409997E-2</v>
      </c>
      <c r="K437">
        <f>F437-H437</f>
        <v>-4.3319844956560161E-2</v>
      </c>
      <c r="L437">
        <f>F437-I437</f>
        <v>0.10496830741995011</v>
      </c>
      <c r="M437">
        <f>E437-F437+J437+K437+L437</f>
        <v>1.015998320071998E-2</v>
      </c>
    </row>
    <row r="438" spans="1:13" x14ac:dyDescent="0.25">
      <c r="A438">
        <v>1</v>
      </c>
      <c r="B438" t="s">
        <v>1821</v>
      </c>
      <c r="C438" t="s">
        <v>1878</v>
      </c>
      <c r="D438" t="s">
        <v>2005</v>
      </c>
      <c r="E438" s="1">
        <v>1.411</v>
      </c>
      <c r="F438">
        <v>1.96700279017857</v>
      </c>
      <c r="G438">
        <v>1.97848847926267</v>
      </c>
      <c r="H438">
        <v>2.0103226351351302</v>
      </c>
      <c r="I438">
        <v>1.8620344827586199</v>
      </c>
      <c r="J438">
        <f>F438-G438</f>
        <v>-1.148568908409997E-2</v>
      </c>
      <c r="K438">
        <f>F438-H438</f>
        <v>-4.3319844956560161E-2</v>
      </c>
      <c r="L438">
        <f>F438-I438</f>
        <v>0.10496830741995011</v>
      </c>
      <c r="M438">
        <f>E438-F438+J438+K438+L438</f>
        <v>-0.50584001679928003</v>
      </c>
    </row>
    <row r="439" spans="1:13" x14ac:dyDescent="0.25">
      <c r="A439">
        <v>2</v>
      </c>
      <c r="B439" t="s">
        <v>1821</v>
      </c>
      <c r="C439" t="s">
        <v>1879</v>
      </c>
      <c r="D439" t="s">
        <v>2005</v>
      </c>
      <c r="E439" s="1">
        <v>1.6759999999999999</v>
      </c>
      <c r="F439">
        <v>1.96700279017857</v>
      </c>
      <c r="G439">
        <v>1.97848847926267</v>
      </c>
      <c r="H439">
        <v>1.9444046762589899</v>
      </c>
      <c r="I439">
        <v>1.8620344827586199</v>
      </c>
      <c r="J439">
        <f>F439-G439</f>
        <v>-1.148568908409997E-2</v>
      </c>
      <c r="K439">
        <f>F439-H439</f>
        <v>2.259811391958011E-2</v>
      </c>
      <c r="L439">
        <f>F439-I439</f>
        <v>0.10496830741995011</v>
      </c>
      <c r="M439">
        <f>E439-F439+J439+K439+L439</f>
        <v>-0.17492205792313986</v>
      </c>
    </row>
    <row r="440" spans="1:13" x14ac:dyDescent="0.25">
      <c r="A440">
        <v>2</v>
      </c>
      <c r="B440" t="s">
        <v>1821</v>
      </c>
      <c r="C440" t="s">
        <v>1879</v>
      </c>
      <c r="D440" t="s">
        <v>2005</v>
      </c>
      <c r="E440" s="1">
        <v>2.3809999999999998</v>
      </c>
      <c r="F440">
        <v>1.96700279017857</v>
      </c>
      <c r="G440">
        <v>1.97848847926267</v>
      </c>
      <c r="H440">
        <v>1.9444046762589899</v>
      </c>
      <c r="I440">
        <v>1.8620344827586199</v>
      </c>
      <c r="J440">
        <f>F440-G440</f>
        <v>-1.148568908409997E-2</v>
      </c>
      <c r="K440">
        <f>F440-H440</f>
        <v>2.259811391958011E-2</v>
      </c>
      <c r="L440">
        <f>F440-I440</f>
        <v>0.10496830741995011</v>
      </c>
      <c r="M440">
        <f>E440-F440+J440+K440+L440</f>
        <v>0.53007794207685999</v>
      </c>
    </row>
    <row r="441" spans="1:13" x14ac:dyDescent="0.25">
      <c r="A441">
        <v>2</v>
      </c>
      <c r="B441" t="s">
        <v>1821</v>
      </c>
      <c r="C441" t="s">
        <v>1879</v>
      </c>
      <c r="D441" t="s">
        <v>2005</v>
      </c>
      <c r="E441" s="1">
        <v>2.298</v>
      </c>
      <c r="F441">
        <v>1.96700279017857</v>
      </c>
      <c r="G441">
        <v>1.97848847926267</v>
      </c>
      <c r="H441">
        <v>1.9444046762589899</v>
      </c>
      <c r="I441">
        <v>1.8620344827586199</v>
      </c>
      <c r="J441">
        <f>F441-G441</f>
        <v>-1.148568908409997E-2</v>
      </c>
      <c r="K441">
        <f>F441-H441</f>
        <v>2.259811391958011E-2</v>
      </c>
      <c r="L441">
        <f>F441-I441</f>
        <v>0.10496830741995011</v>
      </c>
      <c r="M441">
        <f>E441-F441+J441+K441+L441</f>
        <v>0.44707794207686025</v>
      </c>
    </row>
    <row r="442" spans="1:13" x14ac:dyDescent="0.25">
      <c r="A442">
        <v>2</v>
      </c>
      <c r="B442" t="s">
        <v>1821</v>
      </c>
      <c r="C442" t="s">
        <v>1879</v>
      </c>
      <c r="D442" t="s">
        <v>2005</v>
      </c>
      <c r="E442" s="1">
        <v>1.718</v>
      </c>
      <c r="F442">
        <v>1.96700279017857</v>
      </c>
      <c r="G442">
        <v>1.97848847926267</v>
      </c>
      <c r="H442">
        <v>1.9444046762589899</v>
      </c>
      <c r="I442">
        <v>1.8620344827586199</v>
      </c>
      <c r="J442">
        <f>F442-G442</f>
        <v>-1.148568908409997E-2</v>
      </c>
      <c r="K442">
        <f>F442-H442</f>
        <v>2.259811391958011E-2</v>
      </c>
      <c r="L442">
        <f>F442-I442</f>
        <v>0.10496830741995011</v>
      </c>
      <c r="M442">
        <f>E442-F442+J442+K442+L442</f>
        <v>-0.13292205792313982</v>
      </c>
    </row>
    <row r="443" spans="1:13" x14ac:dyDescent="0.25">
      <c r="A443">
        <v>3</v>
      </c>
      <c r="B443" t="s">
        <v>1821</v>
      </c>
      <c r="C443" t="s">
        <v>1880</v>
      </c>
      <c r="D443" t="s">
        <v>2005</v>
      </c>
      <c r="E443" s="1">
        <v>2.4180000000000001</v>
      </c>
      <c r="F443">
        <v>1.96700279017857</v>
      </c>
      <c r="G443">
        <v>1.97848847926267</v>
      </c>
      <c r="H443">
        <v>1.9606493506493501</v>
      </c>
      <c r="I443">
        <v>1.8620344827586199</v>
      </c>
      <c r="J443">
        <f>F443-G443</f>
        <v>-1.148568908409997E-2</v>
      </c>
      <c r="K443">
        <f>F443-H443</f>
        <v>6.3534395292199619E-3</v>
      </c>
      <c r="L443">
        <f>F443-I443</f>
        <v>0.10496830741995011</v>
      </c>
      <c r="M443">
        <f>E443-F443+J443+K443+L443</f>
        <v>0.55083326768650021</v>
      </c>
    </row>
    <row r="444" spans="1:13" x14ac:dyDescent="0.25">
      <c r="A444">
        <v>3</v>
      </c>
      <c r="B444" t="s">
        <v>1821</v>
      </c>
      <c r="C444" t="s">
        <v>1880</v>
      </c>
      <c r="D444" t="s">
        <v>2005</v>
      </c>
      <c r="E444" s="1">
        <v>1.8120000000000001</v>
      </c>
      <c r="F444">
        <v>1.96700279017857</v>
      </c>
      <c r="G444">
        <v>1.97848847926267</v>
      </c>
      <c r="H444">
        <v>1.9606493506493501</v>
      </c>
      <c r="I444">
        <v>1.8620344827586199</v>
      </c>
      <c r="J444">
        <f>F444-G444</f>
        <v>-1.148568908409997E-2</v>
      </c>
      <c r="K444">
        <f>F444-H444</f>
        <v>6.3534395292199619E-3</v>
      </c>
      <c r="L444">
        <f>F444-I444</f>
        <v>0.10496830741995011</v>
      </c>
      <c r="M444">
        <f>E444-F444+J444+K444+L444</f>
        <v>-5.5166732313499889E-2</v>
      </c>
    </row>
    <row r="445" spans="1:13" x14ac:dyDescent="0.25">
      <c r="A445">
        <v>3</v>
      </c>
      <c r="B445" t="s">
        <v>1821</v>
      </c>
      <c r="C445" t="s">
        <v>1880</v>
      </c>
      <c r="D445" t="s">
        <v>2005</v>
      </c>
      <c r="E445" s="1">
        <v>2.0510000000000002</v>
      </c>
      <c r="F445">
        <v>1.96700279017857</v>
      </c>
      <c r="G445">
        <v>1.97848847926267</v>
      </c>
      <c r="H445">
        <v>1.9606493506493501</v>
      </c>
      <c r="I445">
        <v>1.8620344827586199</v>
      </c>
      <c r="J445">
        <f>F445-G445</f>
        <v>-1.148568908409997E-2</v>
      </c>
      <c r="K445">
        <f>F445-H445</f>
        <v>6.3534395292199619E-3</v>
      </c>
      <c r="L445">
        <f>F445-I445</f>
        <v>0.10496830741995011</v>
      </c>
      <c r="M445">
        <f>E445-F445+J445+K445+L445</f>
        <v>0.18383326768650021</v>
      </c>
    </row>
    <row r="446" spans="1:13" x14ac:dyDescent="0.25">
      <c r="A446">
        <v>1</v>
      </c>
      <c r="B446" t="s">
        <v>1821</v>
      </c>
      <c r="C446" t="s">
        <v>1878</v>
      </c>
      <c r="D446" t="s">
        <v>2004</v>
      </c>
      <c r="E446" s="1">
        <v>1.7809999999999999</v>
      </c>
      <c r="F446">
        <v>1.96700279017857</v>
      </c>
      <c r="G446">
        <v>1.9835046728971999</v>
      </c>
      <c r="H446">
        <v>2.0103226351351302</v>
      </c>
      <c r="I446">
        <v>1.8620344827586199</v>
      </c>
      <c r="J446">
        <f>F446-G446</f>
        <v>-1.6501882718629846E-2</v>
      </c>
      <c r="K446">
        <f>F446-H446</f>
        <v>-4.3319844956560161E-2</v>
      </c>
      <c r="L446">
        <f>F446-I446</f>
        <v>0.10496830741995011</v>
      </c>
      <c r="M446">
        <f>E446-F446+J446+K446+L446</f>
        <v>-0.14085621043381003</v>
      </c>
    </row>
    <row r="447" spans="1:13" x14ac:dyDescent="0.25">
      <c r="A447">
        <v>1</v>
      </c>
      <c r="B447" t="s">
        <v>1821</v>
      </c>
      <c r="C447" t="s">
        <v>1878</v>
      </c>
      <c r="D447" t="s">
        <v>2004</v>
      </c>
      <c r="E447" s="1">
        <v>1.839</v>
      </c>
      <c r="F447">
        <v>1.96700279017857</v>
      </c>
      <c r="G447">
        <v>1.9835046728971999</v>
      </c>
      <c r="H447">
        <v>2.0103226351351302</v>
      </c>
      <c r="I447">
        <v>1.8620344827586199</v>
      </c>
      <c r="J447">
        <f>F447-G447</f>
        <v>-1.6501882718629846E-2</v>
      </c>
      <c r="K447">
        <f>F447-H447</f>
        <v>-4.3319844956560161E-2</v>
      </c>
      <c r="L447">
        <f>F447-I447</f>
        <v>0.10496830741995011</v>
      </c>
      <c r="M447">
        <f>E447-F447+J447+K447+L447</f>
        <v>-8.2856210433809974E-2</v>
      </c>
    </row>
    <row r="448" spans="1:13" x14ac:dyDescent="0.25">
      <c r="A448">
        <v>1</v>
      </c>
      <c r="B448" t="s">
        <v>1821</v>
      </c>
      <c r="C448" t="s">
        <v>1878</v>
      </c>
      <c r="D448" t="s">
        <v>2004</v>
      </c>
      <c r="E448" s="1">
        <v>1.9690000000000001</v>
      </c>
      <c r="F448">
        <v>1.96700279017857</v>
      </c>
      <c r="G448">
        <v>1.9835046728971999</v>
      </c>
      <c r="H448">
        <v>2.0103226351351302</v>
      </c>
      <c r="I448">
        <v>1.8620344827586199</v>
      </c>
      <c r="J448">
        <f>F448-G448</f>
        <v>-1.6501882718629846E-2</v>
      </c>
      <c r="K448">
        <f>F448-H448</f>
        <v>-4.3319844956560161E-2</v>
      </c>
      <c r="L448">
        <f>F448-I448</f>
        <v>0.10496830741995011</v>
      </c>
      <c r="M448">
        <f>E448-F448+J448+K448+L448</f>
        <v>4.7143789566190142E-2</v>
      </c>
    </row>
    <row r="449" spans="1:13" x14ac:dyDescent="0.25">
      <c r="A449">
        <v>1</v>
      </c>
      <c r="B449" t="s">
        <v>1821</v>
      </c>
      <c r="C449" t="s">
        <v>1878</v>
      </c>
      <c r="D449" t="s">
        <v>2004</v>
      </c>
      <c r="E449" s="1">
        <v>1.96</v>
      </c>
      <c r="F449">
        <v>1.96700279017857</v>
      </c>
      <c r="G449">
        <v>1.9835046728971999</v>
      </c>
      <c r="H449">
        <v>2.0103226351351302</v>
      </c>
      <c r="I449">
        <v>1.8620344827586199</v>
      </c>
      <c r="J449">
        <f>F449-G449</f>
        <v>-1.6501882718629846E-2</v>
      </c>
      <c r="K449">
        <f>F449-H449</f>
        <v>-4.3319844956560161E-2</v>
      </c>
      <c r="L449">
        <f>F449-I449</f>
        <v>0.10496830741995011</v>
      </c>
      <c r="M449">
        <f>E449-F449+J449+K449+L449</f>
        <v>3.8143789566190023E-2</v>
      </c>
    </row>
    <row r="450" spans="1:13" x14ac:dyDescent="0.25">
      <c r="A450">
        <v>2</v>
      </c>
      <c r="B450" t="s">
        <v>1821</v>
      </c>
      <c r="C450" t="s">
        <v>1879</v>
      </c>
      <c r="D450" t="s">
        <v>2004</v>
      </c>
      <c r="E450" s="1">
        <v>2.1739999999999999</v>
      </c>
      <c r="F450">
        <v>1.96700279017857</v>
      </c>
      <c r="G450">
        <v>1.9835046728971999</v>
      </c>
      <c r="H450">
        <v>1.9444046762589899</v>
      </c>
      <c r="I450">
        <v>1.8620344827586199</v>
      </c>
      <c r="J450">
        <f>F450-G450</f>
        <v>-1.6501882718629846E-2</v>
      </c>
      <c r="K450">
        <f>F450-H450</f>
        <v>2.259811391958011E-2</v>
      </c>
      <c r="L450">
        <f>F450-I450</f>
        <v>0.10496830741995011</v>
      </c>
      <c r="M450">
        <f>E450-F450+J450+K450+L450</f>
        <v>0.31806174844233026</v>
      </c>
    </row>
    <row r="451" spans="1:13" x14ac:dyDescent="0.25">
      <c r="A451">
        <v>2</v>
      </c>
      <c r="B451" t="s">
        <v>1821</v>
      </c>
      <c r="C451" t="s">
        <v>1879</v>
      </c>
      <c r="D451" t="s">
        <v>2004</v>
      </c>
      <c r="E451" s="1">
        <v>1.927</v>
      </c>
      <c r="F451">
        <v>1.96700279017857</v>
      </c>
      <c r="G451">
        <v>1.9835046728971999</v>
      </c>
      <c r="H451">
        <v>1.9444046762589899</v>
      </c>
      <c r="I451">
        <v>1.8620344827586199</v>
      </c>
      <c r="J451">
        <f>F451-G451</f>
        <v>-1.6501882718629846E-2</v>
      </c>
      <c r="K451">
        <f>F451-H451</f>
        <v>2.259811391958011E-2</v>
      </c>
      <c r="L451">
        <f>F451-I451</f>
        <v>0.10496830741995011</v>
      </c>
      <c r="M451">
        <f>E451-F451+J451+K451+L451</f>
        <v>7.1061748442330375E-2</v>
      </c>
    </row>
    <row r="452" spans="1:13" x14ac:dyDescent="0.25">
      <c r="A452">
        <v>2</v>
      </c>
      <c r="B452" t="s">
        <v>1821</v>
      </c>
      <c r="C452" t="s">
        <v>1879</v>
      </c>
      <c r="D452" t="s">
        <v>2004</v>
      </c>
      <c r="E452" s="1">
        <v>1.8819999999999999</v>
      </c>
      <c r="F452">
        <v>1.96700279017857</v>
      </c>
      <c r="G452">
        <v>1.9835046728971999</v>
      </c>
      <c r="H452">
        <v>1.9444046762589899</v>
      </c>
      <c r="I452">
        <v>1.8620344827586199</v>
      </c>
      <c r="J452">
        <f>F452-G452</f>
        <v>-1.6501882718629846E-2</v>
      </c>
      <c r="K452">
        <f>F452-H452</f>
        <v>2.259811391958011E-2</v>
      </c>
      <c r="L452">
        <f>F452-I452</f>
        <v>0.10496830741995011</v>
      </c>
      <c r="M452">
        <f>E452-F452+J452+K452+L452</f>
        <v>2.6061748442330224E-2</v>
      </c>
    </row>
    <row r="453" spans="1:13" x14ac:dyDescent="0.25">
      <c r="A453">
        <v>2</v>
      </c>
      <c r="B453" t="s">
        <v>1821</v>
      </c>
      <c r="C453" t="s">
        <v>1879</v>
      </c>
      <c r="D453" t="s">
        <v>2004</v>
      </c>
      <c r="E453" s="1">
        <v>1.86</v>
      </c>
      <c r="F453">
        <v>1.96700279017857</v>
      </c>
      <c r="G453">
        <v>1.9835046728971999</v>
      </c>
      <c r="H453">
        <v>1.9444046762589899</v>
      </c>
      <c r="I453">
        <v>1.8620344827586199</v>
      </c>
      <c r="J453">
        <f>F453-G453</f>
        <v>-1.6501882718629846E-2</v>
      </c>
      <c r="K453">
        <f>F453-H453</f>
        <v>2.259811391958011E-2</v>
      </c>
      <c r="L453">
        <f>F453-I453</f>
        <v>0.10496830741995011</v>
      </c>
      <c r="M453">
        <f>E453-F453+J453+K453+L453</f>
        <v>4.0617484423304262E-3</v>
      </c>
    </row>
    <row r="454" spans="1:13" x14ac:dyDescent="0.25">
      <c r="A454">
        <v>3</v>
      </c>
      <c r="B454" t="s">
        <v>1821</v>
      </c>
      <c r="C454" t="s">
        <v>1880</v>
      </c>
      <c r="D454" t="s">
        <v>2004</v>
      </c>
      <c r="E454" s="1">
        <v>1.96</v>
      </c>
      <c r="F454">
        <v>1.96700279017857</v>
      </c>
      <c r="G454">
        <v>1.9835046728971999</v>
      </c>
      <c r="H454">
        <v>1.9606493506493501</v>
      </c>
      <c r="I454">
        <v>1.8620344827586199</v>
      </c>
      <c r="J454">
        <f>F454-G454</f>
        <v>-1.6501882718629846E-2</v>
      </c>
      <c r="K454">
        <f>F454-H454</f>
        <v>6.3534395292199619E-3</v>
      </c>
      <c r="L454">
        <f>F454-I454</f>
        <v>0.10496830741995011</v>
      </c>
      <c r="M454">
        <f>E454-F454+J454+K454+L454</f>
        <v>8.7817074051970145E-2</v>
      </c>
    </row>
    <row r="455" spans="1:13" x14ac:dyDescent="0.25">
      <c r="A455">
        <v>3</v>
      </c>
      <c r="B455" t="s">
        <v>1821</v>
      </c>
      <c r="C455" t="s">
        <v>1880</v>
      </c>
      <c r="D455" t="s">
        <v>2004</v>
      </c>
      <c r="E455" s="1">
        <v>2.004</v>
      </c>
      <c r="F455">
        <v>1.96700279017857</v>
      </c>
      <c r="G455">
        <v>1.9835046728971999</v>
      </c>
      <c r="H455">
        <v>1.9606493506493501</v>
      </c>
      <c r="I455">
        <v>1.8620344827586199</v>
      </c>
      <c r="J455">
        <f>F455-G455</f>
        <v>-1.6501882718629846E-2</v>
      </c>
      <c r="K455">
        <f>F455-H455</f>
        <v>6.3534395292199619E-3</v>
      </c>
      <c r="L455">
        <f>F455-I455</f>
        <v>0.10496830741995011</v>
      </c>
      <c r="M455">
        <f>E455-F455+J455+K455+L455</f>
        <v>0.13181707405197018</v>
      </c>
    </row>
    <row r="456" spans="1:13" x14ac:dyDescent="0.25">
      <c r="A456">
        <v>1</v>
      </c>
      <c r="B456" t="s">
        <v>1822</v>
      </c>
      <c r="C456" t="s">
        <v>1881</v>
      </c>
      <c r="D456" t="s">
        <v>2006</v>
      </c>
      <c r="E456" s="1">
        <v>1.9359999999999999</v>
      </c>
      <c r="F456">
        <v>1.96700279017857</v>
      </c>
      <c r="G456">
        <v>1.9307875751503001</v>
      </c>
      <c r="H456">
        <v>2.0103226351351302</v>
      </c>
      <c r="I456">
        <v>1.9832424242424238</v>
      </c>
      <c r="J456">
        <f>F456-G456</f>
        <v>3.6215215028269965E-2</v>
      </c>
      <c r="K456">
        <f>F456-H456</f>
        <v>-4.3319844956560161E-2</v>
      </c>
      <c r="L456">
        <f>F456-I456</f>
        <v>-1.6239634063853758E-2</v>
      </c>
      <c r="M456">
        <f>E456-F456+J456+K456+L456</f>
        <v>-5.434705417071406E-2</v>
      </c>
    </row>
    <row r="457" spans="1:13" x14ac:dyDescent="0.25">
      <c r="A457">
        <v>1</v>
      </c>
      <c r="B457" t="s">
        <v>1822</v>
      </c>
      <c r="C457" t="s">
        <v>1881</v>
      </c>
      <c r="D457" t="s">
        <v>2006</v>
      </c>
      <c r="E457" s="1">
        <v>2.0049999999999999</v>
      </c>
      <c r="F457">
        <v>1.96700279017857</v>
      </c>
      <c r="G457">
        <v>1.9307875751503001</v>
      </c>
      <c r="H457">
        <v>2.0103226351351302</v>
      </c>
      <c r="I457">
        <v>1.9832424242424238</v>
      </c>
      <c r="J457">
        <f>F457-G457</f>
        <v>3.6215215028269965E-2</v>
      </c>
      <c r="K457">
        <f>F457-H457</f>
        <v>-4.3319844956560161E-2</v>
      </c>
      <c r="L457">
        <f>F457-I457</f>
        <v>-1.6239634063853758E-2</v>
      </c>
      <c r="M457">
        <f>E457-F457+J457+K457+L457</f>
        <v>1.4652945829285891E-2</v>
      </c>
    </row>
    <row r="458" spans="1:13" x14ac:dyDescent="0.25">
      <c r="A458">
        <v>1</v>
      </c>
      <c r="B458" t="s">
        <v>1822</v>
      </c>
      <c r="C458" t="s">
        <v>1881</v>
      </c>
      <c r="D458" t="s">
        <v>2006</v>
      </c>
      <c r="E458" s="1">
        <v>2.0870000000000002</v>
      </c>
      <c r="F458">
        <v>1.96700279017857</v>
      </c>
      <c r="G458">
        <v>1.9307875751503001</v>
      </c>
      <c r="H458">
        <v>2.0103226351351302</v>
      </c>
      <c r="I458">
        <v>1.98324242424242</v>
      </c>
      <c r="J458">
        <f>F458-G458</f>
        <v>3.6215215028269965E-2</v>
      </c>
      <c r="K458">
        <f>F458-H458</f>
        <v>-4.3319844956560161E-2</v>
      </c>
      <c r="L458">
        <f>F458-I458</f>
        <v>-1.6239634063849984E-2</v>
      </c>
      <c r="M458">
        <f>E458-F458+J458+K458+L458</f>
        <v>9.665294582928996E-2</v>
      </c>
    </row>
    <row r="459" spans="1:13" x14ac:dyDescent="0.25">
      <c r="A459">
        <v>2</v>
      </c>
      <c r="B459" t="s">
        <v>1822</v>
      </c>
      <c r="C459" t="s">
        <v>1882</v>
      </c>
      <c r="D459" t="s">
        <v>2006</v>
      </c>
      <c r="E459" s="1">
        <v>2.0819999999999999</v>
      </c>
      <c r="F459">
        <v>1.96700279017857</v>
      </c>
      <c r="G459">
        <v>1.9307875751503001</v>
      </c>
      <c r="H459">
        <v>1.9444046762589899</v>
      </c>
      <c r="I459">
        <v>1.98324242424242</v>
      </c>
      <c r="J459">
        <f>F459-G459</f>
        <v>3.6215215028269965E-2</v>
      </c>
      <c r="K459">
        <f>F459-H459</f>
        <v>2.259811391958011E-2</v>
      </c>
      <c r="L459">
        <f>F459-I459</f>
        <v>-1.6239634063849984E-2</v>
      </c>
      <c r="M459">
        <f>E459-F459+J459+K459+L459</f>
        <v>0.15757090470542989</v>
      </c>
    </row>
    <row r="460" spans="1:13" x14ac:dyDescent="0.25">
      <c r="A460">
        <v>2</v>
      </c>
      <c r="B460" t="s">
        <v>1822</v>
      </c>
      <c r="C460" t="s">
        <v>1882</v>
      </c>
      <c r="D460" t="s">
        <v>2006</v>
      </c>
      <c r="E460" s="1">
        <v>2.032</v>
      </c>
      <c r="F460">
        <v>1.96700279017857</v>
      </c>
      <c r="G460">
        <v>1.9307875751503001</v>
      </c>
      <c r="H460">
        <v>1.9444046762589899</v>
      </c>
      <c r="I460">
        <v>1.98324242424242</v>
      </c>
      <c r="J460">
        <f>F460-G460</f>
        <v>3.6215215028269965E-2</v>
      </c>
      <c r="K460">
        <f>F460-H460</f>
        <v>2.259811391958011E-2</v>
      </c>
      <c r="L460">
        <f>F460-I460</f>
        <v>-1.6239634063849984E-2</v>
      </c>
      <c r="M460">
        <f>E460-F460+J460+K460+L460</f>
        <v>0.10757090470543007</v>
      </c>
    </row>
    <row r="461" spans="1:13" x14ac:dyDescent="0.25">
      <c r="A461">
        <v>2</v>
      </c>
      <c r="B461" t="s">
        <v>1822</v>
      </c>
      <c r="C461" t="s">
        <v>1882</v>
      </c>
      <c r="D461" t="s">
        <v>2006</v>
      </c>
      <c r="E461" s="1">
        <v>1.6559999999999999</v>
      </c>
      <c r="F461">
        <v>1.96700279017857</v>
      </c>
      <c r="G461">
        <v>1.9307875751503001</v>
      </c>
      <c r="H461">
        <v>1.9444046762589899</v>
      </c>
      <c r="I461">
        <v>1.98324242424242</v>
      </c>
      <c r="J461">
        <f>F461-G461</f>
        <v>3.6215215028269965E-2</v>
      </c>
      <c r="K461">
        <f>F461-H461</f>
        <v>2.259811391958011E-2</v>
      </c>
      <c r="L461">
        <f>F461-I461</f>
        <v>-1.6239634063849984E-2</v>
      </c>
      <c r="M461">
        <f>E461-F461+J461+K461+L461</f>
        <v>-0.26842909529457004</v>
      </c>
    </row>
    <row r="462" spans="1:13" x14ac:dyDescent="0.25">
      <c r="A462">
        <v>3</v>
      </c>
      <c r="B462" t="s">
        <v>1822</v>
      </c>
      <c r="C462" t="s">
        <v>1883</v>
      </c>
      <c r="D462" t="s">
        <v>2006</v>
      </c>
      <c r="E462" s="1">
        <v>1.768</v>
      </c>
      <c r="F462">
        <v>1.96700279017857</v>
      </c>
      <c r="G462">
        <v>1.9307875751503001</v>
      </c>
      <c r="H462">
        <v>1.9606493506493501</v>
      </c>
      <c r="I462">
        <v>1.98324242424242</v>
      </c>
      <c r="J462">
        <f>F462-G462</f>
        <v>3.6215215028269965E-2</v>
      </c>
      <c r="K462">
        <f>F462-H462</f>
        <v>6.3534395292199619E-3</v>
      </c>
      <c r="L462">
        <f>F462-I462</f>
        <v>-1.6239634063849984E-2</v>
      </c>
      <c r="M462">
        <f>E462-F462+J462+K462+L462</f>
        <v>-0.17267376968493009</v>
      </c>
    </row>
    <row r="463" spans="1:13" x14ac:dyDescent="0.25">
      <c r="A463">
        <v>3</v>
      </c>
      <c r="B463" t="s">
        <v>1822</v>
      </c>
      <c r="C463" t="s">
        <v>1883</v>
      </c>
      <c r="D463" t="s">
        <v>2006</v>
      </c>
      <c r="E463" s="1">
        <v>1.8520000000000001</v>
      </c>
      <c r="F463">
        <v>1.96700279017857</v>
      </c>
      <c r="G463">
        <v>1.9307875751503001</v>
      </c>
      <c r="H463">
        <v>1.9606493506493501</v>
      </c>
      <c r="I463">
        <v>1.98324242424242</v>
      </c>
      <c r="J463">
        <f>F463-G463</f>
        <v>3.6215215028269965E-2</v>
      </c>
      <c r="K463">
        <f>F463-H463</f>
        <v>6.3534395292199619E-3</v>
      </c>
      <c r="L463">
        <f>F463-I463</f>
        <v>-1.6239634063849984E-2</v>
      </c>
      <c r="M463">
        <f>E463-F463+J463+K463+L463</f>
        <v>-8.8673769684930015E-2</v>
      </c>
    </row>
    <row r="464" spans="1:13" x14ac:dyDescent="0.25">
      <c r="A464">
        <v>3</v>
      </c>
      <c r="B464" t="s">
        <v>1822</v>
      </c>
      <c r="C464" t="s">
        <v>1883</v>
      </c>
      <c r="D464" t="s">
        <v>2006</v>
      </c>
      <c r="E464" s="1">
        <v>2.0510000000000002</v>
      </c>
      <c r="F464">
        <v>1.96700279017857</v>
      </c>
      <c r="G464">
        <v>1.9307875751503001</v>
      </c>
      <c r="H464">
        <v>1.9606493506493501</v>
      </c>
      <c r="I464">
        <v>1.98324242424242</v>
      </c>
      <c r="J464">
        <f>F464-G464</f>
        <v>3.6215215028269965E-2</v>
      </c>
      <c r="K464">
        <f>F464-H464</f>
        <v>6.3534395292199619E-3</v>
      </c>
      <c r="L464">
        <f>F464-I464</f>
        <v>-1.6239634063849984E-2</v>
      </c>
      <c r="M464">
        <f>E464-F464+J464+K464+L464</f>
        <v>0.11032623031507005</v>
      </c>
    </row>
    <row r="465" spans="1:13" x14ac:dyDescent="0.25">
      <c r="A465">
        <v>1</v>
      </c>
      <c r="B465" t="s">
        <v>1822</v>
      </c>
      <c r="C465" t="s">
        <v>1881</v>
      </c>
      <c r="D465" t="s">
        <v>2005</v>
      </c>
      <c r="E465" s="1">
        <v>2.2829999999999999</v>
      </c>
      <c r="F465">
        <v>1.96700279017857</v>
      </c>
      <c r="G465">
        <v>1.97848847926267</v>
      </c>
      <c r="H465">
        <v>2.0103226351351302</v>
      </c>
      <c r="I465">
        <v>1.98324242424242</v>
      </c>
      <c r="J465">
        <f>F465-G465</f>
        <v>-1.148568908409997E-2</v>
      </c>
      <c r="K465">
        <f>F465-H465</f>
        <v>-4.3319844956560161E-2</v>
      </c>
      <c r="L465">
        <f>F465-I465</f>
        <v>-1.6239634063849984E-2</v>
      </c>
      <c r="M465">
        <f>E465-F465+J465+K465+L465</f>
        <v>0.24495204171691976</v>
      </c>
    </row>
    <row r="466" spans="1:13" x14ac:dyDescent="0.25">
      <c r="A466">
        <v>1</v>
      </c>
      <c r="B466" t="s">
        <v>1822</v>
      </c>
      <c r="C466" t="s">
        <v>1881</v>
      </c>
      <c r="D466" t="s">
        <v>2005</v>
      </c>
      <c r="E466" s="1">
        <v>2.0329999999999999</v>
      </c>
      <c r="F466">
        <v>1.96700279017857</v>
      </c>
      <c r="G466">
        <v>1.97848847926267</v>
      </c>
      <c r="H466">
        <v>2.0103226351351302</v>
      </c>
      <c r="I466">
        <v>1.98324242424242</v>
      </c>
      <c r="J466">
        <f>F466-G466</f>
        <v>-1.148568908409997E-2</v>
      </c>
      <c r="K466">
        <f>F466-H466</f>
        <v>-4.3319844956560161E-2</v>
      </c>
      <c r="L466">
        <f>F466-I466</f>
        <v>-1.6239634063849984E-2</v>
      </c>
      <c r="M466">
        <f>E466-F466+J466+K466+L466</f>
        <v>-5.047958283080245E-3</v>
      </c>
    </row>
    <row r="467" spans="1:13" x14ac:dyDescent="0.25">
      <c r="A467">
        <v>1</v>
      </c>
      <c r="B467" t="s">
        <v>1822</v>
      </c>
      <c r="C467" t="s">
        <v>1881</v>
      </c>
      <c r="D467" t="s">
        <v>2005</v>
      </c>
      <c r="E467" s="1">
        <v>1.9530000000000001</v>
      </c>
      <c r="F467">
        <v>1.96700279017857</v>
      </c>
      <c r="G467">
        <v>1.97848847926267</v>
      </c>
      <c r="H467">
        <v>2.0103226351351302</v>
      </c>
      <c r="I467">
        <v>1.98324242424242</v>
      </c>
      <c r="J467">
        <f>F467-G467</f>
        <v>-1.148568908409997E-2</v>
      </c>
      <c r="K467">
        <f>F467-H467</f>
        <v>-4.3319844956560161E-2</v>
      </c>
      <c r="L467">
        <f>F467-I467</f>
        <v>-1.6239634063849984E-2</v>
      </c>
      <c r="M467">
        <f>E467-F467+J467+K467+L467</f>
        <v>-8.5047958283080094E-2</v>
      </c>
    </row>
    <row r="468" spans="1:13" x14ac:dyDescent="0.25">
      <c r="A468">
        <v>1</v>
      </c>
      <c r="B468" t="s">
        <v>1822</v>
      </c>
      <c r="C468" t="s">
        <v>1881</v>
      </c>
      <c r="D468" t="s">
        <v>2005</v>
      </c>
      <c r="E468" s="1">
        <v>1.538</v>
      </c>
      <c r="F468">
        <v>1.96700279017857</v>
      </c>
      <c r="G468">
        <v>1.97848847926267</v>
      </c>
      <c r="H468">
        <v>2.0103226351351302</v>
      </c>
      <c r="I468">
        <v>1.98324242424242</v>
      </c>
      <c r="J468">
        <f>F468-G468</f>
        <v>-1.148568908409997E-2</v>
      </c>
      <c r="K468">
        <f>F468-H468</f>
        <v>-4.3319844956560161E-2</v>
      </c>
      <c r="L468">
        <f>F468-I468</f>
        <v>-1.6239634063849984E-2</v>
      </c>
      <c r="M468">
        <f>E468-F468+J468+K468+L468</f>
        <v>-0.50004795828308013</v>
      </c>
    </row>
    <row r="469" spans="1:13" x14ac:dyDescent="0.25">
      <c r="A469">
        <v>2</v>
      </c>
      <c r="B469" t="s">
        <v>1822</v>
      </c>
      <c r="C469" t="s">
        <v>1882</v>
      </c>
      <c r="D469" t="s">
        <v>2005</v>
      </c>
      <c r="E469" s="1">
        <v>2.5979999999999999</v>
      </c>
      <c r="F469">
        <v>1.96700279017857</v>
      </c>
      <c r="G469">
        <v>1.97848847926267</v>
      </c>
      <c r="H469">
        <v>1.9444046762589899</v>
      </c>
      <c r="I469">
        <v>1.98324242424242</v>
      </c>
      <c r="J469">
        <f>F469-G469</f>
        <v>-1.148568908409997E-2</v>
      </c>
      <c r="K469">
        <f>F469-H469</f>
        <v>2.259811391958011E-2</v>
      </c>
      <c r="L469">
        <f>F469-I469</f>
        <v>-1.6239634063849984E-2</v>
      </c>
      <c r="M469">
        <f>E469-F469+J469+K469+L469</f>
        <v>0.62587000059305997</v>
      </c>
    </row>
    <row r="470" spans="1:13" x14ac:dyDescent="0.25">
      <c r="A470">
        <v>2</v>
      </c>
      <c r="B470" t="s">
        <v>1822</v>
      </c>
      <c r="C470" t="s">
        <v>1882</v>
      </c>
      <c r="D470" t="s">
        <v>2005</v>
      </c>
      <c r="E470" s="1">
        <v>1.7869999999999999</v>
      </c>
      <c r="F470">
        <v>1.96700279017857</v>
      </c>
      <c r="G470">
        <v>1.97848847926267</v>
      </c>
      <c r="H470">
        <v>1.9444046762589899</v>
      </c>
      <c r="I470">
        <v>1.98324242424242</v>
      </c>
      <c r="J470">
        <f>F470-G470</f>
        <v>-1.148568908409997E-2</v>
      </c>
      <c r="K470">
        <f>F470-H470</f>
        <v>2.259811391958011E-2</v>
      </c>
      <c r="L470">
        <f>F470-I470</f>
        <v>-1.6239634063849984E-2</v>
      </c>
      <c r="M470">
        <f>E470-F470+J470+K470+L470</f>
        <v>-0.18512999940693997</v>
      </c>
    </row>
    <row r="471" spans="1:13" x14ac:dyDescent="0.25">
      <c r="A471">
        <v>2</v>
      </c>
      <c r="B471" t="s">
        <v>1822</v>
      </c>
      <c r="C471" t="s">
        <v>1882</v>
      </c>
      <c r="D471" t="s">
        <v>2005</v>
      </c>
      <c r="E471" s="1">
        <v>1.7809999999999999</v>
      </c>
      <c r="F471">
        <v>1.96700279017857</v>
      </c>
      <c r="G471">
        <v>1.97848847926267</v>
      </c>
      <c r="H471">
        <v>1.9444046762589899</v>
      </c>
      <c r="I471">
        <v>1.98324242424242</v>
      </c>
      <c r="J471">
        <f>F471-G471</f>
        <v>-1.148568908409997E-2</v>
      </c>
      <c r="K471">
        <f>F471-H471</f>
        <v>2.259811391958011E-2</v>
      </c>
      <c r="L471">
        <f>F471-I471</f>
        <v>-1.6239634063849984E-2</v>
      </c>
      <c r="M471">
        <f>E471-F471+J471+K471+L471</f>
        <v>-0.19112999940693998</v>
      </c>
    </row>
    <row r="472" spans="1:13" x14ac:dyDescent="0.25">
      <c r="A472">
        <v>2</v>
      </c>
      <c r="B472" t="s">
        <v>1822</v>
      </c>
      <c r="C472" t="s">
        <v>1882</v>
      </c>
      <c r="D472" t="s">
        <v>2005</v>
      </c>
      <c r="E472" s="1">
        <v>2.363</v>
      </c>
      <c r="F472">
        <v>1.96700279017857</v>
      </c>
      <c r="G472">
        <v>1.97848847926267</v>
      </c>
      <c r="H472">
        <v>1.9444046762589899</v>
      </c>
      <c r="I472">
        <v>1.98324242424242</v>
      </c>
      <c r="J472">
        <f>F472-G472</f>
        <v>-1.148568908409997E-2</v>
      </c>
      <c r="K472">
        <f>F472-H472</f>
        <v>2.259811391958011E-2</v>
      </c>
      <c r="L472">
        <f>F472-I472</f>
        <v>-1.6239634063849984E-2</v>
      </c>
      <c r="M472">
        <f>E472-F472+J472+K472+L472</f>
        <v>0.3908700005930601</v>
      </c>
    </row>
    <row r="473" spans="1:13" x14ac:dyDescent="0.25">
      <c r="A473">
        <v>3</v>
      </c>
      <c r="B473" t="s">
        <v>1822</v>
      </c>
      <c r="C473" t="s">
        <v>1883</v>
      </c>
      <c r="D473" t="s">
        <v>2005</v>
      </c>
      <c r="E473" s="1">
        <v>1.6220000000000001</v>
      </c>
      <c r="F473">
        <v>1.96700279017857</v>
      </c>
      <c r="G473">
        <v>1.97848847926267</v>
      </c>
      <c r="H473">
        <v>1.9606493506493501</v>
      </c>
      <c r="I473">
        <v>1.98324242424242</v>
      </c>
      <c r="J473">
        <f>F473-G473</f>
        <v>-1.148568908409997E-2</v>
      </c>
      <c r="K473">
        <f>F473-H473</f>
        <v>6.3534395292199619E-3</v>
      </c>
      <c r="L473">
        <f>F473-I473</f>
        <v>-1.6239634063849984E-2</v>
      </c>
      <c r="M473">
        <f>E473-F473+J473+K473+L473</f>
        <v>-0.36637467379729993</v>
      </c>
    </row>
    <row r="474" spans="1:13" x14ac:dyDescent="0.25">
      <c r="A474">
        <v>3</v>
      </c>
      <c r="B474" t="s">
        <v>1822</v>
      </c>
      <c r="C474" t="s">
        <v>1883</v>
      </c>
      <c r="D474" t="s">
        <v>2005</v>
      </c>
      <c r="E474" s="1">
        <v>1.6180000000000001</v>
      </c>
      <c r="F474">
        <v>1.96700279017857</v>
      </c>
      <c r="G474">
        <v>1.97848847926267</v>
      </c>
      <c r="H474">
        <v>1.9606493506493501</v>
      </c>
      <c r="I474">
        <v>1.98324242424242</v>
      </c>
      <c r="J474">
        <f>F474-G474</f>
        <v>-1.148568908409997E-2</v>
      </c>
      <c r="K474">
        <f>F474-H474</f>
        <v>6.3534395292199619E-3</v>
      </c>
      <c r="L474">
        <f>F474-I474</f>
        <v>-1.6239634063849984E-2</v>
      </c>
      <c r="M474">
        <f>E474-F474+J474+K474+L474</f>
        <v>-0.37037467379729994</v>
      </c>
    </row>
    <row r="475" spans="1:13" x14ac:dyDescent="0.25">
      <c r="A475">
        <v>3</v>
      </c>
      <c r="B475" t="s">
        <v>1822</v>
      </c>
      <c r="C475" t="s">
        <v>1883</v>
      </c>
      <c r="D475" t="s">
        <v>2005</v>
      </c>
      <c r="E475" s="1">
        <v>1.8959999999999999</v>
      </c>
      <c r="F475">
        <v>1.96700279017857</v>
      </c>
      <c r="G475">
        <v>1.97848847926267</v>
      </c>
      <c r="H475">
        <v>1.9606493506493501</v>
      </c>
      <c r="I475">
        <v>1.98324242424242</v>
      </c>
      <c r="J475">
        <f>F475-G475</f>
        <v>-1.148568908409997E-2</v>
      </c>
      <c r="K475">
        <f>F475-H475</f>
        <v>6.3534395292199619E-3</v>
      </c>
      <c r="L475">
        <f>F475-I475</f>
        <v>-1.6239634063849984E-2</v>
      </c>
      <c r="M475">
        <f>E475-F475+J475+K475+L475</f>
        <v>-9.2374673797300133E-2</v>
      </c>
    </row>
    <row r="476" spans="1:13" x14ac:dyDescent="0.25">
      <c r="A476">
        <v>3</v>
      </c>
      <c r="B476" t="s">
        <v>1822</v>
      </c>
      <c r="C476" t="s">
        <v>1883</v>
      </c>
      <c r="D476" t="s">
        <v>2005</v>
      </c>
      <c r="E476" s="1">
        <v>1.6180000000000001</v>
      </c>
      <c r="F476">
        <v>1.96700279017857</v>
      </c>
      <c r="G476">
        <v>1.97848847926267</v>
      </c>
      <c r="H476">
        <v>1.9606493506493501</v>
      </c>
      <c r="I476">
        <v>1.98324242424242</v>
      </c>
      <c r="J476">
        <f>F476-G476</f>
        <v>-1.148568908409997E-2</v>
      </c>
      <c r="K476">
        <f>F476-H476</f>
        <v>6.3534395292199619E-3</v>
      </c>
      <c r="L476">
        <f>F476-I476</f>
        <v>-1.6239634063849984E-2</v>
      </c>
      <c r="M476">
        <f>E476-F476+J476+K476+L476</f>
        <v>-0.37037467379729994</v>
      </c>
    </row>
    <row r="477" spans="1:13" x14ac:dyDescent="0.25">
      <c r="A477">
        <v>1</v>
      </c>
      <c r="B477" t="s">
        <v>1822</v>
      </c>
      <c r="C477" t="s">
        <v>1881</v>
      </c>
      <c r="D477" t="s">
        <v>2004</v>
      </c>
      <c r="E477" s="1">
        <v>2.3639999999999999</v>
      </c>
      <c r="F477">
        <v>1.96700279017857</v>
      </c>
      <c r="G477">
        <v>1.9835046728971999</v>
      </c>
      <c r="H477">
        <v>2.0103226351351302</v>
      </c>
      <c r="I477">
        <v>1.98324242424242</v>
      </c>
      <c r="J477">
        <f>F477-G477</f>
        <v>-1.6501882718629846E-2</v>
      </c>
      <c r="K477">
        <f>F477-H477</f>
        <v>-4.3319844956560161E-2</v>
      </c>
      <c r="L477">
        <f>F477-I477</f>
        <v>-1.6239634063849984E-2</v>
      </c>
      <c r="M477">
        <f>E477-F477+J477+K477+L477</f>
        <v>0.32093584808238984</v>
      </c>
    </row>
    <row r="478" spans="1:13" x14ac:dyDescent="0.25">
      <c r="A478">
        <v>1</v>
      </c>
      <c r="B478" t="s">
        <v>1822</v>
      </c>
      <c r="C478" t="s">
        <v>1881</v>
      </c>
      <c r="D478" t="s">
        <v>2004</v>
      </c>
      <c r="E478" s="1">
        <v>2.1160000000000001</v>
      </c>
      <c r="F478">
        <v>1.96700279017857</v>
      </c>
      <c r="G478">
        <v>1.9835046728971999</v>
      </c>
      <c r="H478">
        <v>2.0103226351351302</v>
      </c>
      <c r="I478">
        <v>1.98324242424242</v>
      </c>
      <c r="J478">
        <f>F478-G478</f>
        <v>-1.6501882718629846E-2</v>
      </c>
      <c r="K478">
        <f>F478-H478</f>
        <v>-4.3319844956560161E-2</v>
      </c>
      <c r="L478">
        <f>F478-I478</f>
        <v>-1.6239634063849984E-2</v>
      </c>
      <c r="M478">
        <f>E478-F478+J478+K478+L478</f>
        <v>7.2935848082390065E-2</v>
      </c>
    </row>
    <row r="479" spans="1:13" x14ac:dyDescent="0.25">
      <c r="A479">
        <v>1</v>
      </c>
      <c r="B479" t="s">
        <v>1822</v>
      </c>
      <c r="C479" t="s">
        <v>1881</v>
      </c>
      <c r="D479" t="s">
        <v>2004</v>
      </c>
      <c r="E479" s="1">
        <v>1.9870000000000001</v>
      </c>
      <c r="F479">
        <v>1.96700279017857</v>
      </c>
      <c r="G479">
        <v>1.9835046728971999</v>
      </c>
      <c r="H479">
        <v>2.0103226351351302</v>
      </c>
      <c r="I479">
        <v>1.98324242424242</v>
      </c>
      <c r="J479">
        <f>F479-G479</f>
        <v>-1.6501882718629846E-2</v>
      </c>
      <c r="K479">
        <f>F479-H479</f>
        <v>-4.3319844956560161E-2</v>
      </c>
      <c r="L479">
        <f>F479-I479</f>
        <v>-1.6239634063849984E-2</v>
      </c>
      <c r="M479">
        <f>E479-F479+J479+K479+L479</f>
        <v>-5.6064151917609939E-2</v>
      </c>
    </row>
    <row r="480" spans="1:13" x14ac:dyDescent="0.25">
      <c r="A480">
        <v>1</v>
      </c>
      <c r="B480" t="s">
        <v>1822</v>
      </c>
      <c r="C480" t="s">
        <v>1881</v>
      </c>
      <c r="D480" t="s">
        <v>2004</v>
      </c>
      <c r="E480" s="1">
        <v>2.3639999999999999</v>
      </c>
      <c r="F480">
        <v>1.96700279017857</v>
      </c>
      <c r="G480">
        <v>1.9835046728971999</v>
      </c>
      <c r="H480">
        <v>2.0103226351351302</v>
      </c>
      <c r="I480">
        <v>1.98324242424242</v>
      </c>
      <c r="J480">
        <f>F480-G480</f>
        <v>-1.6501882718629846E-2</v>
      </c>
      <c r="K480">
        <f>F480-H480</f>
        <v>-4.3319844956560161E-2</v>
      </c>
      <c r="L480">
        <f>F480-I480</f>
        <v>-1.6239634063849984E-2</v>
      </c>
      <c r="M480">
        <f>E480-F480+J480+K480+L480</f>
        <v>0.32093584808238984</v>
      </c>
    </row>
    <row r="481" spans="1:13" x14ac:dyDescent="0.25">
      <c r="A481">
        <v>2</v>
      </c>
      <c r="B481" t="s">
        <v>1822</v>
      </c>
      <c r="C481" t="s">
        <v>1882</v>
      </c>
      <c r="D481" t="s">
        <v>2004</v>
      </c>
      <c r="E481" s="1">
        <v>1.986</v>
      </c>
      <c r="F481">
        <v>1.96700279017857</v>
      </c>
      <c r="G481">
        <v>1.9835046728971999</v>
      </c>
      <c r="H481">
        <v>1.9444046762589899</v>
      </c>
      <c r="I481">
        <v>1.98324242424242</v>
      </c>
      <c r="J481">
        <f>F481-G481</f>
        <v>-1.6501882718629846E-2</v>
      </c>
      <c r="K481">
        <f>F481-H481</f>
        <v>2.259811391958011E-2</v>
      </c>
      <c r="L481">
        <f>F481-I481</f>
        <v>-1.6239634063849984E-2</v>
      </c>
      <c r="M481">
        <f>E481-F481+J481+K481+L481</f>
        <v>8.8538069585302193E-3</v>
      </c>
    </row>
    <row r="482" spans="1:13" x14ac:dyDescent="0.25">
      <c r="A482">
        <v>2</v>
      </c>
      <c r="B482" t="s">
        <v>1822</v>
      </c>
      <c r="C482" t="s">
        <v>1882</v>
      </c>
      <c r="D482" t="s">
        <v>2004</v>
      </c>
      <c r="E482" s="1">
        <v>1.8740000000000001</v>
      </c>
      <c r="F482">
        <v>1.96700279017857</v>
      </c>
      <c r="G482">
        <v>1.9835046728971999</v>
      </c>
      <c r="H482">
        <v>1.9444046762589899</v>
      </c>
      <c r="I482">
        <v>1.98324242424242</v>
      </c>
      <c r="J482">
        <f>F482-G482</f>
        <v>-1.6501882718629846E-2</v>
      </c>
      <c r="K482">
        <f>F482-H482</f>
        <v>2.259811391958011E-2</v>
      </c>
      <c r="L482">
        <f>F482-I482</f>
        <v>-1.6239634063849984E-2</v>
      </c>
      <c r="M482">
        <f>E482-F482+J482+K482+L482</f>
        <v>-0.10314619304146966</v>
      </c>
    </row>
    <row r="483" spans="1:13" x14ac:dyDescent="0.25">
      <c r="A483">
        <v>2</v>
      </c>
      <c r="B483" t="s">
        <v>1822</v>
      </c>
      <c r="C483" t="s">
        <v>1882</v>
      </c>
      <c r="D483" t="s">
        <v>2004</v>
      </c>
      <c r="E483" s="1">
        <v>1.919</v>
      </c>
      <c r="F483">
        <v>1.96700279017857</v>
      </c>
      <c r="G483">
        <v>1.9835046728971999</v>
      </c>
      <c r="H483">
        <v>1.9444046762589899</v>
      </c>
      <c r="I483">
        <v>1.98324242424242</v>
      </c>
      <c r="J483">
        <f>F483-G483</f>
        <v>-1.6501882718629846E-2</v>
      </c>
      <c r="K483">
        <f>F483-H483</f>
        <v>2.259811391958011E-2</v>
      </c>
      <c r="L483">
        <f>F483-I483</f>
        <v>-1.6239634063849984E-2</v>
      </c>
      <c r="M483">
        <f>E483-F483+J483+K483+L483</f>
        <v>-5.8146193041469729E-2</v>
      </c>
    </row>
    <row r="484" spans="1:13" x14ac:dyDescent="0.25">
      <c r="A484">
        <v>2</v>
      </c>
      <c r="B484" t="s">
        <v>1822</v>
      </c>
      <c r="C484" t="s">
        <v>1882</v>
      </c>
      <c r="D484" t="s">
        <v>2004</v>
      </c>
      <c r="E484" s="1">
        <v>2.0720000000000001</v>
      </c>
      <c r="F484">
        <v>1.96700279017857</v>
      </c>
      <c r="G484">
        <v>1.9835046728971999</v>
      </c>
      <c r="H484">
        <v>1.9444046762589899</v>
      </c>
      <c r="I484">
        <v>1.98324242424242</v>
      </c>
      <c r="J484">
        <f>F484-G484</f>
        <v>-1.6501882718629846E-2</v>
      </c>
      <c r="K484">
        <f>F484-H484</f>
        <v>2.259811391958011E-2</v>
      </c>
      <c r="L484">
        <f>F484-I484</f>
        <v>-1.6239634063849984E-2</v>
      </c>
      <c r="M484">
        <f>E484-F484+J484+K484+L484</f>
        <v>9.4853806958530296E-2</v>
      </c>
    </row>
    <row r="485" spans="1:13" x14ac:dyDescent="0.25">
      <c r="A485">
        <v>3</v>
      </c>
      <c r="B485" t="s">
        <v>1822</v>
      </c>
      <c r="C485" t="s">
        <v>1883</v>
      </c>
      <c r="D485" t="s">
        <v>2004</v>
      </c>
      <c r="E485" s="1">
        <v>2.2109999999999999</v>
      </c>
      <c r="F485">
        <v>1.96700279017857</v>
      </c>
      <c r="G485">
        <v>1.9835046728971999</v>
      </c>
      <c r="H485">
        <v>1.9606493506493501</v>
      </c>
      <c r="I485">
        <v>1.98324242424242</v>
      </c>
      <c r="J485">
        <f>F485-G485</f>
        <v>-1.6501882718629846E-2</v>
      </c>
      <c r="K485">
        <f>F485-H485</f>
        <v>6.3534395292199619E-3</v>
      </c>
      <c r="L485">
        <f>F485-I485</f>
        <v>-1.6239634063849984E-2</v>
      </c>
      <c r="M485">
        <f>E485-F485+J485+K485+L485</f>
        <v>0.21760913256816994</v>
      </c>
    </row>
    <row r="486" spans="1:13" x14ac:dyDescent="0.25">
      <c r="A486">
        <v>3</v>
      </c>
      <c r="B486" t="s">
        <v>1822</v>
      </c>
      <c r="C486" t="s">
        <v>1883</v>
      </c>
      <c r="D486" t="s">
        <v>2004</v>
      </c>
      <c r="E486" s="1">
        <v>2.0409999999999999</v>
      </c>
      <c r="F486">
        <v>1.96700279017857</v>
      </c>
      <c r="G486">
        <v>1.9835046728971999</v>
      </c>
      <c r="H486">
        <v>1.9606493506493501</v>
      </c>
      <c r="I486">
        <v>1.98324242424242</v>
      </c>
      <c r="J486">
        <f>F486-G486</f>
        <v>-1.6501882718629846E-2</v>
      </c>
      <c r="K486">
        <f>F486-H486</f>
        <v>6.3534395292199619E-3</v>
      </c>
      <c r="L486">
        <f>F486-I486</f>
        <v>-1.6239634063849984E-2</v>
      </c>
      <c r="M486">
        <f>E486-F486+J486+K486+L486</f>
        <v>4.7609132568170009E-2</v>
      </c>
    </row>
    <row r="487" spans="1:13" x14ac:dyDescent="0.25">
      <c r="A487">
        <v>3</v>
      </c>
      <c r="B487" t="s">
        <v>1822</v>
      </c>
      <c r="C487" t="s">
        <v>1883</v>
      </c>
      <c r="D487" t="s">
        <v>2004</v>
      </c>
      <c r="E487" s="1">
        <v>1.903</v>
      </c>
      <c r="F487">
        <v>1.96700279017857</v>
      </c>
      <c r="G487">
        <v>1.9835046728971999</v>
      </c>
      <c r="H487">
        <v>1.9606493506493501</v>
      </c>
      <c r="I487">
        <v>1.98324242424242</v>
      </c>
      <c r="J487">
        <f>F487-G487</f>
        <v>-1.6501882718629846E-2</v>
      </c>
      <c r="K487">
        <f>F487-H487</f>
        <v>6.3534395292199619E-3</v>
      </c>
      <c r="L487">
        <f>F487-I487</f>
        <v>-1.6239634063849984E-2</v>
      </c>
      <c r="M487">
        <f>E487-F487+J487+K487+L487</f>
        <v>-9.0390867431829891E-2</v>
      </c>
    </row>
    <row r="488" spans="1:13" x14ac:dyDescent="0.25">
      <c r="A488">
        <v>3</v>
      </c>
      <c r="B488" t="s">
        <v>1822</v>
      </c>
      <c r="C488" t="s">
        <v>1883</v>
      </c>
      <c r="D488" t="s">
        <v>2004</v>
      </c>
      <c r="E488" s="1">
        <v>2.0510000000000002</v>
      </c>
      <c r="F488">
        <v>1.96700279017857</v>
      </c>
      <c r="G488">
        <v>1.9835046728971999</v>
      </c>
      <c r="H488">
        <v>1.9606493506493501</v>
      </c>
      <c r="I488">
        <v>1.98324242424242</v>
      </c>
      <c r="J488">
        <f>F488-G488</f>
        <v>-1.6501882718629846E-2</v>
      </c>
      <c r="K488">
        <f>F488-H488</f>
        <v>6.3534395292199619E-3</v>
      </c>
      <c r="L488">
        <f>F488-I488</f>
        <v>-1.6239634063849984E-2</v>
      </c>
      <c r="M488">
        <f>E488-F488+J488+K488+L488</f>
        <v>5.760913256817024E-2</v>
      </c>
    </row>
    <row r="489" spans="1:13" x14ac:dyDescent="0.25">
      <c r="A489">
        <v>1</v>
      </c>
      <c r="B489" t="s">
        <v>1823</v>
      </c>
      <c r="C489" t="s">
        <v>1884</v>
      </c>
      <c r="D489" t="s">
        <v>2006</v>
      </c>
      <c r="E489" s="1">
        <v>2.0960000000000001</v>
      </c>
      <c r="F489">
        <v>1.96700279017857</v>
      </c>
      <c r="G489">
        <v>1.9307875751503001</v>
      </c>
      <c r="H489">
        <v>2.0103226351351302</v>
      </c>
      <c r="I489">
        <v>1.9747575757575757</v>
      </c>
      <c r="J489">
        <f>F489-G489</f>
        <v>3.6215215028269965E-2</v>
      </c>
      <c r="K489">
        <f>F489-H489</f>
        <v>-4.3319844956560161E-2</v>
      </c>
      <c r="L489">
        <f>F489-I489</f>
        <v>-7.754785579005663E-3</v>
      </c>
      <c r="M489">
        <f>E489-F489+J489+K489+L489</f>
        <v>0.11413779431413418</v>
      </c>
    </row>
    <row r="490" spans="1:13" x14ac:dyDescent="0.25">
      <c r="A490">
        <v>1</v>
      </c>
      <c r="B490" t="s">
        <v>1823</v>
      </c>
      <c r="C490" t="s">
        <v>1884</v>
      </c>
      <c r="D490" t="s">
        <v>2006</v>
      </c>
      <c r="E490" s="1">
        <v>1.978</v>
      </c>
      <c r="F490">
        <v>1.96700279017857</v>
      </c>
      <c r="G490">
        <v>1.9307875751503001</v>
      </c>
      <c r="H490">
        <v>2.0103226351351302</v>
      </c>
      <c r="I490">
        <v>1.9747575757575757</v>
      </c>
      <c r="J490">
        <f>F490-G490</f>
        <v>3.6215215028269965E-2</v>
      </c>
      <c r="K490">
        <f>F490-H490</f>
        <v>-4.3319844956560161E-2</v>
      </c>
      <c r="L490">
        <f>F490-I490</f>
        <v>-7.754785579005663E-3</v>
      </c>
      <c r="M490">
        <f>E490-F490+J490+K490+L490</f>
        <v>-3.8622056858659271E-3</v>
      </c>
    </row>
    <row r="491" spans="1:13" x14ac:dyDescent="0.25">
      <c r="A491">
        <v>1</v>
      </c>
      <c r="B491" t="s">
        <v>1823</v>
      </c>
      <c r="C491" t="s">
        <v>1884</v>
      </c>
      <c r="D491" t="s">
        <v>2006</v>
      </c>
      <c r="E491" s="1">
        <v>1.6759999999999999</v>
      </c>
      <c r="F491">
        <v>1.96700279017857</v>
      </c>
      <c r="G491">
        <v>1.9307875751503001</v>
      </c>
      <c r="H491">
        <v>2.0103226351351302</v>
      </c>
      <c r="I491">
        <v>1.9747575757575799</v>
      </c>
      <c r="J491">
        <f>F491-G491</f>
        <v>3.6215215028269965E-2</v>
      </c>
      <c r="K491">
        <f>F491-H491</f>
        <v>-4.3319844956560161E-2</v>
      </c>
      <c r="L491">
        <f>F491-I491</f>
        <v>-7.7547855790098819E-3</v>
      </c>
      <c r="M491">
        <f>E491-F491+J491+K491+L491</f>
        <v>-0.30586220568587019</v>
      </c>
    </row>
    <row r="492" spans="1:13" x14ac:dyDescent="0.25">
      <c r="A492">
        <v>2</v>
      </c>
      <c r="B492" t="s">
        <v>1823</v>
      </c>
      <c r="C492" t="s">
        <v>1885</v>
      </c>
      <c r="D492" t="s">
        <v>2006</v>
      </c>
      <c r="E492" s="1">
        <v>1.9510000000000001</v>
      </c>
      <c r="F492">
        <v>1.96700279017857</v>
      </c>
      <c r="G492">
        <v>1.9307875751503001</v>
      </c>
      <c r="H492">
        <v>1.9444046762589899</v>
      </c>
      <c r="I492">
        <v>1.9747575757575799</v>
      </c>
      <c r="J492">
        <f>F492-G492</f>
        <v>3.6215215028269965E-2</v>
      </c>
      <c r="K492">
        <f>F492-H492</f>
        <v>2.259811391958011E-2</v>
      </c>
      <c r="L492">
        <f>F492-I492</f>
        <v>-7.7547855790098819E-3</v>
      </c>
      <c r="M492">
        <f>E492-F492+J492+K492+L492</f>
        <v>3.5055753190270211E-2</v>
      </c>
    </row>
    <row r="493" spans="1:13" x14ac:dyDescent="0.25">
      <c r="A493">
        <v>2</v>
      </c>
      <c r="B493" t="s">
        <v>1823</v>
      </c>
      <c r="C493" t="s">
        <v>1885</v>
      </c>
      <c r="D493" t="s">
        <v>2006</v>
      </c>
      <c r="E493" s="1">
        <v>2.0609999999999999</v>
      </c>
      <c r="F493">
        <v>1.96700279017857</v>
      </c>
      <c r="G493">
        <v>1.9307875751503001</v>
      </c>
      <c r="H493">
        <v>1.9444046762589899</v>
      </c>
      <c r="I493">
        <v>1.9747575757575799</v>
      </c>
      <c r="J493">
        <f>F493-G493</f>
        <v>3.6215215028269965E-2</v>
      </c>
      <c r="K493">
        <f>F493-H493</f>
        <v>2.259811391958011E-2</v>
      </c>
      <c r="L493">
        <f>F493-I493</f>
        <v>-7.7547855790098819E-3</v>
      </c>
      <c r="M493">
        <f>E493-F493+J493+K493+L493</f>
        <v>0.14505575319027009</v>
      </c>
    </row>
    <row r="494" spans="1:13" x14ac:dyDescent="0.25">
      <c r="A494">
        <v>2</v>
      </c>
      <c r="B494" t="s">
        <v>1823</v>
      </c>
      <c r="C494" t="s">
        <v>1885</v>
      </c>
      <c r="D494" t="s">
        <v>2006</v>
      </c>
      <c r="E494" s="1">
        <v>1.8320000000000001</v>
      </c>
      <c r="F494">
        <v>1.96700279017857</v>
      </c>
      <c r="G494">
        <v>1.9307875751503001</v>
      </c>
      <c r="H494">
        <v>1.9444046762589899</v>
      </c>
      <c r="I494">
        <v>1.9747575757575799</v>
      </c>
      <c r="J494">
        <f>F494-G494</f>
        <v>3.6215215028269965E-2</v>
      </c>
      <c r="K494">
        <f>F494-H494</f>
        <v>2.259811391958011E-2</v>
      </c>
      <c r="L494">
        <f>F494-I494</f>
        <v>-7.7547855790098819E-3</v>
      </c>
      <c r="M494">
        <f>E494-F494+J494+K494+L494</f>
        <v>-8.3944246809729783E-2</v>
      </c>
    </row>
    <row r="495" spans="1:13" x14ac:dyDescent="0.25">
      <c r="A495">
        <v>3</v>
      </c>
      <c r="B495" t="s">
        <v>1823</v>
      </c>
      <c r="C495" t="s">
        <v>1886</v>
      </c>
      <c r="D495" t="s">
        <v>2006</v>
      </c>
      <c r="E495" s="1">
        <v>1.9339999999999999</v>
      </c>
      <c r="F495">
        <v>1.96700279017857</v>
      </c>
      <c r="G495">
        <v>1.9307875751503001</v>
      </c>
      <c r="H495">
        <v>1.9606493506493501</v>
      </c>
      <c r="I495">
        <v>1.9747575757575799</v>
      </c>
      <c r="J495">
        <f>F495-G495</f>
        <v>3.6215215028269965E-2</v>
      </c>
      <c r="K495">
        <f>F495-H495</f>
        <v>6.3534395292199619E-3</v>
      </c>
      <c r="L495">
        <f>F495-I495</f>
        <v>-7.7547855790098819E-3</v>
      </c>
      <c r="M495">
        <f>E495-F495+J495+K495+L495</f>
        <v>1.8110787999099376E-3</v>
      </c>
    </row>
    <row r="496" spans="1:13" x14ac:dyDescent="0.25">
      <c r="A496">
        <v>3</v>
      </c>
      <c r="B496" t="s">
        <v>1823</v>
      </c>
      <c r="C496" t="s">
        <v>1886</v>
      </c>
      <c r="D496" t="s">
        <v>2006</v>
      </c>
      <c r="E496" s="1">
        <v>1.911</v>
      </c>
      <c r="F496">
        <v>1.96700279017857</v>
      </c>
      <c r="G496">
        <v>1.9307875751503001</v>
      </c>
      <c r="H496">
        <v>1.9606493506493501</v>
      </c>
      <c r="I496">
        <v>1.9747575757575799</v>
      </c>
      <c r="J496">
        <f>F496-G496</f>
        <v>3.6215215028269965E-2</v>
      </c>
      <c r="K496">
        <f>F496-H496</f>
        <v>6.3534395292199619E-3</v>
      </c>
      <c r="L496">
        <f>F496-I496</f>
        <v>-7.7547855790098819E-3</v>
      </c>
      <c r="M496">
        <f>E496-F496+J496+K496+L496</f>
        <v>-2.1188921200089972E-2</v>
      </c>
    </row>
    <row r="497" spans="1:13" x14ac:dyDescent="0.25">
      <c r="A497">
        <v>3</v>
      </c>
      <c r="B497" t="s">
        <v>1823</v>
      </c>
      <c r="C497" t="s">
        <v>1886</v>
      </c>
      <c r="D497" t="s">
        <v>2006</v>
      </c>
      <c r="E497" s="1">
        <v>1.994</v>
      </c>
      <c r="F497">
        <v>1.96700279017857</v>
      </c>
      <c r="G497">
        <v>1.9307875751503001</v>
      </c>
      <c r="H497">
        <v>1.9606493506493501</v>
      </c>
      <c r="I497">
        <v>1.9747575757575799</v>
      </c>
      <c r="J497">
        <f>F497-G497</f>
        <v>3.6215215028269965E-2</v>
      </c>
      <c r="K497">
        <f>F497-H497</f>
        <v>6.3534395292199619E-3</v>
      </c>
      <c r="L497">
        <f>F497-I497</f>
        <v>-7.7547855790098819E-3</v>
      </c>
      <c r="M497">
        <f>E497-F497+J497+K497+L497</f>
        <v>6.1811078799909991E-2</v>
      </c>
    </row>
    <row r="498" spans="1:13" x14ac:dyDescent="0.25">
      <c r="A498">
        <v>1</v>
      </c>
      <c r="B498" t="s">
        <v>1823</v>
      </c>
      <c r="C498" t="s">
        <v>1884</v>
      </c>
      <c r="D498" t="s">
        <v>2005</v>
      </c>
      <c r="E498" s="1">
        <v>1.889</v>
      </c>
      <c r="F498">
        <v>1.96700279017857</v>
      </c>
      <c r="G498">
        <v>1.97848847926267</v>
      </c>
      <c r="H498">
        <v>2.0103226351351302</v>
      </c>
      <c r="I498">
        <v>1.9747575757575799</v>
      </c>
      <c r="J498">
        <f>F498-G498</f>
        <v>-1.148568908409997E-2</v>
      </c>
      <c r="K498">
        <f>F498-H498</f>
        <v>-4.3319844956560161E-2</v>
      </c>
      <c r="L498">
        <f>F498-I498</f>
        <v>-7.7547855790098819E-3</v>
      </c>
      <c r="M498">
        <f>E498-F498+J498+K498+L498</f>
        <v>-0.14056310979824005</v>
      </c>
    </row>
    <row r="499" spans="1:13" x14ac:dyDescent="0.25">
      <c r="A499">
        <v>1</v>
      </c>
      <c r="B499" t="s">
        <v>1823</v>
      </c>
      <c r="C499" t="s">
        <v>1884</v>
      </c>
      <c r="D499" t="s">
        <v>2005</v>
      </c>
      <c r="E499" s="1">
        <v>1.8819999999999999</v>
      </c>
      <c r="F499">
        <v>1.96700279017857</v>
      </c>
      <c r="G499">
        <v>1.97848847926267</v>
      </c>
      <c r="H499">
        <v>2.0103226351351302</v>
      </c>
      <c r="I499">
        <v>1.9747575757575799</v>
      </c>
      <c r="J499">
        <f>F499-G499</f>
        <v>-1.148568908409997E-2</v>
      </c>
      <c r="K499">
        <f>F499-H499</f>
        <v>-4.3319844956560161E-2</v>
      </c>
      <c r="L499">
        <f>F499-I499</f>
        <v>-7.7547855790098819E-3</v>
      </c>
      <c r="M499">
        <f>E499-F499+J499+K499+L499</f>
        <v>-0.14756310979824017</v>
      </c>
    </row>
    <row r="500" spans="1:13" x14ac:dyDescent="0.25">
      <c r="A500">
        <v>1</v>
      </c>
      <c r="B500" t="s">
        <v>1823</v>
      </c>
      <c r="C500" t="s">
        <v>1884</v>
      </c>
      <c r="D500" t="s">
        <v>2005</v>
      </c>
      <c r="E500" s="1">
        <v>2.1989999999999998</v>
      </c>
      <c r="F500">
        <v>1.96700279017857</v>
      </c>
      <c r="G500">
        <v>1.97848847926267</v>
      </c>
      <c r="H500">
        <v>2.0103226351351302</v>
      </c>
      <c r="I500">
        <v>1.9747575757575799</v>
      </c>
      <c r="J500">
        <f>F500-G500</f>
        <v>-1.148568908409997E-2</v>
      </c>
      <c r="K500">
        <f>F500-H500</f>
        <v>-4.3319844956560161E-2</v>
      </c>
      <c r="L500">
        <f>F500-I500</f>
        <v>-7.7547855790098819E-3</v>
      </c>
      <c r="M500">
        <f>E500-F500+J500+K500+L500</f>
        <v>0.16943689020175978</v>
      </c>
    </row>
    <row r="501" spans="1:13" x14ac:dyDescent="0.25">
      <c r="A501">
        <v>1</v>
      </c>
      <c r="B501" t="s">
        <v>1823</v>
      </c>
      <c r="C501" t="s">
        <v>1884</v>
      </c>
      <c r="D501" t="s">
        <v>2005</v>
      </c>
      <c r="E501" s="1">
        <v>1.776</v>
      </c>
      <c r="F501">
        <v>1.96700279017857</v>
      </c>
      <c r="G501">
        <v>1.97848847926267</v>
      </c>
      <c r="H501">
        <v>2.0103226351351302</v>
      </c>
      <c r="I501">
        <v>1.9747575757575799</v>
      </c>
      <c r="J501">
        <f>F501-G501</f>
        <v>-1.148568908409997E-2</v>
      </c>
      <c r="K501">
        <f>F501-H501</f>
        <v>-4.3319844956560161E-2</v>
      </c>
      <c r="L501">
        <f>F501-I501</f>
        <v>-7.7547855790098819E-3</v>
      </c>
      <c r="M501">
        <f>E501-F501+J501+K501+L501</f>
        <v>-0.25356310979824004</v>
      </c>
    </row>
    <row r="502" spans="1:13" x14ac:dyDescent="0.25">
      <c r="A502">
        <v>2</v>
      </c>
      <c r="B502" t="s">
        <v>1823</v>
      </c>
      <c r="C502" t="s">
        <v>1885</v>
      </c>
      <c r="D502" t="s">
        <v>2005</v>
      </c>
      <c r="E502" s="1">
        <v>2.3460000000000001</v>
      </c>
      <c r="F502">
        <v>1.96700279017857</v>
      </c>
      <c r="G502">
        <v>1.97848847926267</v>
      </c>
      <c r="H502">
        <v>1.9444046762589899</v>
      </c>
      <c r="I502">
        <v>1.9747575757575799</v>
      </c>
      <c r="J502">
        <f>F502-G502</f>
        <v>-1.148568908409997E-2</v>
      </c>
      <c r="K502">
        <f>F502-H502</f>
        <v>2.259811391958011E-2</v>
      </c>
      <c r="L502">
        <f>F502-I502</f>
        <v>-7.7547855790098819E-3</v>
      </c>
      <c r="M502">
        <f>E502-F502+J502+K502+L502</f>
        <v>0.38235484907790029</v>
      </c>
    </row>
    <row r="503" spans="1:13" x14ac:dyDescent="0.25">
      <c r="A503">
        <v>2</v>
      </c>
      <c r="B503" t="s">
        <v>1823</v>
      </c>
      <c r="C503" t="s">
        <v>1885</v>
      </c>
      <c r="D503" t="s">
        <v>2005</v>
      </c>
      <c r="E503" s="1">
        <v>1.3149999999999999</v>
      </c>
      <c r="F503">
        <v>1.96700279017857</v>
      </c>
      <c r="G503">
        <v>1.97848847926267</v>
      </c>
      <c r="H503">
        <v>1.9444046762589899</v>
      </c>
      <c r="I503">
        <v>1.9747575757575799</v>
      </c>
      <c r="J503">
        <f>F503-G503</f>
        <v>-1.148568908409997E-2</v>
      </c>
      <c r="K503">
        <f>F503-H503</f>
        <v>2.259811391958011E-2</v>
      </c>
      <c r="L503">
        <f>F503-I503</f>
        <v>-7.7547855790098819E-3</v>
      </c>
      <c r="M503">
        <f>E503-F503+J503+K503+L503</f>
        <v>-0.64864515092209984</v>
      </c>
    </row>
    <row r="504" spans="1:13" x14ac:dyDescent="0.25">
      <c r="A504">
        <v>2</v>
      </c>
      <c r="B504" t="s">
        <v>1823</v>
      </c>
      <c r="C504" t="s">
        <v>1885</v>
      </c>
      <c r="D504" t="s">
        <v>2005</v>
      </c>
      <c r="E504" s="1">
        <v>2.137</v>
      </c>
      <c r="F504">
        <v>1.96700279017857</v>
      </c>
      <c r="G504">
        <v>1.97848847926267</v>
      </c>
      <c r="H504">
        <v>1.9444046762589899</v>
      </c>
      <c r="I504">
        <v>1.9747575757575799</v>
      </c>
      <c r="J504">
        <f>F504-G504</f>
        <v>-1.148568908409997E-2</v>
      </c>
      <c r="K504">
        <f>F504-H504</f>
        <v>2.259811391958011E-2</v>
      </c>
      <c r="L504">
        <f>F504-I504</f>
        <v>-7.7547855790098819E-3</v>
      </c>
      <c r="M504">
        <f>E504-F504+J504+K504+L504</f>
        <v>0.17335484907790022</v>
      </c>
    </row>
    <row r="505" spans="1:13" x14ac:dyDescent="0.25">
      <c r="A505">
        <v>2</v>
      </c>
      <c r="B505" t="s">
        <v>1823</v>
      </c>
      <c r="C505" t="s">
        <v>1885</v>
      </c>
      <c r="D505" t="s">
        <v>2005</v>
      </c>
      <c r="E505" s="1">
        <v>2.363</v>
      </c>
      <c r="F505">
        <v>1.96700279017857</v>
      </c>
      <c r="G505">
        <v>1.97848847926267</v>
      </c>
      <c r="H505">
        <v>1.9444046762589899</v>
      </c>
      <c r="I505">
        <v>1.9747575757575799</v>
      </c>
      <c r="J505">
        <f>F505-G505</f>
        <v>-1.148568908409997E-2</v>
      </c>
      <c r="K505">
        <f>F505-H505</f>
        <v>2.259811391958011E-2</v>
      </c>
      <c r="L505">
        <f>F505-I505</f>
        <v>-7.7547855790098819E-3</v>
      </c>
      <c r="M505">
        <f>E505-F505+J505+K505+L505</f>
        <v>0.3993548490779002</v>
      </c>
    </row>
    <row r="506" spans="1:13" x14ac:dyDescent="0.25">
      <c r="A506">
        <v>3</v>
      </c>
      <c r="B506" t="s">
        <v>1823</v>
      </c>
      <c r="C506" t="s">
        <v>1886</v>
      </c>
      <c r="D506" t="s">
        <v>2005</v>
      </c>
      <c r="E506" s="1">
        <v>1.994</v>
      </c>
      <c r="F506">
        <v>1.96700279017857</v>
      </c>
      <c r="G506">
        <v>1.97848847926267</v>
      </c>
      <c r="H506">
        <v>1.9606493506493501</v>
      </c>
      <c r="I506">
        <v>1.9747575757575799</v>
      </c>
      <c r="J506">
        <f>F506-G506</f>
        <v>-1.148568908409997E-2</v>
      </c>
      <c r="K506">
        <f>F506-H506</f>
        <v>6.3534395292199619E-3</v>
      </c>
      <c r="L506">
        <f>F506-I506</f>
        <v>-7.7547855790098819E-3</v>
      </c>
      <c r="M506">
        <f>E506-F506+J506+K506+L506</f>
        <v>1.4110174687540056E-2</v>
      </c>
    </row>
    <row r="507" spans="1:13" x14ac:dyDescent="0.25">
      <c r="A507">
        <v>3</v>
      </c>
      <c r="B507" t="s">
        <v>1823</v>
      </c>
      <c r="C507" t="s">
        <v>1886</v>
      </c>
      <c r="D507" t="s">
        <v>2005</v>
      </c>
      <c r="E507" s="1">
        <v>1.7390000000000001</v>
      </c>
      <c r="F507">
        <v>1.96700279017857</v>
      </c>
      <c r="G507">
        <v>1.97848847926267</v>
      </c>
      <c r="H507">
        <v>1.9606493506493501</v>
      </c>
      <c r="I507">
        <v>1.9747575757575799</v>
      </c>
      <c r="J507">
        <f>F507-G507</f>
        <v>-1.148568908409997E-2</v>
      </c>
      <c r="K507">
        <f>F507-H507</f>
        <v>6.3534395292199619E-3</v>
      </c>
      <c r="L507">
        <f>F507-I507</f>
        <v>-7.7547855790098819E-3</v>
      </c>
      <c r="M507">
        <f>E507-F507+J507+K507+L507</f>
        <v>-0.24088982531245984</v>
      </c>
    </row>
    <row r="508" spans="1:13" x14ac:dyDescent="0.25">
      <c r="A508">
        <v>3</v>
      </c>
      <c r="B508" t="s">
        <v>1823</v>
      </c>
      <c r="C508" t="s">
        <v>1886</v>
      </c>
      <c r="D508" t="s">
        <v>2005</v>
      </c>
      <c r="E508" s="1">
        <v>1.645</v>
      </c>
      <c r="F508">
        <v>1.96700279017857</v>
      </c>
      <c r="G508">
        <v>1.97848847926267</v>
      </c>
      <c r="H508">
        <v>1.9606493506493501</v>
      </c>
      <c r="I508">
        <v>1.9747575757575799</v>
      </c>
      <c r="J508">
        <f>F508-G508</f>
        <v>-1.148568908409997E-2</v>
      </c>
      <c r="K508">
        <f>F508-H508</f>
        <v>6.3534395292199619E-3</v>
      </c>
      <c r="L508">
        <f>F508-I508</f>
        <v>-7.7547855790098819E-3</v>
      </c>
      <c r="M508">
        <f>E508-F508+J508+K508+L508</f>
        <v>-0.33488982531245992</v>
      </c>
    </row>
    <row r="509" spans="1:13" x14ac:dyDescent="0.25">
      <c r="A509">
        <v>3</v>
      </c>
      <c r="B509" t="s">
        <v>1823</v>
      </c>
      <c r="C509" t="s">
        <v>1886</v>
      </c>
      <c r="D509" t="s">
        <v>2005</v>
      </c>
      <c r="E509" s="1">
        <v>1.7509999999999999</v>
      </c>
      <c r="F509">
        <v>1.96700279017857</v>
      </c>
      <c r="G509">
        <v>1.97848847926267</v>
      </c>
      <c r="H509">
        <v>1.9606493506493501</v>
      </c>
      <c r="I509">
        <v>1.9747575757575799</v>
      </c>
      <c r="J509">
        <f>F509-G509</f>
        <v>-1.148568908409997E-2</v>
      </c>
      <c r="K509">
        <f>F509-H509</f>
        <v>6.3534395292199619E-3</v>
      </c>
      <c r="L509">
        <f>F509-I509</f>
        <v>-7.7547855790098819E-3</v>
      </c>
      <c r="M509">
        <f>E509-F509+J509+K509+L509</f>
        <v>-0.22888982531246005</v>
      </c>
    </row>
    <row r="510" spans="1:13" x14ac:dyDescent="0.25">
      <c r="A510">
        <v>1</v>
      </c>
      <c r="B510" t="s">
        <v>1823</v>
      </c>
      <c r="C510" t="s">
        <v>1884</v>
      </c>
      <c r="D510" t="s">
        <v>2004</v>
      </c>
      <c r="E510" s="1">
        <v>2.1739999999999999</v>
      </c>
      <c r="F510">
        <v>1.96700279017857</v>
      </c>
      <c r="G510">
        <v>1.9835046728971999</v>
      </c>
      <c r="H510">
        <v>2.0103226351351302</v>
      </c>
      <c r="I510">
        <v>1.9747575757575799</v>
      </c>
      <c r="J510">
        <f>F510-G510</f>
        <v>-1.6501882718629846E-2</v>
      </c>
      <c r="K510">
        <f>F510-H510</f>
        <v>-4.3319844956560161E-2</v>
      </c>
      <c r="L510">
        <f>F510-I510</f>
        <v>-7.7547855790098819E-3</v>
      </c>
      <c r="M510">
        <f>E510-F510+J510+K510+L510</f>
        <v>0.13942069656723</v>
      </c>
    </row>
    <row r="511" spans="1:13" x14ac:dyDescent="0.25">
      <c r="A511">
        <v>1</v>
      </c>
      <c r="B511" t="s">
        <v>1823</v>
      </c>
      <c r="C511" t="s">
        <v>1884</v>
      </c>
      <c r="D511" t="s">
        <v>2004</v>
      </c>
      <c r="E511" s="1">
        <v>2.8610000000000002</v>
      </c>
      <c r="F511">
        <v>1.96700279017857</v>
      </c>
      <c r="G511">
        <v>1.9835046728971999</v>
      </c>
      <c r="H511">
        <v>2.0103226351351302</v>
      </c>
      <c r="I511">
        <v>1.9747575757575799</v>
      </c>
      <c r="J511">
        <f>F511-G511</f>
        <v>-1.6501882718629846E-2</v>
      </c>
      <c r="K511">
        <f>F511-H511</f>
        <v>-4.3319844956560161E-2</v>
      </c>
      <c r="L511">
        <f>F511-I511</f>
        <v>-7.7547855790098819E-3</v>
      </c>
      <c r="M511">
        <f>E511-F511+J511+K511+L511</f>
        <v>0.82642069656723027</v>
      </c>
    </row>
    <row r="512" spans="1:13" x14ac:dyDescent="0.25">
      <c r="A512">
        <v>1</v>
      </c>
      <c r="B512" t="s">
        <v>1823</v>
      </c>
      <c r="C512" t="s">
        <v>1884</v>
      </c>
      <c r="D512" t="s">
        <v>2004</v>
      </c>
      <c r="E512" s="1">
        <v>1.8069999999999999</v>
      </c>
      <c r="F512">
        <v>1.96700279017857</v>
      </c>
      <c r="G512">
        <v>1.9835046728971999</v>
      </c>
      <c r="H512">
        <v>2.0103226351351302</v>
      </c>
      <c r="I512">
        <v>1.9747575757575799</v>
      </c>
      <c r="J512">
        <f>F512-G512</f>
        <v>-1.6501882718629846E-2</v>
      </c>
      <c r="K512">
        <f>F512-H512</f>
        <v>-4.3319844956560161E-2</v>
      </c>
      <c r="L512">
        <f>F512-I512</f>
        <v>-7.7547855790098819E-3</v>
      </c>
      <c r="M512">
        <f>E512-F512+J512+K512+L512</f>
        <v>-0.22757930343277</v>
      </c>
    </row>
    <row r="513" spans="1:13" x14ac:dyDescent="0.25">
      <c r="A513">
        <v>1</v>
      </c>
      <c r="B513" t="s">
        <v>1823</v>
      </c>
      <c r="C513" t="s">
        <v>1884</v>
      </c>
      <c r="D513" t="s">
        <v>2004</v>
      </c>
      <c r="E513" s="1">
        <v>1.8819999999999999</v>
      </c>
      <c r="F513">
        <v>1.96700279017857</v>
      </c>
      <c r="G513">
        <v>1.9835046728971999</v>
      </c>
      <c r="H513">
        <v>2.0103226351351302</v>
      </c>
      <c r="I513">
        <v>1.9747575757575799</v>
      </c>
      <c r="J513">
        <f>F513-G513</f>
        <v>-1.6501882718629846E-2</v>
      </c>
      <c r="K513">
        <f>F513-H513</f>
        <v>-4.3319844956560161E-2</v>
      </c>
      <c r="L513">
        <f>F513-I513</f>
        <v>-7.7547855790098819E-3</v>
      </c>
      <c r="M513">
        <f>E513-F513+J513+K513+L513</f>
        <v>-0.15257930343277004</v>
      </c>
    </row>
    <row r="514" spans="1:13" x14ac:dyDescent="0.25">
      <c r="A514">
        <v>2</v>
      </c>
      <c r="B514" t="s">
        <v>1823</v>
      </c>
      <c r="C514" t="s">
        <v>1885</v>
      </c>
      <c r="D514" t="s">
        <v>2004</v>
      </c>
      <c r="E514" s="1">
        <v>1.819</v>
      </c>
      <c r="F514">
        <v>1.96700279017857</v>
      </c>
      <c r="G514">
        <v>1.9835046728971999</v>
      </c>
      <c r="H514">
        <v>1.9444046762589899</v>
      </c>
      <c r="I514">
        <v>1.9747575757575799</v>
      </c>
      <c r="J514">
        <f>F514-G514</f>
        <v>-1.6501882718629846E-2</v>
      </c>
      <c r="K514">
        <f>F514-H514</f>
        <v>2.259811391958011E-2</v>
      </c>
      <c r="L514">
        <f>F514-I514</f>
        <v>-7.7547855790098819E-3</v>
      </c>
      <c r="M514">
        <f>E514-F514+J514+K514+L514</f>
        <v>-0.14966134455662972</v>
      </c>
    </row>
    <row r="515" spans="1:13" x14ac:dyDescent="0.25">
      <c r="A515">
        <v>2</v>
      </c>
      <c r="B515" t="s">
        <v>1823</v>
      </c>
      <c r="C515" t="s">
        <v>1885</v>
      </c>
      <c r="D515" t="s">
        <v>2004</v>
      </c>
      <c r="E515" s="1">
        <v>2.2109999999999999</v>
      </c>
      <c r="F515">
        <v>1.96700279017857</v>
      </c>
      <c r="G515">
        <v>1.9835046728971999</v>
      </c>
      <c r="H515">
        <v>1.9444046762589899</v>
      </c>
      <c r="I515">
        <v>1.9747575757575799</v>
      </c>
      <c r="J515">
        <f>F515-G515</f>
        <v>-1.6501882718629846E-2</v>
      </c>
      <c r="K515">
        <f>F515-H515</f>
        <v>2.259811391958011E-2</v>
      </c>
      <c r="L515">
        <f>F515-I515</f>
        <v>-7.7547855790098819E-3</v>
      </c>
      <c r="M515">
        <f>E515-F515+J515+K515+L515</f>
        <v>0.24233865544337019</v>
      </c>
    </row>
    <row r="516" spans="1:13" x14ac:dyDescent="0.25">
      <c r="A516">
        <v>2</v>
      </c>
      <c r="B516" t="s">
        <v>1823</v>
      </c>
      <c r="C516" t="s">
        <v>1885</v>
      </c>
      <c r="D516" t="s">
        <v>2004</v>
      </c>
      <c r="E516" s="1">
        <v>2.173</v>
      </c>
      <c r="F516">
        <v>1.96700279017857</v>
      </c>
      <c r="G516">
        <v>1.9835046728971999</v>
      </c>
      <c r="H516">
        <v>1.9444046762589899</v>
      </c>
      <c r="I516">
        <v>1.9747575757575799</v>
      </c>
      <c r="J516">
        <f>F516-G516</f>
        <v>-1.6501882718629846E-2</v>
      </c>
      <c r="K516">
        <f>F516-H516</f>
        <v>2.259811391958011E-2</v>
      </c>
      <c r="L516">
        <f>F516-I516</f>
        <v>-7.7547855790098819E-3</v>
      </c>
      <c r="M516">
        <f>E516-F516+J516+K516+L516</f>
        <v>0.20433865544337038</v>
      </c>
    </row>
    <row r="517" spans="1:13" x14ac:dyDescent="0.25">
      <c r="A517">
        <v>2</v>
      </c>
      <c r="B517" t="s">
        <v>1823</v>
      </c>
      <c r="C517" t="s">
        <v>1885</v>
      </c>
      <c r="D517" t="s">
        <v>2004</v>
      </c>
      <c r="E517" s="1">
        <v>2.0129999999999999</v>
      </c>
      <c r="F517">
        <v>1.96700279017857</v>
      </c>
      <c r="G517">
        <v>1.9835046728971999</v>
      </c>
      <c r="H517">
        <v>1.9444046762589899</v>
      </c>
      <c r="I517">
        <v>1.9747575757575799</v>
      </c>
      <c r="J517">
        <f>F517-G517</f>
        <v>-1.6501882718629846E-2</v>
      </c>
      <c r="K517">
        <f>F517-H517</f>
        <v>2.259811391958011E-2</v>
      </c>
      <c r="L517">
        <f>F517-I517</f>
        <v>-7.7547855790098819E-3</v>
      </c>
      <c r="M517">
        <f>E517-F517+J517+K517+L517</f>
        <v>4.4338655443370234E-2</v>
      </c>
    </row>
    <row r="518" spans="1:13" x14ac:dyDescent="0.25">
      <c r="A518">
        <v>3</v>
      </c>
      <c r="B518" t="s">
        <v>1823</v>
      </c>
      <c r="C518" t="s">
        <v>1886</v>
      </c>
      <c r="D518" t="s">
        <v>2004</v>
      </c>
      <c r="E518" s="1">
        <v>1.7450000000000001</v>
      </c>
      <c r="F518">
        <v>1.96700279017857</v>
      </c>
      <c r="G518">
        <v>1.9835046728971999</v>
      </c>
      <c r="H518">
        <v>1.9606493506493501</v>
      </c>
      <c r="I518">
        <v>1.9747575757575799</v>
      </c>
      <c r="J518">
        <f>F518-G518</f>
        <v>-1.6501882718629846E-2</v>
      </c>
      <c r="K518">
        <f>F518-H518</f>
        <v>6.3534395292199619E-3</v>
      </c>
      <c r="L518">
        <f>F518-I518</f>
        <v>-7.7547855790098819E-3</v>
      </c>
      <c r="M518">
        <f>E518-F518+J518+K518+L518</f>
        <v>-0.23990601894698971</v>
      </c>
    </row>
    <row r="519" spans="1:13" x14ac:dyDescent="0.25">
      <c r="A519">
        <v>3</v>
      </c>
      <c r="B519" t="s">
        <v>1823</v>
      </c>
      <c r="C519" t="s">
        <v>1886</v>
      </c>
      <c r="D519" t="s">
        <v>2004</v>
      </c>
      <c r="E519" s="1">
        <v>2.081</v>
      </c>
      <c r="F519">
        <v>1.96700279017857</v>
      </c>
      <c r="G519">
        <v>1.9835046728971999</v>
      </c>
      <c r="H519">
        <v>1.9606493506493501</v>
      </c>
      <c r="I519">
        <v>1.9747575757575799</v>
      </c>
      <c r="J519">
        <f>F519-G519</f>
        <v>-1.6501882718629846E-2</v>
      </c>
      <c r="K519">
        <f>F519-H519</f>
        <v>6.3534395292199619E-3</v>
      </c>
      <c r="L519">
        <f>F519-I519</f>
        <v>-7.7547855790098819E-3</v>
      </c>
      <c r="M519">
        <f>E519-F519+J519+K519+L519</f>
        <v>9.6093981053010147E-2</v>
      </c>
    </row>
    <row r="520" spans="1:13" x14ac:dyDescent="0.25">
      <c r="A520">
        <v>3</v>
      </c>
      <c r="B520" t="s">
        <v>1823</v>
      </c>
      <c r="C520" t="s">
        <v>1886</v>
      </c>
      <c r="D520" t="s">
        <v>2004</v>
      </c>
      <c r="E520" s="1">
        <v>1.881</v>
      </c>
      <c r="F520">
        <v>1.96700279017857</v>
      </c>
      <c r="G520">
        <v>1.9835046728971999</v>
      </c>
      <c r="H520">
        <v>1.9606493506493501</v>
      </c>
      <c r="I520">
        <v>1.9747575757575799</v>
      </c>
      <c r="J520">
        <f>F520-G520</f>
        <v>-1.6501882718629846E-2</v>
      </c>
      <c r="K520">
        <f>F520-H520</f>
        <v>6.3534395292199619E-3</v>
      </c>
      <c r="L520">
        <f>F520-I520</f>
        <v>-7.7547855790098819E-3</v>
      </c>
      <c r="M520">
        <f>E520-F520+J520+K520+L520</f>
        <v>-0.10390601894698981</v>
      </c>
    </row>
    <row r="521" spans="1:13" x14ac:dyDescent="0.25">
      <c r="A521">
        <v>3</v>
      </c>
      <c r="B521" t="s">
        <v>1823</v>
      </c>
      <c r="C521" t="s">
        <v>1886</v>
      </c>
      <c r="D521" t="s">
        <v>2004</v>
      </c>
      <c r="E521" s="1">
        <v>2.0510000000000002</v>
      </c>
      <c r="F521">
        <v>1.96700279017857</v>
      </c>
      <c r="G521">
        <v>1.9835046728971999</v>
      </c>
      <c r="H521">
        <v>1.9606493506493501</v>
      </c>
      <c r="I521">
        <v>1.9747575757575799</v>
      </c>
      <c r="J521">
        <f>F521-G521</f>
        <v>-1.6501882718629846E-2</v>
      </c>
      <c r="K521">
        <f>F521-H521</f>
        <v>6.3534395292199619E-3</v>
      </c>
      <c r="L521">
        <f>F521-I521</f>
        <v>-7.7547855790098819E-3</v>
      </c>
      <c r="M521">
        <f>E521-F521+J521+K521+L521</f>
        <v>6.6093981053010342E-2</v>
      </c>
    </row>
    <row r="522" spans="1:13" x14ac:dyDescent="0.25">
      <c r="A522">
        <v>1</v>
      </c>
      <c r="B522" t="s">
        <v>1824</v>
      </c>
      <c r="C522" t="s">
        <v>1887</v>
      </c>
      <c r="D522" t="s">
        <v>2006</v>
      </c>
      <c r="E522" s="1">
        <v>2.2389999999999999</v>
      </c>
      <c r="F522">
        <v>1.96700279017857</v>
      </c>
      <c r="G522">
        <v>1.9307875751503001</v>
      </c>
      <c r="H522">
        <v>2.0103226351351302</v>
      </c>
      <c r="I522">
        <v>1.9696585365853665</v>
      </c>
      <c r="J522">
        <f>F522-G522</f>
        <v>3.6215215028269965E-2</v>
      </c>
      <c r="K522">
        <f>F522-H522</f>
        <v>-4.3319844956560161E-2</v>
      </c>
      <c r="L522">
        <f>F522-I522</f>
        <v>-2.6557464067964442E-3</v>
      </c>
      <c r="M522">
        <f>E522-F522+J522+K522+L522</f>
        <v>0.26223683348634319</v>
      </c>
    </row>
    <row r="523" spans="1:13" x14ac:dyDescent="0.25">
      <c r="A523">
        <v>1</v>
      </c>
      <c r="B523" t="s">
        <v>1824</v>
      </c>
      <c r="C523" t="s">
        <v>1887</v>
      </c>
      <c r="D523" t="s">
        <v>2006</v>
      </c>
      <c r="E523" s="1">
        <v>2.032</v>
      </c>
      <c r="F523">
        <v>1.96700279017857</v>
      </c>
      <c r="G523">
        <v>1.9307875751503001</v>
      </c>
      <c r="H523">
        <v>2.0103226351351302</v>
      </c>
      <c r="I523">
        <v>1.9696585365853665</v>
      </c>
      <c r="J523">
        <f>F523-G523</f>
        <v>3.6215215028269965E-2</v>
      </c>
      <c r="K523">
        <f>F523-H523</f>
        <v>-4.3319844956560161E-2</v>
      </c>
      <c r="L523">
        <f>F523-I523</f>
        <v>-2.6557464067964442E-3</v>
      </c>
      <c r="M523">
        <f>E523-F523+J523+K523+L523</f>
        <v>5.523683348634334E-2</v>
      </c>
    </row>
    <row r="524" spans="1:13" x14ac:dyDescent="0.25">
      <c r="A524">
        <v>1</v>
      </c>
      <c r="B524" t="s">
        <v>1824</v>
      </c>
      <c r="C524" t="s">
        <v>1887</v>
      </c>
      <c r="D524" t="s">
        <v>2006</v>
      </c>
      <c r="E524" s="1">
        <v>1.9279999999999999</v>
      </c>
      <c r="F524">
        <v>1.96700279017857</v>
      </c>
      <c r="G524">
        <v>1.9307875751503001</v>
      </c>
      <c r="H524">
        <v>2.0103226351351302</v>
      </c>
      <c r="I524">
        <v>1.96965853658537</v>
      </c>
      <c r="J524">
        <f>F524-G524</f>
        <v>3.6215215028269965E-2</v>
      </c>
      <c r="K524">
        <f>F524-H524</f>
        <v>-4.3319844956560161E-2</v>
      </c>
      <c r="L524">
        <f>F524-I524</f>
        <v>-2.655746406799997E-3</v>
      </c>
      <c r="M524">
        <f>E524-F524+J524+K524+L524</f>
        <v>-4.8763166513660305E-2</v>
      </c>
    </row>
    <row r="525" spans="1:13" x14ac:dyDescent="0.25">
      <c r="A525">
        <v>2</v>
      </c>
      <c r="B525" t="s">
        <v>1824</v>
      </c>
      <c r="C525" t="s">
        <v>1888</v>
      </c>
      <c r="D525" t="s">
        <v>2006</v>
      </c>
      <c r="E525" s="1">
        <v>2.0219999999999998</v>
      </c>
      <c r="F525">
        <v>1.96700279017857</v>
      </c>
      <c r="G525">
        <v>1.9307875751503001</v>
      </c>
      <c r="H525">
        <v>1.9444046762589899</v>
      </c>
      <c r="I525">
        <v>1.96965853658537</v>
      </c>
      <c r="J525">
        <f>F525-G525</f>
        <v>3.6215215028269965E-2</v>
      </c>
      <c r="K525">
        <f>F525-H525</f>
        <v>2.259811391958011E-2</v>
      </c>
      <c r="L525">
        <f>F525-I525</f>
        <v>-2.655746406799997E-3</v>
      </c>
      <c r="M525">
        <f>E525-F525+J525+K525+L525</f>
        <v>0.11115479236247983</v>
      </c>
    </row>
    <row r="526" spans="1:13" x14ac:dyDescent="0.25">
      <c r="A526">
        <v>2</v>
      </c>
      <c r="B526" t="s">
        <v>1824</v>
      </c>
      <c r="C526" t="s">
        <v>1888</v>
      </c>
      <c r="D526" t="s">
        <v>2006</v>
      </c>
      <c r="E526" s="1">
        <v>1.722</v>
      </c>
      <c r="F526">
        <v>1.96700279017857</v>
      </c>
      <c r="G526">
        <v>1.9307875751503001</v>
      </c>
      <c r="H526">
        <v>1.9444046762589899</v>
      </c>
      <c r="I526">
        <v>1.96965853658537</v>
      </c>
      <c r="J526">
        <f>F526-G526</f>
        <v>3.6215215028269965E-2</v>
      </c>
      <c r="K526">
        <f>F526-H526</f>
        <v>2.259811391958011E-2</v>
      </c>
      <c r="L526">
        <f>F526-I526</f>
        <v>-2.655746406799997E-3</v>
      </c>
      <c r="M526">
        <f>E526-F526+J526+K526+L526</f>
        <v>-0.18884520763752</v>
      </c>
    </row>
    <row r="527" spans="1:13" x14ac:dyDescent="0.25">
      <c r="A527">
        <v>2</v>
      </c>
      <c r="B527" t="s">
        <v>1824</v>
      </c>
      <c r="C527" t="s">
        <v>1888</v>
      </c>
      <c r="D527" t="s">
        <v>2006</v>
      </c>
      <c r="E527" s="1">
        <v>1.6040000000000001</v>
      </c>
      <c r="F527">
        <v>1.96700279017857</v>
      </c>
      <c r="G527">
        <v>1.9307875751503001</v>
      </c>
      <c r="H527">
        <v>1.9444046762589899</v>
      </c>
      <c r="I527">
        <v>1.96965853658537</v>
      </c>
      <c r="J527">
        <f>F527-G527</f>
        <v>3.6215215028269965E-2</v>
      </c>
      <c r="K527">
        <f>F527-H527</f>
        <v>2.259811391958011E-2</v>
      </c>
      <c r="L527">
        <f>F527-I527</f>
        <v>-2.655746406799997E-3</v>
      </c>
      <c r="M527">
        <f>E527-F527+J527+K527+L527</f>
        <v>-0.30684520763751988</v>
      </c>
    </row>
    <row r="528" spans="1:13" x14ac:dyDescent="0.25">
      <c r="A528">
        <v>3</v>
      </c>
      <c r="B528" t="s">
        <v>1824</v>
      </c>
      <c r="C528" t="s">
        <v>1889</v>
      </c>
      <c r="D528" t="s">
        <v>2006</v>
      </c>
      <c r="E528" s="1">
        <v>2.2519999999999998</v>
      </c>
      <c r="F528">
        <v>1.96700279017857</v>
      </c>
      <c r="G528">
        <v>1.9307875751503001</v>
      </c>
      <c r="H528">
        <v>1.9606493506493501</v>
      </c>
      <c r="I528">
        <v>1.96965853658537</v>
      </c>
      <c r="J528">
        <f>F528-G528</f>
        <v>3.6215215028269965E-2</v>
      </c>
      <c r="K528">
        <f>F528-H528</f>
        <v>6.3534395292199619E-3</v>
      </c>
      <c r="L528">
        <f>F528-I528</f>
        <v>-2.655746406799997E-3</v>
      </c>
      <c r="M528">
        <f>E528-F528+J528+K528+L528</f>
        <v>0.32491011797211966</v>
      </c>
    </row>
    <row r="529" spans="1:13" x14ac:dyDescent="0.25">
      <c r="A529">
        <v>3</v>
      </c>
      <c r="B529" t="s">
        <v>1824</v>
      </c>
      <c r="C529" t="s">
        <v>1889</v>
      </c>
      <c r="D529" t="s">
        <v>2006</v>
      </c>
      <c r="E529" s="1">
        <v>2.2240000000000002</v>
      </c>
      <c r="F529">
        <v>1.96700279017857</v>
      </c>
      <c r="G529">
        <v>1.9307875751503001</v>
      </c>
      <c r="H529">
        <v>1.9606493506493501</v>
      </c>
      <c r="I529">
        <v>1.96965853658537</v>
      </c>
      <c r="J529">
        <f>F529-G529</f>
        <v>3.6215215028269965E-2</v>
      </c>
      <c r="K529">
        <f>F529-H529</f>
        <v>6.3534395292199619E-3</v>
      </c>
      <c r="L529">
        <f>F529-I529</f>
        <v>-2.655746406799997E-3</v>
      </c>
      <c r="M529">
        <f>E529-F529+J529+K529+L529</f>
        <v>0.29691011797212008</v>
      </c>
    </row>
    <row r="530" spans="1:13" x14ac:dyDescent="0.25">
      <c r="A530">
        <v>3</v>
      </c>
      <c r="B530" t="s">
        <v>1824</v>
      </c>
      <c r="C530" t="s">
        <v>1889</v>
      </c>
      <c r="D530" t="s">
        <v>2006</v>
      </c>
      <c r="E530" s="1">
        <v>2.2519999999999998</v>
      </c>
      <c r="F530">
        <v>1.96700279017857</v>
      </c>
      <c r="G530">
        <v>1.9307875751503001</v>
      </c>
      <c r="H530">
        <v>1.9606493506493501</v>
      </c>
      <c r="I530">
        <v>1.96965853658537</v>
      </c>
      <c r="J530">
        <f>F530-G530</f>
        <v>3.6215215028269965E-2</v>
      </c>
      <c r="K530">
        <f>F530-H530</f>
        <v>6.3534395292199619E-3</v>
      </c>
      <c r="L530">
        <f>F530-I530</f>
        <v>-2.655746406799997E-3</v>
      </c>
      <c r="M530">
        <f>E530-F530+J530+K530+L530</f>
        <v>0.32491011797211966</v>
      </c>
    </row>
    <row r="531" spans="1:13" x14ac:dyDescent="0.25">
      <c r="A531">
        <v>1</v>
      </c>
      <c r="B531" t="s">
        <v>1824</v>
      </c>
      <c r="C531" t="s">
        <v>1887</v>
      </c>
      <c r="D531" t="s">
        <v>2005</v>
      </c>
      <c r="E531" s="1">
        <v>2.1040000000000001</v>
      </c>
      <c r="F531">
        <v>1.96700279017857</v>
      </c>
      <c r="G531">
        <v>1.97848847926267</v>
      </c>
      <c r="H531">
        <v>2.0103226351351302</v>
      </c>
      <c r="I531">
        <v>1.96965853658537</v>
      </c>
      <c r="J531">
        <f>F531-G531</f>
        <v>-1.148568908409997E-2</v>
      </c>
      <c r="K531">
        <f>F531-H531</f>
        <v>-4.3319844956560161E-2</v>
      </c>
      <c r="L531">
        <f>F531-I531</f>
        <v>-2.655746406799997E-3</v>
      </c>
      <c r="M531">
        <f>E531-F531+J531+K531+L531</f>
        <v>7.9535929373969916E-2</v>
      </c>
    </row>
    <row r="532" spans="1:13" x14ac:dyDescent="0.25">
      <c r="A532">
        <v>1</v>
      </c>
      <c r="B532" t="s">
        <v>1824</v>
      </c>
      <c r="C532" t="s">
        <v>1887</v>
      </c>
      <c r="D532" t="s">
        <v>2005</v>
      </c>
      <c r="E532" s="1">
        <v>2.093</v>
      </c>
      <c r="F532">
        <v>1.96700279017857</v>
      </c>
      <c r="G532">
        <v>1.97848847926267</v>
      </c>
      <c r="H532">
        <v>2.0103226351351302</v>
      </c>
      <c r="I532">
        <v>1.96965853658537</v>
      </c>
      <c r="J532">
        <f>F532-G532</f>
        <v>-1.148568908409997E-2</v>
      </c>
      <c r="K532">
        <f>F532-H532</f>
        <v>-4.3319844956560161E-2</v>
      </c>
      <c r="L532">
        <f>F532-I532</f>
        <v>-2.655746406799997E-3</v>
      </c>
      <c r="M532">
        <f>E532-F532+J532+K532+L532</f>
        <v>6.8535929373969795E-2</v>
      </c>
    </row>
    <row r="533" spans="1:13" x14ac:dyDescent="0.25">
      <c r="A533">
        <v>2</v>
      </c>
      <c r="B533" t="s">
        <v>1824</v>
      </c>
      <c r="C533" t="s">
        <v>1888</v>
      </c>
      <c r="D533" t="s">
        <v>2005</v>
      </c>
      <c r="E533" s="1">
        <v>2.282</v>
      </c>
      <c r="F533">
        <v>1.96700279017857</v>
      </c>
      <c r="G533">
        <v>1.97848847926267</v>
      </c>
      <c r="H533">
        <v>1.9444046762589899</v>
      </c>
      <c r="I533">
        <v>1.96965853658537</v>
      </c>
      <c r="J533">
        <f>F533-G533</f>
        <v>-1.148568908409997E-2</v>
      </c>
      <c r="K533">
        <f>F533-H533</f>
        <v>2.259811391958011E-2</v>
      </c>
      <c r="L533">
        <f>F533-I533</f>
        <v>-2.655746406799997E-3</v>
      </c>
      <c r="M533">
        <f>E533-F533+J533+K533+L533</f>
        <v>0.32345388825011012</v>
      </c>
    </row>
    <row r="534" spans="1:13" x14ac:dyDescent="0.25">
      <c r="A534">
        <v>2</v>
      </c>
      <c r="B534" t="s">
        <v>1824</v>
      </c>
      <c r="C534" t="s">
        <v>1888</v>
      </c>
      <c r="D534" t="s">
        <v>2005</v>
      </c>
      <c r="E534" s="1">
        <v>1.631</v>
      </c>
      <c r="F534">
        <v>1.96700279017857</v>
      </c>
      <c r="G534">
        <v>1.97848847926267</v>
      </c>
      <c r="H534">
        <v>1.9444046762589899</v>
      </c>
      <c r="I534">
        <v>1.96965853658537</v>
      </c>
      <c r="J534">
        <f>F534-G534</f>
        <v>-1.148568908409997E-2</v>
      </c>
      <c r="K534">
        <f>F534-H534</f>
        <v>2.259811391958011E-2</v>
      </c>
      <c r="L534">
        <f>F534-I534</f>
        <v>-2.655746406799997E-3</v>
      </c>
      <c r="M534">
        <f>E534-F534+J534+K534+L534</f>
        <v>-0.3275461117498899</v>
      </c>
    </row>
    <row r="535" spans="1:13" x14ac:dyDescent="0.25">
      <c r="A535">
        <v>2</v>
      </c>
      <c r="B535" t="s">
        <v>1824</v>
      </c>
      <c r="C535" t="s">
        <v>1888</v>
      </c>
      <c r="D535" t="s">
        <v>2005</v>
      </c>
      <c r="E535" s="1">
        <v>2.198</v>
      </c>
      <c r="F535">
        <v>1.96700279017857</v>
      </c>
      <c r="G535">
        <v>1.97848847926267</v>
      </c>
      <c r="H535">
        <v>1.9444046762589899</v>
      </c>
      <c r="I535">
        <v>1.96965853658537</v>
      </c>
      <c r="J535">
        <f>F535-G535</f>
        <v>-1.148568908409997E-2</v>
      </c>
      <c r="K535">
        <f>F535-H535</f>
        <v>2.259811391958011E-2</v>
      </c>
      <c r="L535">
        <f>F535-I535</f>
        <v>-2.655746406799997E-3</v>
      </c>
      <c r="M535">
        <f>E535-F535+J535+K535+L535</f>
        <v>0.23945388825011005</v>
      </c>
    </row>
    <row r="536" spans="1:13" x14ac:dyDescent="0.25">
      <c r="A536">
        <v>2</v>
      </c>
      <c r="B536" t="s">
        <v>1824</v>
      </c>
      <c r="C536" t="s">
        <v>1888</v>
      </c>
      <c r="D536" t="s">
        <v>2005</v>
      </c>
      <c r="E536" s="1">
        <v>2.0219999999999998</v>
      </c>
      <c r="F536">
        <v>1.96700279017857</v>
      </c>
      <c r="G536">
        <v>1.97848847926267</v>
      </c>
      <c r="H536">
        <v>1.9444046762589899</v>
      </c>
      <c r="I536">
        <v>1.96965853658537</v>
      </c>
      <c r="J536">
        <f>F536-G536</f>
        <v>-1.148568908409997E-2</v>
      </c>
      <c r="K536">
        <f>F536-H536</f>
        <v>2.259811391958011E-2</v>
      </c>
      <c r="L536">
        <f>F536-I536</f>
        <v>-2.655746406799997E-3</v>
      </c>
      <c r="M536">
        <f>E536-F536+J536+K536+L536</f>
        <v>6.3453888250109891E-2</v>
      </c>
    </row>
    <row r="537" spans="1:13" x14ac:dyDescent="0.25">
      <c r="A537">
        <v>3</v>
      </c>
      <c r="B537" t="s">
        <v>1824</v>
      </c>
      <c r="C537" t="s">
        <v>1889</v>
      </c>
      <c r="D537" t="s">
        <v>2005</v>
      </c>
      <c r="E537" s="1">
        <v>2.3450000000000002</v>
      </c>
      <c r="F537">
        <v>1.96700279017857</v>
      </c>
      <c r="G537">
        <v>1.97848847926267</v>
      </c>
      <c r="H537">
        <v>1.9606493506493501</v>
      </c>
      <c r="I537">
        <v>1.96965853658537</v>
      </c>
      <c r="J537">
        <f>F537-G537</f>
        <v>-1.148568908409997E-2</v>
      </c>
      <c r="K537">
        <f>F537-H537</f>
        <v>6.3534395292199619E-3</v>
      </c>
      <c r="L537">
        <f>F537-I537</f>
        <v>-2.655746406799997E-3</v>
      </c>
      <c r="M537">
        <f>E537-F537+J537+K537+L537</f>
        <v>0.37020921385975014</v>
      </c>
    </row>
    <row r="538" spans="1:13" x14ac:dyDescent="0.25">
      <c r="A538">
        <v>3</v>
      </c>
      <c r="B538" t="s">
        <v>1824</v>
      </c>
      <c r="C538" t="s">
        <v>1889</v>
      </c>
      <c r="D538" t="s">
        <v>2005</v>
      </c>
      <c r="E538" s="1">
        <v>1.903</v>
      </c>
      <c r="F538">
        <v>1.96700279017857</v>
      </c>
      <c r="G538">
        <v>1.97848847926267</v>
      </c>
      <c r="H538">
        <v>1.9606493506493501</v>
      </c>
      <c r="I538">
        <v>1.96965853658537</v>
      </c>
      <c r="J538">
        <f>F538-G538</f>
        <v>-1.148568908409997E-2</v>
      </c>
      <c r="K538">
        <f>F538-H538</f>
        <v>6.3534395292199619E-3</v>
      </c>
      <c r="L538">
        <f>F538-I538</f>
        <v>-2.655746406799997E-3</v>
      </c>
      <c r="M538">
        <f>E538-F538+J538+K538+L538</f>
        <v>-7.1790786140250029E-2</v>
      </c>
    </row>
    <row r="539" spans="1:13" x14ac:dyDescent="0.25">
      <c r="A539">
        <v>3</v>
      </c>
      <c r="B539" t="s">
        <v>1824</v>
      </c>
      <c r="C539" t="s">
        <v>1889</v>
      </c>
      <c r="D539" t="s">
        <v>2005</v>
      </c>
      <c r="E539" s="1">
        <v>2.3450000000000002</v>
      </c>
      <c r="F539">
        <v>1.96700279017857</v>
      </c>
      <c r="G539">
        <v>1.97848847926267</v>
      </c>
      <c r="H539">
        <v>1.9606493506493501</v>
      </c>
      <c r="I539">
        <v>1.96965853658537</v>
      </c>
      <c r="J539">
        <f>F539-G539</f>
        <v>-1.148568908409997E-2</v>
      </c>
      <c r="K539">
        <f>F539-H539</f>
        <v>6.3534395292199619E-3</v>
      </c>
      <c r="L539">
        <f>F539-I539</f>
        <v>-2.655746406799997E-3</v>
      </c>
      <c r="M539">
        <f>E539-F539+J539+K539+L539</f>
        <v>0.37020921385975014</v>
      </c>
    </row>
    <row r="540" spans="1:13" x14ac:dyDescent="0.25">
      <c r="A540">
        <v>3</v>
      </c>
      <c r="B540" t="s">
        <v>1824</v>
      </c>
      <c r="C540" t="s">
        <v>1889</v>
      </c>
      <c r="D540" t="s">
        <v>2005</v>
      </c>
      <c r="E540" s="1">
        <v>2.3290000000000002</v>
      </c>
      <c r="F540">
        <v>1.96700279017857</v>
      </c>
      <c r="G540">
        <v>1.97848847926267</v>
      </c>
      <c r="H540">
        <v>1.9606493506493501</v>
      </c>
      <c r="I540">
        <v>1.96965853658537</v>
      </c>
      <c r="J540">
        <f>F540-G540</f>
        <v>-1.148568908409997E-2</v>
      </c>
      <c r="K540">
        <f>F540-H540</f>
        <v>6.3534395292199619E-3</v>
      </c>
      <c r="L540">
        <f>F540-I540</f>
        <v>-2.655746406799997E-3</v>
      </c>
      <c r="M540">
        <f>E540-F540+J540+K540+L540</f>
        <v>0.35420921385975013</v>
      </c>
    </row>
    <row r="541" spans="1:13" x14ac:dyDescent="0.25">
      <c r="A541">
        <v>1</v>
      </c>
      <c r="B541" t="s">
        <v>1824</v>
      </c>
      <c r="C541" t="s">
        <v>1887</v>
      </c>
      <c r="D541" t="s">
        <v>2004</v>
      </c>
      <c r="E541" s="1">
        <v>2.004</v>
      </c>
      <c r="F541">
        <v>1.96700279017857</v>
      </c>
      <c r="G541">
        <v>1.9835046728971999</v>
      </c>
      <c r="H541">
        <v>2.0103226351351302</v>
      </c>
      <c r="I541">
        <v>1.96965853658537</v>
      </c>
      <c r="J541">
        <f>F541-G541</f>
        <v>-1.6501882718629846E-2</v>
      </c>
      <c r="K541">
        <f>F541-H541</f>
        <v>-4.3319844956560161E-2</v>
      </c>
      <c r="L541">
        <f>F541-I541</f>
        <v>-2.655746406799997E-3</v>
      </c>
      <c r="M541">
        <f>E541-F541+J541+K541+L541</f>
        <v>-2.5480264260560048E-2</v>
      </c>
    </row>
    <row r="542" spans="1:13" x14ac:dyDescent="0.25">
      <c r="A542">
        <v>1</v>
      </c>
      <c r="B542" t="s">
        <v>1824</v>
      </c>
      <c r="C542" t="s">
        <v>1887</v>
      </c>
      <c r="D542" t="s">
        <v>2004</v>
      </c>
      <c r="E542" s="1">
        <v>2.4790000000000001</v>
      </c>
      <c r="F542">
        <v>1.96700279017857</v>
      </c>
      <c r="G542">
        <v>1.9835046728971999</v>
      </c>
      <c r="H542">
        <v>2.0103226351351302</v>
      </c>
      <c r="I542">
        <v>1.96965853658537</v>
      </c>
      <c r="J542">
        <f>F542-G542</f>
        <v>-1.6501882718629846E-2</v>
      </c>
      <c r="K542">
        <f>F542-H542</f>
        <v>-4.3319844956560161E-2</v>
      </c>
      <c r="L542">
        <f>F542-I542</f>
        <v>-2.655746406799997E-3</v>
      </c>
      <c r="M542">
        <f>E542-F542+J542+K542+L542</f>
        <v>0.44951973573944004</v>
      </c>
    </row>
    <row r="543" spans="1:13" x14ac:dyDescent="0.25">
      <c r="A543">
        <v>1</v>
      </c>
      <c r="B543" t="s">
        <v>1824</v>
      </c>
      <c r="C543" t="s">
        <v>1887</v>
      </c>
      <c r="D543" t="s">
        <v>2004</v>
      </c>
      <c r="E543" s="1">
        <v>2.15</v>
      </c>
      <c r="F543">
        <v>1.96700279017857</v>
      </c>
      <c r="G543">
        <v>1.9835046728971999</v>
      </c>
      <c r="H543">
        <v>2.0103226351351302</v>
      </c>
      <c r="I543">
        <v>1.96965853658537</v>
      </c>
      <c r="J543">
        <f>F543-G543</f>
        <v>-1.6501882718629846E-2</v>
      </c>
      <c r="K543">
        <f>F543-H543</f>
        <v>-4.3319844956560161E-2</v>
      </c>
      <c r="L543">
        <f>F543-I543</f>
        <v>-2.655746406799997E-3</v>
      </c>
      <c r="M543">
        <f>E543-F543+J543+K543+L543</f>
        <v>0.12051973573943986</v>
      </c>
    </row>
    <row r="544" spans="1:13" x14ac:dyDescent="0.25">
      <c r="A544">
        <v>2</v>
      </c>
      <c r="B544" t="s">
        <v>1824</v>
      </c>
      <c r="C544" t="s">
        <v>1888</v>
      </c>
      <c r="D544" t="s">
        <v>2004</v>
      </c>
      <c r="E544" s="1">
        <v>1.919</v>
      </c>
      <c r="F544">
        <v>1.96700279017857</v>
      </c>
      <c r="G544">
        <v>1.9835046728971999</v>
      </c>
      <c r="H544">
        <v>1.9444046762589899</v>
      </c>
      <c r="I544">
        <v>1.96965853658537</v>
      </c>
      <c r="J544">
        <f>F544-G544</f>
        <v>-1.6501882718629846E-2</v>
      </c>
      <c r="K544">
        <f>F544-H544</f>
        <v>2.259811391958011E-2</v>
      </c>
      <c r="L544">
        <f>F544-I544</f>
        <v>-2.655746406799997E-3</v>
      </c>
      <c r="M544">
        <f>E544-F544+J544+K544+L544</f>
        <v>-4.4562305384419743E-2</v>
      </c>
    </row>
    <row r="545" spans="1:13" x14ac:dyDescent="0.25">
      <c r="A545">
        <v>2</v>
      </c>
      <c r="B545" t="s">
        <v>1824</v>
      </c>
      <c r="C545" t="s">
        <v>1888</v>
      </c>
      <c r="D545" t="s">
        <v>2004</v>
      </c>
      <c r="E545" s="1">
        <v>2.0819999999999999</v>
      </c>
      <c r="F545">
        <v>1.96700279017857</v>
      </c>
      <c r="G545">
        <v>1.9835046728971999</v>
      </c>
      <c r="H545">
        <v>1.9444046762589899</v>
      </c>
      <c r="I545">
        <v>1.96965853658537</v>
      </c>
      <c r="J545">
        <f>F545-G545</f>
        <v>-1.6501882718629846E-2</v>
      </c>
      <c r="K545">
        <f>F545-H545</f>
        <v>2.259811391958011E-2</v>
      </c>
      <c r="L545">
        <f>F545-I545</f>
        <v>-2.655746406799997E-3</v>
      </c>
      <c r="M545">
        <f>E545-F545+J545+K545+L545</f>
        <v>0.11843769461558007</v>
      </c>
    </row>
    <row r="546" spans="1:13" x14ac:dyDescent="0.25">
      <c r="A546">
        <v>2</v>
      </c>
      <c r="B546" t="s">
        <v>1824</v>
      </c>
      <c r="C546" t="s">
        <v>1888</v>
      </c>
      <c r="D546" t="s">
        <v>2004</v>
      </c>
      <c r="E546" s="1">
        <v>1.839</v>
      </c>
      <c r="F546">
        <v>1.96700279017857</v>
      </c>
      <c r="G546">
        <v>1.9835046728971999</v>
      </c>
      <c r="H546">
        <v>1.9444046762589899</v>
      </c>
      <c r="I546">
        <v>1.96965853658537</v>
      </c>
      <c r="J546">
        <f>F546-G546</f>
        <v>-1.6501882718629846E-2</v>
      </c>
      <c r="K546">
        <f>F546-H546</f>
        <v>2.259811391958011E-2</v>
      </c>
      <c r="L546">
        <f>F546-I546</f>
        <v>-2.655746406799997E-3</v>
      </c>
      <c r="M546">
        <f>E546-F546+J546+K546+L546</f>
        <v>-0.12456230538441981</v>
      </c>
    </row>
    <row r="547" spans="1:13" x14ac:dyDescent="0.25">
      <c r="A547">
        <v>2</v>
      </c>
      <c r="B547" t="s">
        <v>1824</v>
      </c>
      <c r="C547" t="s">
        <v>1888</v>
      </c>
      <c r="D547" t="s">
        <v>2004</v>
      </c>
      <c r="E547" s="1">
        <v>2.0920000000000001</v>
      </c>
      <c r="F547">
        <v>1.96700279017857</v>
      </c>
      <c r="G547">
        <v>1.9835046728971999</v>
      </c>
      <c r="H547">
        <v>1.9444046762589899</v>
      </c>
      <c r="I547">
        <v>1.96965853658537</v>
      </c>
      <c r="J547">
        <f>F547-G547</f>
        <v>-1.6501882718629846E-2</v>
      </c>
      <c r="K547">
        <f>F547-H547</f>
        <v>2.259811391958011E-2</v>
      </c>
      <c r="L547">
        <f>F547-I547</f>
        <v>-2.655746406799997E-3</v>
      </c>
      <c r="M547">
        <f>E547-F547+J547+K547+L547</f>
        <v>0.1284376946155803</v>
      </c>
    </row>
    <row r="548" spans="1:13" x14ac:dyDescent="0.25">
      <c r="A548">
        <v>3</v>
      </c>
      <c r="B548" t="s">
        <v>1824</v>
      </c>
      <c r="C548" t="s">
        <v>1889</v>
      </c>
      <c r="D548" t="s">
        <v>2004</v>
      </c>
      <c r="E548" s="1">
        <v>1.859</v>
      </c>
      <c r="F548">
        <v>1.96700279017857</v>
      </c>
      <c r="G548">
        <v>1.9835046728971999</v>
      </c>
      <c r="H548">
        <v>1.9606493506493501</v>
      </c>
      <c r="I548">
        <v>1.96965853658537</v>
      </c>
      <c r="J548">
        <f>F548-G548</f>
        <v>-1.6501882718629846E-2</v>
      </c>
      <c r="K548">
        <f>F548-H548</f>
        <v>6.3534395292199619E-3</v>
      </c>
      <c r="L548">
        <f>F548-I548</f>
        <v>-2.655746406799997E-3</v>
      </c>
      <c r="M548">
        <f>E548-F548+J548+K548+L548</f>
        <v>-0.12080697977477994</v>
      </c>
    </row>
    <row r="549" spans="1:13" x14ac:dyDescent="0.25">
      <c r="A549">
        <v>3</v>
      </c>
      <c r="B549" t="s">
        <v>1824</v>
      </c>
      <c r="C549" t="s">
        <v>1889</v>
      </c>
      <c r="D549" t="s">
        <v>2004</v>
      </c>
      <c r="E549" s="1">
        <v>2.0920000000000001</v>
      </c>
      <c r="F549">
        <v>1.96700279017857</v>
      </c>
      <c r="G549">
        <v>1.9835046728971999</v>
      </c>
      <c r="H549">
        <v>1.9606493506493501</v>
      </c>
      <c r="I549">
        <v>1.96965853658537</v>
      </c>
      <c r="J549">
        <f>F549-G549</f>
        <v>-1.6501882718629846E-2</v>
      </c>
      <c r="K549">
        <f>F549-H549</f>
        <v>6.3534395292199619E-3</v>
      </c>
      <c r="L549">
        <f>F549-I549</f>
        <v>-2.655746406799997E-3</v>
      </c>
      <c r="M549">
        <f>E549-F549+J549+K549+L549</f>
        <v>0.11219302022522015</v>
      </c>
    </row>
    <row r="550" spans="1:13" x14ac:dyDescent="0.25">
      <c r="A550">
        <v>3</v>
      </c>
      <c r="B550" t="s">
        <v>1824</v>
      </c>
      <c r="C550" t="s">
        <v>1889</v>
      </c>
      <c r="D550" t="s">
        <v>2004</v>
      </c>
      <c r="E550" s="1">
        <v>2.1030000000000002</v>
      </c>
      <c r="F550">
        <v>1.96700279017857</v>
      </c>
      <c r="G550">
        <v>1.9835046728971999</v>
      </c>
      <c r="H550">
        <v>1.9606493506493501</v>
      </c>
      <c r="I550">
        <v>1.96965853658537</v>
      </c>
      <c r="J550">
        <f>F550-G550</f>
        <v>-1.6501882718629846E-2</v>
      </c>
      <c r="K550">
        <f>F550-H550</f>
        <v>6.3534395292199619E-3</v>
      </c>
      <c r="L550">
        <f>F550-I550</f>
        <v>-2.655746406799997E-3</v>
      </c>
      <c r="M550">
        <f>E550-F550+J550+K550+L550</f>
        <v>0.12319302022522027</v>
      </c>
    </row>
    <row r="551" spans="1:13" x14ac:dyDescent="0.25">
      <c r="A551">
        <v>3</v>
      </c>
      <c r="B551" t="s">
        <v>1824</v>
      </c>
      <c r="C551" t="s">
        <v>1889</v>
      </c>
      <c r="D551" t="s">
        <v>2004</v>
      </c>
      <c r="E551" s="1">
        <v>1.9339999999999999</v>
      </c>
      <c r="F551">
        <v>1.96700279017857</v>
      </c>
      <c r="G551">
        <v>1.9835046728971999</v>
      </c>
      <c r="H551">
        <v>1.9606493506493501</v>
      </c>
      <c r="I551">
        <v>1.96965853658537</v>
      </c>
      <c r="J551">
        <f>F551-G551</f>
        <v>-1.6501882718629846E-2</v>
      </c>
      <c r="K551">
        <f>F551-H551</f>
        <v>6.3534395292199619E-3</v>
      </c>
      <c r="L551">
        <f>F551-I551</f>
        <v>-2.655746406799997E-3</v>
      </c>
      <c r="M551">
        <f>E551-F551+J551+K551+L551</f>
        <v>-4.5806979774779988E-2</v>
      </c>
    </row>
    <row r="552" spans="1:13" x14ac:dyDescent="0.25">
      <c r="A552">
        <v>2</v>
      </c>
      <c r="B552" t="s">
        <v>1825</v>
      </c>
      <c r="C552" t="s">
        <v>1890</v>
      </c>
      <c r="D552" t="s">
        <v>2006</v>
      </c>
      <c r="E552" s="1">
        <v>1.7170000000000001</v>
      </c>
      <c r="F552">
        <v>1.96700279017857</v>
      </c>
      <c r="G552">
        <v>1.9307875751503001</v>
      </c>
      <c r="H552">
        <v>1.9444046762589899</v>
      </c>
      <c r="I552">
        <v>1.8867727272727266</v>
      </c>
      <c r="J552">
        <f>F552-G552</f>
        <v>3.6215215028269965E-2</v>
      </c>
      <c r="K552">
        <f>F552-H552</f>
        <v>2.259811391958011E-2</v>
      </c>
      <c r="L552">
        <f>F552-I552</f>
        <v>8.0230062905843447E-2</v>
      </c>
      <c r="M552">
        <f>E552-F552+J552+K552+L552</f>
        <v>-0.11095939832487645</v>
      </c>
    </row>
    <row r="553" spans="1:13" x14ac:dyDescent="0.25">
      <c r="A553">
        <v>2</v>
      </c>
      <c r="B553" t="s">
        <v>1825</v>
      </c>
      <c r="C553" t="s">
        <v>1890</v>
      </c>
      <c r="D553" t="s">
        <v>2006</v>
      </c>
      <c r="E553" s="1">
        <v>1.9510000000000001</v>
      </c>
      <c r="F553">
        <v>1.96700279017857</v>
      </c>
      <c r="G553">
        <v>1.9307875751503001</v>
      </c>
      <c r="H553">
        <v>1.9444046762589899</v>
      </c>
      <c r="I553">
        <v>1.8867727272727266</v>
      </c>
      <c r="J553">
        <f>F553-G553</f>
        <v>3.6215215028269965E-2</v>
      </c>
      <c r="K553">
        <f>F553-H553</f>
        <v>2.259811391958011E-2</v>
      </c>
      <c r="L553">
        <f>F553-I553</f>
        <v>8.0230062905843447E-2</v>
      </c>
      <c r="M553">
        <f>E553-F553+J553+K553+L553</f>
        <v>0.12304060167512354</v>
      </c>
    </row>
    <row r="554" spans="1:13" x14ac:dyDescent="0.25">
      <c r="A554">
        <v>2</v>
      </c>
      <c r="B554" t="s">
        <v>1825</v>
      </c>
      <c r="C554" t="s">
        <v>1890</v>
      </c>
      <c r="D554" t="s">
        <v>2006</v>
      </c>
      <c r="E554" s="1">
        <v>1.825</v>
      </c>
      <c r="F554">
        <v>1.96700279017857</v>
      </c>
      <c r="G554">
        <v>1.9307875751503001</v>
      </c>
      <c r="H554">
        <v>1.9444046762589899</v>
      </c>
      <c r="I554">
        <v>1.8867727272727299</v>
      </c>
      <c r="J554">
        <f>F554-G554</f>
        <v>3.6215215028269965E-2</v>
      </c>
      <c r="K554">
        <f>F554-H554</f>
        <v>2.259811391958011E-2</v>
      </c>
      <c r="L554">
        <f>F554-I554</f>
        <v>8.0230062905840116E-2</v>
      </c>
      <c r="M554">
        <f>E554-F554+J554+K554+L554</f>
        <v>-2.9593983248799027E-3</v>
      </c>
    </row>
    <row r="555" spans="1:13" x14ac:dyDescent="0.25">
      <c r="A555">
        <v>3</v>
      </c>
      <c r="B555" t="s">
        <v>1825</v>
      </c>
      <c r="C555" t="s">
        <v>1891</v>
      </c>
      <c r="D555" t="s">
        <v>2006</v>
      </c>
      <c r="E555" s="1">
        <v>2.0710000000000002</v>
      </c>
      <c r="F555">
        <v>1.96700279017857</v>
      </c>
      <c r="G555">
        <v>1.9307875751503001</v>
      </c>
      <c r="H555">
        <v>1.9606493506493501</v>
      </c>
      <c r="I555">
        <v>1.8867727272727299</v>
      </c>
      <c r="J555">
        <f>F555-G555</f>
        <v>3.6215215028269965E-2</v>
      </c>
      <c r="K555">
        <f>F555-H555</f>
        <v>6.3534395292199619E-3</v>
      </c>
      <c r="L555">
        <f>F555-I555</f>
        <v>8.0230062905840116E-2</v>
      </c>
      <c r="M555">
        <f>E555-F555+J555+K555+L555</f>
        <v>0.22679592728476017</v>
      </c>
    </row>
    <row r="556" spans="1:13" x14ac:dyDescent="0.25">
      <c r="A556">
        <v>3</v>
      </c>
      <c r="B556" t="s">
        <v>1825</v>
      </c>
      <c r="C556" t="s">
        <v>1891</v>
      </c>
      <c r="D556" t="s">
        <v>2006</v>
      </c>
      <c r="E556" s="1">
        <v>2.0609999999999999</v>
      </c>
      <c r="F556">
        <v>1.96700279017857</v>
      </c>
      <c r="G556">
        <v>1.9307875751503001</v>
      </c>
      <c r="H556">
        <v>1.9606493506493501</v>
      </c>
      <c r="I556">
        <v>1.8867727272727299</v>
      </c>
      <c r="J556">
        <f>F556-G556</f>
        <v>3.6215215028269965E-2</v>
      </c>
      <c r="K556">
        <f>F556-H556</f>
        <v>6.3534395292199619E-3</v>
      </c>
      <c r="L556">
        <f>F556-I556</f>
        <v>8.0230062905840116E-2</v>
      </c>
      <c r="M556">
        <f>E556-F556+J556+K556+L556</f>
        <v>0.21679592728475994</v>
      </c>
    </row>
    <row r="557" spans="1:13" x14ac:dyDescent="0.25">
      <c r="A557">
        <v>3</v>
      </c>
      <c r="B557" t="s">
        <v>1825</v>
      </c>
      <c r="C557" t="s">
        <v>1891</v>
      </c>
      <c r="D557" t="s">
        <v>2006</v>
      </c>
      <c r="E557" s="1">
        <v>1.64</v>
      </c>
      <c r="F557">
        <v>1.96700279017857</v>
      </c>
      <c r="G557">
        <v>1.9307875751503001</v>
      </c>
      <c r="H557">
        <v>1.9606493506493501</v>
      </c>
      <c r="I557">
        <v>1.8867727272727299</v>
      </c>
      <c r="J557">
        <f>F557-G557</f>
        <v>3.6215215028269965E-2</v>
      </c>
      <c r="K557">
        <f>F557-H557</f>
        <v>6.3534395292199619E-3</v>
      </c>
      <c r="L557">
        <f>F557-I557</f>
        <v>8.0230062905840116E-2</v>
      </c>
      <c r="M557">
        <f>E557-F557+J557+K557+L557</f>
        <v>-0.2042040727152401</v>
      </c>
    </row>
    <row r="558" spans="1:13" x14ac:dyDescent="0.25">
      <c r="A558">
        <v>2</v>
      </c>
      <c r="B558" t="s">
        <v>1825</v>
      </c>
      <c r="C558" t="s">
        <v>1890</v>
      </c>
      <c r="D558" t="s">
        <v>2005</v>
      </c>
      <c r="E558" s="1">
        <v>1.665</v>
      </c>
      <c r="F558">
        <v>1.96700279017857</v>
      </c>
      <c r="G558">
        <v>1.97848847926267</v>
      </c>
      <c r="H558">
        <v>1.9444046762589899</v>
      </c>
      <c r="I558">
        <v>1.8867727272727299</v>
      </c>
      <c r="J558">
        <f>F558-G558</f>
        <v>-1.148568908409997E-2</v>
      </c>
      <c r="K558">
        <f>F558-H558</f>
        <v>2.259811391958011E-2</v>
      </c>
      <c r="L558">
        <f>F558-I558</f>
        <v>8.0230062905840116E-2</v>
      </c>
      <c r="M558">
        <f>E558-F558+J558+K558+L558</f>
        <v>-0.21066030243724976</v>
      </c>
    </row>
    <row r="559" spans="1:13" x14ac:dyDescent="0.25">
      <c r="A559">
        <v>2</v>
      </c>
      <c r="B559" t="s">
        <v>1825</v>
      </c>
      <c r="C559" t="s">
        <v>1890</v>
      </c>
      <c r="D559" t="s">
        <v>2005</v>
      </c>
      <c r="E559" s="1">
        <v>1.65</v>
      </c>
      <c r="F559">
        <v>1.96700279017857</v>
      </c>
      <c r="G559">
        <v>1.97848847926267</v>
      </c>
      <c r="H559">
        <v>1.9444046762589899</v>
      </c>
      <c r="I559">
        <v>1.8867727272727299</v>
      </c>
      <c r="J559">
        <f>F559-G559</f>
        <v>-1.148568908409997E-2</v>
      </c>
      <c r="K559">
        <f>F559-H559</f>
        <v>2.259811391958011E-2</v>
      </c>
      <c r="L559">
        <f>F559-I559</f>
        <v>8.0230062905840116E-2</v>
      </c>
      <c r="M559">
        <f>E559-F559+J559+K559+L559</f>
        <v>-0.22566030243724988</v>
      </c>
    </row>
    <row r="560" spans="1:13" x14ac:dyDescent="0.25">
      <c r="A560">
        <v>2</v>
      </c>
      <c r="B560" t="s">
        <v>1825</v>
      </c>
      <c r="C560" t="s">
        <v>1890</v>
      </c>
      <c r="D560" t="s">
        <v>2005</v>
      </c>
      <c r="E560" s="1">
        <v>2.0920000000000001</v>
      </c>
      <c r="F560">
        <v>1.96700279017857</v>
      </c>
      <c r="G560">
        <v>1.97848847926267</v>
      </c>
      <c r="H560">
        <v>1.9444046762589899</v>
      </c>
      <c r="I560">
        <v>1.8867727272727299</v>
      </c>
      <c r="J560">
        <f>F560-G560</f>
        <v>-1.148568908409997E-2</v>
      </c>
      <c r="K560">
        <f>F560-H560</f>
        <v>2.259811391958011E-2</v>
      </c>
      <c r="L560">
        <f>F560-I560</f>
        <v>8.0230062905840116E-2</v>
      </c>
      <c r="M560">
        <f>E560-F560+J560+K560+L560</f>
        <v>0.21633969756275029</v>
      </c>
    </row>
    <row r="561" spans="1:13" x14ac:dyDescent="0.25">
      <c r="A561">
        <v>2</v>
      </c>
      <c r="B561" t="s">
        <v>1825</v>
      </c>
      <c r="C561" t="s">
        <v>1890</v>
      </c>
      <c r="D561" t="s">
        <v>2005</v>
      </c>
      <c r="E561" s="1">
        <v>1.6359999999999999</v>
      </c>
      <c r="F561">
        <v>1.96700279017857</v>
      </c>
      <c r="G561">
        <v>1.97848847926267</v>
      </c>
      <c r="H561">
        <v>1.9444046762589899</v>
      </c>
      <c r="I561">
        <v>1.8867727272727299</v>
      </c>
      <c r="J561">
        <f>F561-G561</f>
        <v>-1.148568908409997E-2</v>
      </c>
      <c r="K561">
        <f>F561-H561</f>
        <v>2.259811391958011E-2</v>
      </c>
      <c r="L561">
        <f>F561-I561</f>
        <v>8.0230062905840116E-2</v>
      </c>
      <c r="M561">
        <f>E561-F561+J561+K561+L561</f>
        <v>-0.23966030243724989</v>
      </c>
    </row>
    <row r="562" spans="1:13" x14ac:dyDescent="0.25">
      <c r="A562">
        <v>3</v>
      </c>
      <c r="B562" t="s">
        <v>1825</v>
      </c>
      <c r="C562" t="s">
        <v>1891</v>
      </c>
      <c r="D562" t="s">
        <v>2005</v>
      </c>
      <c r="E562" s="1">
        <v>2.0409999999999999</v>
      </c>
      <c r="F562">
        <v>1.96700279017857</v>
      </c>
      <c r="G562">
        <v>1.97848847926267</v>
      </c>
      <c r="H562">
        <v>1.9606493506493501</v>
      </c>
      <c r="I562">
        <v>1.8867727272727299</v>
      </c>
      <c r="J562">
        <f>F562-G562</f>
        <v>-1.148568908409997E-2</v>
      </c>
      <c r="K562">
        <f>F562-H562</f>
        <v>6.3534395292199619E-3</v>
      </c>
      <c r="L562">
        <f>F562-I562</f>
        <v>8.0230062905840116E-2</v>
      </c>
      <c r="M562">
        <f>E562-F562+J562+K562+L562</f>
        <v>0.14909502317238998</v>
      </c>
    </row>
    <row r="563" spans="1:13" x14ac:dyDescent="0.25">
      <c r="A563">
        <v>3</v>
      </c>
      <c r="B563" t="s">
        <v>1825</v>
      </c>
      <c r="C563" t="s">
        <v>1891</v>
      </c>
      <c r="D563" t="s">
        <v>2005</v>
      </c>
      <c r="E563" s="1">
        <v>1.976</v>
      </c>
      <c r="F563">
        <v>1.96700279017857</v>
      </c>
      <c r="G563">
        <v>1.97848847926267</v>
      </c>
      <c r="H563">
        <v>1.9606493506493501</v>
      </c>
      <c r="I563">
        <v>1.8867727272727299</v>
      </c>
      <c r="J563">
        <f>F563-G563</f>
        <v>-1.148568908409997E-2</v>
      </c>
      <c r="K563">
        <f>F563-H563</f>
        <v>6.3534395292199619E-3</v>
      </c>
      <c r="L563">
        <f>F563-I563</f>
        <v>8.0230062905840116E-2</v>
      </c>
      <c r="M563">
        <f>E563-F563+J563+K563+L563</f>
        <v>8.4095023172390038E-2</v>
      </c>
    </row>
    <row r="564" spans="1:13" x14ac:dyDescent="0.25">
      <c r="A564">
        <v>3</v>
      </c>
      <c r="B564" t="s">
        <v>1825</v>
      </c>
      <c r="C564" t="s">
        <v>1891</v>
      </c>
      <c r="D564" t="s">
        <v>2005</v>
      </c>
      <c r="E564" s="1">
        <v>1.895</v>
      </c>
      <c r="F564">
        <v>1.96700279017857</v>
      </c>
      <c r="G564">
        <v>1.97848847926267</v>
      </c>
      <c r="H564">
        <v>1.9606493506493501</v>
      </c>
      <c r="I564">
        <v>1.8867727272727299</v>
      </c>
      <c r="J564">
        <f>F564-G564</f>
        <v>-1.148568908409997E-2</v>
      </c>
      <c r="K564">
        <f>F564-H564</f>
        <v>6.3534395292199619E-3</v>
      </c>
      <c r="L564">
        <f>F564-I564</f>
        <v>8.0230062905840116E-2</v>
      </c>
      <c r="M564">
        <f>E564-F564+J564+K564+L564</f>
        <v>3.0950231723900767E-3</v>
      </c>
    </row>
    <row r="565" spans="1:13" x14ac:dyDescent="0.25">
      <c r="A565">
        <v>3</v>
      </c>
      <c r="B565" t="s">
        <v>1825</v>
      </c>
      <c r="C565" t="s">
        <v>1891</v>
      </c>
      <c r="D565" t="s">
        <v>2005</v>
      </c>
      <c r="E565" s="1">
        <v>1.7</v>
      </c>
      <c r="F565">
        <v>1.96700279017857</v>
      </c>
      <c r="G565">
        <v>1.97848847926267</v>
      </c>
      <c r="H565">
        <v>1.9606493506493501</v>
      </c>
      <c r="I565">
        <v>1.8867727272727299</v>
      </c>
      <c r="J565">
        <f>F565-G565</f>
        <v>-1.148568908409997E-2</v>
      </c>
      <c r="K565">
        <f>F565-H565</f>
        <v>6.3534395292199619E-3</v>
      </c>
      <c r="L565">
        <f>F565-I565</f>
        <v>8.0230062905840116E-2</v>
      </c>
      <c r="M565">
        <f>E565-F565+J565+K565+L565</f>
        <v>-0.19190497682760999</v>
      </c>
    </row>
    <row r="566" spans="1:13" x14ac:dyDescent="0.25">
      <c r="A566">
        <v>2</v>
      </c>
      <c r="B566" t="s">
        <v>1825</v>
      </c>
      <c r="C566" t="s">
        <v>1890</v>
      </c>
      <c r="D566" t="s">
        <v>2004</v>
      </c>
      <c r="E566" s="1">
        <v>1.859</v>
      </c>
      <c r="F566">
        <v>1.96700279017857</v>
      </c>
      <c r="G566">
        <v>1.9835046728971999</v>
      </c>
      <c r="H566">
        <v>1.9444046762589899</v>
      </c>
      <c r="I566">
        <v>1.8867727272727299</v>
      </c>
      <c r="J566">
        <f>F566-G566</f>
        <v>-1.6501882718629846E-2</v>
      </c>
      <c r="K566">
        <f>F566-H566</f>
        <v>2.259811391958011E-2</v>
      </c>
      <c r="L566">
        <f>F566-I566</f>
        <v>8.0230062905840116E-2</v>
      </c>
      <c r="M566">
        <f>E566-F566+J566+K566+L566</f>
        <v>-2.1676496071779683E-2</v>
      </c>
    </row>
    <row r="567" spans="1:13" x14ac:dyDescent="0.25">
      <c r="A567">
        <v>2</v>
      </c>
      <c r="B567" t="s">
        <v>1825</v>
      </c>
      <c r="C567" t="s">
        <v>1890</v>
      </c>
      <c r="D567" t="s">
        <v>2004</v>
      </c>
      <c r="E567" s="1">
        <v>2.0129999999999999</v>
      </c>
      <c r="F567">
        <v>1.96700279017857</v>
      </c>
      <c r="G567">
        <v>1.9835046728971999</v>
      </c>
      <c r="H567">
        <v>1.9444046762589899</v>
      </c>
      <c r="I567">
        <v>1.8867727272727299</v>
      </c>
      <c r="J567">
        <f>F567-G567</f>
        <v>-1.6501882718629846E-2</v>
      </c>
      <c r="K567">
        <f>F567-H567</f>
        <v>2.259811391958011E-2</v>
      </c>
      <c r="L567">
        <f>F567-I567</f>
        <v>8.0230062905840116E-2</v>
      </c>
      <c r="M567">
        <f>E567-F567+J567+K567+L567</f>
        <v>0.13232350392822023</v>
      </c>
    </row>
    <row r="568" spans="1:13" x14ac:dyDescent="0.25">
      <c r="A568">
        <v>2</v>
      </c>
      <c r="B568" t="s">
        <v>1825</v>
      </c>
      <c r="C568" t="s">
        <v>1890</v>
      </c>
      <c r="D568" t="s">
        <v>2004</v>
      </c>
      <c r="E568" s="1">
        <v>2.0129999999999999</v>
      </c>
      <c r="F568">
        <v>1.96700279017857</v>
      </c>
      <c r="G568">
        <v>1.9835046728971999</v>
      </c>
      <c r="H568">
        <v>1.9444046762589899</v>
      </c>
      <c r="I568">
        <v>1.8867727272727299</v>
      </c>
      <c r="J568">
        <f>F568-G568</f>
        <v>-1.6501882718629846E-2</v>
      </c>
      <c r="K568">
        <f>F568-H568</f>
        <v>2.259811391958011E-2</v>
      </c>
      <c r="L568">
        <f>F568-I568</f>
        <v>8.0230062905840116E-2</v>
      </c>
      <c r="M568">
        <f>E568-F568+J568+K568+L568</f>
        <v>0.13232350392822023</v>
      </c>
    </row>
    <row r="569" spans="1:13" x14ac:dyDescent="0.25">
      <c r="A569">
        <v>2</v>
      </c>
      <c r="B569" t="s">
        <v>1825</v>
      </c>
      <c r="C569" t="s">
        <v>1890</v>
      </c>
      <c r="D569" t="s">
        <v>2004</v>
      </c>
      <c r="E569" s="1">
        <v>1.8320000000000001</v>
      </c>
      <c r="F569">
        <v>1.96700279017857</v>
      </c>
      <c r="G569">
        <v>1.9835046728971999</v>
      </c>
      <c r="H569">
        <v>1.9444046762589899</v>
      </c>
      <c r="I569">
        <v>1.8867727272727299</v>
      </c>
      <c r="J569">
        <f>F569-G569</f>
        <v>-1.6501882718629846E-2</v>
      </c>
      <c r="K569">
        <f>F569-H569</f>
        <v>2.259811391958011E-2</v>
      </c>
      <c r="L569">
        <f>F569-I569</f>
        <v>8.0230062905840116E-2</v>
      </c>
      <c r="M569">
        <f>E569-F569+J569+K569+L569</f>
        <v>-4.8676496071779596E-2</v>
      </c>
    </row>
    <row r="570" spans="1:13" x14ac:dyDescent="0.25">
      <c r="A570">
        <v>3</v>
      </c>
      <c r="B570" t="s">
        <v>1825</v>
      </c>
      <c r="C570" t="s">
        <v>1891</v>
      </c>
      <c r="D570" t="s">
        <v>2004</v>
      </c>
      <c r="E570" s="1">
        <v>1.873</v>
      </c>
      <c r="F570">
        <v>1.96700279017857</v>
      </c>
      <c r="G570">
        <v>1.9835046728971999</v>
      </c>
      <c r="H570">
        <v>1.9606493506493501</v>
      </c>
      <c r="I570">
        <v>1.8867727272727299</v>
      </c>
      <c r="J570">
        <f>F570-G570</f>
        <v>-1.6501882718629846E-2</v>
      </c>
      <c r="K570">
        <f>F570-H570</f>
        <v>6.3534395292199619E-3</v>
      </c>
      <c r="L570">
        <f>F570-I570</f>
        <v>8.0230062905840116E-2</v>
      </c>
      <c r="M570">
        <f>E570-F570+J570+K570+L570</f>
        <v>-2.3921170462139818E-2</v>
      </c>
    </row>
    <row r="571" spans="1:13" x14ac:dyDescent="0.25">
      <c r="A571">
        <v>3</v>
      </c>
      <c r="B571" t="s">
        <v>1825</v>
      </c>
      <c r="C571" t="s">
        <v>1891</v>
      </c>
      <c r="D571" t="s">
        <v>2004</v>
      </c>
      <c r="E571" s="1">
        <v>1.91</v>
      </c>
      <c r="F571">
        <v>1.96700279017857</v>
      </c>
      <c r="G571">
        <v>1.9835046728971999</v>
      </c>
      <c r="H571">
        <v>1.9606493506493501</v>
      </c>
      <c r="I571">
        <v>1.8867727272727299</v>
      </c>
      <c r="J571">
        <f>F571-G571</f>
        <v>-1.6501882718629846E-2</v>
      </c>
      <c r="K571">
        <f>F571-H571</f>
        <v>6.3534395292199619E-3</v>
      </c>
      <c r="L571">
        <f>F571-I571</f>
        <v>8.0230062905840116E-2</v>
      </c>
      <c r="M571">
        <f>E571-F571+J571+K571+L571</f>
        <v>1.3078829537860104E-2</v>
      </c>
    </row>
    <row r="572" spans="1:13" x14ac:dyDescent="0.25">
      <c r="A572">
        <v>3</v>
      </c>
      <c r="B572" t="s">
        <v>1825</v>
      </c>
      <c r="C572" t="s">
        <v>1891</v>
      </c>
      <c r="D572" t="s">
        <v>2004</v>
      </c>
      <c r="E572" s="1">
        <v>2.3450000000000002</v>
      </c>
      <c r="F572">
        <v>1.96700279017857</v>
      </c>
      <c r="G572">
        <v>1.9835046728971999</v>
      </c>
      <c r="H572">
        <v>1.9606493506493501</v>
      </c>
      <c r="I572">
        <v>1.8867727272727299</v>
      </c>
      <c r="J572">
        <f>F572-G572</f>
        <v>-1.6501882718629846E-2</v>
      </c>
      <c r="K572">
        <f>F572-H572</f>
        <v>6.3534395292199619E-3</v>
      </c>
      <c r="L572">
        <f>F572-I572</f>
        <v>8.0230062905840116E-2</v>
      </c>
      <c r="M572">
        <f>E572-F572+J572+K572+L572</f>
        <v>0.44807882953786038</v>
      </c>
    </row>
    <row r="573" spans="1:13" x14ac:dyDescent="0.25">
      <c r="A573">
        <v>3</v>
      </c>
      <c r="B573" t="s">
        <v>1825</v>
      </c>
      <c r="C573" t="s">
        <v>1891</v>
      </c>
      <c r="D573" t="s">
        <v>2004</v>
      </c>
      <c r="E573" s="1">
        <v>1.744</v>
      </c>
      <c r="F573">
        <v>1.96700279017857</v>
      </c>
      <c r="G573">
        <v>1.9835046728971999</v>
      </c>
      <c r="H573">
        <v>1.9606493506493501</v>
      </c>
      <c r="I573">
        <v>1.8867727272727299</v>
      </c>
      <c r="J573">
        <f>F573-G573</f>
        <v>-1.6501882718629846E-2</v>
      </c>
      <c r="K573">
        <f>F573-H573</f>
        <v>6.3534395292199619E-3</v>
      </c>
      <c r="L573">
        <f>F573-I573</f>
        <v>8.0230062905840116E-2</v>
      </c>
      <c r="M573">
        <f>E573-F573+J573+K573+L573</f>
        <v>-0.15292117046213982</v>
      </c>
    </row>
    <row r="574" spans="1:13" x14ac:dyDescent="0.25">
      <c r="A574">
        <v>1</v>
      </c>
      <c r="B574" t="s">
        <v>1826</v>
      </c>
      <c r="C574" t="s">
        <v>1892</v>
      </c>
      <c r="D574" t="s">
        <v>2006</v>
      </c>
      <c r="E574" s="1">
        <v>2.173</v>
      </c>
      <c r="F574">
        <v>1.96700279017857</v>
      </c>
      <c r="G574">
        <v>1.9307875751503001</v>
      </c>
      <c r="H574">
        <v>2.0103226351351302</v>
      </c>
      <c r="I574">
        <v>1.930766666666667</v>
      </c>
      <c r="J574">
        <f>F574-G574</f>
        <v>3.6215215028269965E-2</v>
      </c>
      <c r="K574">
        <f>F574-H574</f>
        <v>-4.3319844956560161E-2</v>
      </c>
      <c r="L574">
        <f>F574-I574</f>
        <v>3.6236123511903084E-2</v>
      </c>
      <c r="M574">
        <f>E574-F574+J574+K574+L574</f>
        <v>0.23512870340504288</v>
      </c>
    </row>
    <row r="575" spans="1:13" x14ac:dyDescent="0.25">
      <c r="A575">
        <v>1</v>
      </c>
      <c r="B575" t="s">
        <v>1826</v>
      </c>
      <c r="C575" t="s">
        <v>1892</v>
      </c>
      <c r="D575" t="s">
        <v>2006</v>
      </c>
      <c r="E575" s="1">
        <v>1.9950000000000001</v>
      </c>
      <c r="F575">
        <v>1.96700279017857</v>
      </c>
      <c r="G575">
        <v>1.9307875751503001</v>
      </c>
      <c r="H575">
        <v>2.0103226351351302</v>
      </c>
      <c r="I575">
        <v>1.930766666666667</v>
      </c>
      <c r="J575">
        <f>F575-G575</f>
        <v>3.6215215028269965E-2</v>
      </c>
      <c r="K575">
        <f>F575-H575</f>
        <v>-4.3319844956560161E-2</v>
      </c>
      <c r="L575">
        <f>F575-I575</f>
        <v>3.6236123511903084E-2</v>
      </c>
      <c r="M575">
        <f>E575-F575+J575+K575+L575</f>
        <v>5.7128703405042947E-2</v>
      </c>
    </row>
    <row r="576" spans="1:13" x14ac:dyDescent="0.25">
      <c r="A576">
        <v>1</v>
      </c>
      <c r="B576" t="s">
        <v>1826</v>
      </c>
      <c r="C576" t="s">
        <v>1892</v>
      </c>
      <c r="D576" t="s">
        <v>2006</v>
      </c>
      <c r="E576" s="1">
        <v>2.0510000000000002</v>
      </c>
      <c r="F576">
        <v>1.96700279017857</v>
      </c>
      <c r="G576">
        <v>1.9307875751503001</v>
      </c>
      <c r="H576">
        <v>2.0103226351351302</v>
      </c>
      <c r="I576">
        <v>1.9307666666666701</v>
      </c>
      <c r="J576">
        <f>F576-G576</f>
        <v>3.6215215028269965E-2</v>
      </c>
      <c r="K576">
        <f>F576-H576</f>
        <v>-4.3319844956560161E-2</v>
      </c>
      <c r="L576">
        <f>F576-I576</f>
        <v>3.6236123511899976E-2</v>
      </c>
      <c r="M576">
        <f>E576-F576+J576+K576+L576</f>
        <v>0.11312870340503989</v>
      </c>
    </row>
    <row r="577" spans="1:13" x14ac:dyDescent="0.25">
      <c r="A577">
        <v>2</v>
      </c>
      <c r="B577" t="s">
        <v>1826</v>
      </c>
      <c r="C577" t="s">
        <v>1893</v>
      </c>
      <c r="D577" t="s">
        <v>2006</v>
      </c>
      <c r="E577" s="1">
        <v>1.994</v>
      </c>
      <c r="F577">
        <v>1.96700279017857</v>
      </c>
      <c r="G577">
        <v>1.9307875751503001</v>
      </c>
      <c r="H577">
        <v>1.9444046762589899</v>
      </c>
      <c r="I577">
        <v>1.9307666666666701</v>
      </c>
      <c r="J577">
        <f>F577-G577</f>
        <v>3.6215215028269965E-2</v>
      </c>
      <c r="K577">
        <f>F577-H577</f>
        <v>2.259811391958011E-2</v>
      </c>
      <c r="L577">
        <f>F577-I577</f>
        <v>3.6236123511899976E-2</v>
      </c>
      <c r="M577">
        <f>E577-F577+J577+K577+L577</f>
        <v>0.12204666228118</v>
      </c>
    </row>
    <row r="578" spans="1:13" x14ac:dyDescent="0.25">
      <c r="A578">
        <v>2</v>
      </c>
      <c r="B578" t="s">
        <v>1826</v>
      </c>
      <c r="C578" t="s">
        <v>1893</v>
      </c>
      <c r="D578" t="s">
        <v>2006</v>
      </c>
      <c r="E578" s="1">
        <v>1.8049999999999999</v>
      </c>
      <c r="F578">
        <v>1.96700279017857</v>
      </c>
      <c r="G578">
        <v>1.9307875751503001</v>
      </c>
      <c r="H578">
        <v>1.9444046762589899</v>
      </c>
      <c r="I578">
        <v>1.9307666666666701</v>
      </c>
      <c r="J578">
        <f>F578-G578</f>
        <v>3.6215215028269965E-2</v>
      </c>
      <c r="K578">
        <f>F578-H578</f>
        <v>2.259811391958011E-2</v>
      </c>
      <c r="L578">
        <f>F578-I578</f>
        <v>3.6236123511899976E-2</v>
      </c>
      <c r="M578">
        <f>E578-F578+J578+K578+L578</f>
        <v>-6.6953337718820061E-2</v>
      </c>
    </row>
    <row r="579" spans="1:13" x14ac:dyDescent="0.25">
      <c r="A579">
        <v>2</v>
      </c>
      <c r="B579" t="s">
        <v>1826</v>
      </c>
      <c r="C579" t="s">
        <v>1893</v>
      </c>
      <c r="D579" t="s">
        <v>2006</v>
      </c>
      <c r="E579" s="1">
        <v>1.6220000000000001</v>
      </c>
      <c r="F579">
        <v>1.96700279017857</v>
      </c>
      <c r="G579">
        <v>1.9307875751503001</v>
      </c>
      <c r="H579">
        <v>1.9444046762589899</v>
      </c>
      <c r="I579">
        <v>1.9307666666666701</v>
      </c>
      <c r="J579">
        <f>F579-G579</f>
        <v>3.6215215028269965E-2</v>
      </c>
      <c r="K579">
        <f>F579-H579</f>
        <v>2.259811391958011E-2</v>
      </c>
      <c r="L579">
        <f>F579-I579</f>
        <v>3.6236123511899976E-2</v>
      </c>
      <c r="M579">
        <f>E579-F579+J579+K579+L579</f>
        <v>-0.24995333771881989</v>
      </c>
    </row>
    <row r="580" spans="1:13" x14ac:dyDescent="0.25">
      <c r="A580">
        <v>3</v>
      </c>
      <c r="B580" t="s">
        <v>1826</v>
      </c>
      <c r="C580" t="s">
        <v>1894</v>
      </c>
      <c r="D580" t="s">
        <v>2006</v>
      </c>
      <c r="E580" s="1">
        <v>1.9259999999999999</v>
      </c>
      <c r="F580">
        <v>1.96700279017857</v>
      </c>
      <c r="G580">
        <v>1.9307875751503001</v>
      </c>
      <c r="H580">
        <v>1.9606493506493501</v>
      </c>
      <c r="I580">
        <v>1.9307666666666701</v>
      </c>
      <c r="J580">
        <f>F580-G580</f>
        <v>3.6215215028269965E-2</v>
      </c>
      <c r="K580">
        <f>F580-H580</f>
        <v>6.3534395292199619E-3</v>
      </c>
      <c r="L580">
        <f>F580-I580</f>
        <v>3.6236123511899976E-2</v>
      </c>
      <c r="M580">
        <f>E580-F580+J580+K580+L580</f>
        <v>3.7801987890819788E-2</v>
      </c>
    </row>
    <row r="581" spans="1:13" x14ac:dyDescent="0.25">
      <c r="A581">
        <v>3</v>
      </c>
      <c r="B581" t="s">
        <v>1826</v>
      </c>
      <c r="C581" t="s">
        <v>1894</v>
      </c>
      <c r="D581" t="s">
        <v>2006</v>
      </c>
      <c r="E581" s="1">
        <v>1.498</v>
      </c>
      <c r="F581">
        <v>1.96700279017857</v>
      </c>
      <c r="G581">
        <v>1.9307875751503001</v>
      </c>
      <c r="H581">
        <v>1.9606493506493501</v>
      </c>
      <c r="I581">
        <v>1.9307666666666701</v>
      </c>
      <c r="J581">
        <f>F581-G581</f>
        <v>3.6215215028269965E-2</v>
      </c>
      <c r="K581">
        <f>F581-H581</f>
        <v>6.3534395292199619E-3</v>
      </c>
      <c r="L581">
        <f>F581-I581</f>
        <v>3.6236123511899976E-2</v>
      </c>
      <c r="M581">
        <f>E581-F581+J581+K581+L581</f>
        <v>-0.39019801210918015</v>
      </c>
    </row>
    <row r="582" spans="1:13" x14ac:dyDescent="0.25">
      <c r="A582">
        <v>3</v>
      </c>
      <c r="B582" t="s">
        <v>1826</v>
      </c>
      <c r="C582" t="s">
        <v>1894</v>
      </c>
      <c r="D582" t="s">
        <v>2006</v>
      </c>
      <c r="E582" s="1">
        <v>1.786</v>
      </c>
      <c r="F582">
        <v>1.96700279017857</v>
      </c>
      <c r="G582">
        <v>1.9307875751503001</v>
      </c>
      <c r="H582">
        <v>1.9606493506493501</v>
      </c>
      <c r="I582">
        <v>1.9307666666666701</v>
      </c>
      <c r="J582">
        <f>F582-G582</f>
        <v>3.6215215028269965E-2</v>
      </c>
      <c r="K582">
        <f>F582-H582</f>
        <v>6.3534395292199619E-3</v>
      </c>
      <c r="L582">
        <f>F582-I582</f>
        <v>3.6236123511899976E-2</v>
      </c>
      <c r="M582">
        <f>E582-F582+J582+K582+L582</f>
        <v>-0.10219801210918011</v>
      </c>
    </row>
    <row r="583" spans="1:13" x14ac:dyDescent="0.25">
      <c r="A583">
        <v>1</v>
      </c>
      <c r="B583" t="s">
        <v>1826</v>
      </c>
      <c r="C583" t="s">
        <v>1892</v>
      </c>
      <c r="D583" t="s">
        <v>2005</v>
      </c>
      <c r="E583" s="1">
        <v>2.0419999999999998</v>
      </c>
      <c r="F583">
        <v>1.96700279017857</v>
      </c>
      <c r="G583">
        <v>1.97848847926267</v>
      </c>
      <c r="H583">
        <v>2.0103226351351302</v>
      </c>
      <c r="I583">
        <v>1.9307666666666701</v>
      </c>
      <c r="J583">
        <f>F583-G583</f>
        <v>-1.148568908409997E-2</v>
      </c>
      <c r="K583">
        <f>F583-H583</f>
        <v>-4.3319844956560161E-2</v>
      </c>
      <c r="L583">
        <f>F583-I583</f>
        <v>3.6236123511899976E-2</v>
      </c>
      <c r="M583">
        <f>E583-F583+J583+K583+L583</f>
        <v>5.6427799292669611E-2</v>
      </c>
    </row>
    <row r="584" spans="1:13" x14ac:dyDescent="0.25">
      <c r="A584">
        <v>1</v>
      </c>
      <c r="B584" t="s">
        <v>1826</v>
      </c>
      <c r="C584" t="s">
        <v>1892</v>
      </c>
      <c r="D584" t="s">
        <v>2005</v>
      </c>
      <c r="E584" s="1">
        <v>2.399</v>
      </c>
      <c r="F584">
        <v>1.96700279017857</v>
      </c>
      <c r="G584">
        <v>1.97848847926267</v>
      </c>
      <c r="H584">
        <v>2.0103226351351302</v>
      </c>
      <c r="I584">
        <v>1.9307666666666701</v>
      </c>
      <c r="J584">
        <f>F584-G584</f>
        <v>-1.148568908409997E-2</v>
      </c>
      <c r="K584">
        <f>F584-H584</f>
        <v>-4.3319844956560161E-2</v>
      </c>
      <c r="L584">
        <f>F584-I584</f>
        <v>3.6236123511899976E-2</v>
      </c>
      <c r="M584">
        <f>E584-F584+J584+K584+L584</f>
        <v>0.41342779929266982</v>
      </c>
    </row>
    <row r="585" spans="1:13" x14ac:dyDescent="0.25">
      <c r="A585">
        <v>1</v>
      </c>
      <c r="B585" t="s">
        <v>1826</v>
      </c>
      <c r="C585" t="s">
        <v>1892</v>
      </c>
      <c r="D585" t="s">
        <v>2005</v>
      </c>
      <c r="E585" s="1">
        <v>1.927</v>
      </c>
      <c r="F585">
        <v>1.96700279017857</v>
      </c>
      <c r="G585">
        <v>1.97848847926267</v>
      </c>
      <c r="H585">
        <v>2.0103226351351302</v>
      </c>
      <c r="I585">
        <v>1.9307666666666701</v>
      </c>
      <c r="J585">
        <f>F585-G585</f>
        <v>-1.148568908409997E-2</v>
      </c>
      <c r="K585">
        <f>F585-H585</f>
        <v>-4.3319844956560161E-2</v>
      </c>
      <c r="L585">
        <f>F585-I585</f>
        <v>3.6236123511899976E-2</v>
      </c>
      <c r="M585">
        <f>E585-F585+J585+K585+L585</f>
        <v>-5.8572200707330158E-2</v>
      </c>
    </row>
    <row r="586" spans="1:13" x14ac:dyDescent="0.25">
      <c r="A586">
        <v>1</v>
      </c>
      <c r="B586" t="s">
        <v>1826</v>
      </c>
      <c r="C586" t="s">
        <v>1892</v>
      </c>
      <c r="D586" t="s">
        <v>2005</v>
      </c>
      <c r="E586" s="1">
        <v>1.92</v>
      </c>
      <c r="F586">
        <v>1.96700279017857</v>
      </c>
      <c r="G586">
        <v>1.97848847926267</v>
      </c>
      <c r="H586">
        <v>2.0103226351351302</v>
      </c>
      <c r="I586">
        <v>1.9307666666666701</v>
      </c>
      <c r="J586">
        <f>F586-G586</f>
        <v>-1.148568908409997E-2</v>
      </c>
      <c r="K586">
        <f>F586-H586</f>
        <v>-4.3319844956560161E-2</v>
      </c>
      <c r="L586">
        <f>F586-I586</f>
        <v>3.6236123511899976E-2</v>
      </c>
      <c r="M586">
        <f>E586-F586+J586+K586+L586</f>
        <v>-6.5572200707330275E-2</v>
      </c>
    </row>
    <row r="587" spans="1:13" x14ac:dyDescent="0.25">
      <c r="A587">
        <v>2</v>
      </c>
      <c r="B587" t="s">
        <v>1826</v>
      </c>
      <c r="C587" t="s">
        <v>1893</v>
      </c>
      <c r="D587" t="s">
        <v>2005</v>
      </c>
      <c r="E587" s="1">
        <v>1.69</v>
      </c>
      <c r="F587">
        <v>1.96700279017857</v>
      </c>
      <c r="G587">
        <v>1.97848847926267</v>
      </c>
      <c r="H587">
        <v>1.9444046762589899</v>
      </c>
      <c r="I587">
        <v>1.9307666666666701</v>
      </c>
      <c r="J587">
        <f>F587-G587</f>
        <v>-1.148568908409997E-2</v>
      </c>
      <c r="K587">
        <f>F587-H587</f>
        <v>2.259811391958011E-2</v>
      </c>
      <c r="L587">
        <f>F587-I587</f>
        <v>3.6236123511899976E-2</v>
      </c>
      <c r="M587">
        <f>E587-F587+J587+K587+L587</f>
        <v>-0.22965424183118999</v>
      </c>
    </row>
    <row r="588" spans="1:13" x14ac:dyDescent="0.25">
      <c r="A588">
        <v>2</v>
      </c>
      <c r="B588" t="s">
        <v>1826</v>
      </c>
      <c r="C588" t="s">
        <v>1893</v>
      </c>
      <c r="D588" t="s">
        <v>2005</v>
      </c>
      <c r="E588" s="1">
        <v>2.0030000000000001</v>
      </c>
      <c r="F588">
        <v>1.96700279017857</v>
      </c>
      <c r="G588">
        <v>1.97848847926267</v>
      </c>
      <c r="H588">
        <v>1.9444046762589899</v>
      </c>
      <c r="I588">
        <v>1.9307666666666701</v>
      </c>
      <c r="J588">
        <f>F588-G588</f>
        <v>-1.148568908409997E-2</v>
      </c>
      <c r="K588">
        <f>F588-H588</f>
        <v>2.259811391958011E-2</v>
      </c>
      <c r="L588">
        <f>F588-I588</f>
        <v>3.6236123511899976E-2</v>
      </c>
      <c r="M588">
        <f>E588-F588+J588+K588+L588</f>
        <v>8.334575816881018E-2</v>
      </c>
    </row>
    <row r="589" spans="1:13" x14ac:dyDescent="0.25">
      <c r="A589">
        <v>2</v>
      </c>
      <c r="B589" t="s">
        <v>1826</v>
      </c>
      <c r="C589" t="s">
        <v>1893</v>
      </c>
      <c r="D589" t="s">
        <v>2005</v>
      </c>
      <c r="E589" s="1">
        <v>1.675</v>
      </c>
      <c r="F589">
        <v>1.96700279017857</v>
      </c>
      <c r="G589">
        <v>1.97848847926267</v>
      </c>
      <c r="H589">
        <v>1.9444046762589899</v>
      </c>
      <c r="I589">
        <v>1.9307666666666701</v>
      </c>
      <c r="J589">
        <f>F589-G589</f>
        <v>-1.148568908409997E-2</v>
      </c>
      <c r="K589">
        <f>F589-H589</f>
        <v>2.259811391958011E-2</v>
      </c>
      <c r="L589">
        <f>F589-I589</f>
        <v>3.6236123511899976E-2</v>
      </c>
      <c r="M589">
        <f>E589-F589+J589+K589+L589</f>
        <v>-0.24465424183118989</v>
      </c>
    </row>
    <row r="590" spans="1:13" x14ac:dyDescent="0.25">
      <c r="A590">
        <v>2</v>
      </c>
      <c r="B590" t="s">
        <v>1826</v>
      </c>
      <c r="C590" t="s">
        <v>1893</v>
      </c>
      <c r="D590" t="s">
        <v>2005</v>
      </c>
      <c r="E590" s="1">
        <v>1.5169999999999999</v>
      </c>
      <c r="F590">
        <v>1.96700279017857</v>
      </c>
      <c r="G590">
        <v>1.97848847926267</v>
      </c>
      <c r="H590">
        <v>1.9444046762589899</v>
      </c>
      <c r="I590">
        <v>1.9307666666666701</v>
      </c>
      <c r="J590">
        <f>F590-G590</f>
        <v>-1.148568908409997E-2</v>
      </c>
      <c r="K590">
        <f>F590-H590</f>
        <v>2.259811391958011E-2</v>
      </c>
      <c r="L590">
        <f>F590-I590</f>
        <v>3.6236123511899976E-2</v>
      </c>
      <c r="M590">
        <f>E590-F590+J590+K590+L590</f>
        <v>-0.40265424183119003</v>
      </c>
    </row>
    <row r="591" spans="1:13" x14ac:dyDescent="0.25">
      <c r="A591">
        <v>3</v>
      </c>
      <c r="B591" t="s">
        <v>1826</v>
      </c>
      <c r="C591" t="s">
        <v>1894</v>
      </c>
      <c r="D591" t="s">
        <v>2005</v>
      </c>
      <c r="E591" s="1">
        <v>2.2240000000000002</v>
      </c>
      <c r="F591">
        <v>1.96700279017857</v>
      </c>
      <c r="G591">
        <v>1.97848847926267</v>
      </c>
      <c r="H591">
        <v>1.9606493506493501</v>
      </c>
      <c r="I591">
        <v>1.9307666666666701</v>
      </c>
      <c r="J591">
        <f>F591-G591</f>
        <v>-1.148568908409997E-2</v>
      </c>
      <c r="K591">
        <f>F591-H591</f>
        <v>6.3534395292199619E-3</v>
      </c>
      <c r="L591">
        <f>F591-I591</f>
        <v>3.6236123511899976E-2</v>
      </c>
      <c r="M591">
        <f>E591-F591+J591+K591+L591</f>
        <v>0.28810108377845012</v>
      </c>
    </row>
    <row r="592" spans="1:13" x14ac:dyDescent="0.25">
      <c r="A592">
        <v>3</v>
      </c>
      <c r="B592" t="s">
        <v>1826</v>
      </c>
      <c r="C592" t="s">
        <v>1894</v>
      </c>
      <c r="D592" t="s">
        <v>2005</v>
      </c>
      <c r="E592" s="1">
        <v>2.2519999999999998</v>
      </c>
      <c r="F592">
        <v>1.96700279017857</v>
      </c>
      <c r="G592">
        <v>1.97848847926267</v>
      </c>
      <c r="H592">
        <v>1.9606493506493501</v>
      </c>
      <c r="I592">
        <v>1.9307666666666701</v>
      </c>
      <c r="J592">
        <f>F592-G592</f>
        <v>-1.148568908409997E-2</v>
      </c>
      <c r="K592">
        <f>F592-H592</f>
        <v>6.3534395292199619E-3</v>
      </c>
      <c r="L592">
        <f>F592-I592</f>
        <v>3.6236123511899976E-2</v>
      </c>
      <c r="M592">
        <f>E592-F592+J592+K592+L592</f>
        <v>0.3161010837784497</v>
      </c>
    </row>
    <row r="593" spans="1:13" x14ac:dyDescent="0.25">
      <c r="A593">
        <v>1</v>
      </c>
      <c r="B593" t="s">
        <v>1826</v>
      </c>
      <c r="C593" t="s">
        <v>1892</v>
      </c>
      <c r="D593" t="s">
        <v>2004</v>
      </c>
      <c r="E593" s="1">
        <v>1.968</v>
      </c>
      <c r="F593">
        <v>1.96700279017857</v>
      </c>
      <c r="G593">
        <v>1.9835046728971999</v>
      </c>
      <c r="H593">
        <v>2.0103226351351302</v>
      </c>
      <c r="I593">
        <v>1.9307666666666701</v>
      </c>
      <c r="J593">
        <f>F593-G593</f>
        <v>-1.6501882718629846E-2</v>
      </c>
      <c r="K593">
        <f>F593-H593</f>
        <v>-4.3319844956560161E-2</v>
      </c>
      <c r="L593">
        <f>F593-I593</f>
        <v>3.6236123511899976E-2</v>
      </c>
      <c r="M593">
        <f>E593-F593+J593+K593+L593</f>
        <v>-2.2588394341860107E-2</v>
      </c>
    </row>
    <row r="594" spans="1:13" x14ac:dyDescent="0.25">
      <c r="A594">
        <v>1</v>
      </c>
      <c r="B594" t="s">
        <v>1826</v>
      </c>
      <c r="C594" t="s">
        <v>1892</v>
      </c>
      <c r="D594" t="s">
        <v>2004</v>
      </c>
      <c r="E594" s="1">
        <v>2.137</v>
      </c>
      <c r="F594">
        <v>1.96700279017857</v>
      </c>
      <c r="G594">
        <v>1.9835046728971999</v>
      </c>
      <c r="H594">
        <v>2.0103226351351302</v>
      </c>
      <c r="I594">
        <v>1.9307666666666701</v>
      </c>
      <c r="J594">
        <f>F594-G594</f>
        <v>-1.6501882718629846E-2</v>
      </c>
      <c r="K594">
        <f>F594-H594</f>
        <v>-4.3319844956560161E-2</v>
      </c>
      <c r="L594">
        <f>F594-I594</f>
        <v>3.6236123511899976E-2</v>
      </c>
      <c r="M594">
        <f>E594-F594+J594+K594+L594</f>
        <v>0.14641160565813993</v>
      </c>
    </row>
    <row r="595" spans="1:13" x14ac:dyDescent="0.25">
      <c r="A595">
        <v>1</v>
      </c>
      <c r="B595" t="s">
        <v>1826</v>
      </c>
      <c r="C595" t="s">
        <v>1892</v>
      </c>
      <c r="D595" t="s">
        <v>2004</v>
      </c>
      <c r="E595" s="1">
        <v>2.1150000000000002</v>
      </c>
      <c r="F595">
        <v>1.96700279017857</v>
      </c>
      <c r="G595">
        <v>1.9835046728971999</v>
      </c>
      <c r="H595">
        <v>2.0103226351351302</v>
      </c>
      <c r="I595">
        <v>1.9307666666666701</v>
      </c>
      <c r="J595">
        <f>F595-G595</f>
        <v>-1.6501882718629846E-2</v>
      </c>
      <c r="K595">
        <f>F595-H595</f>
        <v>-4.3319844956560161E-2</v>
      </c>
      <c r="L595">
        <f>F595-I595</f>
        <v>3.6236123511899976E-2</v>
      </c>
      <c r="M595">
        <f>E595-F595+J595+K595+L595</f>
        <v>0.12441160565814013</v>
      </c>
    </row>
    <row r="596" spans="1:13" x14ac:dyDescent="0.25">
      <c r="A596">
        <v>1</v>
      </c>
      <c r="B596" t="s">
        <v>1826</v>
      </c>
      <c r="C596" t="s">
        <v>1892</v>
      </c>
      <c r="D596" t="s">
        <v>2004</v>
      </c>
      <c r="E596" s="1">
        <v>2.093</v>
      </c>
      <c r="F596">
        <v>1.96700279017857</v>
      </c>
      <c r="G596">
        <v>1.9835046728971999</v>
      </c>
      <c r="H596">
        <v>2.0103226351351302</v>
      </c>
      <c r="I596">
        <v>1.9307666666666701</v>
      </c>
      <c r="J596">
        <f>F596-G596</f>
        <v>-1.6501882718629846E-2</v>
      </c>
      <c r="K596">
        <f>F596-H596</f>
        <v>-4.3319844956560161E-2</v>
      </c>
      <c r="L596">
        <f>F596-I596</f>
        <v>3.6236123511899976E-2</v>
      </c>
      <c r="M596">
        <f>E596-F596+J596+K596+L596</f>
        <v>0.10241160565813989</v>
      </c>
    </row>
    <row r="597" spans="1:13" x14ac:dyDescent="0.25">
      <c r="A597">
        <v>2</v>
      </c>
      <c r="B597" t="s">
        <v>1826</v>
      </c>
      <c r="C597" t="s">
        <v>1893</v>
      </c>
      <c r="D597" t="s">
        <v>2004</v>
      </c>
      <c r="E597" s="1">
        <v>1.7929999999999999</v>
      </c>
      <c r="F597">
        <v>1.96700279017857</v>
      </c>
      <c r="G597">
        <v>1.9835046728971999</v>
      </c>
      <c r="H597">
        <v>1.9444046762589899</v>
      </c>
      <c r="I597">
        <v>1.9307666666666701</v>
      </c>
      <c r="J597">
        <f>F597-G597</f>
        <v>-1.6501882718629846E-2</v>
      </c>
      <c r="K597">
        <f>F597-H597</f>
        <v>2.259811391958011E-2</v>
      </c>
      <c r="L597">
        <f>F597-I597</f>
        <v>3.6236123511899976E-2</v>
      </c>
      <c r="M597">
        <f>E597-F597+J597+K597+L597</f>
        <v>-0.13167043546571988</v>
      </c>
    </row>
    <row r="598" spans="1:13" x14ac:dyDescent="0.25">
      <c r="A598">
        <v>2</v>
      </c>
      <c r="B598" t="s">
        <v>1826</v>
      </c>
      <c r="C598" t="s">
        <v>1893</v>
      </c>
      <c r="D598" t="s">
        <v>2004</v>
      </c>
      <c r="E598" s="1">
        <v>1.9850000000000001</v>
      </c>
      <c r="F598">
        <v>1.96700279017857</v>
      </c>
      <c r="G598">
        <v>1.9835046728971999</v>
      </c>
      <c r="H598">
        <v>1.9444046762589899</v>
      </c>
      <c r="I598">
        <v>1.9307666666666701</v>
      </c>
      <c r="J598">
        <f>F598-G598</f>
        <v>-1.6501882718629846E-2</v>
      </c>
      <c r="K598">
        <f>F598-H598</f>
        <v>2.259811391958011E-2</v>
      </c>
      <c r="L598">
        <f>F598-I598</f>
        <v>3.6236123511899976E-2</v>
      </c>
      <c r="M598">
        <f>E598-F598+J598+K598+L598</f>
        <v>6.0329564534280289E-2</v>
      </c>
    </row>
    <row r="599" spans="1:13" x14ac:dyDescent="0.25">
      <c r="A599">
        <v>2</v>
      </c>
      <c r="B599" t="s">
        <v>1826</v>
      </c>
      <c r="C599" t="s">
        <v>1893</v>
      </c>
      <c r="D599" t="s">
        <v>2004</v>
      </c>
      <c r="E599" s="1">
        <v>1.7170000000000001</v>
      </c>
      <c r="F599">
        <v>1.96700279017857</v>
      </c>
      <c r="G599">
        <v>1.9835046728971999</v>
      </c>
      <c r="H599">
        <v>1.9444046762589899</v>
      </c>
      <c r="I599">
        <v>1.9307666666666701</v>
      </c>
      <c r="J599">
        <f>F599-G599</f>
        <v>-1.6501882718629846E-2</v>
      </c>
      <c r="K599">
        <f>F599-H599</f>
        <v>2.259811391958011E-2</v>
      </c>
      <c r="L599">
        <f>F599-I599</f>
        <v>3.6236123511899976E-2</v>
      </c>
      <c r="M599">
        <f>E599-F599+J599+K599+L599</f>
        <v>-0.20767043546571973</v>
      </c>
    </row>
    <row r="600" spans="1:13" x14ac:dyDescent="0.25">
      <c r="A600">
        <v>2</v>
      </c>
      <c r="B600" t="s">
        <v>1826</v>
      </c>
      <c r="C600" t="s">
        <v>1893</v>
      </c>
      <c r="D600" t="s">
        <v>2004</v>
      </c>
      <c r="E600" s="1">
        <v>1.7450000000000001</v>
      </c>
      <c r="F600">
        <v>1.96700279017857</v>
      </c>
      <c r="G600">
        <v>1.9835046728971999</v>
      </c>
      <c r="H600">
        <v>1.9444046762589899</v>
      </c>
      <c r="I600">
        <v>1.9307666666666701</v>
      </c>
      <c r="J600">
        <f>F600-G600</f>
        <v>-1.6501882718629846E-2</v>
      </c>
      <c r="K600">
        <f>F600-H600</f>
        <v>2.259811391958011E-2</v>
      </c>
      <c r="L600">
        <f>F600-I600</f>
        <v>3.6236123511899976E-2</v>
      </c>
      <c r="M600">
        <f>E600-F600+J600+K600+L600</f>
        <v>-0.1796704354657197</v>
      </c>
    </row>
    <row r="601" spans="1:13" x14ac:dyDescent="0.25">
      <c r="A601">
        <v>3</v>
      </c>
      <c r="B601" t="s">
        <v>1826</v>
      </c>
      <c r="C601" t="s">
        <v>1894</v>
      </c>
      <c r="D601" t="s">
        <v>2004</v>
      </c>
      <c r="E601" s="1">
        <v>1.9850000000000001</v>
      </c>
      <c r="F601">
        <v>1.96700279017857</v>
      </c>
      <c r="G601">
        <v>1.9835046728971999</v>
      </c>
      <c r="H601">
        <v>1.9606493506493501</v>
      </c>
      <c r="I601">
        <v>1.9307666666666701</v>
      </c>
      <c r="J601">
        <f>F601-G601</f>
        <v>-1.6501882718629846E-2</v>
      </c>
      <c r="K601">
        <f>F601-H601</f>
        <v>6.3534395292199619E-3</v>
      </c>
      <c r="L601">
        <f>F601-I601</f>
        <v>3.6236123511899976E-2</v>
      </c>
      <c r="M601">
        <f>E601-F601+J601+K601+L601</f>
        <v>4.4084890143920141E-2</v>
      </c>
    </row>
    <row r="602" spans="1:13" x14ac:dyDescent="0.25">
      <c r="A602">
        <v>3</v>
      </c>
      <c r="B602" t="s">
        <v>1826</v>
      </c>
      <c r="C602" t="s">
        <v>1894</v>
      </c>
      <c r="D602" t="s">
        <v>2004</v>
      </c>
      <c r="E602" s="1">
        <v>1.825</v>
      </c>
      <c r="F602">
        <v>1.96700279017857</v>
      </c>
      <c r="G602">
        <v>1.9835046728971999</v>
      </c>
      <c r="H602">
        <v>1.9606493506493501</v>
      </c>
      <c r="I602">
        <v>1.9307666666666701</v>
      </c>
      <c r="J602">
        <f>F602-G602</f>
        <v>-1.6501882718629846E-2</v>
      </c>
      <c r="K602">
        <f>F602-H602</f>
        <v>6.3534395292199619E-3</v>
      </c>
      <c r="L602">
        <f>F602-I602</f>
        <v>3.6236123511899976E-2</v>
      </c>
      <c r="M602">
        <f>E602-F602+J602+K602+L602</f>
        <v>-0.11591510985608</v>
      </c>
    </row>
    <row r="603" spans="1:13" x14ac:dyDescent="0.25">
      <c r="A603">
        <v>3</v>
      </c>
      <c r="B603" t="s">
        <v>1826</v>
      </c>
      <c r="C603" t="s">
        <v>1894</v>
      </c>
      <c r="D603" t="s">
        <v>2004</v>
      </c>
      <c r="E603" s="1">
        <v>2.0609999999999999</v>
      </c>
      <c r="F603">
        <v>1.96700279017857</v>
      </c>
      <c r="G603">
        <v>1.9835046728971999</v>
      </c>
      <c r="H603">
        <v>1.9606493506493501</v>
      </c>
      <c r="I603">
        <v>1.9307666666666701</v>
      </c>
      <c r="J603">
        <f>F603-G603</f>
        <v>-1.6501882718629846E-2</v>
      </c>
      <c r="K603">
        <f>F603-H603</f>
        <v>6.3534395292199619E-3</v>
      </c>
      <c r="L603">
        <f>F603-I603</f>
        <v>3.6236123511899976E-2</v>
      </c>
      <c r="M603">
        <f>E603-F603+J603+K603+L603</f>
        <v>0.12008489014391999</v>
      </c>
    </row>
    <row r="604" spans="1:13" x14ac:dyDescent="0.25">
      <c r="A604">
        <v>1</v>
      </c>
      <c r="B604" t="s">
        <v>1827</v>
      </c>
      <c r="C604" t="s">
        <v>1896</v>
      </c>
      <c r="D604" t="s">
        <v>2006</v>
      </c>
      <c r="E604" s="1">
        <v>1.986</v>
      </c>
      <c r="F604">
        <v>1.96700279017857</v>
      </c>
      <c r="G604">
        <v>1.9307875751503001</v>
      </c>
      <c r="H604">
        <v>2.0103226351351302</v>
      </c>
      <c r="I604">
        <v>1.8984242424242426</v>
      </c>
      <c r="J604">
        <f>F604-G604</f>
        <v>3.6215215028269965E-2</v>
      </c>
      <c r="K604">
        <f>F604-H604</f>
        <v>-4.3319844956560161E-2</v>
      </c>
      <c r="L604">
        <f>F604-I604</f>
        <v>6.8578547754327479E-2</v>
      </c>
      <c r="M604">
        <f>E604-F604+J604+K604+L604</f>
        <v>8.0471127647467222E-2</v>
      </c>
    </row>
    <row r="605" spans="1:13" x14ac:dyDescent="0.25">
      <c r="A605">
        <v>1</v>
      </c>
      <c r="B605" t="s">
        <v>1827</v>
      </c>
      <c r="C605" t="s">
        <v>1896</v>
      </c>
      <c r="D605" t="s">
        <v>2006</v>
      </c>
      <c r="E605" s="1">
        <v>1.7689999999999999</v>
      </c>
      <c r="F605">
        <v>1.96700279017857</v>
      </c>
      <c r="G605">
        <v>1.9307875751503001</v>
      </c>
      <c r="H605">
        <v>2.0103226351351302</v>
      </c>
      <c r="I605">
        <v>1.8984242424242426</v>
      </c>
      <c r="J605">
        <f>F605-G605</f>
        <v>3.6215215028269965E-2</v>
      </c>
      <c r="K605">
        <f>F605-H605</f>
        <v>-4.3319844956560161E-2</v>
      </c>
      <c r="L605">
        <f>F605-I605</f>
        <v>6.8578547754327479E-2</v>
      </c>
      <c r="M605">
        <f>E605-F605+J605+K605+L605</f>
        <v>-0.13652887235253286</v>
      </c>
    </row>
    <row r="606" spans="1:13" x14ac:dyDescent="0.25">
      <c r="A606">
        <v>1</v>
      </c>
      <c r="B606" t="s">
        <v>1827</v>
      </c>
      <c r="C606" t="s">
        <v>1896</v>
      </c>
      <c r="D606" t="s">
        <v>2006</v>
      </c>
      <c r="E606" s="1">
        <v>1.7749999999999999</v>
      </c>
      <c r="F606">
        <v>1.96700279017857</v>
      </c>
      <c r="G606">
        <v>1.9307875751503001</v>
      </c>
      <c r="H606">
        <v>2.0103226351351302</v>
      </c>
      <c r="I606">
        <v>1.8984242424242399</v>
      </c>
      <c r="J606">
        <f>F606-G606</f>
        <v>3.6215215028269965E-2</v>
      </c>
      <c r="K606">
        <f>F606-H606</f>
        <v>-4.3319844956560161E-2</v>
      </c>
      <c r="L606">
        <f>F606-I606</f>
        <v>6.8578547754330144E-2</v>
      </c>
      <c r="M606">
        <f>E606-F606+J606+K606+L606</f>
        <v>-0.13052887235253019</v>
      </c>
    </row>
    <row r="607" spans="1:13" x14ac:dyDescent="0.25">
      <c r="A607">
        <v>2</v>
      </c>
      <c r="B607" t="s">
        <v>1827</v>
      </c>
      <c r="C607" t="s">
        <v>1897</v>
      </c>
      <c r="D607" t="s">
        <v>2006</v>
      </c>
      <c r="E607" s="1">
        <v>2.1480000000000001</v>
      </c>
      <c r="F607">
        <v>1.96700279017857</v>
      </c>
      <c r="G607">
        <v>1.9307875751503001</v>
      </c>
      <c r="H607">
        <v>1.9444046762589899</v>
      </c>
      <c r="I607">
        <v>1.8984242424242399</v>
      </c>
      <c r="J607">
        <f>F607-G607</f>
        <v>3.6215215028269965E-2</v>
      </c>
      <c r="K607">
        <f>F607-H607</f>
        <v>2.259811391958011E-2</v>
      </c>
      <c r="L607">
        <f>F607-I607</f>
        <v>6.8578547754330144E-2</v>
      </c>
      <c r="M607">
        <f>E607-F607+J607+K607+L607</f>
        <v>0.3083890865236103</v>
      </c>
    </row>
    <row r="608" spans="1:13" x14ac:dyDescent="0.25">
      <c r="A608">
        <v>2</v>
      </c>
      <c r="B608" t="s">
        <v>1827</v>
      </c>
      <c r="C608" t="s">
        <v>1897</v>
      </c>
      <c r="D608" t="s">
        <v>2006</v>
      </c>
      <c r="E608" s="1">
        <v>2.16</v>
      </c>
      <c r="F608">
        <v>1.96700279017857</v>
      </c>
      <c r="G608">
        <v>1.9307875751503001</v>
      </c>
      <c r="H608">
        <v>1.9444046762589899</v>
      </c>
      <c r="I608">
        <v>1.8984242424242399</v>
      </c>
      <c r="J608">
        <f>F608-G608</f>
        <v>3.6215215028269965E-2</v>
      </c>
      <c r="K608">
        <f>F608-H608</f>
        <v>2.259811391958011E-2</v>
      </c>
      <c r="L608">
        <f>F608-I608</f>
        <v>6.8578547754330144E-2</v>
      </c>
      <c r="M608">
        <f>E608-F608+J608+K608+L608</f>
        <v>0.32038908652361031</v>
      </c>
    </row>
    <row r="609" spans="1:13" x14ac:dyDescent="0.25">
      <c r="A609">
        <v>2</v>
      </c>
      <c r="B609" t="s">
        <v>1827</v>
      </c>
      <c r="C609" t="s">
        <v>1897</v>
      </c>
      <c r="D609" t="s">
        <v>2006</v>
      </c>
      <c r="E609" s="1">
        <v>1.131</v>
      </c>
      <c r="F609">
        <v>1.96700279017857</v>
      </c>
      <c r="G609">
        <v>1.9307875751503001</v>
      </c>
      <c r="H609">
        <v>1.9444046762589899</v>
      </c>
      <c r="I609">
        <v>1.8984242424242399</v>
      </c>
      <c r="J609">
        <f>F609-G609</f>
        <v>3.6215215028269965E-2</v>
      </c>
      <c r="K609">
        <f>F609-H609</f>
        <v>2.259811391958011E-2</v>
      </c>
      <c r="L609">
        <f>F609-I609</f>
        <v>6.8578547754330144E-2</v>
      </c>
      <c r="M609">
        <f>E609-F609+J609+K609+L609</f>
        <v>-0.70861091347638983</v>
      </c>
    </row>
    <row r="610" spans="1:13" x14ac:dyDescent="0.25">
      <c r="A610">
        <v>3</v>
      </c>
      <c r="B610" t="s">
        <v>1827</v>
      </c>
      <c r="C610" t="s">
        <v>1895</v>
      </c>
      <c r="D610" t="s">
        <v>2006</v>
      </c>
      <c r="E610" s="1">
        <v>1.744</v>
      </c>
      <c r="F610">
        <v>1.96700279017857</v>
      </c>
      <c r="G610">
        <v>1.9307875751503001</v>
      </c>
      <c r="H610">
        <v>1.9606493506493501</v>
      </c>
      <c r="I610">
        <v>1.8984242424242399</v>
      </c>
      <c r="J610">
        <f>F610-G610</f>
        <v>3.6215215028269965E-2</v>
      </c>
      <c r="K610">
        <f>F610-H610</f>
        <v>6.3534395292199619E-3</v>
      </c>
      <c r="L610">
        <f>F610-I610</f>
        <v>6.8578547754330144E-2</v>
      </c>
      <c r="M610">
        <f>E610-F610+J610+K610+L610</f>
        <v>-0.11185558786674998</v>
      </c>
    </row>
    <row r="611" spans="1:13" x14ac:dyDescent="0.25">
      <c r="A611">
        <v>3</v>
      </c>
      <c r="B611" t="s">
        <v>1827</v>
      </c>
      <c r="C611" t="s">
        <v>1895</v>
      </c>
      <c r="D611" t="s">
        <v>2006</v>
      </c>
      <c r="E611" s="1">
        <v>1.7110000000000001</v>
      </c>
      <c r="F611">
        <v>1.96700279017857</v>
      </c>
      <c r="G611">
        <v>1.9307875751503001</v>
      </c>
      <c r="H611">
        <v>1.9606493506493501</v>
      </c>
      <c r="I611">
        <v>1.8984242424242399</v>
      </c>
      <c r="J611">
        <f>F611-G611</f>
        <v>3.6215215028269965E-2</v>
      </c>
      <c r="K611">
        <f>F611-H611</f>
        <v>6.3534395292199619E-3</v>
      </c>
      <c r="L611">
        <f>F611-I611</f>
        <v>6.8578547754330144E-2</v>
      </c>
      <c r="M611">
        <f>E611-F611+J611+K611+L611</f>
        <v>-0.1448555878667499</v>
      </c>
    </row>
    <row r="612" spans="1:13" x14ac:dyDescent="0.25">
      <c r="A612">
        <v>3</v>
      </c>
      <c r="B612" t="s">
        <v>1827</v>
      </c>
      <c r="C612" t="s">
        <v>1895</v>
      </c>
      <c r="D612" t="s">
        <v>2006</v>
      </c>
      <c r="E612" s="1">
        <v>1.845</v>
      </c>
      <c r="F612">
        <v>1.96700279017857</v>
      </c>
      <c r="G612">
        <v>1.9307875751503001</v>
      </c>
      <c r="H612">
        <v>1.9606493506493501</v>
      </c>
      <c r="I612">
        <v>1.8984242424242399</v>
      </c>
      <c r="J612">
        <f>F612-G612</f>
        <v>3.6215215028269965E-2</v>
      </c>
      <c r="K612">
        <f>F612-H612</f>
        <v>6.3534395292199619E-3</v>
      </c>
      <c r="L612">
        <f>F612-I612</f>
        <v>6.8578547754330144E-2</v>
      </c>
      <c r="M612">
        <f>E612-F612+J612+K612+L612</f>
        <v>-1.0855587866750005E-2</v>
      </c>
    </row>
    <row r="613" spans="1:13" x14ac:dyDescent="0.25">
      <c r="A613">
        <v>1</v>
      </c>
      <c r="B613" t="s">
        <v>1827</v>
      </c>
      <c r="C613" t="s">
        <v>1896</v>
      </c>
      <c r="D613" t="s">
        <v>2005</v>
      </c>
      <c r="E613" s="1">
        <v>2.363</v>
      </c>
      <c r="F613">
        <v>1.96700279017857</v>
      </c>
      <c r="G613">
        <v>1.97848847926267</v>
      </c>
      <c r="H613">
        <v>2.0103226351351302</v>
      </c>
      <c r="I613">
        <v>1.8984242424242399</v>
      </c>
      <c r="J613">
        <f>F613-G613</f>
        <v>-1.148568908409997E-2</v>
      </c>
      <c r="K613">
        <f>F613-H613</f>
        <v>-4.3319844956560161E-2</v>
      </c>
      <c r="L613">
        <f>F613-I613</f>
        <v>6.8578547754330144E-2</v>
      </c>
      <c r="M613">
        <f>E613-F613+J613+K613+L613</f>
        <v>0.40977022353509995</v>
      </c>
    </row>
    <row r="614" spans="1:13" x14ac:dyDescent="0.25">
      <c r="A614">
        <v>1</v>
      </c>
      <c r="B614" t="s">
        <v>1827</v>
      </c>
      <c r="C614" t="s">
        <v>1896</v>
      </c>
      <c r="D614" t="s">
        <v>2005</v>
      </c>
      <c r="E614" s="1">
        <v>2.0819999999999999</v>
      </c>
      <c r="F614">
        <v>1.96700279017857</v>
      </c>
      <c r="G614">
        <v>1.97848847926267</v>
      </c>
      <c r="H614">
        <v>2.0103226351351302</v>
      </c>
      <c r="I614">
        <v>1.8984242424242399</v>
      </c>
      <c r="J614">
        <f>F614-G614</f>
        <v>-1.148568908409997E-2</v>
      </c>
      <c r="K614">
        <f>F614-H614</f>
        <v>-4.3319844956560161E-2</v>
      </c>
      <c r="L614">
        <f>F614-I614</f>
        <v>6.8578547754330144E-2</v>
      </c>
      <c r="M614">
        <f>E614-F614+J614+K614+L614</f>
        <v>0.12877022353509981</v>
      </c>
    </row>
    <row r="615" spans="1:13" x14ac:dyDescent="0.25">
      <c r="A615">
        <v>1</v>
      </c>
      <c r="B615" t="s">
        <v>1827</v>
      </c>
      <c r="C615" t="s">
        <v>1896</v>
      </c>
      <c r="D615" t="s">
        <v>2005</v>
      </c>
      <c r="E615" s="1">
        <v>2.2250000000000001</v>
      </c>
      <c r="F615">
        <v>1.96700279017857</v>
      </c>
      <c r="G615">
        <v>1.97848847926267</v>
      </c>
      <c r="H615">
        <v>2.0103226351351302</v>
      </c>
      <c r="I615">
        <v>1.8984242424242399</v>
      </c>
      <c r="J615">
        <f>F615-G615</f>
        <v>-1.148568908409997E-2</v>
      </c>
      <c r="K615">
        <f>F615-H615</f>
        <v>-4.3319844956560161E-2</v>
      </c>
      <c r="L615">
        <f>F615-I615</f>
        <v>6.8578547754330144E-2</v>
      </c>
      <c r="M615">
        <f>E615-F615+J615+K615+L615</f>
        <v>0.27177022353510005</v>
      </c>
    </row>
    <row r="616" spans="1:13" x14ac:dyDescent="0.25">
      <c r="A616">
        <v>1</v>
      </c>
      <c r="B616" t="s">
        <v>1827</v>
      </c>
      <c r="C616" t="s">
        <v>1896</v>
      </c>
      <c r="D616" t="s">
        <v>2005</v>
      </c>
      <c r="E616" s="1">
        <v>2.2389999999999999</v>
      </c>
      <c r="F616">
        <v>1.96700279017857</v>
      </c>
      <c r="G616">
        <v>1.97848847926267</v>
      </c>
      <c r="H616">
        <v>2.0103226351351302</v>
      </c>
      <c r="I616">
        <v>1.8984242424242399</v>
      </c>
      <c r="J616">
        <f>F616-G616</f>
        <v>-1.148568908409997E-2</v>
      </c>
      <c r="K616">
        <f>F616-H616</f>
        <v>-4.3319844956560161E-2</v>
      </c>
      <c r="L616">
        <f>F616-I616</f>
        <v>6.8578547754330144E-2</v>
      </c>
      <c r="M616">
        <f>E616-F616+J616+K616+L616</f>
        <v>0.28577022353509984</v>
      </c>
    </row>
    <row r="617" spans="1:13" x14ac:dyDescent="0.25">
      <c r="A617">
        <v>2</v>
      </c>
      <c r="B617" t="s">
        <v>1827</v>
      </c>
      <c r="C617" t="s">
        <v>1897</v>
      </c>
      <c r="D617" t="s">
        <v>2005</v>
      </c>
      <c r="E617" s="1">
        <v>2.1030000000000002</v>
      </c>
      <c r="F617">
        <v>1.96700279017857</v>
      </c>
      <c r="G617">
        <v>1.97848847926267</v>
      </c>
      <c r="H617">
        <v>1.9444046762589899</v>
      </c>
      <c r="I617">
        <v>1.8984242424242399</v>
      </c>
      <c r="J617">
        <f>F617-G617</f>
        <v>-1.148568908409997E-2</v>
      </c>
      <c r="K617">
        <f>F617-H617</f>
        <v>2.259811391958011E-2</v>
      </c>
      <c r="L617">
        <f>F617-I617</f>
        <v>6.8578547754330144E-2</v>
      </c>
      <c r="M617">
        <f>E617-F617+J617+K617+L617</f>
        <v>0.21568818241124044</v>
      </c>
    </row>
    <row r="618" spans="1:13" x14ac:dyDescent="0.25">
      <c r="A618">
        <v>2</v>
      </c>
      <c r="B618" t="s">
        <v>1827</v>
      </c>
      <c r="C618" t="s">
        <v>1897</v>
      </c>
      <c r="D618" t="s">
        <v>2005</v>
      </c>
      <c r="E618" s="1">
        <v>1.64</v>
      </c>
      <c r="F618">
        <v>1.96700279017857</v>
      </c>
      <c r="G618">
        <v>1.97848847926267</v>
      </c>
      <c r="H618">
        <v>1.9444046762589899</v>
      </c>
      <c r="I618">
        <v>1.8984242424242399</v>
      </c>
      <c r="J618">
        <f>F618-G618</f>
        <v>-1.148568908409997E-2</v>
      </c>
      <c r="K618">
        <f>F618-H618</f>
        <v>2.259811391958011E-2</v>
      </c>
      <c r="L618">
        <f>F618-I618</f>
        <v>6.8578547754330144E-2</v>
      </c>
      <c r="M618">
        <f>E618-F618+J618+K618+L618</f>
        <v>-0.24731181758875986</v>
      </c>
    </row>
    <row r="619" spans="1:13" x14ac:dyDescent="0.25">
      <c r="A619">
        <v>2</v>
      </c>
      <c r="B619" t="s">
        <v>1827</v>
      </c>
      <c r="C619" t="s">
        <v>1897</v>
      </c>
      <c r="D619" t="s">
        <v>2005</v>
      </c>
      <c r="E619" s="1">
        <v>1.722</v>
      </c>
      <c r="F619">
        <v>1.96700279017857</v>
      </c>
      <c r="G619">
        <v>1.97848847926267</v>
      </c>
      <c r="H619">
        <v>1.9444046762589899</v>
      </c>
      <c r="I619">
        <v>1.8984242424242399</v>
      </c>
      <c r="J619">
        <f>F619-G619</f>
        <v>-1.148568908409997E-2</v>
      </c>
      <c r="K619">
        <f>F619-H619</f>
        <v>2.259811391958011E-2</v>
      </c>
      <c r="L619">
        <f>F619-I619</f>
        <v>6.8578547754330144E-2</v>
      </c>
      <c r="M619">
        <f>E619-F619+J619+K619+L619</f>
        <v>-0.16531181758875979</v>
      </c>
    </row>
    <row r="620" spans="1:13" x14ac:dyDescent="0.25">
      <c r="A620">
        <v>2</v>
      </c>
      <c r="B620" t="s">
        <v>1827</v>
      </c>
      <c r="C620" t="s">
        <v>1897</v>
      </c>
      <c r="D620" t="s">
        <v>2005</v>
      </c>
      <c r="E620" s="1">
        <v>1.895</v>
      </c>
      <c r="F620">
        <v>1.96700279017857</v>
      </c>
      <c r="G620">
        <v>1.97848847926267</v>
      </c>
      <c r="H620">
        <v>1.9444046762589899</v>
      </c>
      <c r="I620">
        <v>1.8984242424242399</v>
      </c>
      <c r="J620">
        <f>F620-G620</f>
        <v>-1.148568908409997E-2</v>
      </c>
      <c r="K620">
        <f>F620-H620</f>
        <v>2.259811391958011E-2</v>
      </c>
      <c r="L620">
        <f>F620-I620</f>
        <v>6.8578547754330144E-2</v>
      </c>
      <c r="M620">
        <f>E620-F620+J620+K620+L620</f>
        <v>7.6881824112402519E-3</v>
      </c>
    </row>
    <row r="621" spans="1:13" x14ac:dyDescent="0.25">
      <c r="A621">
        <v>3</v>
      </c>
      <c r="B621" t="s">
        <v>1827</v>
      </c>
      <c r="C621" t="s">
        <v>1895</v>
      </c>
      <c r="D621" t="s">
        <v>2005</v>
      </c>
      <c r="E621" s="1">
        <v>1.706</v>
      </c>
      <c r="F621">
        <v>1.96700279017857</v>
      </c>
      <c r="G621">
        <v>1.97848847926267</v>
      </c>
      <c r="H621">
        <v>1.9606493506493501</v>
      </c>
      <c r="I621">
        <v>1.8984242424242399</v>
      </c>
      <c r="J621">
        <f>F621-G621</f>
        <v>-1.148568908409997E-2</v>
      </c>
      <c r="K621">
        <f>F621-H621</f>
        <v>6.3534395292199619E-3</v>
      </c>
      <c r="L621">
        <f>F621-I621</f>
        <v>6.8578547754330144E-2</v>
      </c>
      <c r="M621">
        <f>E621-F621+J621+K621+L621</f>
        <v>-0.19755649197911995</v>
      </c>
    </row>
    <row r="622" spans="1:13" x14ac:dyDescent="0.25">
      <c r="A622">
        <v>3</v>
      </c>
      <c r="B622" t="s">
        <v>1827</v>
      </c>
      <c r="C622" t="s">
        <v>1895</v>
      </c>
      <c r="D622" t="s">
        <v>2005</v>
      </c>
      <c r="E622" s="1">
        <v>2.012</v>
      </c>
      <c r="F622">
        <v>1.96700279017857</v>
      </c>
      <c r="G622">
        <v>1.97848847926267</v>
      </c>
      <c r="H622">
        <v>1.9606493506493501</v>
      </c>
      <c r="I622">
        <v>1.8984242424242399</v>
      </c>
      <c r="J622">
        <f>F622-G622</f>
        <v>-1.148568908409997E-2</v>
      </c>
      <c r="K622">
        <f>F622-H622</f>
        <v>6.3534395292199619E-3</v>
      </c>
      <c r="L622">
        <f>F622-I622</f>
        <v>6.8578547754330144E-2</v>
      </c>
      <c r="M622">
        <f>E622-F622+J622+K622+L622</f>
        <v>0.1084435080208801</v>
      </c>
    </row>
    <row r="623" spans="1:13" x14ac:dyDescent="0.25">
      <c r="A623">
        <v>3</v>
      </c>
      <c r="B623" t="s">
        <v>1827</v>
      </c>
      <c r="C623" t="s">
        <v>1895</v>
      </c>
      <c r="D623" t="s">
        <v>2005</v>
      </c>
      <c r="E623" s="1">
        <v>1.48</v>
      </c>
      <c r="F623">
        <v>1.96700279017857</v>
      </c>
      <c r="G623">
        <v>1.97848847926267</v>
      </c>
      <c r="H623">
        <v>1.9606493506493501</v>
      </c>
      <c r="I623">
        <v>1.8984242424242399</v>
      </c>
      <c r="J623">
        <f>F623-G623</f>
        <v>-1.148568908409997E-2</v>
      </c>
      <c r="K623">
        <f>F623-H623</f>
        <v>6.3534395292199619E-3</v>
      </c>
      <c r="L623">
        <f>F623-I623</f>
        <v>6.8578547754330144E-2</v>
      </c>
      <c r="M623">
        <f>E623-F623+J623+K623+L623</f>
        <v>-0.42355649197911993</v>
      </c>
    </row>
    <row r="624" spans="1:13" x14ac:dyDescent="0.25">
      <c r="A624">
        <v>3</v>
      </c>
      <c r="B624" t="s">
        <v>1827</v>
      </c>
      <c r="C624" t="s">
        <v>1895</v>
      </c>
      <c r="D624" t="s">
        <v>2005</v>
      </c>
      <c r="E624" s="1">
        <v>1.65</v>
      </c>
      <c r="F624">
        <v>1.96700279017857</v>
      </c>
      <c r="G624">
        <v>1.97848847926267</v>
      </c>
      <c r="H624">
        <v>1.9606493506493501</v>
      </c>
      <c r="I624">
        <v>1.8984242424242399</v>
      </c>
      <c r="J624">
        <f>F624-G624</f>
        <v>-1.148568908409997E-2</v>
      </c>
      <c r="K624">
        <f>F624-H624</f>
        <v>6.3534395292199619E-3</v>
      </c>
      <c r="L624">
        <f>F624-I624</f>
        <v>6.8578547754330144E-2</v>
      </c>
      <c r="M624">
        <f>E624-F624+J624+K624+L624</f>
        <v>-0.25355649197912</v>
      </c>
    </row>
    <row r="625" spans="1:13" x14ac:dyDescent="0.25">
      <c r="A625">
        <v>1</v>
      </c>
      <c r="B625" t="s">
        <v>1827</v>
      </c>
      <c r="C625" t="s">
        <v>1896</v>
      </c>
      <c r="D625" t="s">
        <v>2004</v>
      </c>
      <c r="E625" s="1">
        <v>2.282</v>
      </c>
      <c r="F625">
        <v>1.96700279017857</v>
      </c>
      <c r="G625">
        <v>1.9835046728971999</v>
      </c>
      <c r="H625">
        <v>2.0103226351351302</v>
      </c>
      <c r="I625">
        <v>1.8984242424242399</v>
      </c>
      <c r="J625">
        <f>F625-G625</f>
        <v>-1.6501882718629846E-2</v>
      </c>
      <c r="K625">
        <f>F625-H625</f>
        <v>-4.3319844956560161E-2</v>
      </c>
      <c r="L625">
        <f>F625-I625</f>
        <v>6.8578547754330144E-2</v>
      </c>
      <c r="M625">
        <f>E625-F625+J625+K625+L625</f>
        <v>0.32375402990057012</v>
      </c>
    </row>
    <row r="626" spans="1:13" x14ac:dyDescent="0.25">
      <c r="A626">
        <v>1</v>
      </c>
      <c r="B626" t="s">
        <v>1827</v>
      </c>
      <c r="C626" t="s">
        <v>1896</v>
      </c>
      <c r="D626" t="s">
        <v>2004</v>
      </c>
      <c r="E626" s="1">
        <v>2.0609999999999999</v>
      </c>
      <c r="F626">
        <v>1.96700279017857</v>
      </c>
      <c r="G626">
        <v>1.9835046728971999</v>
      </c>
      <c r="H626">
        <v>2.0103226351351302</v>
      </c>
      <c r="I626">
        <v>1.8984242424242399</v>
      </c>
      <c r="J626">
        <f>F626-G626</f>
        <v>-1.6501882718629846E-2</v>
      </c>
      <c r="K626">
        <f>F626-H626</f>
        <v>-4.3319844956560161E-2</v>
      </c>
      <c r="L626">
        <f>F626-I626</f>
        <v>6.8578547754330144E-2</v>
      </c>
      <c r="M626">
        <f>E626-F626+J626+K626+L626</f>
        <v>0.10275402990057003</v>
      </c>
    </row>
    <row r="627" spans="1:13" x14ac:dyDescent="0.25">
      <c r="A627">
        <v>1</v>
      </c>
      <c r="B627" t="s">
        <v>1827</v>
      </c>
      <c r="C627" t="s">
        <v>1896</v>
      </c>
      <c r="D627" t="s">
        <v>2004</v>
      </c>
      <c r="E627" s="1">
        <v>2.2669999999999999</v>
      </c>
      <c r="F627">
        <v>1.96700279017857</v>
      </c>
      <c r="G627">
        <v>1.9835046728971999</v>
      </c>
      <c r="H627">
        <v>2.0103226351351302</v>
      </c>
      <c r="I627">
        <v>1.8984242424242399</v>
      </c>
      <c r="J627">
        <f>F627-G627</f>
        <v>-1.6501882718629846E-2</v>
      </c>
      <c r="K627">
        <f>F627-H627</f>
        <v>-4.3319844956560161E-2</v>
      </c>
      <c r="L627">
        <f>F627-I627</f>
        <v>6.8578547754330144E-2</v>
      </c>
      <c r="M627">
        <f>E627-F627+J627+K627+L627</f>
        <v>0.30875402990056999</v>
      </c>
    </row>
    <row r="628" spans="1:13" x14ac:dyDescent="0.25">
      <c r="A628">
        <v>1</v>
      </c>
      <c r="B628" t="s">
        <v>1827</v>
      </c>
      <c r="C628" t="s">
        <v>1896</v>
      </c>
      <c r="D628" t="s">
        <v>2004</v>
      </c>
      <c r="E628" s="1">
        <v>1.1220000000000001</v>
      </c>
      <c r="F628">
        <v>1.96700279017857</v>
      </c>
      <c r="G628">
        <v>1.9835046728971999</v>
      </c>
      <c r="H628">
        <v>2.0103226351351302</v>
      </c>
      <c r="I628">
        <v>1.8984242424242399</v>
      </c>
      <c r="J628">
        <f>F628-G628</f>
        <v>-1.6501882718629846E-2</v>
      </c>
      <c r="K628">
        <f>F628-H628</f>
        <v>-4.3319844956560161E-2</v>
      </c>
      <c r="L628">
        <f>F628-I628</f>
        <v>6.8578547754330144E-2</v>
      </c>
      <c r="M628">
        <f>E628-F628+J628+K628+L628</f>
        <v>-0.8362459700994298</v>
      </c>
    </row>
    <row r="629" spans="1:13" x14ac:dyDescent="0.25">
      <c r="A629">
        <v>2</v>
      </c>
      <c r="B629" t="s">
        <v>1827</v>
      </c>
      <c r="C629" t="s">
        <v>1897</v>
      </c>
      <c r="D629" t="s">
        <v>2004</v>
      </c>
      <c r="E629" s="1">
        <v>1.994</v>
      </c>
      <c r="F629">
        <v>1.96700279017857</v>
      </c>
      <c r="G629">
        <v>1.9835046728971999</v>
      </c>
      <c r="H629">
        <v>1.9444046762589899</v>
      </c>
      <c r="I629">
        <v>1.8984242424242399</v>
      </c>
      <c r="J629">
        <f>F629-G629</f>
        <v>-1.6501882718629846E-2</v>
      </c>
      <c r="K629">
        <f>F629-H629</f>
        <v>2.259811391958011E-2</v>
      </c>
      <c r="L629">
        <f>F629-I629</f>
        <v>6.8578547754330144E-2</v>
      </c>
      <c r="M629">
        <f>E629-F629+J629+K629+L629</f>
        <v>0.10167198877671035</v>
      </c>
    </row>
    <row r="630" spans="1:13" x14ac:dyDescent="0.25">
      <c r="A630">
        <v>2</v>
      </c>
      <c r="B630" t="s">
        <v>1827</v>
      </c>
      <c r="C630" t="s">
        <v>1897</v>
      </c>
      <c r="D630" t="s">
        <v>2004</v>
      </c>
      <c r="E630" s="1">
        <v>1.8380000000000001</v>
      </c>
      <c r="F630">
        <v>1.96700279017857</v>
      </c>
      <c r="G630">
        <v>1.9835046728971999</v>
      </c>
      <c r="H630">
        <v>1.9444046762589899</v>
      </c>
      <c r="I630">
        <v>1.8984242424242399</v>
      </c>
      <c r="J630">
        <f>F630-G630</f>
        <v>-1.6501882718629846E-2</v>
      </c>
      <c r="K630">
        <f>F630-H630</f>
        <v>2.259811391958011E-2</v>
      </c>
      <c r="L630">
        <f>F630-I630</f>
        <v>6.8578547754330144E-2</v>
      </c>
      <c r="M630">
        <f>E630-F630+J630+K630+L630</f>
        <v>-5.4328011223289563E-2</v>
      </c>
    </row>
    <row r="631" spans="1:13" x14ac:dyDescent="0.25">
      <c r="A631">
        <v>2</v>
      </c>
      <c r="B631" t="s">
        <v>1827</v>
      </c>
      <c r="C631" t="s">
        <v>1897</v>
      </c>
      <c r="D631" t="s">
        <v>2004</v>
      </c>
      <c r="E631" s="1">
        <v>1.994</v>
      </c>
      <c r="F631">
        <v>1.96700279017857</v>
      </c>
      <c r="G631">
        <v>1.9835046728971999</v>
      </c>
      <c r="H631">
        <v>1.9444046762589899</v>
      </c>
      <c r="I631">
        <v>1.8984242424242399</v>
      </c>
      <c r="J631">
        <f>F631-G631</f>
        <v>-1.6501882718629846E-2</v>
      </c>
      <c r="K631">
        <f>F631-H631</f>
        <v>2.259811391958011E-2</v>
      </c>
      <c r="L631">
        <f>F631-I631</f>
        <v>6.8578547754330144E-2</v>
      </c>
      <c r="M631">
        <f>E631-F631+J631+K631+L631</f>
        <v>0.10167198877671035</v>
      </c>
    </row>
    <row r="632" spans="1:13" x14ac:dyDescent="0.25">
      <c r="A632">
        <v>2</v>
      </c>
      <c r="B632" t="s">
        <v>1827</v>
      </c>
      <c r="C632" t="s">
        <v>1897</v>
      </c>
      <c r="D632" t="s">
        <v>2004</v>
      </c>
      <c r="E632" s="1">
        <v>1.9430000000000001</v>
      </c>
      <c r="F632">
        <v>1.96700279017857</v>
      </c>
      <c r="G632">
        <v>1.9835046728971999</v>
      </c>
      <c r="H632">
        <v>1.9444046762589899</v>
      </c>
      <c r="I632">
        <v>1.8984242424242399</v>
      </c>
      <c r="J632">
        <f>F632-G632</f>
        <v>-1.6501882718629846E-2</v>
      </c>
      <c r="K632">
        <f>F632-H632</f>
        <v>2.259811391958011E-2</v>
      </c>
      <c r="L632">
        <f>F632-I632</f>
        <v>6.8578547754330144E-2</v>
      </c>
      <c r="M632">
        <f>E632-F632+J632+K632+L632</f>
        <v>5.0671988776710419E-2</v>
      </c>
    </row>
    <row r="633" spans="1:13" x14ac:dyDescent="0.25">
      <c r="A633">
        <v>3</v>
      </c>
      <c r="B633" t="s">
        <v>1827</v>
      </c>
      <c r="C633" t="s">
        <v>1895</v>
      </c>
      <c r="D633" t="s">
        <v>2004</v>
      </c>
      <c r="E633" s="1">
        <v>1.8380000000000001</v>
      </c>
      <c r="F633">
        <v>1.96700279017857</v>
      </c>
      <c r="G633">
        <v>1.9835046728971999</v>
      </c>
      <c r="H633">
        <v>1.9606493506493501</v>
      </c>
      <c r="I633">
        <v>1.8984242424242399</v>
      </c>
      <c r="J633">
        <f>F633-G633</f>
        <v>-1.6501882718629846E-2</v>
      </c>
      <c r="K633">
        <f>F633-H633</f>
        <v>6.3534395292199619E-3</v>
      </c>
      <c r="L633">
        <f>F633-I633</f>
        <v>6.8578547754330144E-2</v>
      </c>
      <c r="M633">
        <f>E633-F633+J633+K633+L633</f>
        <v>-7.057268561364971E-2</v>
      </c>
    </row>
    <row r="634" spans="1:13" x14ac:dyDescent="0.25">
      <c r="A634">
        <v>3</v>
      </c>
      <c r="B634" t="s">
        <v>1827</v>
      </c>
      <c r="C634" t="s">
        <v>1895</v>
      </c>
      <c r="D634" t="s">
        <v>2004</v>
      </c>
      <c r="E634" s="1">
        <v>2.0710000000000002</v>
      </c>
      <c r="F634">
        <v>1.96700279017857</v>
      </c>
      <c r="G634">
        <v>1.9835046728971999</v>
      </c>
      <c r="H634">
        <v>1.9606493506493501</v>
      </c>
      <c r="I634">
        <v>1.8984242424242399</v>
      </c>
      <c r="J634">
        <f>F634-G634</f>
        <v>-1.6501882718629846E-2</v>
      </c>
      <c r="K634">
        <f>F634-H634</f>
        <v>6.3534395292199619E-3</v>
      </c>
      <c r="L634">
        <f>F634-I634</f>
        <v>6.8578547754330144E-2</v>
      </c>
      <c r="M634">
        <f>E634-F634+J634+K634+L634</f>
        <v>0.16242731438635039</v>
      </c>
    </row>
    <row r="635" spans="1:13" x14ac:dyDescent="0.25">
      <c r="A635">
        <v>3</v>
      </c>
      <c r="B635" t="s">
        <v>1827</v>
      </c>
      <c r="C635" t="s">
        <v>1895</v>
      </c>
      <c r="D635" t="s">
        <v>2004</v>
      </c>
      <c r="E635" s="1">
        <v>1.9179999999999999</v>
      </c>
      <c r="F635">
        <v>1.96700279017857</v>
      </c>
      <c r="G635">
        <v>1.9835046728971999</v>
      </c>
      <c r="H635">
        <v>1.9606493506493501</v>
      </c>
      <c r="I635">
        <v>1.8984242424242399</v>
      </c>
      <c r="J635">
        <f>F635-G635</f>
        <v>-1.6501882718629846E-2</v>
      </c>
      <c r="K635">
        <f>F635-H635</f>
        <v>6.3534395292199619E-3</v>
      </c>
      <c r="L635">
        <f>F635-I635</f>
        <v>6.8578547754330144E-2</v>
      </c>
      <c r="M635">
        <f>E635-F635+J635+K635+L635</f>
        <v>9.4273143863501385E-3</v>
      </c>
    </row>
    <row r="636" spans="1:13" x14ac:dyDescent="0.25">
      <c r="A636">
        <v>3</v>
      </c>
      <c r="B636" t="s">
        <v>1827</v>
      </c>
      <c r="C636" t="s">
        <v>1895</v>
      </c>
      <c r="D636" t="s">
        <v>2004</v>
      </c>
      <c r="E636" s="1">
        <v>1.9339999999999999</v>
      </c>
      <c r="F636">
        <v>1.96700279017857</v>
      </c>
      <c r="G636">
        <v>1.9835046728971999</v>
      </c>
      <c r="H636">
        <v>1.9606493506493501</v>
      </c>
      <c r="I636">
        <v>1.8984242424242399</v>
      </c>
      <c r="J636">
        <f>F636-G636</f>
        <v>-1.6501882718629846E-2</v>
      </c>
      <c r="K636">
        <f>F636-H636</f>
        <v>6.3534395292199619E-3</v>
      </c>
      <c r="L636">
        <f>F636-I636</f>
        <v>6.8578547754330144E-2</v>
      </c>
      <c r="M636">
        <f>E636-F636+J636+K636+L636</f>
        <v>2.5427314386350153E-2</v>
      </c>
    </row>
    <row r="637" spans="1:13" x14ac:dyDescent="0.25">
      <c r="A637">
        <v>1</v>
      </c>
      <c r="B637" t="s">
        <v>1828</v>
      </c>
      <c r="C637" t="s">
        <v>1898</v>
      </c>
      <c r="D637" t="s">
        <v>2006</v>
      </c>
      <c r="E637" s="1">
        <v>2.1859999999999999</v>
      </c>
      <c r="F637">
        <v>1.96700279017857</v>
      </c>
      <c r="G637">
        <v>1.9307875751503001</v>
      </c>
      <c r="H637">
        <v>2.0103226351351302</v>
      </c>
      <c r="I637">
        <v>1.8984242424242399</v>
      </c>
      <c r="J637">
        <f>F637-G637</f>
        <v>3.6215215028269965E-2</v>
      </c>
      <c r="K637">
        <f>F637-H637</f>
        <v>-4.3319844956560161E-2</v>
      </c>
      <c r="L637">
        <f>F637-I637</f>
        <v>6.8578547754330144E-2</v>
      </c>
      <c r="M637">
        <f>E637-F637+J637+K637+L637</f>
        <v>0.28047112764746984</v>
      </c>
    </row>
    <row r="638" spans="1:13" x14ac:dyDescent="0.25">
      <c r="A638">
        <v>1</v>
      </c>
      <c r="B638" t="s">
        <v>1828</v>
      </c>
      <c r="C638" t="s">
        <v>1898</v>
      </c>
      <c r="D638" t="s">
        <v>2006</v>
      </c>
      <c r="E638" s="1">
        <v>1.8460000000000001</v>
      </c>
      <c r="F638">
        <v>1.96700279017857</v>
      </c>
      <c r="G638">
        <v>1.9307875751503001</v>
      </c>
      <c r="H638">
        <v>2.0103226351351302</v>
      </c>
      <c r="I638">
        <v>1.8984242424242399</v>
      </c>
      <c r="J638">
        <f>F638-G638</f>
        <v>3.6215215028269965E-2</v>
      </c>
      <c r="K638">
        <f>F638-H638</f>
        <v>-4.3319844956560161E-2</v>
      </c>
      <c r="L638">
        <f>F638-I638</f>
        <v>6.8578547754330144E-2</v>
      </c>
      <c r="M638">
        <f>E638-F638+J638+K638+L638</f>
        <v>-5.9528872352530016E-2</v>
      </c>
    </row>
    <row r="639" spans="1:13" x14ac:dyDescent="0.25">
      <c r="A639">
        <v>1</v>
      </c>
      <c r="B639" t="s">
        <v>1828</v>
      </c>
      <c r="C639" t="s">
        <v>1898</v>
      </c>
      <c r="D639" t="s">
        <v>2006</v>
      </c>
      <c r="E639" s="1">
        <v>1.919</v>
      </c>
      <c r="F639">
        <v>1.96700279017857</v>
      </c>
      <c r="G639">
        <v>1.9307875751503001</v>
      </c>
      <c r="H639">
        <v>2.0103226351351302</v>
      </c>
      <c r="I639">
        <v>1.8984242424242399</v>
      </c>
      <c r="J639">
        <f>F639-G639</f>
        <v>3.6215215028269965E-2</v>
      </c>
      <c r="K639">
        <f>F639-H639</f>
        <v>-4.3319844956560161E-2</v>
      </c>
      <c r="L639">
        <f>F639-I639</f>
        <v>6.8578547754330144E-2</v>
      </c>
      <c r="M639">
        <f>E639-F639+J639+K639+L639</f>
        <v>1.3471127647469938E-2</v>
      </c>
    </row>
    <row r="640" spans="1:13" x14ac:dyDescent="0.25">
      <c r="A640">
        <v>2</v>
      </c>
      <c r="B640" t="s">
        <v>1828</v>
      </c>
      <c r="C640" t="s">
        <v>1899</v>
      </c>
      <c r="D640" t="s">
        <v>2006</v>
      </c>
      <c r="E640" s="1">
        <v>1.8879999999999999</v>
      </c>
      <c r="F640">
        <v>1.96700279017857</v>
      </c>
      <c r="G640">
        <v>1.9307875751503001</v>
      </c>
      <c r="H640">
        <v>1.9444046762589899</v>
      </c>
      <c r="I640">
        <v>1.8984242424242399</v>
      </c>
      <c r="J640">
        <f>F640-G640</f>
        <v>3.6215215028269965E-2</v>
      </c>
      <c r="K640">
        <f>F640-H640</f>
        <v>2.259811391958011E-2</v>
      </c>
      <c r="L640">
        <f>F640-I640</f>
        <v>6.8578547754330144E-2</v>
      </c>
      <c r="M640">
        <f>E640-F640+J640+K640+L640</f>
        <v>4.838908652361007E-2</v>
      </c>
    </row>
    <row r="641" spans="1:13" x14ac:dyDescent="0.25">
      <c r="A641">
        <v>2</v>
      </c>
      <c r="B641" t="s">
        <v>1828</v>
      </c>
      <c r="C641" t="s">
        <v>1899</v>
      </c>
      <c r="D641" t="s">
        <v>2006</v>
      </c>
      <c r="E641" s="1">
        <v>1.9510000000000001</v>
      </c>
      <c r="F641">
        <v>1.96700279017857</v>
      </c>
      <c r="G641">
        <v>1.9307875751503001</v>
      </c>
      <c r="H641">
        <v>1.9444046762589899</v>
      </c>
      <c r="I641">
        <v>1.8984242424242399</v>
      </c>
      <c r="J641">
        <f>F641-G641</f>
        <v>3.6215215028269965E-2</v>
      </c>
      <c r="K641">
        <f>F641-H641</f>
        <v>2.259811391958011E-2</v>
      </c>
      <c r="L641">
        <f>F641-I641</f>
        <v>6.8578547754330144E-2</v>
      </c>
      <c r="M641">
        <f>E641-F641+J641+K641+L641</f>
        <v>0.11138908652361024</v>
      </c>
    </row>
    <row r="642" spans="1:13" x14ac:dyDescent="0.25">
      <c r="A642">
        <v>2</v>
      </c>
      <c r="B642" t="s">
        <v>1828</v>
      </c>
      <c r="C642" t="s">
        <v>1899</v>
      </c>
      <c r="D642" t="s">
        <v>2006</v>
      </c>
      <c r="E642" s="1">
        <v>1.6850000000000001</v>
      </c>
      <c r="F642">
        <v>1.96700279017857</v>
      </c>
      <c r="G642">
        <v>1.9307875751503001</v>
      </c>
      <c r="H642">
        <v>1.9444046762589899</v>
      </c>
      <c r="I642">
        <v>1.8984242424242399</v>
      </c>
      <c r="J642">
        <f>F642-G642</f>
        <v>3.6215215028269965E-2</v>
      </c>
      <c r="K642">
        <f>F642-H642</f>
        <v>2.259811391958011E-2</v>
      </c>
      <c r="L642">
        <f>F642-I642</f>
        <v>6.8578547754330144E-2</v>
      </c>
      <c r="M642">
        <f>E642-F642+J642+K642+L642</f>
        <v>-0.15461091347638978</v>
      </c>
    </row>
    <row r="643" spans="1:13" x14ac:dyDescent="0.25">
      <c r="A643">
        <v>2</v>
      </c>
      <c r="B643" t="s">
        <v>1828</v>
      </c>
      <c r="C643" t="s">
        <v>1899</v>
      </c>
      <c r="D643" t="s">
        <v>2006</v>
      </c>
      <c r="E643" s="1">
        <v>1.9950000000000001</v>
      </c>
      <c r="F643">
        <v>1.96700279017857</v>
      </c>
      <c r="G643">
        <v>1.9307875751503001</v>
      </c>
      <c r="H643">
        <v>1.9444046762589899</v>
      </c>
      <c r="I643">
        <v>1.8984242424242399</v>
      </c>
      <c r="J643">
        <f>F643-G643</f>
        <v>3.6215215028269965E-2</v>
      </c>
      <c r="K643">
        <f>F643-H643</f>
        <v>2.259811391958011E-2</v>
      </c>
      <c r="L643">
        <f>F643-I643</f>
        <v>6.8578547754330144E-2</v>
      </c>
      <c r="M643">
        <f>E643-F643+J643+K643+L643</f>
        <v>0.15538908652361028</v>
      </c>
    </row>
    <row r="644" spans="1:13" x14ac:dyDescent="0.25">
      <c r="A644">
        <v>2</v>
      </c>
      <c r="B644" t="s">
        <v>1828</v>
      </c>
      <c r="C644" t="s">
        <v>1899</v>
      </c>
      <c r="D644" t="s">
        <v>2006</v>
      </c>
      <c r="E644" s="1">
        <v>1.08</v>
      </c>
      <c r="F644">
        <v>1.96700279017857</v>
      </c>
      <c r="G644">
        <v>1.9307875751503001</v>
      </c>
      <c r="H644">
        <v>1.9444046762589899</v>
      </c>
      <c r="I644">
        <v>1.8984242424242399</v>
      </c>
      <c r="J644">
        <f>F644-G644</f>
        <v>3.6215215028269965E-2</v>
      </c>
      <c r="K644">
        <f>F644-H644</f>
        <v>2.259811391958011E-2</v>
      </c>
      <c r="L644">
        <f>F644-I644</f>
        <v>6.8578547754330144E-2</v>
      </c>
      <c r="M644">
        <f>E644-F644+J644+K644+L644</f>
        <v>-0.75961091347638976</v>
      </c>
    </row>
    <row r="645" spans="1:13" x14ac:dyDescent="0.25">
      <c r="A645">
        <v>2</v>
      </c>
      <c r="B645" t="s">
        <v>1828</v>
      </c>
      <c r="C645" t="s">
        <v>1899</v>
      </c>
      <c r="D645" t="s">
        <v>2006</v>
      </c>
      <c r="E645" s="1">
        <v>1.7869999999999999</v>
      </c>
      <c r="F645">
        <v>1.96700279017857</v>
      </c>
      <c r="G645">
        <v>1.9307875751503001</v>
      </c>
      <c r="H645">
        <v>1.9444046762589899</v>
      </c>
      <c r="I645">
        <v>1.8984242424242399</v>
      </c>
      <c r="J645">
        <f>F645-G645</f>
        <v>3.6215215028269965E-2</v>
      </c>
      <c r="K645">
        <f>F645-H645</f>
        <v>2.259811391958011E-2</v>
      </c>
      <c r="L645">
        <f>F645-I645</f>
        <v>6.8578547754330144E-2</v>
      </c>
      <c r="M645">
        <f>E645-F645+J645+K645+L645</f>
        <v>-5.2610913476389909E-2</v>
      </c>
    </row>
    <row r="646" spans="1:13" x14ac:dyDescent="0.25">
      <c r="A646">
        <v>3</v>
      </c>
      <c r="B646" t="s">
        <v>1828</v>
      </c>
      <c r="C646" t="s">
        <v>1900</v>
      </c>
      <c r="D646" t="s">
        <v>2006</v>
      </c>
      <c r="E646" s="1">
        <v>2.1850000000000001</v>
      </c>
      <c r="F646">
        <v>1.96700279017857</v>
      </c>
      <c r="G646">
        <v>1.9307875751503001</v>
      </c>
      <c r="H646">
        <v>1.9606493506493501</v>
      </c>
      <c r="I646">
        <v>1.8984242424242399</v>
      </c>
      <c r="J646">
        <f>F646-G646</f>
        <v>3.6215215028269965E-2</v>
      </c>
      <c r="K646">
        <f>F646-H646</f>
        <v>6.3534395292199619E-3</v>
      </c>
      <c r="L646">
        <f>F646-I646</f>
        <v>6.8578547754330144E-2</v>
      </c>
      <c r="M646">
        <f>E646-F646+J646+K646+L646</f>
        <v>0.32914441213325007</v>
      </c>
    </row>
    <row r="647" spans="1:13" x14ac:dyDescent="0.25">
      <c r="A647">
        <v>3</v>
      </c>
      <c r="B647" t="s">
        <v>1828</v>
      </c>
      <c r="C647" t="s">
        <v>1900</v>
      </c>
      <c r="D647" t="s">
        <v>2006</v>
      </c>
      <c r="E647" s="1">
        <v>1.9850000000000001</v>
      </c>
      <c r="F647">
        <v>1.96700279017857</v>
      </c>
      <c r="G647">
        <v>1.9307875751503001</v>
      </c>
      <c r="H647">
        <v>1.9606493506493501</v>
      </c>
      <c r="I647">
        <v>1.8984242424242399</v>
      </c>
      <c r="J647">
        <f>F647-G647</f>
        <v>3.6215215028269965E-2</v>
      </c>
      <c r="K647">
        <f>F647-H647</f>
        <v>6.3534395292199619E-3</v>
      </c>
      <c r="L647">
        <f>F647-I647</f>
        <v>6.8578547754330144E-2</v>
      </c>
      <c r="M647">
        <f>E647-F647+J647+K647+L647</f>
        <v>0.12914441213325012</v>
      </c>
    </row>
    <row r="648" spans="1:13" x14ac:dyDescent="0.25">
      <c r="A648">
        <v>3</v>
      </c>
      <c r="B648" t="s">
        <v>1828</v>
      </c>
      <c r="C648" t="s">
        <v>1900</v>
      </c>
      <c r="D648" t="s">
        <v>2006</v>
      </c>
      <c r="E648" s="1">
        <v>2.0710000000000002</v>
      </c>
      <c r="F648">
        <v>1.96700279017857</v>
      </c>
      <c r="G648">
        <v>1.9307875751503001</v>
      </c>
      <c r="H648">
        <v>1.9606493506493501</v>
      </c>
      <c r="I648">
        <v>1.8984242424242399</v>
      </c>
      <c r="J648">
        <f>F648-G648</f>
        <v>3.6215215028269965E-2</v>
      </c>
      <c r="K648">
        <f>F648-H648</f>
        <v>6.3534395292199619E-3</v>
      </c>
      <c r="L648">
        <f>F648-I648</f>
        <v>6.8578547754330144E-2</v>
      </c>
      <c r="M648">
        <f>E648-F648+J648+K648+L648</f>
        <v>0.2151444121332502</v>
      </c>
    </row>
    <row r="649" spans="1:13" x14ac:dyDescent="0.25">
      <c r="A649">
        <v>1</v>
      </c>
      <c r="B649" t="s">
        <v>1828</v>
      </c>
      <c r="C649" t="s">
        <v>1898</v>
      </c>
      <c r="D649" t="s">
        <v>2005</v>
      </c>
      <c r="E649" s="1">
        <v>2.3809999999999998</v>
      </c>
      <c r="F649">
        <v>1.96700279017857</v>
      </c>
      <c r="G649">
        <v>1.97848847926267</v>
      </c>
      <c r="H649">
        <v>2.0103226351351302</v>
      </c>
      <c r="I649">
        <v>1.8984242424242399</v>
      </c>
      <c r="J649">
        <f>F649-G649</f>
        <v>-1.148568908409997E-2</v>
      </c>
      <c r="K649">
        <f>F649-H649</f>
        <v>-4.3319844956560161E-2</v>
      </c>
      <c r="L649">
        <f>F649-I649</f>
        <v>6.8578547754330144E-2</v>
      </c>
      <c r="M649">
        <f>E649-F649+J649+K649+L649</f>
        <v>0.42777022353509975</v>
      </c>
    </row>
    <row r="650" spans="1:13" x14ac:dyDescent="0.25">
      <c r="A650">
        <v>1</v>
      </c>
      <c r="B650" t="s">
        <v>1828</v>
      </c>
      <c r="C650" t="s">
        <v>1898</v>
      </c>
      <c r="D650" t="s">
        <v>2005</v>
      </c>
      <c r="E650" s="1">
        <v>2.1859999999999999</v>
      </c>
      <c r="F650">
        <v>1.96700279017857</v>
      </c>
      <c r="G650">
        <v>1.97848847926267</v>
      </c>
      <c r="H650">
        <v>2.0103226351351302</v>
      </c>
      <c r="I650">
        <v>1.8984242424242399</v>
      </c>
      <c r="J650">
        <f>F650-G650</f>
        <v>-1.148568908409997E-2</v>
      </c>
      <c r="K650">
        <f>F650-H650</f>
        <v>-4.3319844956560161E-2</v>
      </c>
      <c r="L650">
        <f>F650-I650</f>
        <v>6.8578547754330144E-2</v>
      </c>
      <c r="M650">
        <f>E650-F650+J650+K650+L650</f>
        <v>0.23277022353509991</v>
      </c>
    </row>
    <row r="651" spans="1:13" x14ac:dyDescent="0.25">
      <c r="A651">
        <v>1</v>
      </c>
      <c r="B651" t="s">
        <v>1828</v>
      </c>
      <c r="C651" t="s">
        <v>1898</v>
      </c>
      <c r="D651" t="s">
        <v>2005</v>
      </c>
      <c r="E651" s="1">
        <v>2.0510000000000002</v>
      </c>
      <c r="F651">
        <v>1.96700279017857</v>
      </c>
      <c r="G651">
        <v>1.97848847926267</v>
      </c>
      <c r="H651">
        <v>2.0103226351351302</v>
      </c>
      <c r="I651">
        <v>1.8984242424242399</v>
      </c>
      <c r="J651">
        <f>F651-G651</f>
        <v>-1.148568908409997E-2</v>
      </c>
      <c r="K651">
        <f>F651-H651</f>
        <v>-4.3319844956560161E-2</v>
      </c>
      <c r="L651">
        <f>F651-I651</f>
        <v>6.8578547754330144E-2</v>
      </c>
      <c r="M651">
        <f>E651-F651+J651+K651+L651</f>
        <v>9.777022353510012E-2</v>
      </c>
    </row>
    <row r="652" spans="1:13" x14ac:dyDescent="0.25">
      <c r="A652">
        <v>1</v>
      </c>
      <c r="B652" t="s">
        <v>1828</v>
      </c>
      <c r="C652" t="s">
        <v>1898</v>
      </c>
      <c r="D652" t="s">
        <v>2005</v>
      </c>
      <c r="E652" s="1">
        <v>2.173</v>
      </c>
      <c r="F652">
        <v>1.96700279017857</v>
      </c>
      <c r="G652">
        <v>1.97848847926267</v>
      </c>
      <c r="H652">
        <v>2.0103226351351302</v>
      </c>
      <c r="I652">
        <v>1.8984242424242399</v>
      </c>
      <c r="J652">
        <f>F652-G652</f>
        <v>-1.148568908409997E-2</v>
      </c>
      <c r="K652">
        <f>F652-H652</f>
        <v>-4.3319844956560161E-2</v>
      </c>
      <c r="L652">
        <f>F652-I652</f>
        <v>6.8578547754330144E-2</v>
      </c>
      <c r="M652">
        <f>E652-F652+J652+K652+L652</f>
        <v>0.21977022353510001</v>
      </c>
    </row>
    <row r="653" spans="1:13" x14ac:dyDescent="0.25">
      <c r="A653">
        <v>2</v>
      </c>
      <c r="B653" t="s">
        <v>1828</v>
      </c>
      <c r="C653" t="s">
        <v>1899</v>
      </c>
      <c r="D653" t="s">
        <v>2005</v>
      </c>
      <c r="E653" s="1">
        <v>2.081</v>
      </c>
      <c r="F653">
        <v>1.96700279017857</v>
      </c>
      <c r="G653">
        <v>1.97848847926267</v>
      </c>
      <c r="H653">
        <v>1.9444046762589899</v>
      </c>
      <c r="I653">
        <v>1.8984242424242399</v>
      </c>
      <c r="J653">
        <f>F653-G653</f>
        <v>-1.148568908409997E-2</v>
      </c>
      <c r="K653">
        <f>F653-H653</f>
        <v>2.259811391958011E-2</v>
      </c>
      <c r="L653">
        <f>F653-I653</f>
        <v>6.8578547754330144E-2</v>
      </c>
      <c r="M653">
        <f>E653-F653+J653+K653+L653</f>
        <v>0.1936881824112402</v>
      </c>
    </row>
    <row r="654" spans="1:13" x14ac:dyDescent="0.25">
      <c r="A654">
        <v>2</v>
      </c>
      <c r="B654" t="s">
        <v>1828</v>
      </c>
      <c r="C654" t="s">
        <v>1899</v>
      </c>
      <c r="D654" t="s">
        <v>2005</v>
      </c>
      <c r="E654" s="1">
        <v>1.919</v>
      </c>
      <c r="F654">
        <v>1.96700279017857</v>
      </c>
      <c r="G654">
        <v>1.97848847926267</v>
      </c>
      <c r="H654">
        <v>1.9444046762589899</v>
      </c>
      <c r="I654">
        <v>1.8984242424242399</v>
      </c>
      <c r="J654">
        <f>F654-G654</f>
        <v>-1.148568908409997E-2</v>
      </c>
      <c r="K654">
        <f>F654-H654</f>
        <v>2.259811391958011E-2</v>
      </c>
      <c r="L654">
        <f>F654-I654</f>
        <v>6.8578547754330144E-2</v>
      </c>
      <c r="M654">
        <f>E654-F654+J654+K654+L654</f>
        <v>3.1688182411240273E-2</v>
      </c>
    </row>
    <row r="655" spans="1:13" x14ac:dyDescent="0.25">
      <c r="A655">
        <v>2</v>
      </c>
      <c r="B655" t="s">
        <v>1828</v>
      </c>
      <c r="C655" t="s">
        <v>1899</v>
      </c>
      <c r="D655" t="s">
        <v>2005</v>
      </c>
      <c r="E655" s="1">
        <v>1.859</v>
      </c>
      <c r="F655">
        <v>1.96700279017857</v>
      </c>
      <c r="G655">
        <v>1.97848847926267</v>
      </c>
      <c r="H655">
        <v>1.9444046762589899</v>
      </c>
      <c r="I655">
        <v>1.8984242424242399</v>
      </c>
      <c r="J655">
        <f>F655-G655</f>
        <v>-1.148568908409997E-2</v>
      </c>
      <c r="K655">
        <f>F655-H655</f>
        <v>2.259811391958011E-2</v>
      </c>
      <c r="L655">
        <f>F655-I655</f>
        <v>6.8578547754330144E-2</v>
      </c>
      <c r="M655">
        <f>E655-F655+J655+K655+L655</f>
        <v>-2.831181758875978E-2</v>
      </c>
    </row>
    <row r="656" spans="1:13" x14ac:dyDescent="0.25">
      <c r="A656">
        <v>2</v>
      </c>
      <c r="B656" t="s">
        <v>1828</v>
      </c>
      <c r="C656" t="s">
        <v>1899</v>
      </c>
      <c r="D656" t="s">
        <v>2005</v>
      </c>
      <c r="E656" s="1">
        <v>2.0920000000000001</v>
      </c>
      <c r="F656">
        <v>1.96700279017857</v>
      </c>
      <c r="G656">
        <v>1.97848847926267</v>
      </c>
      <c r="H656">
        <v>1.9444046762589899</v>
      </c>
      <c r="I656">
        <v>1.8984242424242399</v>
      </c>
      <c r="J656">
        <f>F656-G656</f>
        <v>-1.148568908409997E-2</v>
      </c>
      <c r="K656">
        <f>F656-H656</f>
        <v>2.259811391958011E-2</v>
      </c>
      <c r="L656">
        <f>F656-I656</f>
        <v>6.8578547754330144E-2</v>
      </c>
      <c r="M656">
        <f>E656-F656+J656+K656+L656</f>
        <v>0.20468818241124032</v>
      </c>
    </row>
    <row r="657" spans="1:13" x14ac:dyDescent="0.25">
      <c r="A657">
        <v>2</v>
      </c>
      <c r="B657" t="s">
        <v>1828</v>
      </c>
      <c r="C657" t="s">
        <v>1899</v>
      </c>
      <c r="D657" t="s">
        <v>2005</v>
      </c>
      <c r="E657" s="1">
        <v>2.2109999999999999</v>
      </c>
      <c r="F657">
        <v>1.96700279017857</v>
      </c>
      <c r="G657">
        <v>1.97848847926267</v>
      </c>
      <c r="H657">
        <v>1.9444046762589899</v>
      </c>
      <c r="I657">
        <v>1.8984242424242399</v>
      </c>
      <c r="J657">
        <f>F657-G657</f>
        <v>-1.148568908409997E-2</v>
      </c>
      <c r="K657">
        <f>F657-H657</f>
        <v>2.259811391958011E-2</v>
      </c>
      <c r="L657">
        <f>F657-I657</f>
        <v>6.8578547754330144E-2</v>
      </c>
      <c r="M657">
        <f>E657-F657+J657+K657+L657</f>
        <v>0.32368818241124009</v>
      </c>
    </row>
    <row r="658" spans="1:13" x14ac:dyDescent="0.25">
      <c r="A658">
        <v>2</v>
      </c>
      <c r="B658" t="s">
        <v>1828</v>
      </c>
      <c r="C658" t="s">
        <v>1899</v>
      </c>
      <c r="D658" t="s">
        <v>2005</v>
      </c>
      <c r="E658" s="1">
        <v>1.675</v>
      </c>
      <c r="F658">
        <v>1.96700279017857</v>
      </c>
      <c r="G658">
        <v>1.97848847926267</v>
      </c>
      <c r="H658">
        <v>1.9444046762589899</v>
      </c>
      <c r="I658">
        <v>1.8984242424242399</v>
      </c>
      <c r="J658">
        <f>F658-G658</f>
        <v>-1.148568908409997E-2</v>
      </c>
      <c r="K658">
        <f>F658-H658</f>
        <v>2.259811391958011E-2</v>
      </c>
      <c r="L658">
        <f>F658-I658</f>
        <v>6.8578547754330144E-2</v>
      </c>
      <c r="M658">
        <f>E658-F658+J658+K658+L658</f>
        <v>-0.21231181758875972</v>
      </c>
    </row>
    <row r="659" spans="1:13" x14ac:dyDescent="0.25">
      <c r="A659">
        <v>2</v>
      </c>
      <c r="B659" t="s">
        <v>1828</v>
      </c>
      <c r="C659" t="s">
        <v>1899</v>
      </c>
      <c r="D659" t="s">
        <v>2005</v>
      </c>
      <c r="E659" s="1">
        <v>2.282</v>
      </c>
      <c r="F659">
        <v>1.96700279017857</v>
      </c>
      <c r="G659">
        <v>1.97848847926267</v>
      </c>
      <c r="H659">
        <v>1.9444046762589899</v>
      </c>
      <c r="I659">
        <v>1.8984242424242399</v>
      </c>
      <c r="J659">
        <f>F659-G659</f>
        <v>-1.148568908409997E-2</v>
      </c>
      <c r="K659">
        <f>F659-H659</f>
        <v>2.259811391958011E-2</v>
      </c>
      <c r="L659">
        <f>F659-I659</f>
        <v>6.8578547754330144E-2</v>
      </c>
      <c r="M659">
        <f>E659-F659+J659+K659+L659</f>
        <v>0.39468818241124026</v>
      </c>
    </row>
    <row r="660" spans="1:13" x14ac:dyDescent="0.25">
      <c r="A660">
        <v>2</v>
      </c>
      <c r="B660" t="s">
        <v>1828</v>
      </c>
      <c r="C660" t="s">
        <v>1899</v>
      </c>
      <c r="D660" t="s">
        <v>2005</v>
      </c>
      <c r="E660" s="1">
        <v>1.6040000000000001</v>
      </c>
      <c r="F660">
        <v>1.96700279017857</v>
      </c>
      <c r="G660">
        <v>1.97848847926267</v>
      </c>
      <c r="H660">
        <v>1.9444046762589899</v>
      </c>
      <c r="I660">
        <v>1.8984242424242399</v>
      </c>
      <c r="J660">
        <f>F660-G660</f>
        <v>-1.148568908409997E-2</v>
      </c>
      <c r="K660">
        <f>F660-H660</f>
        <v>2.259811391958011E-2</v>
      </c>
      <c r="L660">
        <f>F660-I660</f>
        <v>6.8578547754330144E-2</v>
      </c>
      <c r="M660">
        <f>E660-F660+J660+K660+L660</f>
        <v>-0.28331181758875967</v>
      </c>
    </row>
    <row r="661" spans="1:13" x14ac:dyDescent="0.25">
      <c r="A661">
        <v>3</v>
      </c>
      <c r="B661" t="s">
        <v>1828</v>
      </c>
      <c r="C661" t="s">
        <v>1900</v>
      </c>
      <c r="D661" t="s">
        <v>2005</v>
      </c>
      <c r="E661" s="1">
        <v>1.4490000000000001</v>
      </c>
      <c r="F661">
        <v>1.96700279017857</v>
      </c>
      <c r="G661">
        <v>1.97848847926267</v>
      </c>
      <c r="H661">
        <v>1.9606493506493501</v>
      </c>
      <c r="I661">
        <v>1.8984242424242399</v>
      </c>
      <c r="J661">
        <f>F661-G661</f>
        <v>-1.148568908409997E-2</v>
      </c>
      <c r="K661">
        <f>F661-H661</f>
        <v>6.3534395292199619E-3</v>
      </c>
      <c r="L661">
        <f>F661-I661</f>
        <v>6.8578547754330144E-2</v>
      </c>
      <c r="M661">
        <f>E661-F661+J661+K661+L661</f>
        <v>-0.45455649197911985</v>
      </c>
    </row>
    <row r="662" spans="1:13" x14ac:dyDescent="0.25">
      <c r="A662">
        <v>3</v>
      </c>
      <c r="B662" t="s">
        <v>1828</v>
      </c>
      <c r="C662" t="s">
        <v>1900</v>
      </c>
      <c r="D662" t="s">
        <v>2005</v>
      </c>
      <c r="E662" s="1">
        <v>2.149</v>
      </c>
      <c r="F662">
        <v>1.96700279017857</v>
      </c>
      <c r="G662">
        <v>1.97848847926267</v>
      </c>
      <c r="H662">
        <v>1.9606493506493501</v>
      </c>
      <c r="I662">
        <v>1.8984242424242399</v>
      </c>
      <c r="J662">
        <f>F662-G662</f>
        <v>-1.148568908409997E-2</v>
      </c>
      <c r="K662">
        <f>F662-H662</f>
        <v>6.3534395292199619E-3</v>
      </c>
      <c r="L662">
        <f>F662-I662</f>
        <v>6.8578547754330144E-2</v>
      </c>
      <c r="M662">
        <f>E662-F662+J662+K662+L662</f>
        <v>0.24544350802088011</v>
      </c>
    </row>
    <row r="663" spans="1:13" x14ac:dyDescent="0.25">
      <c r="A663">
        <v>3</v>
      </c>
      <c r="B663" t="s">
        <v>1828</v>
      </c>
      <c r="C663" t="s">
        <v>1900</v>
      </c>
      <c r="D663" t="s">
        <v>2005</v>
      </c>
      <c r="E663" s="1">
        <v>2.1139999999999999</v>
      </c>
      <c r="F663">
        <v>1.96700279017857</v>
      </c>
      <c r="G663">
        <v>1.97848847926267</v>
      </c>
      <c r="H663">
        <v>1.9606493506493501</v>
      </c>
      <c r="I663">
        <v>1.8984242424242399</v>
      </c>
      <c r="J663">
        <f>F663-G663</f>
        <v>-1.148568908409997E-2</v>
      </c>
      <c r="K663">
        <f>F663-H663</f>
        <v>6.3534395292199619E-3</v>
      </c>
      <c r="L663">
        <f>F663-I663</f>
        <v>6.8578547754330144E-2</v>
      </c>
      <c r="M663">
        <f>E663-F663+J663+K663+L663</f>
        <v>0.21044350802087997</v>
      </c>
    </row>
    <row r="664" spans="1:13" x14ac:dyDescent="0.25">
      <c r="A664">
        <v>3</v>
      </c>
      <c r="B664" t="s">
        <v>1828</v>
      </c>
      <c r="C664" t="s">
        <v>1900</v>
      </c>
      <c r="D664" t="s">
        <v>2005</v>
      </c>
      <c r="E664" s="1">
        <v>2.1259999999999999</v>
      </c>
      <c r="F664">
        <v>1.96700279017857</v>
      </c>
      <c r="G664">
        <v>1.97848847926267</v>
      </c>
      <c r="H664">
        <v>1.9606493506493501</v>
      </c>
      <c r="I664">
        <v>1.8984242424242399</v>
      </c>
      <c r="J664">
        <f>F664-G664</f>
        <v>-1.148568908409997E-2</v>
      </c>
      <c r="K664">
        <f>F664-H664</f>
        <v>6.3534395292199619E-3</v>
      </c>
      <c r="L664">
        <f>F664-I664</f>
        <v>6.8578547754330144E-2</v>
      </c>
      <c r="M664">
        <f>E664-F664+J664+K664+L664</f>
        <v>0.22244350802087998</v>
      </c>
    </row>
    <row r="665" spans="1:13" x14ac:dyDescent="0.25">
      <c r="A665">
        <v>1</v>
      </c>
      <c r="B665" t="s">
        <v>1828</v>
      </c>
      <c r="C665" t="s">
        <v>1898</v>
      </c>
      <c r="D665" t="s">
        <v>2004</v>
      </c>
      <c r="E665" s="1">
        <v>2.2530000000000001</v>
      </c>
      <c r="F665">
        <v>1.96700279017857</v>
      </c>
      <c r="G665">
        <v>1.9835046728971999</v>
      </c>
      <c r="H665">
        <v>2.0103226351351302</v>
      </c>
      <c r="I665">
        <v>1.8984242424242399</v>
      </c>
      <c r="J665">
        <f>F665-G665</f>
        <v>-1.6501882718629846E-2</v>
      </c>
      <c r="K665">
        <f>F665-H665</f>
        <v>-4.3319844956560161E-2</v>
      </c>
      <c r="L665">
        <f>F665-I665</f>
        <v>6.8578547754330144E-2</v>
      </c>
      <c r="M665">
        <f>E665-F665+J665+K665+L665</f>
        <v>0.2947540299005702</v>
      </c>
    </row>
    <row r="666" spans="1:13" x14ac:dyDescent="0.25">
      <c r="A666">
        <v>1</v>
      </c>
      <c r="B666" t="s">
        <v>1828</v>
      </c>
      <c r="C666" t="s">
        <v>1898</v>
      </c>
      <c r="D666" t="s">
        <v>2004</v>
      </c>
      <c r="E666" s="1">
        <v>2.3130000000000002</v>
      </c>
      <c r="F666">
        <v>1.96700279017857</v>
      </c>
      <c r="G666">
        <v>1.9835046728971999</v>
      </c>
      <c r="H666">
        <v>2.0103226351351302</v>
      </c>
      <c r="I666">
        <v>1.8984242424242399</v>
      </c>
      <c r="J666">
        <f>F666-G666</f>
        <v>-1.6501882718629846E-2</v>
      </c>
      <c r="K666">
        <f>F666-H666</f>
        <v>-4.3319844956560161E-2</v>
      </c>
      <c r="L666">
        <f>F666-I666</f>
        <v>6.8578547754330144E-2</v>
      </c>
      <c r="M666">
        <f>E666-F666+J666+K666+L666</f>
        <v>0.35475402990057026</v>
      </c>
    </row>
    <row r="667" spans="1:13" x14ac:dyDescent="0.25">
      <c r="A667">
        <v>1</v>
      </c>
      <c r="B667" t="s">
        <v>1828</v>
      </c>
      <c r="C667" t="s">
        <v>1898</v>
      </c>
      <c r="D667" t="s">
        <v>2004</v>
      </c>
      <c r="E667" s="1">
        <v>1.9950000000000001</v>
      </c>
      <c r="F667">
        <v>1.96700279017857</v>
      </c>
      <c r="G667">
        <v>1.9835046728971999</v>
      </c>
      <c r="H667">
        <v>2.0103226351351302</v>
      </c>
      <c r="I667">
        <v>1.8984242424242399</v>
      </c>
      <c r="J667">
        <f>F667-G667</f>
        <v>-1.6501882718629846E-2</v>
      </c>
      <c r="K667">
        <f>F667-H667</f>
        <v>-4.3319844956560161E-2</v>
      </c>
      <c r="L667">
        <f>F667-I667</f>
        <v>6.8578547754330144E-2</v>
      </c>
      <c r="M667">
        <f>E667-F667+J667+K667+L667</f>
        <v>3.6754029900570195E-2</v>
      </c>
    </row>
    <row r="668" spans="1:13" x14ac:dyDescent="0.25">
      <c r="A668">
        <v>1</v>
      </c>
      <c r="B668" t="s">
        <v>1828</v>
      </c>
      <c r="C668" t="s">
        <v>1898</v>
      </c>
      <c r="D668" t="s">
        <v>2004</v>
      </c>
      <c r="E668" s="1">
        <v>1.9950000000000001</v>
      </c>
      <c r="F668">
        <v>1.96700279017857</v>
      </c>
      <c r="G668">
        <v>1.9835046728971999</v>
      </c>
      <c r="H668">
        <v>2.0103226351351302</v>
      </c>
      <c r="I668">
        <v>1.8984242424242399</v>
      </c>
      <c r="J668">
        <f>F668-G668</f>
        <v>-1.6501882718629846E-2</v>
      </c>
      <c r="K668">
        <f>F668-H668</f>
        <v>-4.3319844956560161E-2</v>
      </c>
      <c r="L668">
        <f>F668-I668</f>
        <v>6.8578547754330144E-2</v>
      </c>
      <c r="M668">
        <f>E668-F668+J668+K668+L668</f>
        <v>3.6754029900570195E-2</v>
      </c>
    </row>
    <row r="669" spans="1:13" x14ac:dyDescent="0.25">
      <c r="A669">
        <v>2</v>
      </c>
      <c r="B669" t="s">
        <v>1828</v>
      </c>
      <c r="C669" t="s">
        <v>1899</v>
      </c>
      <c r="D669" t="s">
        <v>2004</v>
      </c>
      <c r="E669" s="1">
        <v>1.7110000000000001</v>
      </c>
      <c r="F669">
        <v>1.96700279017857</v>
      </c>
      <c r="G669">
        <v>1.9835046728971999</v>
      </c>
      <c r="H669">
        <v>1.9444046762589899</v>
      </c>
      <c r="I669">
        <v>1.8984242424242399</v>
      </c>
      <c r="J669">
        <f>F669-G669</f>
        <v>-1.6501882718629846E-2</v>
      </c>
      <c r="K669">
        <f>F669-H669</f>
        <v>2.259811391958011E-2</v>
      </c>
      <c r="L669">
        <f>F669-I669</f>
        <v>6.8578547754330144E-2</v>
      </c>
      <c r="M669">
        <f>E669-F669+J669+K669+L669</f>
        <v>-0.18132801122328956</v>
      </c>
    </row>
    <row r="670" spans="1:13" x14ac:dyDescent="0.25">
      <c r="A670">
        <v>2</v>
      </c>
      <c r="B670" t="s">
        <v>1828</v>
      </c>
      <c r="C670" t="s">
        <v>1899</v>
      </c>
      <c r="D670" t="s">
        <v>2004</v>
      </c>
      <c r="E670" s="1">
        <v>1.968</v>
      </c>
      <c r="F670">
        <v>1.96700279017857</v>
      </c>
      <c r="G670">
        <v>1.9835046728971999</v>
      </c>
      <c r="H670">
        <v>1.9444046762589899</v>
      </c>
      <c r="I670">
        <v>1.8984242424242399</v>
      </c>
      <c r="J670">
        <f>F670-G670</f>
        <v>-1.6501882718629846E-2</v>
      </c>
      <c r="K670">
        <f>F670-H670</f>
        <v>2.259811391958011E-2</v>
      </c>
      <c r="L670">
        <f>F670-I670</f>
        <v>6.8578547754330144E-2</v>
      </c>
      <c r="M670">
        <f>E670-F670+J670+K670+L670</f>
        <v>7.5671988776710331E-2</v>
      </c>
    </row>
    <row r="671" spans="1:13" x14ac:dyDescent="0.25">
      <c r="A671">
        <v>2</v>
      </c>
      <c r="B671" t="s">
        <v>1828</v>
      </c>
      <c r="C671" t="s">
        <v>1899</v>
      </c>
      <c r="D671" t="s">
        <v>2004</v>
      </c>
      <c r="E671" s="1">
        <v>1.69</v>
      </c>
      <c r="F671">
        <v>1.96700279017857</v>
      </c>
      <c r="G671">
        <v>1.9835046728971999</v>
      </c>
      <c r="H671">
        <v>1.9444046762589899</v>
      </c>
      <c r="I671">
        <v>1.8984242424242399</v>
      </c>
      <c r="J671">
        <f>F671-G671</f>
        <v>-1.6501882718629846E-2</v>
      </c>
      <c r="K671">
        <f>F671-H671</f>
        <v>2.259811391958011E-2</v>
      </c>
      <c r="L671">
        <f>F671-I671</f>
        <v>6.8578547754330144E-2</v>
      </c>
      <c r="M671">
        <f>E671-F671+J671+K671+L671</f>
        <v>-0.20232801122328969</v>
      </c>
    </row>
    <row r="672" spans="1:13" x14ac:dyDescent="0.25">
      <c r="A672">
        <v>2</v>
      </c>
      <c r="B672" t="s">
        <v>1828</v>
      </c>
      <c r="C672" t="s">
        <v>1899</v>
      </c>
      <c r="D672" t="s">
        <v>2004</v>
      </c>
      <c r="E672" s="1">
        <v>1.78</v>
      </c>
      <c r="F672">
        <v>1.96700279017857</v>
      </c>
      <c r="G672">
        <v>1.9835046728971999</v>
      </c>
      <c r="H672">
        <v>1.9444046762589899</v>
      </c>
      <c r="I672">
        <v>1.8984242424242399</v>
      </c>
      <c r="J672">
        <f>F672-G672</f>
        <v>-1.6501882718629846E-2</v>
      </c>
      <c r="K672">
        <f>F672-H672</f>
        <v>2.259811391958011E-2</v>
      </c>
      <c r="L672">
        <f>F672-I672</f>
        <v>6.8578547754330144E-2</v>
      </c>
      <c r="M672">
        <f>E672-F672+J672+K672+L672</f>
        <v>-0.11232801122328961</v>
      </c>
    </row>
    <row r="673" spans="1:13" x14ac:dyDescent="0.25">
      <c r="A673">
        <v>2</v>
      </c>
      <c r="B673" t="s">
        <v>1828</v>
      </c>
      <c r="C673" t="s">
        <v>1899</v>
      </c>
      <c r="D673" t="s">
        <v>2004</v>
      </c>
      <c r="E673" s="1">
        <v>1.6</v>
      </c>
      <c r="F673">
        <v>1.96700279017857</v>
      </c>
      <c r="G673">
        <v>1.9835046728971999</v>
      </c>
      <c r="H673">
        <v>1.9444046762589899</v>
      </c>
      <c r="I673">
        <v>1.8984242424242399</v>
      </c>
      <c r="J673">
        <f>F673-G673</f>
        <v>-1.6501882718629846E-2</v>
      </c>
      <c r="K673">
        <f>F673-H673</f>
        <v>2.259811391958011E-2</v>
      </c>
      <c r="L673">
        <f>F673-I673</f>
        <v>6.8578547754330144E-2</v>
      </c>
      <c r="M673">
        <f>E673-F673+J673+K673+L673</f>
        <v>-0.29232801122328955</v>
      </c>
    </row>
    <row r="674" spans="1:13" x14ac:dyDescent="0.25">
      <c r="A674">
        <v>2</v>
      </c>
      <c r="B674" t="s">
        <v>1828</v>
      </c>
      <c r="C674" t="s">
        <v>1899</v>
      </c>
      <c r="D674" t="s">
        <v>2004</v>
      </c>
      <c r="E674" s="1">
        <v>1.401</v>
      </c>
      <c r="F674">
        <v>1.96700279017857</v>
      </c>
      <c r="G674">
        <v>1.9835046728971999</v>
      </c>
      <c r="H674">
        <v>1.9444046762589899</v>
      </c>
      <c r="I674">
        <v>1.8984242424242399</v>
      </c>
      <c r="J674">
        <f>F674-G674</f>
        <v>-1.6501882718629846E-2</v>
      </c>
      <c r="K674">
        <f>F674-H674</f>
        <v>2.259811391958011E-2</v>
      </c>
      <c r="L674">
        <f>F674-I674</f>
        <v>6.8578547754330144E-2</v>
      </c>
      <c r="M674">
        <f>E674-F674+J674+K674+L674</f>
        <v>-0.49132801122328962</v>
      </c>
    </row>
    <row r="675" spans="1:13" x14ac:dyDescent="0.25">
      <c r="A675">
        <v>2</v>
      </c>
      <c r="B675" t="s">
        <v>1828</v>
      </c>
      <c r="C675" t="s">
        <v>1899</v>
      </c>
      <c r="D675" t="s">
        <v>2004</v>
      </c>
      <c r="E675" s="1">
        <v>1.986</v>
      </c>
      <c r="F675">
        <v>1.96700279017857</v>
      </c>
      <c r="G675">
        <v>1.9835046728971999</v>
      </c>
      <c r="H675">
        <v>1.9444046762589899</v>
      </c>
      <c r="I675">
        <v>1.8984242424242399</v>
      </c>
      <c r="J675">
        <f>F675-G675</f>
        <v>-1.6501882718629846E-2</v>
      </c>
      <c r="K675">
        <f>F675-H675</f>
        <v>2.259811391958011E-2</v>
      </c>
      <c r="L675">
        <f>F675-I675</f>
        <v>6.8578547754330144E-2</v>
      </c>
      <c r="M675">
        <f>E675-F675+J675+K675+L675</f>
        <v>9.3671988776710347E-2</v>
      </c>
    </row>
    <row r="676" spans="1:13" x14ac:dyDescent="0.25">
      <c r="A676">
        <v>2</v>
      </c>
      <c r="B676" t="s">
        <v>1828</v>
      </c>
      <c r="C676" t="s">
        <v>1899</v>
      </c>
      <c r="D676" t="s">
        <v>2004</v>
      </c>
      <c r="E676" s="1">
        <v>1.734</v>
      </c>
      <c r="F676">
        <v>1.96700279017857</v>
      </c>
      <c r="G676">
        <v>1.9835046728971999</v>
      </c>
      <c r="H676">
        <v>1.9444046762589899</v>
      </c>
      <c r="I676">
        <v>1.8984242424242399</v>
      </c>
      <c r="J676">
        <f>F676-G676</f>
        <v>-1.6501882718629846E-2</v>
      </c>
      <c r="K676">
        <f>F676-H676</f>
        <v>2.259811391958011E-2</v>
      </c>
      <c r="L676">
        <f>F676-I676</f>
        <v>6.8578547754330144E-2</v>
      </c>
      <c r="M676">
        <f>E676-F676+J676+K676+L676</f>
        <v>-0.15832801122328966</v>
      </c>
    </row>
    <row r="677" spans="1:13" x14ac:dyDescent="0.25">
      <c r="A677">
        <v>3</v>
      </c>
      <c r="B677" t="s">
        <v>1828</v>
      </c>
      <c r="C677" t="s">
        <v>1900</v>
      </c>
      <c r="D677" t="s">
        <v>2004</v>
      </c>
      <c r="E677" s="1">
        <v>2.137</v>
      </c>
      <c r="F677">
        <v>1.96700279017857</v>
      </c>
      <c r="G677">
        <v>1.9835046728971999</v>
      </c>
      <c r="H677">
        <v>1.9606493506493501</v>
      </c>
      <c r="I677">
        <v>1.8984242424242399</v>
      </c>
      <c r="J677">
        <f>F677-G677</f>
        <v>-1.6501882718629846E-2</v>
      </c>
      <c r="K677">
        <f>F677-H677</f>
        <v>6.3534395292199619E-3</v>
      </c>
      <c r="L677">
        <f>F677-I677</f>
        <v>6.8578547754330144E-2</v>
      </c>
      <c r="M677">
        <f>E677-F677+J677+K677+L677</f>
        <v>0.22842731438635022</v>
      </c>
    </row>
    <row r="678" spans="1:13" x14ac:dyDescent="0.25">
      <c r="A678">
        <v>3</v>
      </c>
      <c r="B678" t="s">
        <v>1828</v>
      </c>
      <c r="C678" t="s">
        <v>1900</v>
      </c>
      <c r="D678" t="s">
        <v>2004</v>
      </c>
      <c r="E678" s="1">
        <v>1.6040000000000001</v>
      </c>
      <c r="F678">
        <v>1.96700279017857</v>
      </c>
      <c r="G678">
        <v>1.9835046728971999</v>
      </c>
      <c r="H678">
        <v>1.9606493506493501</v>
      </c>
      <c r="I678">
        <v>1.8984242424242399</v>
      </c>
      <c r="J678">
        <f>F678-G678</f>
        <v>-1.6501882718629846E-2</v>
      </c>
      <c r="K678">
        <f>F678-H678</f>
        <v>6.3534395292199619E-3</v>
      </c>
      <c r="L678">
        <f>F678-I678</f>
        <v>6.8578547754330144E-2</v>
      </c>
      <c r="M678">
        <f>E678-F678+J678+K678+L678</f>
        <v>-0.3045726856136497</v>
      </c>
    </row>
    <row r="679" spans="1:13" x14ac:dyDescent="0.25">
      <c r="A679">
        <v>3</v>
      </c>
      <c r="B679" t="s">
        <v>1828</v>
      </c>
      <c r="C679" t="s">
        <v>1900</v>
      </c>
      <c r="D679" t="s">
        <v>2004</v>
      </c>
      <c r="E679" s="1">
        <v>2.0310000000000001</v>
      </c>
      <c r="F679">
        <v>1.96700279017857</v>
      </c>
      <c r="G679">
        <v>1.9835046728971999</v>
      </c>
      <c r="H679">
        <v>1.9606493506493501</v>
      </c>
      <c r="I679">
        <v>1.8984242424242399</v>
      </c>
      <c r="J679">
        <f>F679-G679</f>
        <v>-1.6501882718629846E-2</v>
      </c>
      <c r="K679">
        <f>F679-H679</f>
        <v>6.3534395292199619E-3</v>
      </c>
      <c r="L679">
        <f>F679-I679</f>
        <v>6.8578547754330144E-2</v>
      </c>
      <c r="M679">
        <f>E679-F679+J679+K679+L679</f>
        <v>0.12242731438635035</v>
      </c>
    </row>
    <row r="680" spans="1:13" x14ac:dyDescent="0.25">
      <c r="A680">
        <v>3</v>
      </c>
      <c r="B680" t="s">
        <v>1828</v>
      </c>
      <c r="C680" t="s">
        <v>1900</v>
      </c>
      <c r="D680" t="s">
        <v>2004</v>
      </c>
      <c r="E680" s="1">
        <v>1.927</v>
      </c>
      <c r="F680">
        <v>1.96700279017857</v>
      </c>
      <c r="G680">
        <v>1.9835046728971999</v>
      </c>
      <c r="H680">
        <v>1.9606493506493501</v>
      </c>
      <c r="I680">
        <v>1.8984242424242399</v>
      </c>
      <c r="J680">
        <f>F680-G680</f>
        <v>-1.6501882718629846E-2</v>
      </c>
      <c r="K680">
        <f>F680-H680</f>
        <v>6.3534395292199619E-3</v>
      </c>
      <c r="L680">
        <f>F680-I680</f>
        <v>6.8578547754330144E-2</v>
      </c>
      <c r="M680">
        <f>E680-F680+J680+K680+L680</f>
        <v>1.8427314386350258E-2</v>
      </c>
    </row>
    <row r="681" spans="1:13" x14ac:dyDescent="0.25">
      <c r="A681">
        <v>1</v>
      </c>
      <c r="B681" t="s">
        <v>1829</v>
      </c>
      <c r="C681" t="s">
        <v>1901</v>
      </c>
      <c r="D681" t="s">
        <v>2006</v>
      </c>
      <c r="E681" s="1">
        <v>1.99</v>
      </c>
      <c r="F681">
        <v>1.96700279017857</v>
      </c>
      <c r="G681">
        <v>1.9307875751503001</v>
      </c>
      <c r="H681">
        <v>2.0103226351351302</v>
      </c>
      <c r="I681">
        <v>1.8984242424242399</v>
      </c>
      <c r="J681">
        <f>F681-G681</f>
        <v>3.6215215028269965E-2</v>
      </c>
      <c r="K681">
        <f>F681-H681</f>
        <v>-4.3319844956560161E-2</v>
      </c>
      <c r="L681">
        <f>F681-I681</f>
        <v>6.8578547754330144E-2</v>
      </c>
      <c r="M681">
        <f>E681-F681+J681+K681+L681</f>
        <v>8.447112764746989E-2</v>
      </c>
    </row>
    <row r="682" spans="1:13" x14ac:dyDescent="0.25">
      <c r="A682">
        <v>1</v>
      </c>
      <c r="B682" t="s">
        <v>1829</v>
      </c>
      <c r="C682" t="s">
        <v>1901</v>
      </c>
      <c r="D682" t="s">
        <v>2006</v>
      </c>
      <c r="E682" s="1">
        <v>2.161</v>
      </c>
      <c r="F682">
        <v>1.96700279017857</v>
      </c>
      <c r="G682">
        <v>1.9307875751503001</v>
      </c>
      <c r="H682">
        <v>2.0103226351351302</v>
      </c>
      <c r="I682">
        <v>1.8984242424242399</v>
      </c>
      <c r="J682">
        <f>F682-G682</f>
        <v>3.6215215028269965E-2</v>
      </c>
      <c r="K682">
        <f>F682-H682</f>
        <v>-4.3319844956560161E-2</v>
      </c>
      <c r="L682">
        <f>F682-I682</f>
        <v>6.8578547754330144E-2</v>
      </c>
      <c r="M682">
        <f>E682-F682+J682+K682+L682</f>
        <v>0.25547112764746993</v>
      </c>
    </row>
    <row r="683" spans="1:13" x14ac:dyDescent="0.25">
      <c r="A683">
        <v>1</v>
      </c>
      <c r="B683" t="s">
        <v>1829</v>
      </c>
      <c r="C683" t="s">
        <v>1901</v>
      </c>
      <c r="D683" t="s">
        <v>2006</v>
      </c>
      <c r="E683" s="1">
        <v>1.881</v>
      </c>
      <c r="F683">
        <v>1.96700279017857</v>
      </c>
      <c r="G683">
        <v>1.9307875751503001</v>
      </c>
      <c r="H683">
        <v>2.0103226351351302</v>
      </c>
      <c r="I683">
        <v>1.8984242424242399</v>
      </c>
      <c r="J683">
        <f>F683-G683</f>
        <v>3.6215215028269965E-2</v>
      </c>
      <c r="K683">
        <f>F683-H683</f>
        <v>-4.3319844956560161E-2</v>
      </c>
      <c r="L683">
        <f>F683-I683</f>
        <v>6.8578547754330144E-2</v>
      </c>
      <c r="M683">
        <f>E683-F683+J683+K683+L683</f>
        <v>-2.4528872352530096E-2</v>
      </c>
    </row>
    <row r="684" spans="1:13" x14ac:dyDescent="0.25">
      <c r="A684">
        <v>1</v>
      </c>
      <c r="B684" t="s">
        <v>1829</v>
      </c>
      <c r="C684" t="s">
        <v>1901</v>
      </c>
      <c r="D684" t="s">
        <v>2006</v>
      </c>
      <c r="E684" s="1">
        <v>1.7869999999999999</v>
      </c>
      <c r="F684">
        <v>1.96700279017857</v>
      </c>
      <c r="G684">
        <v>1.9307875751503001</v>
      </c>
      <c r="H684">
        <v>2.0103226351351302</v>
      </c>
      <c r="I684">
        <v>1.8984242424242399</v>
      </c>
      <c r="J684">
        <f>F684-G684</f>
        <v>3.6215215028269965E-2</v>
      </c>
      <c r="K684">
        <f>F684-H684</f>
        <v>-4.3319844956560161E-2</v>
      </c>
      <c r="L684">
        <f>F684-I684</f>
        <v>6.8578547754330144E-2</v>
      </c>
      <c r="M684">
        <f>E684-F684+J684+K684+L684</f>
        <v>-0.11852887235253018</v>
      </c>
    </row>
    <row r="685" spans="1:13" x14ac:dyDescent="0.25">
      <c r="A685">
        <v>2</v>
      </c>
      <c r="B685" t="s">
        <v>1829</v>
      </c>
      <c r="C685" t="s">
        <v>1902</v>
      </c>
      <c r="D685" t="s">
        <v>2006</v>
      </c>
      <c r="E685" s="1">
        <v>1.569</v>
      </c>
      <c r="F685">
        <v>1.96700279017857</v>
      </c>
      <c r="G685">
        <v>1.9307875751503001</v>
      </c>
      <c r="H685">
        <v>1.9444046762589899</v>
      </c>
      <c r="I685">
        <v>1.8984242424242399</v>
      </c>
      <c r="J685">
        <f>F685-G685</f>
        <v>3.6215215028269965E-2</v>
      </c>
      <c r="K685">
        <f>F685-H685</f>
        <v>2.259811391958011E-2</v>
      </c>
      <c r="L685">
        <f>F685-I685</f>
        <v>6.8578547754330144E-2</v>
      </c>
      <c r="M685">
        <f>E685-F685+J685+K685+L685</f>
        <v>-0.27061091347638988</v>
      </c>
    </row>
    <row r="686" spans="1:13" x14ac:dyDescent="0.25">
      <c r="A686">
        <v>2</v>
      </c>
      <c r="B686" t="s">
        <v>1829</v>
      </c>
      <c r="C686" t="s">
        <v>1902</v>
      </c>
      <c r="D686" t="s">
        <v>2006</v>
      </c>
      <c r="E686" s="1">
        <v>1.9950000000000001</v>
      </c>
      <c r="F686">
        <v>1.96700279017857</v>
      </c>
      <c r="G686">
        <v>1.9307875751503001</v>
      </c>
      <c r="H686">
        <v>1.9444046762589899</v>
      </c>
      <c r="I686">
        <v>1.8984242424242399</v>
      </c>
      <c r="J686">
        <f>F686-G686</f>
        <v>3.6215215028269965E-2</v>
      </c>
      <c r="K686">
        <f>F686-H686</f>
        <v>2.259811391958011E-2</v>
      </c>
      <c r="L686">
        <f>F686-I686</f>
        <v>6.8578547754330144E-2</v>
      </c>
      <c r="M686">
        <f>E686-F686+J686+K686+L686</f>
        <v>0.15538908652361028</v>
      </c>
    </row>
    <row r="687" spans="1:13" x14ac:dyDescent="0.25">
      <c r="A687">
        <v>2</v>
      </c>
      <c r="B687" t="s">
        <v>1829</v>
      </c>
      <c r="C687" t="s">
        <v>1902</v>
      </c>
      <c r="D687" t="s">
        <v>2006</v>
      </c>
      <c r="E687" s="1">
        <v>1.7869999999999999</v>
      </c>
      <c r="F687">
        <v>1.96700279017857</v>
      </c>
      <c r="G687">
        <v>1.9307875751503001</v>
      </c>
      <c r="H687">
        <v>1.9444046762589899</v>
      </c>
      <c r="I687">
        <v>1.8984242424242399</v>
      </c>
      <c r="J687">
        <f>F687-G687</f>
        <v>3.6215215028269965E-2</v>
      </c>
      <c r="K687">
        <f>F687-H687</f>
        <v>2.259811391958011E-2</v>
      </c>
      <c r="L687">
        <f>F687-I687</f>
        <v>6.8578547754330144E-2</v>
      </c>
      <c r="M687">
        <f>E687-F687+J687+K687+L687</f>
        <v>-5.2610913476389909E-2</v>
      </c>
    </row>
    <row r="688" spans="1:13" x14ac:dyDescent="0.25">
      <c r="A688">
        <v>3</v>
      </c>
      <c r="B688" t="s">
        <v>1829</v>
      </c>
      <c r="C688" t="s">
        <v>1903</v>
      </c>
      <c r="D688" t="s">
        <v>2006</v>
      </c>
      <c r="E688" s="1">
        <v>2.081</v>
      </c>
      <c r="F688">
        <v>1.96700279017857</v>
      </c>
      <c r="G688">
        <v>1.9307875751503001</v>
      </c>
      <c r="H688">
        <v>1.9606493506493501</v>
      </c>
      <c r="I688">
        <v>1.8984242424242399</v>
      </c>
      <c r="J688">
        <f>F688-G688</f>
        <v>3.6215215028269965E-2</v>
      </c>
      <c r="K688">
        <f>F688-H688</f>
        <v>6.3534395292199619E-3</v>
      </c>
      <c r="L688">
        <f>F688-I688</f>
        <v>6.8578547754330144E-2</v>
      </c>
      <c r="M688">
        <f>E688-F688+J688+K688+L688</f>
        <v>0.22514441213324998</v>
      </c>
    </row>
    <row r="689" spans="1:13" x14ac:dyDescent="0.25">
      <c r="A689">
        <v>3</v>
      </c>
      <c r="B689" t="s">
        <v>1829</v>
      </c>
      <c r="C689" t="s">
        <v>1903</v>
      </c>
      <c r="D689" t="s">
        <v>2006</v>
      </c>
      <c r="E689" s="1">
        <v>2.0219999999999998</v>
      </c>
      <c r="F689">
        <v>1.96700279017857</v>
      </c>
      <c r="G689">
        <v>1.9307875751503001</v>
      </c>
      <c r="H689">
        <v>1.9606493506493501</v>
      </c>
      <c r="I689">
        <v>1.8984242424242399</v>
      </c>
      <c r="J689">
        <f>F689-G689</f>
        <v>3.6215215028269965E-2</v>
      </c>
      <c r="K689">
        <f>F689-H689</f>
        <v>6.3534395292199619E-3</v>
      </c>
      <c r="L689">
        <f>F689-I689</f>
        <v>6.8578547754330144E-2</v>
      </c>
      <c r="M689">
        <f>E689-F689+J689+K689+L689</f>
        <v>0.16614441213324982</v>
      </c>
    </row>
    <row r="690" spans="1:13" x14ac:dyDescent="0.25">
      <c r="A690">
        <v>3</v>
      </c>
      <c r="B690" t="s">
        <v>1829</v>
      </c>
      <c r="C690" t="s">
        <v>1903</v>
      </c>
      <c r="D690" t="s">
        <v>2006</v>
      </c>
      <c r="E690" s="1">
        <v>1.706</v>
      </c>
      <c r="F690">
        <v>1.96700279017857</v>
      </c>
      <c r="G690">
        <v>1.9307875751503001</v>
      </c>
      <c r="H690">
        <v>1.9606493506493501</v>
      </c>
      <c r="I690">
        <v>1.8984242424242399</v>
      </c>
      <c r="J690">
        <f>F690-G690</f>
        <v>3.6215215028269965E-2</v>
      </c>
      <c r="K690">
        <f>F690-H690</f>
        <v>6.3534395292199619E-3</v>
      </c>
      <c r="L690">
        <f>F690-I690</f>
        <v>6.8578547754330144E-2</v>
      </c>
      <c r="M690">
        <f>E690-F690+J690+K690+L690</f>
        <v>-0.14985558786675002</v>
      </c>
    </row>
    <row r="691" spans="1:13" x14ac:dyDescent="0.25">
      <c r="A691">
        <v>1</v>
      </c>
      <c r="B691" t="s">
        <v>1829</v>
      </c>
      <c r="C691" t="s">
        <v>1901</v>
      </c>
      <c r="D691" t="s">
        <v>2005</v>
      </c>
      <c r="E691" s="1">
        <v>1.4830000000000001</v>
      </c>
      <c r="F691">
        <v>1.96700279017857</v>
      </c>
      <c r="G691">
        <v>1.97848847926267</v>
      </c>
      <c r="H691">
        <v>2.0103226351351302</v>
      </c>
      <c r="I691">
        <v>1.8984242424242399</v>
      </c>
      <c r="J691">
        <f>F691-G691</f>
        <v>-1.148568908409997E-2</v>
      </c>
      <c r="K691">
        <f>F691-H691</f>
        <v>-4.3319844956560161E-2</v>
      </c>
      <c r="L691">
        <f>F691-I691</f>
        <v>6.8578547754330144E-2</v>
      </c>
      <c r="M691">
        <f>E691-F691+J691+K691+L691</f>
        <v>-0.47022977646489994</v>
      </c>
    </row>
    <row r="692" spans="1:13" x14ac:dyDescent="0.25">
      <c r="A692">
        <v>1</v>
      </c>
      <c r="B692" t="s">
        <v>1829</v>
      </c>
      <c r="C692" t="s">
        <v>1901</v>
      </c>
      <c r="D692" t="s">
        <v>2005</v>
      </c>
      <c r="E692" s="1">
        <v>1.36</v>
      </c>
      <c r="F692">
        <v>1.96700279017857</v>
      </c>
      <c r="G692">
        <v>1.97848847926267</v>
      </c>
      <c r="H692">
        <v>2.0103226351351302</v>
      </c>
      <c r="I692">
        <v>1.8984242424242399</v>
      </c>
      <c r="J692">
        <f>F692-G692</f>
        <v>-1.148568908409997E-2</v>
      </c>
      <c r="K692">
        <f>F692-H692</f>
        <v>-4.3319844956560161E-2</v>
      </c>
      <c r="L692">
        <f>F692-I692</f>
        <v>6.8578547754330144E-2</v>
      </c>
      <c r="M692">
        <f>E692-F692+J692+K692+L692</f>
        <v>-0.59322977646489994</v>
      </c>
    </row>
    <row r="693" spans="1:13" x14ac:dyDescent="0.25">
      <c r="A693">
        <v>1</v>
      </c>
      <c r="B693" t="s">
        <v>1829</v>
      </c>
      <c r="C693" t="s">
        <v>1901</v>
      </c>
      <c r="D693" t="s">
        <v>2005</v>
      </c>
      <c r="E693" s="1">
        <v>2.0609999999999999</v>
      </c>
      <c r="F693">
        <v>1.96700279017857</v>
      </c>
      <c r="G693">
        <v>1.97848847926267</v>
      </c>
      <c r="H693">
        <v>2.0103226351351302</v>
      </c>
      <c r="I693">
        <v>1.8984242424242399</v>
      </c>
      <c r="J693">
        <f>F693-G693</f>
        <v>-1.148568908409997E-2</v>
      </c>
      <c r="K693">
        <f>F693-H693</f>
        <v>-4.3319844956560161E-2</v>
      </c>
      <c r="L693">
        <f>F693-I693</f>
        <v>6.8578547754330144E-2</v>
      </c>
      <c r="M693">
        <f>E693-F693+J693+K693+L693</f>
        <v>0.10777022353509991</v>
      </c>
    </row>
    <row r="694" spans="1:13" x14ac:dyDescent="0.25">
      <c r="A694">
        <v>1</v>
      </c>
      <c r="B694" t="s">
        <v>1829</v>
      </c>
      <c r="C694" t="s">
        <v>1901</v>
      </c>
      <c r="D694" t="s">
        <v>2005</v>
      </c>
      <c r="E694" s="1">
        <v>2.1850000000000001</v>
      </c>
      <c r="F694">
        <v>1.96700279017857</v>
      </c>
      <c r="G694">
        <v>1.97848847926267</v>
      </c>
      <c r="H694">
        <v>2.0103226351351302</v>
      </c>
      <c r="I694">
        <v>1.8984242424242399</v>
      </c>
      <c r="J694">
        <f>F694-G694</f>
        <v>-1.148568908409997E-2</v>
      </c>
      <c r="K694">
        <f>F694-H694</f>
        <v>-4.3319844956560161E-2</v>
      </c>
      <c r="L694">
        <f>F694-I694</f>
        <v>6.8578547754330144E-2</v>
      </c>
      <c r="M694">
        <f>E694-F694+J694+K694+L694</f>
        <v>0.23177022353510002</v>
      </c>
    </row>
    <row r="695" spans="1:13" x14ac:dyDescent="0.25">
      <c r="A695">
        <v>1</v>
      </c>
      <c r="B695" t="s">
        <v>1829</v>
      </c>
      <c r="C695" t="s">
        <v>1901</v>
      </c>
      <c r="D695" t="s">
        <v>2005</v>
      </c>
      <c r="E695" s="1">
        <v>1.7010000000000001</v>
      </c>
      <c r="F695">
        <v>1.96700279017857</v>
      </c>
      <c r="G695">
        <v>1.97848847926267</v>
      </c>
      <c r="H695">
        <v>2.0103226351351302</v>
      </c>
      <c r="I695">
        <v>1.8984242424242399</v>
      </c>
      <c r="J695">
        <f>F695-G695</f>
        <v>-1.148568908409997E-2</v>
      </c>
      <c r="K695">
        <f>F695-H695</f>
        <v>-4.3319844956560161E-2</v>
      </c>
      <c r="L695">
        <f>F695-I695</f>
        <v>6.8578547754330144E-2</v>
      </c>
      <c r="M695">
        <f>E695-F695+J695+K695+L695</f>
        <v>-0.25222977646489997</v>
      </c>
    </row>
    <row r="696" spans="1:13" x14ac:dyDescent="0.25">
      <c r="A696">
        <v>1</v>
      </c>
      <c r="B696" t="s">
        <v>1829</v>
      </c>
      <c r="C696" t="s">
        <v>1901</v>
      </c>
      <c r="D696" t="s">
        <v>2005</v>
      </c>
      <c r="E696" s="1">
        <v>2.0510000000000002</v>
      </c>
      <c r="F696">
        <v>1.96700279017857</v>
      </c>
      <c r="G696">
        <v>1.97848847926267</v>
      </c>
      <c r="H696">
        <v>2.0103226351351302</v>
      </c>
      <c r="I696">
        <v>1.8984242424242399</v>
      </c>
      <c r="J696">
        <f>F696-G696</f>
        <v>-1.148568908409997E-2</v>
      </c>
      <c r="K696">
        <f>F696-H696</f>
        <v>-4.3319844956560161E-2</v>
      </c>
      <c r="L696">
        <f>F696-I696</f>
        <v>6.8578547754330144E-2</v>
      </c>
      <c r="M696">
        <f>E696-F696+J696+K696+L696</f>
        <v>9.777022353510012E-2</v>
      </c>
    </row>
    <row r="697" spans="1:13" x14ac:dyDescent="0.25">
      <c r="A697">
        <v>2</v>
      </c>
      <c r="B697" t="s">
        <v>1829</v>
      </c>
      <c r="C697" t="s">
        <v>1902</v>
      </c>
      <c r="D697" t="s">
        <v>2005</v>
      </c>
      <c r="E697" s="1">
        <v>2.5409999999999999</v>
      </c>
      <c r="F697">
        <v>1.96700279017857</v>
      </c>
      <c r="G697">
        <v>1.97848847926267</v>
      </c>
      <c r="H697">
        <v>1.9444046762589899</v>
      </c>
      <c r="I697">
        <v>1.8984242424242399</v>
      </c>
      <c r="J697">
        <f>F697-G697</f>
        <v>-1.148568908409997E-2</v>
      </c>
      <c r="K697">
        <f>F697-H697</f>
        <v>2.259811391958011E-2</v>
      </c>
      <c r="L697">
        <f>F697-I697</f>
        <v>6.8578547754330144E-2</v>
      </c>
      <c r="M697">
        <f>E697-F697+J697+K697+L697</f>
        <v>0.65368818241124016</v>
      </c>
    </row>
    <row r="698" spans="1:13" x14ac:dyDescent="0.25">
      <c r="A698">
        <v>2</v>
      </c>
      <c r="B698" t="s">
        <v>1829</v>
      </c>
      <c r="C698" t="s">
        <v>1902</v>
      </c>
      <c r="D698" t="s">
        <v>2005</v>
      </c>
      <c r="E698" s="1">
        <v>2.0819999999999999</v>
      </c>
      <c r="F698">
        <v>1.96700279017857</v>
      </c>
      <c r="G698">
        <v>1.97848847926267</v>
      </c>
      <c r="H698">
        <v>1.9444046762589899</v>
      </c>
      <c r="I698">
        <v>1.8984242424242399</v>
      </c>
      <c r="J698">
        <f>F698-G698</f>
        <v>-1.148568908409997E-2</v>
      </c>
      <c r="K698">
        <f>F698-H698</f>
        <v>2.259811391958011E-2</v>
      </c>
      <c r="L698">
        <f>F698-I698</f>
        <v>6.8578547754330144E-2</v>
      </c>
      <c r="M698">
        <f>E698-F698+J698+K698+L698</f>
        <v>0.19468818241124008</v>
      </c>
    </row>
    <row r="699" spans="1:13" x14ac:dyDescent="0.25">
      <c r="A699">
        <v>2</v>
      </c>
      <c r="B699" t="s">
        <v>1829</v>
      </c>
      <c r="C699" t="s">
        <v>1902</v>
      </c>
      <c r="D699" t="s">
        <v>2005</v>
      </c>
      <c r="E699" s="1">
        <v>2.2970000000000002</v>
      </c>
      <c r="F699">
        <v>1.96700279017857</v>
      </c>
      <c r="G699">
        <v>1.97848847926267</v>
      </c>
      <c r="H699">
        <v>1.9444046762589899</v>
      </c>
      <c r="I699">
        <v>1.8984242424242399</v>
      </c>
      <c r="J699">
        <f>F699-G699</f>
        <v>-1.148568908409997E-2</v>
      </c>
      <c r="K699">
        <f>F699-H699</f>
        <v>2.259811391958011E-2</v>
      </c>
      <c r="L699">
        <f>F699-I699</f>
        <v>6.8578547754330144E-2</v>
      </c>
      <c r="M699">
        <f>E699-F699+J699+K699+L699</f>
        <v>0.40968818241124039</v>
      </c>
    </row>
    <row r="700" spans="1:13" x14ac:dyDescent="0.25">
      <c r="A700">
        <v>2</v>
      </c>
      <c r="B700" t="s">
        <v>1829</v>
      </c>
      <c r="C700" t="s">
        <v>1902</v>
      </c>
      <c r="D700" t="s">
        <v>2005</v>
      </c>
      <c r="E700" s="1">
        <v>2.0409999999999999</v>
      </c>
      <c r="F700">
        <v>1.96700279017857</v>
      </c>
      <c r="G700">
        <v>1.97848847926267</v>
      </c>
      <c r="H700">
        <v>1.9444046762589899</v>
      </c>
      <c r="I700">
        <v>1.8984242424242399</v>
      </c>
      <c r="J700">
        <f>F700-G700</f>
        <v>-1.148568908409997E-2</v>
      </c>
      <c r="K700">
        <f>F700-H700</f>
        <v>2.259811391958011E-2</v>
      </c>
      <c r="L700">
        <f>F700-I700</f>
        <v>6.8578547754330144E-2</v>
      </c>
      <c r="M700">
        <f>E700-F700+J700+K700+L700</f>
        <v>0.15368818241124016</v>
      </c>
    </row>
    <row r="701" spans="1:13" x14ac:dyDescent="0.25">
      <c r="A701">
        <v>3</v>
      </c>
      <c r="B701" t="s">
        <v>1829</v>
      </c>
      <c r="C701" t="s">
        <v>1903</v>
      </c>
      <c r="D701" t="s">
        <v>2005</v>
      </c>
      <c r="E701" s="1">
        <v>2.1139999999999999</v>
      </c>
      <c r="F701">
        <v>1.96700279017857</v>
      </c>
      <c r="G701">
        <v>1.97848847926267</v>
      </c>
      <c r="H701">
        <v>1.9606493506493501</v>
      </c>
      <c r="I701">
        <v>1.8984242424242399</v>
      </c>
      <c r="J701">
        <f>F701-G701</f>
        <v>-1.148568908409997E-2</v>
      </c>
      <c r="K701">
        <f>F701-H701</f>
        <v>6.3534395292199619E-3</v>
      </c>
      <c r="L701">
        <f>F701-I701</f>
        <v>6.8578547754330144E-2</v>
      </c>
      <c r="M701">
        <f>E701-F701+J701+K701+L701</f>
        <v>0.21044350802087997</v>
      </c>
    </row>
    <row r="702" spans="1:13" x14ac:dyDescent="0.25">
      <c r="A702">
        <v>3</v>
      </c>
      <c r="B702" t="s">
        <v>1829</v>
      </c>
      <c r="C702" t="s">
        <v>1903</v>
      </c>
      <c r="D702" t="s">
        <v>2005</v>
      </c>
      <c r="E702" s="1">
        <v>2.1030000000000002</v>
      </c>
      <c r="F702">
        <v>1.96700279017857</v>
      </c>
      <c r="G702">
        <v>1.97848847926267</v>
      </c>
      <c r="H702">
        <v>1.9606493506493501</v>
      </c>
      <c r="I702">
        <v>1.8984242424242399</v>
      </c>
      <c r="J702">
        <f>F702-G702</f>
        <v>-1.148568908409997E-2</v>
      </c>
      <c r="K702">
        <f>F702-H702</f>
        <v>6.3534395292199619E-3</v>
      </c>
      <c r="L702">
        <f>F702-I702</f>
        <v>6.8578547754330144E-2</v>
      </c>
      <c r="M702">
        <f>E702-F702+J702+K702+L702</f>
        <v>0.19944350802088029</v>
      </c>
    </row>
    <row r="703" spans="1:13" x14ac:dyDescent="0.25">
      <c r="A703">
        <v>3</v>
      </c>
      <c r="B703" t="s">
        <v>1829</v>
      </c>
      <c r="C703" t="s">
        <v>1903</v>
      </c>
      <c r="D703" t="s">
        <v>2005</v>
      </c>
      <c r="E703" s="1">
        <v>1.7390000000000001</v>
      </c>
      <c r="F703">
        <v>1.96700279017857</v>
      </c>
      <c r="G703">
        <v>1.97848847926267</v>
      </c>
      <c r="H703">
        <v>1.9606493506493501</v>
      </c>
      <c r="I703">
        <v>1.8984242424242399</v>
      </c>
      <c r="J703">
        <f>F703-G703</f>
        <v>-1.148568908409997E-2</v>
      </c>
      <c r="K703">
        <f>F703-H703</f>
        <v>6.3534395292199619E-3</v>
      </c>
      <c r="L703">
        <f>F703-I703</f>
        <v>6.8578547754330144E-2</v>
      </c>
      <c r="M703">
        <f>E703-F703+J703+K703+L703</f>
        <v>-0.16455649197911981</v>
      </c>
    </row>
    <row r="704" spans="1:13" x14ac:dyDescent="0.25">
      <c r="A704">
        <v>3</v>
      </c>
      <c r="B704" t="s">
        <v>1829</v>
      </c>
      <c r="C704" t="s">
        <v>1903</v>
      </c>
      <c r="D704" t="s">
        <v>2005</v>
      </c>
      <c r="E704" s="1">
        <v>1.7010000000000001</v>
      </c>
      <c r="F704">
        <v>1.96700279017857</v>
      </c>
      <c r="G704">
        <v>1.97848847926267</v>
      </c>
      <c r="H704">
        <v>1.9606493506493501</v>
      </c>
      <c r="I704">
        <v>1.8984242424242399</v>
      </c>
      <c r="J704">
        <f>F704-G704</f>
        <v>-1.148568908409997E-2</v>
      </c>
      <c r="K704">
        <f>F704-H704</f>
        <v>6.3534395292199619E-3</v>
      </c>
      <c r="L704">
        <f>F704-I704</f>
        <v>6.8578547754330144E-2</v>
      </c>
      <c r="M704">
        <f>E704-F704+J704+K704+L704</f>
        <v>-0.20255649197911985</v>
      </c>
    </row>
    <row r="705" spans="1:13" x14ac:dyDescent="0.25">
      <c r="A705">
        <v>1</v>
      </c>
      <c r="B705" t="s">
        <v>1829</v>
      </c>
      <c r="C705" t="s">
        <v>1901</v>
      </c>
      <c r="D705" t="s">
        <v>2004</v>
      </c>
      <c r="E705" s="1">
        <v>1.9219999999999999</v>
      </c>
      <c r="F705">
        <v>1.96700279017857</v>
      </c>
      <c r="G705">
        <v>1.9835046728971999</v>
      </c>
      <c r="H705">
        <v>2.0103226351351302</v>
      </c>
      <c r="I705">
        <v>1.8984242424242399</v>
      </c>
      <c r="J705">
        <f>F705-G705</f>
        <v>-1.6501882718629846E-2</v>
      </c>
      <c r="K705">
        <f>F705-H705</f>
        <v>-4.3319844956560161E-2</v>
      </c>
      <c r="L705">
        <f>F705-I705</f>
        <v>6.8578547754330144E-2</v>
      </c>
      <c r="M705">
        <f>E705-F705+J705+K705+L705</f>
        <v>-3.624597009942998E-2</v>
      </c>
    </row>
    <row r="706" spans="1:13" x14ac:dyDescent="0.25">
      <c r="A706">
        <v>1</v>
      </c>
      <c r="B706" t="s">
        <v>1829</v>
      </c>
      <c r="C706" t="s">
        <v>1901</v>
      </c>
      <c r="D706" t="s">
        <v>2004</v>
      </c>
      <c r="E706" s="1">
        <v>1.9590000000000001</v>
      </c>
      <c r="F706">
        <v>1.96700279017857</v>
      </c>
      <c r="G706">
        <v>1.9835046728971999</v>
      </c>
      <c r="H706">
        <v>2.0103226351351302</v>
      </c>
      <c r="I706">
        <v>1.8984242424242399</v>
      </c>
      <c r="J706">
        <f>F706-G706</f>
        <v>-1.6501882718629846E-2</v>
      </c>
      <c r="K706">
        <f>F706-H706</f>
        <v>-4.3319844956560161E-2</v>
      </c>
      <c r="L706">
        <f>F706-I706</f>
        <v>6.8578547754330144E-2</v>
      </c>
      <c r="M706">
        <f>E706-F706+J706+K706+L706</f>
        <v>7.5402990057016339E-4</v>
      </c>
    </row>
    <row r="707" spans="1:13" x14ac:dyDescent="0.25">
      <c r="A707">
        <v>1</v>
      </c>
      <c r="B707" t="s">
        <v>1829</v>
      </c>
      <c r="C707" t="s">
        <v>1901</v>
      </c>
      <c r="D707" t="s">
        <v>2004</v>
      </c>
      <c r="E707" s="1">
        <v>2.0409999999999999</v>
      </c>
      <c r="F707">
        <v>1.96700279017857</v>
      </c>
      <c r="G707">
        <v>1.9835046728971999</v>
      </c>
      <c r="H707">
        <v>2.0103226351351302</v>
      </c>
      <c r="I707">
        <v>1.8984242424242399</v>
      </c>
      <c r="J707">
        <f>F707-G707</f>
        <v>-1.6501882718629846E-2</v>
      </c>
      <c r="K707">
        <f>F707-H707</f>
        <v>-4.3319844956560161E-2</v>
      </c>
      <c r="L707">
        <f>F707-I707</f>
        <v>6.8578547754330144E-2</v>
      </c>
      <c r="M707">
        <f>E707-F707+J707+K707+L707</f>
        <v>8.2754029900570014E-2</v>
      </c>
    </row>
    <row r="708" spans="1:13" x14ac:dyDescent="0.25">
      <c r="A708">
        <v>1</v>
      </c>
      <c r="B708" t="s">
        <v>1829</v>
      </c>
      <c r="C708" t="s">
        <v>1901</v>
      </c>
      <c r="D708" t="s">
        <v>2004</v>
      </c>
      <c r="E708" s="1">
        <v>1.994</v>
      </c>
      <c r="F708">
        <v>1.96700279017857</v>
      </c>
      <c r="G708">
        <v>1.9835046728971999</v>
      </c>
      <c r="H708">
        <v>2.0103226351351302</v>
      </c>
      <c r="I708">
        <v>1.8984242424242399</v>
      </c>
      <c r="J708">
        <f>F708-G708</f>
        <v>-1.6501882718629846E-2</v>
      </c>
      <c r="K708">
        <f>F708-H708</f>
        <v>-4.3319844956560161E-2</v>
      </c>
      <c r="L708">
        <f>F708-I708</f>
        <v>6.8578547754330144E-2</v>
      </c>
      <c r="M708">
        <f>E708-F708+J708+K708+L708</f>
        <v>3.5754029900570083E-2</v>
      </c>
    </row>
    <row r="709" spans="1:13" x14ac:dyDescent="0.25">
      <c r="A709">
        <v>1</v>
      </c>
      <c r="B709" t="s">
        <v>1829</v>
      </c>
      <c r="C709" t="s">
        <v>1901</v>
      </c>
      <c r="D709" t="s">
        <v>2004</v>
      </c>
      <c r="E709" s="1">
        <v>1.774</v>
      </c>
      <c r="F709">
        <v>1.96700279017857</v>
      </c>
      <c r="G709">
        <v>1.9835046728971999</v>
      </c>
      <c r="H709">
        <v>2.0103226351351302</v>
      </c>
      <c r="I709">
        <v>1.8984242424242399</v>
      </c>
      <c r="J709">
        <f>F709-G709</f>
        <v>-1.6501882718629846E-2</v>
      </c>
      <c r="K709">
        <f>F709-H709</f>
        <v>-4.3319844956560161E-2</v>
      </c>
      <c r="L709">
        <f>F709-I709</f>
        <v>6.8578547754330144E-2</v>
      </c>
      <c r="M709">
        <f>E709-F709+J709+K709+L709</f>
        <v>-0.18424597009942989</v>
      </c>
    </row>
    <row r="710" spans="1:13" x14ac:dyDescent="0.25">
      <c r="A710">
        <v>2</v>
      </c>
      <c r="B710" t="s">
        <v>1829</v>
      </c>
      <c r="C710" t="s">
        <v>1902</v>
      </c>
      <c r="D710" t="s">
        <v>2004</v>
      </c>
      <c r="E710" s="1">
        <v>2.032</v>
      </c>
      <c r="F710">
        <v>1.96700279017857</v>
      </c>
      <c r="G710">
        <v>1.9835046728971999</v>
      </c>
      <c r="H710">
        <v>1.9444046762589899</v>
      </c>
      <c r="I710">
        <v>1.8984242424242399</v>
      </c>
      <c r="J710">
        <f>F710-G710</f>
        <v>-1.6501882718629846E-2</v>
      </c>
      <c r="K710">
        <f>F710-H710</f>
        <v>2.259811391958011E-2</v>
      </c>
      <c r="L710">
        <f>F710-I710</f>
        <v>6.8578547754330144E-2</v>
      </c>
      <c r="M710">
        <f>E710-F710+J710+K710+L710</f>
        <v>0.13967198877671039</v>
      </c>
    </row>
    <row r="711" spans="1:13" x14ac:dyDescent="0.25">
      <c r="A711">
        <v>2</v>
      </c>
      <c r="B711" t="s">
        <v>1829</v>
      </c>
      <c r="C711" t="s">
        <v>1902</v>
      </c>
      <c r="D711" t="s">
        <v>2004</v>
      </c>
      <c r="E711" s="1">
        <v>2.0510000000000002</v>
      </c>
      <c r="F711">
        <v>1.96700279017857</v>
      </c>
      <c r="G711">
        <v>1.9835046728971999</v>
      </c>
      <c r="H711">
        <v>1.9444046762589899</v>
      </c>
      <c r="I711">
        <v>1.8984242424242399</v>
      </c>
      <c r="J711">
        <f>F711-G711</f>
        <v>-1.6501882718629846E-2</v>
      </c>
      <c r="K711">
        <f>F711-H711</f>
        <v>2.259811391958011E-2</v>
      </c>
      <c r="L711">
        <f>F711-I711</f>
        <v>6.8578547754330144E-2</v>
      </c>
      <c r="M711">
        <f>E711-F711+J711+K711+L711</f>
        <v>0.15867198877671052</v>
      </c>
    </row>
    <row r="712" spans="1:13" x14ac:dyDescent="0.25">
      <c r="A712">
        <v>2</v>
      </c>
      <c r="B712" t="s">
        <v>1829</v>
      </c>
      <c r="C712" t="s">
        <v>1902</v>
      </c>
      <c r="D712" t="s">
        <v>2004</v>
      </c>
      <c r="E712" s="1">
        <v>1.5569999999999999</v>
      </c>
      <c r="F712">
        <v>1.96700279017857</v>
      </c>
      <c r="G712">
        <v>1.9835046728971999</v>
      </c>
      <c r="H712">
        <v>1.9444046762589899</v>
      </c>
      <c r="I712">
        <v>1.8984242424242399</v>
      </c>
      <c r="J712">
        <f>F712-G712</f>
        <v>-1.6501882718629846E-2</v>
      </c>
      <c r="K712">
        <f>F712-H712</f>
        <v>2.259811391958011E-2</v>
      </c>
      <c r="L712">
        <f>F712-I712</f>
        <v>6.8578547754330144E-2</v>
      </c>
      <c r="M712">
        <f>E712-F712+J712+K712+L712</f>
        <v>-0.3353280112232897</v>
      </c>
    </row>
    <row r="713" spans="1:13" x14ac:dyDescent="0.25">
      <c r="A713">
        <v>2</v>
      </c>
      <c r="B713" t="s">
        <v>1829</v>
      </c>
      <c r="C713" t="s">
        <v>1902</v>
      </c>
      <c r="D713" t="s">
        <v>2004</v>
      </c>
      <c r="E713" s="1">
        <v>1.712</v>
      </c>
      <c r="F713">
        <v>1.96700279017857</v>
      </c>
      <c r="G713">
        <v>1.9835046728971999</v>
      </c>
      <c r="H713">
        <v>1.9444046762589899</v>
      </c>
      <c r="I713">
        <v>1.8984242424242399</v>
      </c>
      <c r="J713">
        <f>F713-G713</f>
        <v>-1.6501882718629846E-2</v>
      </c>
      <c r="K713">
        <f>F713-H713</f>
        <v>2.259811391958011E-2</v>
      </c>
      <c r="L713">
        <f>F713-I713</f>
        <v>6.8578547754330144E-2</v>
      </c>
      <c r="M713">
        <f>E713-F713+J713+K713+L713</f>
        <v>-0.18032801122328967</v>
      </c>
    </row>
    <row r="714" spans="1:13" x14ac:dyDescent="0.25">
      <c r="A714">
        <v>3</v>
      </c>
      <c r="B714" t="s">
        <v>1829</v>
      </c>
      <c r="C714" t="s">
        <v>1903</v>
      </c>
      <c r="D714" t="s">
        <v>2004</v>
      </c>
      <c r="E714" s="1">
        <v>2.0710000000000002</v>
      </c>
      <c r="F714">
        <v>1.96700279017857</v>
      </c>
      <c r="G714">
        <v>1.9835046728971999</v>
      </c>
      <c r="H714">
        <v>1.9606493506493501</v>
      </c>
      <c r="I714">
        <v>1.8984242424242399</v>
      </c>
      <c r="J714">
        <f>F714-G714</f>
        <v>-1.6501882718629846E-2</v>
      </c>
      <c r="K714">
        <f>F714-H714</f>
        <v>6.3534395292199619E-3</v>
      </c>
      <c r="L714">
        <f>F714-I714</f>
        <v>6.8578547754330144E-2</v>
      </c>
      <c r="M714">
        <f>E714-F714+J714+K714+L714</f>
        <v>0.16242731438635039</v>
      </c>
    </row>
    <row r="715" spans="1:13" x14ac:dyDescent="0.25">
      <c r="A715">
        <v>3</v>
      </c>
      <c r="B715" t="s">
        <v>1829</v>
      </c>
      <c r="C715" t="s">
        <v>1903</v>
      </c>
      <c r="D715" t="s">
        <v>2004</v>
      </c>
      <c r="E715" s="1">
        <v>1.9259999999999999</v>
      </c>
      <c r="F715">
        <v>1.96700279017857</v>
      </c>
      <c r="G715">
        <v>1.9835046728971999</v>
      </c>
      <c r="H715">
        <v>1.9606493506493501</v>
      </c>
      <c r="I715">
        <v>1.8984242424242399</v>
      </c>
      <c r="J715">
        <f>F715-G715</f>
        <v>-1.6501882718629846E-2</v>
      </c>
      <c r="K715">
        <f>F715-H715</f>
        <v>6.3534395292199619E-3</v>
      </c>
      <c r="L715">
        <f>F715-I715</f>
        <v>6.8578547754330144E-2</v>
      </c>
      <c r="M715">
        <f>E715-F715+J715+K715+L715</f>
        <v>1.7427314386350146E-2</v>
      </c>
    </row>
    <row r="716" spans="1:13" x14ac:dyDescent="0.25">
      <c r="A716">
        <v>3</v>
      </c>
      <c r="B716" t="s">
        <v>1829</v>
      </c>
      <c r="C716" t="s">
        <v>1903</v>
      </c>
      <c r="D716" t="s">
        <v>2004</v>
      </c>
      <c r="E716" s="1">
        <v>1.9430000000000001</v>
      </c>
      <c r="F716">
        <v>1.96700279017857</v>
      </c>
      <c r="G716">
        <v>1.9835046728971999</v>
      </c>
      <c r="H716">
        <v>1.9606493506493501</v>
      </c>
      <c r="I716">
        <v>1.8984242424242399</v>
      </c>
      <c r="J716">
        <f>F716-G716</f>
        <v>-1.6501882718629846E-2</v>
      </c>
      <c r="K716">
        <f>F716-H716</f>
        <v>6.3534395292199619E-3</v>
      </c>
      <c r="L716">
        <f>F716-I716</f>
        <v>6.8578547754330144E-2</v>
      </c>
      <c r="M716">
        <f>E716-F716+J716+K716+L716</f>
        <v>3.4427314386350272E-2</v>
      </c>
    </row>
    <row r="717" spans="1:13" x14ac:dyDescent="0.25">
      <c r="A717">
        <v>3</v>
      </c>
      <c r="B717" t="s">
        <v>1829</v>
      </c>
      <c r="C717" t="s">
        <v>1903</v>
      </c>
      <c r="D717" t="s">
        <v>2004</v>
      </c>
      <c r="E717" s="1">
        <v>2.1850000000000001</v>
      </c>
      <c r="F717">
        <v>1.96700279017857</v>
      </c>
      <c r="G717">
        <v>1.9835046728971999</v>
      </c>
      <c r="H717">
        <v>1.9606493506493501</v>
      </c>
      <c r="I717">
        <v>1.8984242424242399</v>
      </c>
      <c r="J717">
        <f>F717-G717</f>
        <v>-1.6501882718629846E-2</v>
      </c>
      <c r="K717">
        <f>F717-H717</f>
        <v>6.3534395292199619E-3</v>
      </c>
      <c r="L717">
        <f>F717-I717</f>
        <v>6.8578547754330144E-2</v>
      </c>
      <c r="M717">
        <f>E717-F717+J717+K717+L717</f>
        <v>0.27642731438635026</v>
      </c>
    </row>
    <row r="718" spans="1:13" x14ac:dyDescent="0.25">
      <c r="A718">
        <v>1</v>
      </c>
      <c r="B718" t="s">
        <v>1830</v>
      </c>
      <c r="C718" t="s">
        <v>1904</v>
      </c>
      <c r="D718" t="s">
        <v>2006</v>
      </c>
      <c r="E718" s="1">
        <v>2.0710000000000002</v>
      </c>
      <c r="F718">
        <v>1.96700279017857</v>
      </c>
      <c r="G718">
        <v>1.9307875751503001</v>
      </c>
      <c r="H718">
        <v>2.0103226351351302</v>
      </c>
      <c r="I718">
        <v>1.8613636363636363</v>
      </c>
      <c r="J718">
        <f>F718-G718</f>
        <v>3.6215215028269965E-2</v>
      </c>
      <c r="K718">
        <f>F718-H718</f>
        <v>-4.3319844956560161E-2</v>
      </c>
      <c r="L718">
        <f>F718-I718</f>
        <v>0.10563915381493372</v>
      </c>
      <c r="M718">
        <f>E718-F718+J718+K718+L718</f>
        <v>0.20253173370807365</v>
      </c>
    </row>
    <row r="719" spans="1:13" x14ac:dyDescent="0.25">
      <c r="A719">
        <v>1</v>
      </c>
      <c r="B719" t="s">
        <v>1830</v>
      </c>
      <c r="C719" t="s">
        <v>1904</v>
      </c>
      <c r="D719" t="s">
        <v>2006</v>
      </c>
      <c r="E719" s="1">
        <v>1.67</v>
      </c>
      <c r="F719">
        <v>1.96700279017857</v>
      </c>
      <c r="G719">
        <v>1.9307875751503001</v>
      </c>
      <c r="H719">
        <v>2.0103226351351302</v>
      </c>
      <c r="I719">
        <v>1.8613636363636363</v>
      </c>
      <c r="J719">
        <f>F719-G719</f>
        <v>3.6215215028269965E-2</v>
      </c>
      <c r="K719">
        <f>F719-H719</f>
        <v>-4.3319844956560161E-2</v>
      </c>
      <c r="L719">
        <f>F719-I719</f>
        <v>0.10563915381493372</v>
      </c>
      <c r="M719">
        <f>E719-F719+J719+K719+L719</f>
        <v>-0.1984682662919266</v>
      </c>
    </row>
    <row r="720" spans="1:13" x14ac:dyDescent="0.25">
      <c r="A720">
        <v>1</v>
      </c>
      <c r="B720" t="s">
        <v>1830</v>
      </c>
      <c r="C720" t="s">
        <v>1904</v>
      </c>
      <c r="D720" t="s">
        <v>2006</v>
      </c>
      <c r="E720" s="1">
        <v>2.149</v>
      </c>
      <c r="F720">
        <v>1.96700279017857</v>
      </c>
      <c r="G720">
        <v>1.9307875751503001</v>
      </c>
      <c r="H720">
        <v>2.0103226351351302</v>
      </c>
      <c r="I720">
        <v>1.8613636363636401</v>
      </c>
      <c r="J720">
        <f>F720-G720</f>
        <v>3.6215215028269965E-2</v>
      </c>
      <c r="K720">
        <f>F720-H720</f>
        <v>-4.3319844956560161E-2</v>
      </c>
      <c r="L720">
        <f>F720-I720</f>
        <v>0.10563915381492994</v>
      </c>
      <c r="M720">
        <f>E720-F720+J720+K720+L720</f>
        <v>0.28053173370806972</v>
      </c>
    </row>
    <row r="721" spans="1:13" x14ac:dyDescent="0.25">
      <c r="A721">
        <v>2</v>
      </c>
      <c r="B721" t="s">
        <v>1830</v>
      </c>
      <c r="C721" t="s">
        <v>1905</v>
      </c>
      <c r="D721" t="s">
        <v>2006</v>
      </c>
      <c r="E721" s="1">
        <v>1.839</v>
      </c>
      <c r="F721">
        <v>1.96700279017857</v>
      </c>
      <c r="G721">
        <v>1.9307875751503001</v>
      </c>
      <c r="H721">
        <v>1.9444046762589899</v>
      </c>
      <c r="I721">
        <v>1.8613636363636401</v>
      </c>
      <c r="J721">
        <f>F721-G721</f>
        <v>3.6215215028269965E-2</v>
      </c>
      <c r="K721">
        <f>F721-H721</f>
        <v>2.259811391958011E-2</v>
      </c>
      <c r="L721">
        <f>F721-I721</f>
        <v>0.10563915381492994</v>
      </c>
      <c r="M721">
        <f>E721-F721+J721+K721+L721</f>
        <v>3.6449692584209936E-2</v>
      </c>
    </row>
    <row r="722" spans="1:13" x14ac:dyDescent="0.25">
      <c r="A722">
        <v>2</v>
      </c>
      <c r="B722" t="s">
        <v>1830</v>
      </c>
      <c r="C722" t="s">
        <v>1905</v>
      </c>
      <c r="D722" t="s">
        <v>2006</v>
      </c>
      <c r="E722" s="1">
        <v>1.8660000000000001</v>
      </c>
      <c r="F722">
        <v>1.96700279017857</v>
      </c>
      <c r="G722">
        <v>1.9307875751503001</v>
      </c>
      <c r="H722">
        <v>1.9444046762589899</v>
      </c>
      <c r="I722">
        <v>1.8613636363636401</v>
      </c>
      <c r="J722">
        <f>F722-G722</f>
        <v>3.6215215028269965E-2</v>
      </c>
      <c r="K722">
        <f>F722-H722</f>
        <v>2.259811391958011E-2</v>
      </c>
      <c r="L722">
        <f>F722-I722</f>
        <v>0.10563915381492994</v>
      </c>
      <c r="M722">
        <f>E722-F722+J722+K722+L722</f>
        <v>6.3449692584210071E-2</v>
      </c>
    </row>
    <row r="723" spans="1:13" x14ac:dyDescent="0.25">
      <c r="A723">
        <v>2</v>
      </c>
      <c r="B723" t="s">
        <v>1830</v>
      </c>
      <c r="C723" t="s">
        <v>1905</v>
      </c>
      <c r="D723" t="s">
        <v>2006</v>
      </c>
      <c r="E723" s="1">
        <v>1.706</v>
      </c>
      <c r="F723">
        <v>1.96700279017857</v>
      </c>
      <c r="G723">
        <v>1.9307875751503001</v>
      </c>
      <c r="H723">
        <v>1.9444046762589899</v>
      </c>
      <c r="I723">
        <v>1.8613636363636401</v>
      </c>
      <c r="J723">
        <f>F723-G723</f>
        <v>3.6215215028269965E-2</v>
      </c>
      <c r="K723">
        <f>F723-H723</f>
        <v>2.259811391958011E-2</v>
      </c>
      <c r="L723">
        <f>F723-I723</f>
        <v>0.10563915381492994</v>
      </c>
      <c r="M723">
        <f>E723-F723+J723+K723+L723</f>
        <v>-9.6550307415790071E-2</v>
      </c>
    </row>
    <row r="724" spans="1:13" x14ac:dyDescent="0.25">
      <c r="A724">
        <v>3</v>
      </c>
      <c r="B724" t="s">
        <v>1830</v>
      </c>
      <c r="C724" t="s">
        <v>1906</v>
      </c>
      <c r="D724" t="s">
        <v>2006</v>
      </c>
      <c r="E724" s="1">
        <v>1.881</v>
      </c>
      <c r="F724">
        <v>1.96700279017857</v>
      </c>
      <c r="G724">
        <v>1.9307875751503001</v>
      </c>
      <c r="H724">
        <v>1.9606493506493501</v>
      </c>
      <c r="I724">
        <v>1.8613636363636401</v>
      </c>
      <c r="J724">
        <f>F724-G724</f>
        <v>3.6215215028269965E-2</v>
      </c>
      <c r="K724">
        <f>F724-H724</f>
        <v>6.3534395292199619E-3</v>
      </c>
      <c r="L724">
        <f>F724-I724</f>
        <v>0.10563915381492994</v>
      </c>
      <c r="M724">
        <f>E724-F724+J724+K724+L724</f>
        <v>6.2205018193849826E-2</v>
      </c>
    </row>
    <row r="725" spans="1:13" x14ac:dyDescent="0.25">
      <c r="A725">
        <v>3</v>
      </c>
      <c r="B725" t="s">
        <v>1830</v>
      </c>
      <c r="C725" t="s">
        <v>1906</v>
      </c>
      <c r="D725" t="s">
        <v>2006</v>
      </c>
      <c r="E725" s="1">
        <v>1.8120000000000001</v>
      </c>
      <c r="F725">
        <v>1.96700279017857</v>
      </c>
      <c r="G725">
        <v>1.9307875751503001</v>
      </c>
      <c r="H725">
        <v>1.9606493506493501</v>
      </c>
      <c r="I725">
        <v>1.8613636363636401</v>
      </c>
      <c r="J725">
        <f>F725-G725</f>
        <v>3.6215215028269965E-2</v>
      </c>
      <c r="K725">
        <f>F725-H725</f>
        <v>6.3534395292199619E-3</v>
      </c>
      <c r="L725">
        <f>F725-I725</f>
        <v>0.10563915381492994</v>
      </c>
      <c r="M725">
        <f>E725-F725+J725+K725+L725</f>
        <v>-6.7949818061501244E-3</v>
      </c>
    </row>
    <row r="726" spans="1:13" x14ac:dyDescent="0.25">
      <c r="A726">
        <v>3</v>
      </c>
      <c r="B726" t="s">
        <v>1830</v>
      </c>
      <c r="C726" t="s">
        <v>1906</v>
      </c>
      <c r="D726" t="s">
        <v>2006</v>
      </c>
      <c r="E726" s="1">
        <v>2.081</v>
      </c>
      <c r="F726">
        <v>1.96700279017857</v>
      </c>
      <c r="G726">
        <v>1.9307875751503001</v>
      </c>
      <c r="H726">
        <v>1.9606493506493501</v>
      </c>
      <c r="I726">
        <v>1.8613636363636401</v>
      </c>
      <c r="J726">
        <f>F726-G726</f>
        <v>3.6215215028269965E-2</v>
      </c>
      <c r="K726">
        <f>F726-H726</f>
        <v>6.3534395292199619E-3</v>
      </c>
      <c r="L726">
        <f>F726-I726</f>
        <v>0.10563915381492994</v>
      </c>
      <c r="M726">
        <f>E726-F726+J726+K726+L726</f>
        <v>0.26220501819384978</v>
      </c>
    </row>
    <row r="727" spans="1:13" x14ac:dyDescent="0.25">
      <c r="A727">
        <v>1</v>
      </c>
      <c r="B727" t="s">
        <v>1830</v>
      </c>
      <c r="C727" t="s">
        <v>1904</v>
      </c>
      <c r="D727" t="s">
        <v>2005</v>
      </c>
      <c r="E727" s="1">
        <v>2.125</v>
      </c>
      <c r="F727">
        <v>1.96700279017857</v>
      </c>
      <c r="G727">
        <v>1.97848847926267</v>
      </c>
      <c r="H727">
        <v>2.0103226351351302</v>
      </c>
      <c r="I727">
        <v>1.8613636363636401</v>
      </c>
      <c r="J727">
        <f>F727-G727</f>
        <v>-1.148568908409997E-2</v>
      </c>
      <c r="K727">
        <f>F727-H727</f>
        <v>-4.3319844956560161E-2</v>
      </c>
      <c r="L727">
        <f>F727-I727</f>
        <v>0.10563915381492994</v>
      </c>
      <c r="M727">
        <f>E727-F727+J727+K727+L727</f>
        <v>0.20883082959569976</v>
      </c>
    </row>
    <row r="728" spans="1:13" x14ac:dyDescent="0.25">
      <c r="A728">
        <v>1</v>
      </c>
      <c r="B728" t="s">
        <v>1830</v>
      </c>
      <c r="C728" t="s">
        <v>1904</v>
      </c>
      <c r="D728" t="s">
        <v>2005</v>
      </c>
      <c r="E728" s="1">
        <v>1.7170000000000001</v>
      </c>
      <c r="F728">
        <v>1.96700279017857</v>
      </c>
      <c r="G728">
        <v>1.97848847926267</v>
      </c>
      <c r="H728">
        <v>2.0103226351351302</v>
      </c>
      <c r="I728">
        <v>1.8613636363636401</v>
      </c>
      <c r="J728">
        <f>F728-G728</f>
        <v>-1.148568908409997E-2</v>
      </c>
      <c r="K728">
        <f>F728-H728</f>
        <v>-4.3319844956560161E-2</v>
      </c>
      <c r="L728">
        <f>F728-I728</f>
        <v>0.10563915381492994</v>
      </c>
      <c r="M728">
        <f>E728-F728+J728+K728+L728</f>
        <v>-0.19916917040430016</v>
      </c>
    </row>
    <row r="729" spans="1:13" x14ac:dyDescent="0.25">
      <c r="A729">
        <v>1</v>
      </c>
      <c r="B729" t="s">
        <v>1830</v>
      </c>
      <c r="C729" t="s">
        <v>1904</v>
      </c>
      <c r="D729" t="s">
        <v>2005</v>
      </c>
      <c r="E729" s="1">
        <v>1.9510000000000001</v>
      </c>
      <c r="F729">
        <v>1.96700279017857</v>
      </c>
      <c r="G729">
        <v>1.97848847926267</v>
      </c>
      <c r="H729">
        <v>2.0103226351351302</v>
      </c>
      <c r="I729">
        <v>1.8613636363636401</v>
      </c>
      <c r="J729">
        <f>F729-G729</f>
        <v>-1.148568908409997E-2</v>
      </c>
      <c r="K729">
        <f>F729-H729</f>
        <v>-4.3319844956560161E-2</v>
      </c>
      <c r="L729">
        <f>F729-I729</f>
        <v>0.10563915381492994</v>
      </c>
      <c r="M729">
        <f>E729-F729+J729+K729+L729</f>
        <v>3.483082959569983E-2</v>
      </c>
    </row>
    <row r="730" spans="1:13" x14ac:dyDescent="0.25">
      <c r="A730">
        <v>1</v>
      </c>
      <c r="B730" t="s">
        <v>1830</v>
      </c>
      <c r="C730" t="s">
        <v>1904</v>
      </c>
      <c r="D730" t="s">
        <v>2005</v>
      </c>
      <c r="E730" s="1">
        <v>1.9590000000000001</v>
      </c>
      <c r="F730">
        <v>1.96700279017857</v>
      </c>
      <c r="G730">
        <v>1.97848847926267</v>
      </c>
      <c r="H730">
        <v>2.0103226351351302</v>
      </c>
      <c r="I730">
        <v>1.8613636363636401</v>
      </c>
      <c r="J730">
        <f>F730-G730</f>
        <v>-1.148568908409997E-2</v>
      </c>
      <c r="K730">
        <f>F730-H730</f>
        <v>-4.3319844956560161E-2</v>
      </c>
      <c r="L730">
        <f>F730-I730</f>
        <v>0.10563915381492994</v>
      </c>
      <c r="M730">
        <f>E730-F730+J730+K730+L730</f>
        <v>4.2830829595699837E-2</v>
      </c>
    </row>
    <row r="731" spans="1:13" x14ac:dyDescent="0.25">
      <c r="A731">
        <v>2</v>
      </c>
      <c r="B731" t="s">
        <v>1830</v>
      </c>
      <c r="C731" t="s">
        <v>1905</v>
      </c>
      <c r="D731" t="s">
        <v>2005</v>
      </c>
      <c r="E731" s="1">
        <v>1.9770000000000001</v>
      </c>
      <c r="F731">
        <v>1.96700279017857</v>
      </c>
      <c r="G731">
        <v>1.97848847926267</v>
      </c>
      <c r="H731">
        <v>1.9444046762589899</v>
      </c>
      <c r="I731">
        <v>1.8613636363636401</v>
      </c>
      <c r="J731">
        <f>F731-G731</f>
        <v>-1.148568908409997E-2</v>
      </c>
      <c r="K731">
        <f>F731-H731</f>
        <v>2.259811391958011E-2</v>
      </c>
      <c r="L731">
        <f>F731-I731</f>
        <v>0.10563915381492994</v>
      </c>
      <c r="M731">
        <f>E731-F731+J731+K731+L731</f>
        <v>0.12674878847184012</v>
      </c>
    </row>
    <row r="732" spans="1:13" x14ac:dyDescent="0.25">
      <c r="A732">
        <v>2</v>
      </c>
      <c r="B732" t="s">
        <v>1830</v>
      </c>
      <c r="C732" t="s">
        <v>1905</v>
      </c>
      <c r="D732" t="s">
        <v>2005</v>
      </c>
      <c r="E732" s="1">
        <v>1.7450000000000001</v>
      </c>
      <c r="F732">
        <v>1.96700279017857</v>
      </c>
      <c r="G732">
        <v>1.97848847926267</v>
      </c>
      <c r="H732">
        <v>1.9444046762589899</v>
      </c>
      <c r="I732">
        <v>1.8613636363636401</v>
      </c>
      <c r="J732">
        <f>F732-G732</f>
        <v>-1.148568908409997E-2</v>
      </c>
      <c r="K732">
        <f>F732-H732</f>
        <v>2.259811391958011E-2</v>
      </c>
      <c r="L732">
        <f>F732-I732</f>
        <v>0.10563915381492994</v>
      </c>
      <c r="M732">
        <f>E732-F732+J732+K732+L732</f>
        <v>-0.10525121152815986</v>
      </c>
    </row>
    <row r="733" spans="1:13" x14ac:dyDescent="0.25">
      <c r="A733">
        <v>2</v>
      </c>
      <c r="B733" t="s">
        <v>1830</v>
      </c>
      <c r="C733" t="s">
        <v>1905</v>
      </c>
      <c r="D733" t="s">
        <v>2005</v>
      </c>
      <c r="E733" s="1">
        <v>1.3859999999999999</v>
      </c>
      <c r="F733">
        <v>1.96700279017857</v>
      </c>
      <c r="G733">
        <v>1.97848847926267</v>
      </c>
      <c r="H733">
        <v>1.9444046762589899</v>
      </c>
      <c r="I733">
        <v>1.8613636363636401</v>
      </c>
      <c r="J733">
        <f>F733-G733</f>
        <v>-1.148568908409997E-2</v>
      </c>
      <c r="K733">
        <f>F733-H733</f>
        <v>2.259811391958011E-2</v>
      </c>
      <c r="L733">
        <f>F733-I733</f>
        <v>0.10563915381492994</v>
      </c>
      <c r="M733">
        <f>E733-F733+J733+K733+L733</f>
        <v>-0.46425121152816007</v>
      </c>
    </row>
    <row r="734" spans="1:13" x14ac:dyDescent="0.25">
      <c r="A734">
        <v>2</v>
      </c>
      <c r="B734" t="s">
        <v>1830</v>
      </c>
      <c r="C734" t="s">
        <v>1905</v>
      </c>
      <c r="D734" t="s">
        <v>2005</v>
      </c>
      <c r="E734" s="1">
        <v>1.514</v>
      </c>
      <c r="F734">
        <v>1.96700279017857</v>
      </c>
      <c r="G734">
        <v>1.97848847926267</v>
      </c>
      <c r="H734">
        <v>1.9444046762589899</v>
      </c>
      <c r="I734">
        <v>1.8613636363636401</v>
      </c>
      <c r="J734">
        <f>F734-G734</f>
        <v>-1.148568908409997E-2</v>
      </c>
      <c r="K734">
        <f>F734-H734</f>
        <v>2.259811391958011E-2</v>
      </c>
      <c r="L734">
        <f>F734-I734</f>
        <v>0.10563915381492994</v>
      </c>
      <c r="M734">
        <f>E734-F734+J734+K734+L734</f>
        <v>-0.33625121152815995</v>
      </c>
    </row>
    <row r="735" spans="1:13" x14ac:dyDescent="0.25">
      <c r="A735">
        <v>3</v>
      </c>
      <c r="B735" t="s">
        <v>1830</v>
      </c>
      <c r="C735" t="s">
        <v>1906</v>
      </c>
      <c r="D735" t="s">
        <v>2005</v>
      </c>
      <c r="E735" s="1">
        <v>1.645</v>
      </c>
      <c r="F735">
        <v>1.96700279017857</v>
      </c>
      <c r="G735">
        <v>1.97848847926267</v>
      </c>
      <c r="H735">
        <v>1.9606493506493501</v>
      </c>
      <c r="I735">
        <v>1.8613636363636401</v>
      </c>
      <c r="J735">
        <f>F735-G735</f>
        <v>-1.148568908409997E-2</v>
      </c>
      <c r="K735">
        <f>F735-H735</f>
        <v>6.3534395292199619E-3</v>
      </c>
      <c r="L735">
        <f>F735-I735</f>
        <v>0.10563915381492994</v>
      </c>
      <c r="M735">
        <f>E735-F735+J735+K735+L735</f>
        <v>-0.2214958859185201</v>
      </c>
    </row>
    <row r="736" spans="1:13" x14ac:dyDescent="0.25">
      <c r="A736">
        <v>3</v>
      </c>
      <c r="B736" t="s">
        <v>1830</v>
      </c>
      <c r="C736" t="s">
        <v>1906</v>
      </c>
      <c r="D736" t="s">
        <v>2005</v>
      </c>
      <c r="E736" s="1">
        <v>1.9339999999999999</v>
      </c>
      <c r="F736">
        <v>1.96700279017857</v>
      </c>
      <c r="G736">
        <v>1.97848847926267</v>
      </c>
      <c r="H736">
        <v>1.9606493506493501</v>
      </c>
      <c r="I736">
        <v>1.8613636363636401</v>
      </c>
      <c r="J736">
        <f>F736-G736</f>
        <v>-1.148568908409997E-2</v>
      </c>
      <c r="K736">
        <f>F736-H736</f>
        <v>6.3534395292199619E-3</v>
      </c>
      <c r="L736">
        <f>F736-I736</f>
        <v>0.10563915381492994</v>
      </c>
      <c r="M736">
        <f>E736-F736+J736+K736+L736</f>
        <v>6.7504114081479827E-2</v>
      </c>
    </row>
    <row r="737" spans="1:13" x14ac:dyDescent="0.25">
      <c r="A737">
        <v>3</v>
      </c>
      <c r="B737" t="s">
        <v>1830</v>
      </c>
      <c r="C737" t="s">
        <v>1906</v>
      </c>
      <c r="D737" t="s">
        <v>2005</v>
      </c>
      <c r="E737" s="1">
        <v>1.66</v>
      </c>
      <c r="F737">
        <v>1.96700279017857</v>
      </c>
      <c r="G737">
        <v>1.97848847926267</v>
      </c>
      <c r="H737">
        <v>1.9606493506493501</v>
      </c>
      <c r="I737">
        <v>1.8613636363636401</v>
      </c>
      <c r="J737">
        <f>F737-G737</f>
        <v>-1.148568908409997E-2</v>
      </c>
      <c r="K737">
        <f>F737-H737</f>
        <v>6.3534395292199619E-3</v>
      </c>
      <c r="L737">
        <f>F737-I737</f>
        <v>0.10563915381492994</v>
      </c>
      <c r="M737">
        <f>E737-F737+J737+K737+L737</f>
        <v>-0.20649588591852019</v>
      </c>
    </row>
    <row r="738" spans="1:13" x14ac:dyDescent="0.25">
      <c r="A738">
        <v>3</v>
      </c>
      <c r="B738" t="s">
        <v>1830</v>
      </c>
      <c r="C738" t="s">
        <v>1906</v>
      </c>
      <c r="D738" t="s">
        <v>2005</v>
      </c>
      <c r="E738" s="1">
        <v>1.506</v>
      </c>
      <c r="F738">
        <v>1.96700279017857</v>
      </c>
      <c r="G738">
        <v>1.97848847926267</v>
      </c>
      <c r="H738">
        <v>1.9606493506493501</v>
      </c>
      <c r="I738">
        <v>1.8613636363636401</v>
      </c>
      <c r="J738">
        <f>F738-G738</f>
        <v>-1.148568908409997E-2</v>
      </c>
      <c r="K738">
        <f>F738-H738</f>
        <v>6.3534395292199619E-3</v>
      </c>
      <c r="L738">
        <f>F738-I738</f>
        <v>0.10563915381492994</v>
      </c>
      <c r="M738">
        <f>E738-F738+J738+K738+L738</f>
        <v>-0.36049588591852011</v>
      </c>
    </row>
    <row r="739" spans="1:13" x14ac:dyDescent="0.25">
      <c r="A739">
        <v>1</v>
      </c>
      <c r="B739" t="s">
        <v>1830</v>
      </c>
      <c r="C739" t="s">
        <v>1904</v>
      </c>
      <c r="D739" t="s">
        <v>2004</v>
      </c>
      <c r="E739" s="1">
        <v>2.3130000000000002</v>
      </c>
      <c r="F739">
        <v>1.96700279017857</v>
      </c>
      <c r="G739">
        <v>1.9835046728971999</v>
      </c>
      <c r="H739">
        <v>2.0103226351351302</v>
      </c>
      <c r="I739">
        <v>1.8613636363636401</v>
      </c>
      <c r="J739">
        <f>F739-G739</f>
        <v>-1.6501882718629846E-2</v>
      </c>
      <c r="K739">
        <f>F739-H739</f>
        <v>-4.3319844956560161E-2</v>
      </c>
      <c r="L739">
        <f>F739-I739</f>
        <v>0.10563915381492994</v>
      </c>
      <c r="M739">
        <f>E739-F739+J739+K739+L739</f>
        <v>0.39181463596117005</v>
      </c>
    </row>
    <row r="740" spans="1:13" x14ac:dyDescent="0.25">
      <c r="A740">
        <v>1</v>
      </c>
      <c r="B740" t="s">
        <v>1830</v>
      </c>
      <c r="C740" t="s">
        <v>1904</v>
      </c>
      <c r="D740" t="s">
        <v>2004</v>
      </c>
      <c r="E740" s="1">
        <v>1.734</v>
      </c>
      <c r="F740">
        <v>1.96700279017857</v>
      </c>
      <c r="G740">
        <v>1.9835046728971999</v>
      </c>
      <c r="H740">
        <v>2.0103226351351302</v>
      </c>
      <c r="I740">
        <v>1.8613636363636401</v>
      </c>
      <c r="J740">
        <f>F740-G740</f>
        <v>-1.6501882718629846E-2</v>
      </c>
      <c r="K740">
        <f>F740-H740</f>
        <v>-4.3319844956560161E-2</v>
      </c>
      <c r="L740">
        <f>F740-I740</f>
        <v>0.10563915381492994</v>
      </c>
      <c r="M740">
        <f>E740-F740+J740+K740+L740</f>
        <v>-0.18718536403883013</v>
      </c>
    </row>
    <row r="741" spans="1:13" x14ac:dyDescent="0.25">
      <c r="A741">
        <v>1</v>
      </c>
      <c r="B741" t="s">
        <v>1830</v>
      </c>
      <c r="C741" t="s">
        <v>1904</v>
      </c>
      <c r="D741" t="s">
        <v>2004</v>
      </c>
      <c r="E741" s="1">
        <v>1.655</v>
      </c>
      <c r="F741">
        <v>1.96700279017857</v>
      </c>
      <c r="G741">
        <v>1.9835046728971999</v>
      </c>
      <c r="H741">
        <v>2.0103226351351302</v>
      </c>
      <c r="I741">
        <v>1.8613636363636401</v>
      </c>
      <c r="J741">
        <f>F741-G741</f>
        <v>-1.6501882718629846E-2</v>
      </c>
      <c r="K741">
        <f>F741-H741</f>
        <v>-4.3319844956560161E-2</v>
      </c>
      <c r="L741">
        <f>F741-I741</f>
        <v>0.10563915381492994</v>
      </c>
      <c r="M741">
        <f>E741-F741+J741+K741+L741</f>
        <v>-0.26618536403883009</v>
      </c>
    </row>
    <row r="742" spans="1:13" x14ac:dyDescent="0.25">
      <c r="A742">
        <v>1</v>
      </c>
      <c r="B742" t="s">
        <v>1830</v>
      </c>
      <c r="C742" t="s">
        <v>1904</v>
      </c>
      <c r="D742" t="s">
        <v>2004</v>
      </c>
      <c r="E742" s="1">
        <v>1.806</v>
      </c>
      <c r="F742">
        <v>1.96700279017857</v>
      </c>
      <c r="G742">
        <v>1.9835046728971999</v>
      </c>
      <c r="H742">
        <v>2.0103226351351302</v>
      </c>
      <c r="I742">
        <v>1.8613636363636401</v>
      </c>
      <c r="J742">
        <f>F742-G742</f>
        <v>-1.6501882718629846E-2</v>
      </c>
      <c r="K742">
        <f>F742-H742</f>
        <v>-4.3319844956560161E-2</v>
      </c>
      <c r="L742">
        <f>F742-I742</f>
        <v>0.10563915381492994</v>
      </c>
      <c r="M742">
        <f>E742-F742+J742+K742+L742</f>
        <v>-0.11518536403883006</v>
      </c>
    </row>
    <row r="743" spans="1:13" x14ac:dyDescent="0.25">
      <c r="A743">
        <v>2</v>
      </c>
      <c r="B743" t="s">
        <v>1830</v>
      </c>
      <c r="C743" t="s">
        <v>1905</v>
      </c>
      <c r="D743" t="s">
        <v>2004</v>
      </c>
      <c r="E743" s="1">
        <v>1.8879999999999999</v>
      </c>
      <c r="F743">
        <v>1.96700279017857</v>
      </c>
      <c r="G743">
        <v>1.9835046728971999</v>
      </c>
      <c r="H743">
        <v>1.9444046762589899</v>
      </c>
      <c r="I743">
        <v>1.8613636363636401</v>
      </c>
      <c r="J743">
        <f>F743-G743</f>
        <v>-1.6501882718629846E-2</v>
      </c>
      <c r="K743">
        <f>F743-H743</f>
        <v>2.259811391958011E-2</v>
      </c>
      <c r="L743">
        <f>F743-I743</f>
        <v>0.10563915381492994</v>
      </c>
      <c r="M743">
        <f>E743-F743+J743+K743+L743</f>
        <v>3.2732594837310058E-2</v>
      </c>
    </row>
    <row r="744" spans="1:13" x14ac:dyDescent="0.25">
      <c r="A744">
        <v>2</v>
      </c>
      <c r="B744" t="s">
        <v>1830</v>
      </c>
      <c r="C744" t="s">
        <v>1905</v>
      </c>
      <c r="D744" t="s">
        <v>2004</v>
      </c>
      <c r="E744" s="1">
        <v>1.9430000000000001</v>
      </c>
      <c r="F744">
        <v>1.96700279017857</v>
      </c>
      <c r="G744">
        <v>1.9835046728971999</v>
      </c>
      <c r="H744">
        <v>1.9444046762589899</v>
      </c>
      <c r="I744">
        <v>1.8613636363636401</v>
      </c>
      <c r="J744">
        <f>F744-G744</f>
        <v>-1.6501882718629846E-2</v>
      </c>
      <c r="K744">
        <f>F744-H744</f>
        <v>2.259811391958011E-2</v>
      </c>
      <c r="L744">
        <f>F744-I744</f>
        <v>0.10563915381492994</v>
      </c>
      <c r="M744">
        <f>E744-F744+J744+K744+L744</f>
        <v>8.7732594837310218E-2</v>
      </c>
    </row>
    <row r="745" spans="1:13" x14ac:dyDescent="0.25">
      <c r="A745">
        <v>2</v>
      </c>
      <c r="B745" t="s">
        <v>1830</v>
      </c>
      <c r="C745" t="s">
        <v>1905</v>
      </c>
      <c r="D745" t="s">
        <v>2004</v>
      </c>
      <c r="E745" s="1">
        <v>1.806</v>
      </c>
      <c r="F745">
        <v>1.96700279017857</v>
      </c>
      <c r="G745">
        <v>1.9835046728971999</v>
      </c>
      <c r="H745">
        <v>1.9444046762589899</v>
      </c>
      <c r="I745">
        <v>1.8613636363636401</v>
      </c>
      <c r="J745">
        <f>F745-G745</f>
        <v>-1.6501882718629846E-2</v>
      </c>
      <c r="K745">
        <f>F745-H745</f>
        <v>2.259811391958011E-2</v>
      </c>
      <c r="L745">
        <f>F745-I745</f>
        <v>0.10563915381492994</v>
      </c>
      <c r="M745">
        <f>E745-F745+J745+K745+L745</f>
        <v>-4.9267405162689792E-2</v>
      </c>
    </row>
    <row r="746" spans="1:13" x14ac:dyDescent="0.25">
      <c r="A746">
        <v>2</v>
      </c>
      <c r="B746" t="s">
        <v>1830</v>
      </c>
      <c r="C746" t="s">
        <v>1905</v>
      </c>
      <c r="D746" t="s">
        <v>2004</v>
      </c>
      <c r="E746" s="1">
        <v>1.67</v>
      </c>
      <c r="F746">
        <v>1.96700279017857</v>
      </c>
      <c r="G746">
        <v>1.9835046728971999</v>
      </c>
      <c r="H746">
        <v>1.9444046762589899</v>
      </c>
      <c r="I746">
        <v>1.8613636363636401</v>
      </c>
      <c r="J746">
        <f>F746-G746</f>
        <v>-1.6501882718629846E-2</v>
      </c>
      <c r="K746">
        <f>F746-H746</f>
        <v>2.259811391958011E-2</v>
      </c>
      <c r="L746">
        <f>F746-I746</f>
        <v>0.10563915381492994</v>
      </c>
      <c r="M746">
        <f>E746-F746+J746+K746+L746</f>
        <v>-0.18526740516268991</v>
      </c>
    </row>
    <row r="747" spans="1:13" x14ac:dyDescent="0.25">
      <c r="A747">
        <v>3</v>
      </c>
      <c r="B747" t="s">
        <v>1830</v>
      </c>
      <c r="C747" t="s">
        <v>1906</v>
      </c>
      <c r="D747" t="s">
        <v>2004</v>
      </c>
      <c r="E747" s="1">
        <v>2.0710000000000002</v>
      </c>
      <c r="F747">
        <v>1.96700279017857</v>
      </c>
      <c r="G747">
        <v>1.9835046728971999</v>
      </c>
      <c r="H747">
        <v>1.9606493506493501</v>
      </c>
      <c r="I747">
        <v>1.8613636363636401</v>
      </c>
      <c r="J747">
        <f>F747-G747</f>
        <v>-1.6501882718629846E-2</v>
      </c>
      <c r="K747">
        <f>F747-H747</f>
        <v>6.3534395292199619E-3</v>
      </c>
      <c r="L747">
        <f>F747-I747</f>
        <v>0.10563915381492994</v>
      </c>
      <c r="M747">
        <f>E747-F747+J747+K747+L747</f>
        <v>0.19948792044695018</v>
      </c>
    </row>
    <row r="748" spans="1:13" x14ac:dyDescent="0.25">
      <c r="A748">
        <v>3</v>
      </c>
      <c r="B748" t="s">
        <v>1830</v>
      </c>
      <c r="C748" t="s">
        <v>1906</v>
      </c>
      <c r="D748" t="s">
        <v>2004</v>
      </c>
      <c r="E748" s="1">
        <v>2.1480000000000001</v>
      </c>
      <c r="F748">
        <v>1.96700279017857</v>
      </c>
      <c r="G748">
        <v>1.9835046728971999</v>
      </c>
      <c r="H748">
        <v>1.9606493506493501</v>
      </c>
      <c r="I748">
        <v>1.8613636363636401</v>
      </c>
      <c r="J748">
        <f>F748-G748</f>
        <v>-1.6501882718629846E-2</v>
      </c>
      <c r="K748">
        <f>F748-H748</f>
        <v>6.3534395292199619E-3</v>
      </c>
      <c r="L748">
        <f>F748-I748</f>
        <v>0.10563915381492994</v>
      </c>
      <c r="M748">
        <f>E748-F748+J748+K748+L748</f>
        <v>0.27648792044695014</v>
      </c>
    </row>
    <row r="749" spans="1:13" x14ac:dyDescent="0.25">
      <c r="A749">
        <v>3</v>
      </c>
      <c r="B749" t="s">
        <v>1830</v>
      </c>
      <c r="C749" t="s">
        <v>1906</v>
      </c>
      <c r="D749" t="s">
        <v>2004</v>
      </c>
      <c r="E749" s="1">
        <v>2.1850000000000001</v>
      </c>
      <c r="F749">
        <v>1.96700279017857</v>
      </c>
      <c r="G749">
        <v>1.9835046728971999</v>
      </c>
      <c r="H749">
        <v>1.9606493506493501</v>
      </c>
      <c r="I749">
        <v>1.8613636363636401</v>
      </c>
      <c r="J749">
        <f>F749-G749</f>
        <v>-1.6501882718629846E-2</v>
      </c>
      <c r="K749">
        <f>F749-H749</f>
        <v>6.3534395292199619E-3</v>
      </c>
      <c r="L749">
        <f>F749-I749</f>
        <v>0.10563915381492994</v>
      </c>
      <c r="M749">
        <f>E749-F749+J749+K749+L749</f>
        <v>0.31348792044695006</v>
      </c>
    </row>
    <row r="750" spans="1:13" x14ac:dyDescent="0.25">
      <c r="A750">
        <v>3</v>
      </c>
      <c r="B750" t="s">
        <v>1830</v>
      </c>
      <c r="C750" t="s">
        <v>1906</v>
      </c>
      <c r="D750" t="s">
        <v>2004</v>
      </c>
      <c r="E750" s="1">
        <v>2.012</v>
      </c>
      <c r="F750">
        <v>1.96700279017857</v>
      </c>
      <c r="G750">
        <v>1.9835046728971999</v>
      </c>
      <c r="H750">
        <v>1.9606493506493501</v>
      </c>
      <c r="I750">
        <v>1.8613636363636401</v>
      </c>
      <c r="J750">
        <f>F750-G750</f>
        <v>-1.6501882718629846E-2</v>
      </c>
      <c r="K750">
        <f>F750-H750</f>
        <v>6.3534395292199619E-3</v>
      </c>
      <c r="L750">
        <f>F750-I750</f>
        <v>0.10563915381492994</v>
      </c>
      <c r="M750">
        <f>E750-F750+J750+K750+L750</f>
        <v>0.14048792044695002</v>
      </c>
    </row>
    <row r="751" spans="1:13" x14ac:dyDescent="0.25">
      <c r="A751">
        <v>1</v>
      </c>
      <c r="B751" t="s">
        <v>1831</v>
      </c>
      <c r="C751" t="s">
        <v>1907</v>
      </c>
      <c r="D751" t="s">
        <v>2006</v>
      </c>
      <c r="E751" s="1">
        <v>2.161</v>
      </c>
      <c r="F751">
        <v>1.96700279017857</v>
      </c>
      <c r="G751">
        <v>1.9307875751503001</v>
      </c>
      <c r="H751">
        <v>2.0103226351351302</v>
      </c>
      <c r="I751">
        <v>1.9974186046511626</v>
      </c>
      <c r="J751">
        <f>F751-G751</f>
        <v>3.6215215028269965E-2</v>
      </c>
      <c r="K751">
        <f>F751-H751</f>
        <v>-4.3319844956560161E-2</v>
      </c>
      <c r="L751">
        <f>F751-I751</f>
        <v>-3.0415814472592562E-2</v>
      </c>
      <c r="M751">
        <f>E751-F751+J751+K751+L751</f>
        <v>0.15647676542054723</v>
      </c>
    </row>
    <row r="752" spans="1:13" x14ac:dyDescent="0.25">
      <c r="A752">
        <v>1</v>
      </c>
      <c r="B752" t="s">
        <v>1831</v>
      </c>
      <c r="C752" t="s">
        <v>1907</v>
      </c>
      <c r="D752" t="s">
        <v>2006</v>
      </c>
      <c r="E752" s="1">
        <v>2.173</v>
      </c>
      <c r="F752">
        <v>1.96700279017857</v>
      </c>
      <c r="G752">
        <v>1.9307875751503001</v>
      </c>
      <c r="H752">
        <v>2.0103226351351302</v>
      </c>
      <c r="I752">
        <v>1.9974186046511626</v>
      </c>
      <c r="J752">
        <f>F752-G752</f>
        <v>3.6215215028269965E-2</v>
      </c>
      <c r="K752">
        <f>F752-H752</f>
        <v>-4.3319844956560161E-2</v>
      </c>
      <c r="L752">
        <f>F752-I752</f>
        <v>-3.0415814472592562E-2</v>
      </c>
      <c r="M752">
        <f>E752-F752+J752+K752+L752</f>
        <v>0.16847676542054724</v>
      </c>
    </row>
    <row r="753" spans="1:13" x14ac:dyDescent="0.25">
      <c r="A753">
        <v>1</v>
      </c>
      <c r="B753" t="s">
        <v>1831</v>
      </c>
      <c r="C753" t="s">
        <v>1907</v>
      </c>
      <c r="D753" t="s">
        <v>2006</v>
      </c>
      <c r="E753" s="1">
        <v>2.363</v>
      </c>
      <c r="F753">
        <v>1.96700279017857</v>
      </c>
      <c r="G753">
        <v>1.9307875751503001</v>
      </c>
      <c r="H753">
        <v>2.0103226351351302</v>
      </c>
      <c r="I753">
        <v>1.9974186046511599</v>
      </c>
      <c r="J753">
        <f>F753-G753</f>
        <v>3.6215215028269965E-2</v>
      </c>
      <c r="K753">
        <f>F753-H753</f>
        <v>-4.3319844956560161E-2</v>
      </c>
      <c r="L753">
        <f>F753-I753</f>
        <v>-3.0415814472589897E-2</v>
      </c>
      <c r="M753">
        <f>E753-F753+J753+K753+L753</f>
        <v>0.35847676542054985</v>
      </c>
    </row>
    <row r="754" spans="1:13" x14ac:dyDescent="0.25">
      <c r="A754">
        <v>2</v>
      </c>
      <c r="B754" t="s">
        <v>1831</v>
      </c>
      <c r="C754" t="s">
        <v>1908</v>
      </c>
      <c r="D754" t="s">
        <v>2006</v>
      </c>
      <c r="E754" s="1">
        <v>1.881</v>
      </c>
      <c r="F754">
        <v>1.96700279017857</v>
      </c>
      <c r="G754">
        <v>1.9307875751503001</v>
      </c>
      <c r="H754">
        <v>1.9444046762589899</v>
      </c>
      <c r="I754">
        <v>1.9974186046511599</v>
      </c>
      <c r="J754">
        <f>F754-G754</f>
        <v>3.6215215028269965E-2</v>
      </c>
      <c r="K754">
        <f>F754-H754</f>
        <v>2.259811391958011E-2</v>
      </c>
      <c r="L754">
        <f>F754-I754</f>
        <v>-3.0415814472589897E-2</v>
      </c>
      <c r="M754">
        <f>E754-F754+J754+K754+L754</f>
        <v>-5.7605275703309866E-2</v>
      </c>
    </row>
    <row r="755" spans="1:13" x14ac:dyDescent="0.25">
      <c r="A755">
        <v>2</v>
      </c>
      <c r="B755" t="s">
        <v>1831</v>
      </c>
      <c r="C755" t="s">
        <v>1908</v>
      </c>
      <c r="D755" t="s">
        <v>2006</v>
      </c>
      <c r="E755" s="1">
        <v>1.8380000000000001</v>
      </c>
      <c r="F755">
        <v>1.96700279017857</v>
      </c>
      <c r="G755">
        <v>1.9307875751503001</v>
      </c>
      <c r="H755">
        <v>1.9444046762589899</v>
      </c>
      <c r="I755">
        <v>1.9974186046511599</v>
      </c>
      <c r="J755">
        <f>F755-G755</f>
        <v>3.6215215028269965E-2</v>
      </c>
      <c r="K755">
        <f>F755-H755</f>
        <v>2.259811391958011E-2</v>
      </c>
      <c r="L755">
        <f>F755-I755</f>
        <v>-3.0415814472589897E-2</v>
      </c>
      <c r="M755">
        <f>E755-F755+J755+K755+L755</f>
        <v>-0.10060527570330979</v>
      </c>
    </row>
    <row r="756" spans="1:13" x14ac:dyDescent="0.25">
      <c r="A756">
        <v>2</v>
      </c>
      <c r="B756" t="s">
        <v>1831</v>
      </c>
      <c r="C756" t="s">
        <v>1908</v>
      </c>
      <c r="D756" t="s">
        <v>2006</v>
      </c>
      <c r="E756" s="1">
        <v>1.67</v>
      </c>
      <c r="F756">
        <v>1.96700279017857</v>
      </c>
      <c r="G756">
        <v>1.9307875751503001</v>
      </c>
      <c r="H756">
        <v>1.9444046762589899</v>
      </c>
      <c r="I756">
        <v>1.9974186046511599</v>
      </c>
      <c r="J756">
        <f>F756-G756</f>
        <v>3.6215215028269965E-2</v>
      </c>
      <c r="K756">
        <f>F756-H756</f>
        <v>2.259811391958011E-2</v>
      </c>
      <c r="L756">
        <f>F756-I756</f>
        <v>-3.0415814472589897E-2</v>
      </c>
      <c r="M756">
        <f>E756-F756+J756+K756+L756</f>
        <v>-0.26860527570330994</v>
      </c>
    </row>
    <row r="757" spans="1:13" x14ac:dyDescent="0.25">
      <c r="A757">
        <v>3</v>
      </c>
      <c r="B757" t="s">
        <v>1831</v>
      </c>
      <c r="C757" t="s">
        <v>1909</v>
      </c>
      <c r="D757" t="s">
        <v>2006</v>
      </c>
      <c r="E757" s="1">
        <v>2.1360000000000001</v>
      </c>
      <c r="F757">
        <v>1.96700279017857</v>
      </c>
      <c r="G757">
        <v>1.9307875751503001</v>
      </c>
      <c r="H757">
        <v>1.9606493506493501</v>
      </c>
      <c r="I757">
        <v>1.9974186046511599</v>
      </c>
      <c r="J757">
        <f>F757-G757</f>
        <v>3.6215215028269965E-2</v>
      </c>
      <c r="K757">
        <f>F757-H757</f>
        <v>6.3534395292199619E-3</v>
      </c>
      <c r="L757">
        <f>F757-I757</f>
        <v>-3.0415814472589897E-2</v>
      </c>
      <c r="M757">
        <f>E757-F757+J757+K757+L757</f>
        <v>0.1811500499063301</v>
      </c>
    </row>
    <row r="758" spans="1:13" x14ac:dyDescent="0.25">
      <c r="A758">
        <v>3</v>
      </c>
      <c r="B758" t="s">
        <v>1831</v>
      </c>
      <c r="C758" t="s">
        <v>1909</v>
      </c>
      <c r="D758" t="s">
        <v>2006</v>
      </c>
      <c r="E758" s="1">
        <v>2.0310000000000001</v>
      </c>
      <c r="F758">
        <v>1.96700279017857</v>
      </c>
      <c r="G758">
        <v>1.9307875751503001</v>
      </c>
      <c r="H758">
        <v>1.9606493506493501</v>
      </c>
      <c r="I758">
        <v>1.9974186046511599</v>
      </c>
      <c r="J758">
        <f>F758-G758</f>
        <v>3.6215215028269965E-2</v>
      </c>
      <c r="K758">
        <f>F758-H758</f>
        <v>6.3534395292199619E-3</v>
      </c>
      <c r="L758">
        <f>F758-I758</f>
        <v>-3.0415814472589897E-2</v>
      </c>
      <c r="M758">
        <f>E758-F758+J758+K758+L758</f>
        <v>7.6150049906330119E-2</v>
      </c>
    </row>
    <row r="759" spans="1:13" x14ac:dyDescent="0.25">
      <c r="A759">
        <v>3</v>
      </c>
      <c r="B759" t="s">
        <v>1831</v>
      </c>
      <c r="C759" t="s">
        <v>1909</v>
      </c>
      <c r="D759" t="s">
        <v>2006</v>
      </c>
      <c r="E759" s="1">
        <v>1.8660000000000001</v>
      </c>
      <c r="F759">
        <v>1.96700279017857</v>
      </c>
      <c r="G759">
        <v>1.9307875751503001</v>
      </c>
      <c r="H759">
        <v>1.9606493506493501</v>
      </c>
      <c r="I759">
        <v>1.9974186046511599</v>
      </c>
      <c r="J759">
        <f>F759-G759</f>
        <v>3.6215215028269965E-2</v>
      </c>
      <c r="K759">
        <f>F759-H759</f>
        <v>6.3534395292199619E-3</v>
      </c>
      <c r="L759">
        <f>F759-I759</f>
        <v>-3.0415814472589897E-2</v>
      </c>
      <c r="M759">
        <f>E759-F759+J759+K759+L759</f>
        <v>-8.8849950093669916E-2</v>
      </c>
    </row>
    <row r="760" spans="1:13" x14ac:dyDescent="0.25">
      <c r="A760">
        <v>4</v>
      </c>
      <c r="B760" t="s">
        <v>1831</v>
      </c>
      <c r="C760" t="s">
        <v>1910</v>
      </c>
      <c r="D760" t="s">
        <v>2006</v>
      </c>
      <c r="E760" s="1">
        <v>1.968</v>
      </c>
      <c r="F760">
        <v>1.96700279017857</v>
      </c>
      <c r="G760">
        <v>1.9307875751503001</v>
      </c>
      <c r="H760">
        <v>1.8750380952380965</v>
      </c>
      <c r="I760">
        <v>1.9974186046511599</v>
      </c>
      <c r="J760">
        <f>F760-G760</f>
        <v>3.6215215028269965E-2</v>
      </c>
      <c r="K760">
        <f>F760-H760</f>
        <v>9.1964694940473546E-2</v>
      </c>
      <c r="L760">
        <f>F760-I760</f>
        <v>-3.0415814472589897E-2</v>
      </c>
      <c r="M760">
        <f>E760-F760+J760+K760+L760</f>
        <v>9.8761305317583536E-2</v>
      </c>
    </row>
    <row r="761" spans="1:13" x14ac:dyDescent="0.25">
      <c r="A761">
        <v>4</v>
      </c>
      <c r="B761" t="s">
        <v>1831</v>
      </c>
      <c r="C761" t="s">
        <v>1910</v>
      </c>
      <c r="D761" t="s">
        <v>2006</v>
      </c>
      <c r="E761" s="1">
        <v>1.873</v>
      </c>
      <c r="F761">
        <v>1.96700279017857</v>
      </c>
      <c r="G761">
        <v>1.9307875751503001</v>
      </c>
      <c r="H761">
        <v>1.8750380952380965</v>
      </c>
      <c r="I761">
        <v>1.9974186046511599</v>
      </c>
      <c r="J761">
        <f>F761-G761</f>
        <v>3.6215215028269965E-2</v>
      </c>
      <c r="K761">
        <f>F761-H761</f>
        <v>9.1964694940473546E-2</v>
      </c>
      <c r="L761">
        <f>F761-I761</f>
        <v>-3.0415814472589897E-2</v>
      </c>
      <c r="M761">
        <f>E761-F761+J761+K761+L761</f>
        <v>3.7613053175835631E-3</v>
      </c>
    </row>
    <row r="762" spans="1:13" x14ac:dyDescent="0.25">
      <c r="A762">
        <v>4</v>
      </c>
      <c r="B762" t="s">
        <v>1831</v>
      </c>
      <c r="C762" t="s">
        <v>1910</v>
      </c>
      <c r="D762" t="s">
        <v>2006</v>
      </c>
      <c r="E762" s="1">
        <v>1.881</v>
      </c>
      <c r="F762">
        <v>1.96700279017857</v>
      </c>
      <c r="G762">
        <v>1.9307875751503001</v>
      </c>
      <c r="H762">
        <v>1.8750380952381001</v>
      </c>
      <c r="I762">
        <v>1.9974186046511599</v>
      </c>
      <c r="J762">
        <f>F762-G762</f>
        <v>3.6215215028269965E-2</v>
      </c>
      <c r="K762">
        <f>F762-H762</f>
        <v>9.1964694940469993E-2</v>
      </c>
      <c r="L762">
        <f>F762-I762</f>
        <v>-3.0415814472589897E-2</v>
      </c>
      <c r="M762">
        <f>E762-F762+J762+K762+L762</f>
        <v>1.1761305317580018E-2</v>
      </c>
    </row>
    <row r="763" spans="1:13" x14ac:dyDescent="0.25">
      <c r="A763">
        <v>1</v>
      </c>
      <c r="B763" t="s">
        <v>1831</v>
      </c>
      <c r="C763" t="s">
        <v>1907</v>
      </c>
      <c r="D763" t="s">
        <v>2005</v>
      </c>
      <c r="E763" s="1">
        <v>2.1150000000000002</v>
      </c>
      <c r="F763">
        <v>1.96700279017857</v>
      </c>
      <c r="G763">
        <v>1.97848847926267</v>
      </c>
      <c r="H763">
        <v>2.0103226351351302</v>
      </c>
      <c r="I763">
        <v>1.9974186046511599</v>
      </c>
      <c r="J763">
        <f>F763-G763</f>
        <v>-1.148568908409997E-2</v>
      </c>
      <c r="K763">
        <f>F763-H763</f>
        <v>-4.3319844956560161E-2</v>
      </c>
      <c r="L763">
        <f>F763-I763</f>
        <v>-3.0415814472589897E-2</v>
      </c>
      <c r="M763">
        <f>E763-F763+J763+K763+L763</f>
        <v>6.2775861308180136E-2</v>
      </c>
    </row>
    <row r="764" spans="1:13" x14ac:dyDescent="0.25">
      <c r="A764">
        <v>1</v>
      </c>
      <c r="B764" t="s">
        <v>1831</v>
      </c>
      <c r="C764" t="s">
        <v>1907</v>
      </c>
      <c r="D764" t="s">
        <v>2005</v>
      </c>
      <c r="E764" s="1">
        <v>2.4380000000000002</v>
      </c>
      <c r="F764">
        <v>1.96700279017857</v>
      </c>
      <c r="G764">
        <v>1.97848847926267</v>
      </c>
      <c r="H764">
        <v>2.0103226351351302</v>
      </c>
      <c r="I764">
        <v>1.9974186046511599</v>
      </c>
      <c r="J764">
        <f>F764-G764</f>
        <v>-1.148568908409997E-2</v>
      </c>
      <c r="K764">
        <f>F764-H764</f>
        <v>-4.3319844956560161E-2</v>
      </c>
      <c r="L764">
        <f>F764-I764</f>
        <v>-3.0415814472589897E-2</v>
      </c>
      <c r="M764">
        <f>E764-F764+J764+K764+L764</f>
        <v>0.38577586130818009</v>
      </c>
    </row>
    <row r="765" spans="1:13" x14ac:dyDescent="0.25">
      <c r="A765">
        <v>1</v>
      </c>
      <c r="B765" t="s">
        <v>1831</v>
      </c>
      <c r="C765" t="s">
        <v>1907</v>
      </c>
      <c r="D765" t="s">
        <v>2005</v>
      </c>
      <c r="E765" s="1">
        <v>2.4790000000000001</v>
      </c>
      <c r="F765">
        <v>1.96700279017857</v>
      </c>
      <c r="G765">
        <v>1.97848847926267</v>
      </c>
      <c r="H765">
        <v>2.0103226351351302</v>
      </c>
      <c r="I765">
        <v>1.9974186046511599</v>
      </c>
      <c r="J765">
        <f>F765-G765</f>
        <v>-1.148568908409997E-2</v>
      </c>
      <c r="K765">
        <f>F765-H765</f>
        <v>-4.3319844956560161E-2</v>
      </c>
      <c r="L765">
        <f>F765-I765</f>
        <v>-3.0415814472589897E-2</v>
      </c>
      <c r="M765">
        <f>E765-F765+J765+K765+L765</f>
        <v>0.42677586130818002</v>
      </c>
    </row>
    <row r="766" spans="1:13" x14ac:dyDescent="0.25">
      <c r="A766">
        <v>1</v>
      </c>
      <c r="B766" t="s">
        <v>1831</v>
      </c>
      <c r="C766" t="s">
        <v>1907</v>
      </c>
      <c r="D766" t="s">
        <v>2005</v>
      </c>
      <c r="E766" s="1">
        <v>2.2669999999999999</v>
      </c>
      <c r="F766">
        <v>1.96700279017857</v>
      </c>
      <c r="G766">
        <v>1.97848847926267</v>
      </c>
      <c r="H766">
        <v>2.0103226351351302</v>
      </c>
      <c r="I766">
        <v>1.9974186046511599</v>
      </c>
      <c r="J766">
        <f>F766-G766</f>
        <v>-1.148568908409997E-2</v>
      </c>
      <c r="K766">
        <f>F766-H766</f>
        <v>-4.3319844956560161E-2</v>
      </c>
      <c r="L766">
        <f>F766-I766</f>
        <v>-3.0415814472589897E-2</v>
      </c>
      <c r="M766">
        <f>E766-F766+J766+K766+L766</f>
        <v>0.21477586130817983</v>
      </c>
    </row>
    <row r="767" spans="1:13" x14ac:dyDescent="0.25">
      <c r="A767">
        <v>2</v>
      </c>
      <c r="B767" t="s">
        <v>1831</v>
      </c>
      <c r="C767" t="s">
        <v>1908</v>
      </c>
      <c r="D767" t="s">
        <v>2005</v>
      </c>
      <c r="E767" s="1">
        <v>2.1850000000000001</v>
      </c>
      <c r="F767">
        <v>1.96700279017857</v>
      </c>
      <c r="G767">
        <v>1.97848847926267</v>
      </c>
      <c r="H767">
        <v>1.9444046762589899</v>
      </c>
      <c r="I767">
        <v>1.9974186046511599</v>
      </c>
      <c r="J767">
        <f>F767-G767</f>
        <v>-1.148568908409997E-2</v>
      </c>
      <c r="K767">
        <f>F767-H767</f>
        <v>2.259811391958011E-2</v>
      </c>
      <c r="L767">
        <f>F767-I767</f>
        <v>-3.0415814472589897E-2</v>
      </c>
      <c r="M767">
        <f>E767-F767+J767+K767+L767</f>
        <v>0.19869382018432025</v>
      </c>
    </row>
    <row r="768" spans="1:13" x14ac:dyDescent="0.25">
      <c r="A768">
        <v>2</v>
      </c>
      <c r="B768" t="s">
        <v>1831</v>
      </c>
      <c r="C768" t="s">
        <v>1908</v>
      </c>
      <c r="D768" t="s">
        <v>2005</v>
      </c>
      <c r="E768" s="1">
        <v>2.0310000000000001</v>
      </c>
      <c r="F768">
        <v>1.96700279017857</v>
      </c>
      <c r="G768">
        <v>1.97848847926267</v>
      </c>
      <c r="H768">
        <v>1.9444046762589899</v>
      </c>
      <c r="I768">
        <v>1.9974186046511599</v>
      </c>
      <c r="J768">
        <f>F768-G768</f>
        <v>-1.148568908409997E-2</v>
      </c>
      <c r="K768">
        <f>F768-H768</f>
        <v>2.259811391958011E-2</v>
      </c>
      <c r="L768">
        <f>F768-I768</f>
        <v>-3.0415814472589897E-2</v>
      </c>
      <c r="M768">
        <f>E768-F768+J768+K768+L768</f>
        <v>4.4693820184320332E-2</v>
      </c>
    </row>
    <row r="769" spans="1:13" x14ac:dyDescent="0.25">
      <c r="A769">
        <v>2</v>
      </c>
      <c r="B769" t="s">
        <v>1831</v>
      </c>
      <c r="C769" t="s">
        <v>1908</v>
      </c>
      <c r="D769" t="s">
        <v>2005</v>
      </c>
      <c r="E769" s="1">
        <v>1.7390000000000001</v>
      </c>
      <c r="F769">
        <v>1.96700279017857</v>
      </c>
      <c r="G769">
        <v>1.97848847926267</v>
      </c>
      <c r="H769">
        <v>1.9444046762589899</v>
      </c>
      <c r="I769">
        <v>1.9974186046511599</v>
      </c>
      <c r="J769">
        <f>F769-G769</f>
        <v>-1.148568908409997E-2</v>
      </c>
      <c r="K769">
        <f>F769-H769</f>
        <v>2.259811391958011E-2</v>
      </c>
      <c r="L769">
        <f>F769-I769</f>
        <v>-3.0415814472589897E-2</v>
      </c>
      <c r="M769">
        <f>E769-F769+J769+K769+L769</f>
        <v>-0.24730617981567971</v>
      </c>
    </row>
    <row r="770" spans="1:13" x14ac:dyDescent="0.25">
      <c r="A770">
        <v>2</v>
      </c>
      <c r="B770" t="s">
        <v>1831</v>
      </c>
      <c r="C770" t="s">
        <v>1908</v>
      </c>
      <c r="D770" t="s">
        <v>2005</v>
      </c>
      <c r="E770" s="1">
        <v>1.712</v>
      </c>
      <c r="F770">
        <v>1.96700279017857</v>
      </c>
      <c r="G770">
        <v>1.97848847926267</v>
      </c>
      <c r="H770">
        <v>1.9444046762589899</v>
      </c>
      <c r="I770">
        <v>1.9974186046511599</v>
      </c>
      <c r="J770">
        <f>F770-G770</f>
        <v>-1.148568908409997E-2</v>
      </c>
      <c r="K770">
        <f>F770-H770</f>
        <v>2.259811391958011E-2</v>
      </c>
      <c r="L770">
        <f>F770-I770</f>
        <v>-3.0415814472589897E-2</v>
      </c>
      <c r="M770">
        <f>E770-F770+J770+K770+L770</f>
        <v>-0.27430617981567984</v>
      </c>
    </row>
    <row r="771" spans="1:13" x14ac:dyDescent="0.25">
      <c r="A771">
        <v>3</v>
      </c>
      <c r="B771" t="s">
        <v>1831</v>
      </c>
      <c r="C771" t="s">
        <v>1909</v>
      </c>
      <c r="D771" t="s">
        <v>2005</v>
      </c>
      <c r="E771" s="1">
        <v>1.6120000000000001</v>
      </c>
      <c r="F771">
        <v>1.96700279017857</v>
      </c>
      <c r="G771">
        <v>1.97848847926267</v>
      </c>
      <c r="H771">
        <v>1.9606493506493501</v>
      </c>
      <c r="I771">
        <v>1.9974186046511599</v>
      </c>
      <c r="J771">
        <f>F771-G771</f>
        <v>-1.148568908409997E-2</v>
      </c>
      <c r="K771">
        <f>F771-H771</f>
        <v>6.3534395292199619E-3</v>
      </c>
      <c r="L771">
        <f>F771-I771</f>
        <v>-3.0415814472589897E-2</v>
      </c>
      <c r="M771">
        <f>E771-F771+J771+K771+L771</f>
        <v>-0.39055085420603985</v>
      </c>
    </row>
    <row r="772" spans="1:13" x14ac:dyDescent="0.25">
      <c r="A772">
        <v>3</v>
      </c>
      <c r="B772" t="s">
        <v>1831</v>
      </c>
      <c r="C772" t="s">
        <v>1909</v>
      </c>
      <c r="D772" t="s">
        <v>2005</v>
      </c>
      <c r="E772" s="1">
        <v>1.825</v>
      </c>
      <c r="F772">
        <v>1.96700279017857</v>
      </c>
      <c r="G772">
        <v>1.97848847926267</v>
      </c>
      <c r="H772">
        <v>1.9606493506493501</v>
      </c>
      <c r="I772">
        <v>1.9974186046511599</v>
      </c>
      <c r="J772">
        <f>F772-G772</f>
        <v>-1.148568908409997E-2</v>
      </c>
      <c r="K772">
        <f>F772-H772</f>
        <v>6.3534395292199619E-3</v>
      </c>
      <c r="L772">
        <f>F772-I772</f>
        <v>-3.0415814472589897E-2</v>
      </c>
      <c r="M772">
        <f>E772-F772+J772+K772+L772</f>
        <v>-0.17755085420604</v>
      </c>
    </row>
    <row r="773" spans="1:13" x14ac:dyDescent="0.25">
      <c r="A773">
        <v>3</v>
      </c>
      <c r="B773" t="s">
        <v>1831</v>
      </c>
      <c r="C773" t="s">
        <v>1909</v>
      </c>
      <c r="D773" t="s">
        <v>2005</v>
      </c>
      <c r="E773" s="1">
        <v>2.0710000000000002</v>
      </c>
      <c r="F773">
        <v>1.96700279017857</v>
      </c>
      <c r="G773">
        <v>1.97848847926267</v>
      </c>
      <c r="H773">
        <v>1.9606493506493501</v>
      </c>
      <c r="I773">
        <v>1.9974186046511599</v>
      </c>
      <c r="J773">
        <f>F773-G773</f>
        <v>-1.148568908409997E-2</v>
      </c>
      <c r="K773">
        <f>F773-H773</f>
        <v>6.3534395292199619E-3</v>
      </c>
      <c r="L773">
        <f>F773-I773</f>
        <v>-3.0415814472589897E-2</v>
      </c>
      <c r="M773">
        <f>E773-F773+J773+K773+L773</f>
        <v>6.844914579396022E-2</v>
      </c>
    </row>
    <row r="774" spans="1:13" x14ac:dyDescent="0.25">
      <c r="A774">
        <v>3</v>
      </c>
      <c r="B774" t="s">
        <v>1831</v>
      </c>
      <c r="C774" t="s">
        <v>1909</v>
      </c>
      <c r="D774" t="s">
        <v>2005</v>
      </c>
      <c r="E774" s="1">
        <v>1.595</v>
      </c>
      <c r="F774">
        <v>1.96700279017857</v>
      </c>
      <c r="G774">
        <v>1.97848847926267</v>
      </c>
      <c r="H774">
        <v>1.9606493506493501</v>
      </c>
      <c r="I774">
        <v>1.9974186046511599</v>
      </c>
      <c r="J774">
        <f>F774-G774</f>
        <v>-1.148568908409997E-2</v>
      </c>
      <c r="K774">
        <f>F774-H774</f>
        <v>6.3534395292199619E-3</v>
      </c>
      <c r="L774">
        <f>F774-I774</f>
        <v>-3.0415814472589897E-2</v>
      </c>
      <c r="M774">
        <f>E774-F774+J774+K774+L774</f>
        <v>-0.40755085420603998</v>
      </c>
    </row>
    <row r="775" spans="1:13" x14ac:dyDescent="0.25">
      <c r="A775">
        <v>4</v>
      </c>
      <c r="B775" t="s">
        <v>1831</v>
      </c>
      <c r="C775" t="s">
        <v>1910</v>
      </c>
      <c r="D775" t="s">
        <v>2005</v>
      </c>
      <c r="E775" s="1">
        <v>2.2240000000000002</v>
      </c>
      <c r="F775">
        <v>1.96700279017857</v>
      </c>
      <c r="G775">
        <v>1.97848847926267</v>
      </c>
      <c r="H775">
        <v>1.8750380952381001</v>
      </c>
      <c r="I775">
        <v>1.9974186046511599</v>
      </c>
      <c r="J775">
        <f>F775-G775</f>
        <v>-1.148568908409997E-2</v>
      </c>
      <c r="K775">
        <f>F775-H775</f>
        <v>9.1964694940469993E-2</v>
      </c>
      <c r="L775">
        <f>F775-I775</f>
        <v>-3.0415814472589897E-2</v>
      </c>
      <c r="M775">
        <f>E775-F775+J775+K775+L775</f>
        <v>0.30706040120521028</v>
      </c>
    </row>
    <row r="776" spans="1:13" x14ac:dyDescent="0.25">
      <c r="A776">
        <v>4</v>
      </c>
      <c r="B776" t="s">
        <v>1831</v>
      </c>
      <c r="C776" t="s">
        <v>1910</v>
      </c>
      <c r="D776" t="s">
        <v>2005</v>
      </c>
      <c r="E776" s="1">
        <v>2.0609999999999999</v>
      </c>
      <c r="F776">
        <v>1.96700279017857</v>
      </c>
      <c r="G776">
        <v>1.97848847926267</v>
      </c>
      <c r="H776">
        <v>1.8750380952381001</v>
      </c>
      <c r="I776">
        <v>1.9974186046511599</v>
      </c>
      <c r="J776">
        <f>F776-G776</f>
        <v>-1.148568908409997E-2</v>
      </c>
      <c r="K776">
        <f>F776-H776</f>
        <v>9.1964694940469993E-2</v>
      </c>
      <c r="L776">
        <f>F776-I776</f>
        <v>-3.0415814472589897E-2</v>
      </c>
      <c r="M776">
        <f>E776-F776+J776+K776+L776</f>
        <v>0.14406040120521002</v>
      </c>
    </row>
    <row r="777" spans="1:13" x14ac:dyDescent="0.25">
      <c r="A777">
        <v>4</v>
      </c>
      <c r="B777" t="s">
        <v>1831</v>
      </c>
      <c r="C777" t="s">
        <v>1910</v>
      </c>
      <c r="D777" t="s">
        <v>2005</v>
      </c>
      <c r="E777" s="1">
        <v>2.0609999999999999</v>
      </c>
      <c r="F777">
        <v>1.96700279017857</v>
      </c>
      <c r="G777">
        <v>1.97848847926267</v>
      </c>
      <c r="H777">
        <v>1.8750380952381001</v>
      </c>
      <c r="I777">
        <v>1.9974186046511599</v>
      </c>
      <c r="J777">
        <f>F777-G777</f>
        <v>-1.148568908409997E-2</v>
      </c>
      <c r="K777">
        <f>F777-H777</f>
        <v>9.1964694940469993E-2</v>
      </c>
      <c r="L777">
        <f>F777-I777</f>
        <v>-3.0415814472589897E-2</v>
      </c>
      <c r="M777">
        <f>E777-F777+J777+K777+L777</f>
        <v>0.14406040120521002</v>
      </c>
    </row>
    <row r="778" spans="1:13" x14ac:dyDescent="0.25">
      <c r="A778">
        <v>4</v>
      </c>
      <c r="B778" t="s">
        <v>1831</v>
      </c>
      <c r="C778" t="s">
        <v>1910</v>
      </c>
      <c r="D778" t="s">
        <v>2005</v>
      </c>
      <c r="E778" s="1">
        <v>1.4870000000000001</v>
      </c>
      <c r="F778">
        <v>1.96700279017857</v>
      </c>
      <c r="G778">
        <v>1.97848847926267</v>
      </c>
      <c r="H778">
        <v>1.8750380952381001</v>
      </c>
      <c r="I778">
        <v>1.9974186046511599</v>
      </c>
      <c r="J778">
        <f>F778-G778</f>
        <v>-1.148568908409997E-2</v>
      </c>
      <c r="K778">
        <f>F778-H778</f>
        <v>9.1964694940469993E-2</v>
      </c>
      <c r="L778">
        <f>F778-I778</f>
        <v>-3.0415814472589897E-2</v>
      </c>
      <c r="M778">
        <f>E778-F778+J778+K778+L778</f>
        <v>-0.42993959879478982</v>
      </c>
    </row>
    <row r="779" spans="1:13" x14ac:dyDescent="0.25">
      <c r="A779">
        <v>1</v>
      </c>
      <c r="B779" t="s">
        <v>1831</v>
      </c>
      <c r="C779" t="s">
        <v>1907</v>
      </c>
      <c r="D779" t="s">
        <v>2004</v>
      </c>
      <c r="E779" s="1">
        <v>2.5470000000000002</v>
      </c>
      <c r="F779">
        <v>1.96700279017857</v>
      </c>
      <c r="G779">
        <v>1.9835046728971999</v>
      </c>
      <c r="H779">
        <v>2.0103226351351302</v>
      </c>
      <c r="I779">
        <v>1.9974186046511599</v>
      </c>
      <c r="J779">
        <f>F779-G779</f>
        <v>-1.6501882718629846E-2</v>
      </c>
      <c r="K779">
        <f>F779-H779</f>
        <v>-4.3319844956560161E-2</v>
      </c>
      <c r="L779">
        <f>F779-I779</f>
        <v>-3.0415814472589897E-2</v>
      </c>
      <c r="M779">
        <f>E779-F779+J779+K779+L779</f>
        <v>0.4897596676736502</v>
      </c>
    </row>
    <row r="780" spans="1:13" x14ac:dyDescent="0.25">
      <c r="A780">
        <v>1</v>
      </c>
      <c r="B780" t="s">
        <v>1831</v>
      </c>
      <c r="C780" t="s">
        <v>1907</v>
      </c>
      <c r="D780" t="s">
        <v>2004</v>
      </c>
      <c r="E780" s="1">
        <v>2.5230000000000001</v>
      </c>
      <c r="F780">
        <v>1.96700279017857</v>
      </c>
      <c r="G780">
        <v>1.9835046728971999</v>
      </c>
      <c r="H780">
        <v>2.0103226351351302</v>
      </c>
      <c r="I780">
        <v>1.9974186046511599</v>
      </c>
      <c r="J780">
        <f>F780-G780</f>
        <v>-1.6501882718629846E-2</v>
      </c>
      <c r="K780">
        <f>F780-H780</f>
        <v>-4.3319844956560161E-2</v>
      </c>
      <c r="L780">
        <f>F780-I780</f>
        <v>-3.0415814472589897E-2</v>
      </c>
      <c r="M780">
        <f>E780-F780+J780+K780+L780</f>
        <v>0.46575966767365018</v>
      </c>
    </row>
    <row r="781" spans="1:13" x14ac:dyDescent="0.25">
      <c r="A781">
        <v>1</v>
      </c>
      <c r="B781" t="s">
        <v>1831</v>
      </c>
      <c r="C781" t="s">
        <v>1907</v>
      </c>
      <c r="D781" t="s">
        <v>2004</v>
      </c>
      <c r="E781" s="1">
        <v>2.3130000000000002</v>
      </c>
      <c r="F781">
        <v>1.96700279017857</v>
      </c>
      <c r="G781">
        <v>1.9835046728971999</v>
      </c>
      <c r="H781">
        <v>2.0103226351351302</v>
      </c>
      <c r="I781">
        <v>1.9974186046511599</v>
      </c>
      <c r="J781">
        <f>F781-G781</f>
        <v>-1.6501882718629846E-2</v>
      </c>
      <c r="K781">
        <f>F781-H781</f>
        <v>-4.3319844956560161E-2</v>
      </c>
      <c r="L781">
        <f>F781-I781</f>
        <v>-3.0415814472589897E-2</v>
      </c>
      <c r="M781">
        <f>E781-F781+J781+K781+L781</f>
        <v>0.25575966767365022</v>
      </c>
    </row>
    <row r="782" spans="1:13" x14ac:dyDescent="0.25">
      <c r="A782">
        <v>2</v>
      </c>
      <c r="B782" t="s">
        <v>1831</v>
      </c>
      <c r="C782" t="s">
        <v>1908</v>
      </c>
      <c r="D782" t="s">
        <v>2004</v>
      </c>
      <c r="E782" s="1">
        <v>1.968</v>
      </c>
      <c r="F782">
        <v>1.96700279017857</v>
      </c>
      <c r="G782">
        <v>1.9835046728971999</v>
      </c>
      <c r="H782">
        <v>1.9444046762589899</v>
      </c>
      <c r="I782">
        <v>1.9974186046511599</v>
      </c>
      <c r="J782">
        <f>F782-G782</f>
        <v>-1.6501882718629846E-2</v>
      </c>
      <c r="K782">
        <f>F782-H782</f>
        <v>2.259811391958011E-2</v>
      </c>
      <c r="L782">
        <f>F782-I782</f>
        <v>-3.0415814472589897E-2</v>
      </c>
      <c r="M782">
        <f>E782-F782+J782+K782+L782</f>
        <v>-2.332237345020971E-2</v>
      </c>
    </row>
    <row r="783" spans="1:13" x14ac:dyDescent="0.25">
      <c r="A783">
        <v>2</v>
      </c>
      <c r="B783" t="s">
        <v>1831</v>
      </c>
      <c r="C783" t="s">
        <v>1908</v>
      </c>
      <c r="D783" t="s">
        <v>2004</v>
      </c>
      <c r="E783" s="1">
        <v>2.3130000000000002</v>
      </c>
      <c r="F783">
        <v>1.96700279017857</v>
      </c>
      <c r="G783">
        <v>1.9835046728971999</v>
      </c>
      <c r="H783">
        <v>1.9444046762589899</v>
      </c>
      <c r="I783">
        <v>1.9974186046511599</v>
      </c>
      <c r="J783">
        <f>F783-G783</f>
        <v>-1.6501882718629846E-2</v>
      </c>
      <c r="K783">
        <f>F783-H783</f>
        <v>2.259811391958011E-2</v>
      </c>
      <c r="L783">
        <f>F783-I783</f>
        <v>-3.0415814472589897E-2</v>
      </c>
      <c r="M783">
        <f>E783-F783+J783+K783+L783</f>
        <v>0.32167762654979049</v>
      </c>
    </row>
    <row r="784" spans="1:13" x14ac:dyDescent="0.25">
      <c r="A784">
        <v>2</v>
      </c>
      <c r="B784" t="s">
        <v>1831</v>
      </c>
      <c r="C784" t="s">
        <v>1908</v>
      </c>
      <c r="D784" t="s">
        <v>2004</v>
      </c>
      <c r="E784" s="1">
        <v>1.911</v>
      </c>
      <c r="F784">
        <v>1.96700279017857</v>
      </c>
      <c r="G784">
        <v>1.9835046728971999</v>
      </c>
      <c r="H784">
        <v>1.9444046762589899</v>
      </c>
      <c r="I784">
        <v>1.9974186046511599</v>
      </c>
      <c r="J784">
        <f>F784-G784</f>
        <v>-1.6501882718629846E-2</v>
      </c>
      <c r="K784">
        <f>F784-H784</f>
        <v>2.259811391958011E-2</v>
      </c>
      <c r="L784">
        <f>F784-I784</f>
        <v>-3.0415814472589897E-2</v>
      </c>
      <c r="M784">
        <f>E784-F784+J784+K784+L784</f>
        <v>-8.032237345020965E-2</v>
      </c>
    </row>
    <row r="785" spans="1:13" x14ac:dyDescent="0.25">
      <c r="A785">
        <v>2</v>
      </c>
      <c r="B785" t="s">
        <v>1831</v>
      </c>
      <c r="C785" t="s">
        <v>1908</v>
      </c>
      <c r="D785" t="s">
        <v>2004</v>
      </c>
      <c r="E785" s="1">
        <v>1.696</v>
      </c>
      <c r="F785">
        <v>1.96700279017857</v>
      </c>
      <c r="G785">
        <v>1.9835046728971999</v>
      </c>
      <c r="H785">
        <v>1.9444046762589899</v>
      </c>
      <c r="I785">
        <v>1.9974186046511599</v>
      </c>
      <c r="J785">
        <f>F785-G785</f>
        <v>-1.6501882718629846E-2</v>
      </c>
      <c r="K785">
        <f>F785-H785</f>
        <v>2.259811391958011E-2</v>
      </c>
      <c r="L785">
        <f>F785-I785</f>
        <v>-3.0415814472589897E-2</v>
      </c>
      <c r="M785">
        <f>E785-F785+J785+K785+L785</f>
        <v>-0.29532237345020973</v>
      </c>
    </row>
    <row r="786" spans="1:13" x14ac:dyDescent="0.25">
      <c r="A786">
        <v>3</v>
      </c>
      <c r="B786" t="s">
        <v>1831</v>
      </c>
      <c r="C786" t="s">
        <v>1909</v>
      </c>
      <c r="D786" t="s">
        <v>2004</v>
      </c>
      <c r="E786" s="1">
        <v>1.859</v>
      </c>
      <c r="F786">
        <v>1.96700279017857</v>
      </c>
      <c r="G786">
        <v>1.9835046728971999</v>
      </c>
      <c r="H786">
        <v>1.9606493506493501</v>
      </c>
      <c r="I786">
        <v>1.9974186046511599</v>
      </c>
      <c r="J786">
        <f>F786-G786</f>
        <v>-1.6501882718629846E-2</v>
      </c>
      <c r="K786">
        <f>F786-H786</f>
        <v>6.3534395292199619E-3</v>
      </c>
      <c r="L786">
        <f>F786-I786</f>
        <v>-3.0415814472589897E-2</v>
      </c>
      <c r="M786">
        <f>E786-F786+J786+K786+L786</f>
        <v>-0.14856704784056984</v>
      </c>
    </row>
    <row r="787" spans="1:13" x14ac:dyDescent="0.25">
      <c r="A787">
        <v>3</v>
      </c>
      <c r="B787" t="s">
        <v>1831</v>
      </c>
      <c r="C787" t="s">
        <v>1909</v>
      </c>
      <c r="D787" t="s">
        <v>2004</v>
      </c>
      <c r="E787" s="1">
        <v>2.1850000000000001</v>
      </c>
      <c r="F787">
        <v>1.96700279017857</v>
      </c>
      <c r="G787">
        <v>1.9835046728971999</v>
      </c>
      <c r="H787">
        <v>1.9606493506493501</v>
      </c>
      <c r="I787">
        <v>1.9974186046511599</v>
      </c>
      <c r="J787">
        <f>F787-G787</f>
        <v>-1.6501882718629846E-2</v>
      </c>
      <c r="K787">
        <f>F787-H787</f>
        <v>6.3534395292199619E-3</v>
      </c>
      <c r="L787">
        <f>F787-I787</f>
        <v>-3.0415814472589897E-2</v>
      </c>
      <c r="M787">
        <f>E787-F787+J787+K787+L787</f>
        <v>0.17743295215943022</v>
      </c>
    </row>
    <row r="788" spans="1:13" x14ac:dyDescent="0.25">
      <c r="A788">
        <v>3</v>
      </c>
      <c r="B788" t="s">
        <v>1831</v>
      </c>
      <c r="C788" t="s">
        <v>1909</v>
      </c>
      <c r="D788" t="s">
        <v>2004</v>
      </c>
      <c r="E788" s="1">
        <v>2.1480000000000001</v>
      </c>
      <c r="F788">
        <v>1.96700279017857</v>
      </c>
      <c r="G788">
        <v>1.9835046728971999</v>
      </c>
      <c r="H788">
        <v>1.9606493506493501</v>
      </c>
      <c r="I788">
        <v>1.9974186046511599</v>
      </c>
      <c r="J788">
        <f>F788-G788</f>
        <v>-1.6501882718629846E-2</v>
      </c>
      <c r="K788">
        <f>F788-H788</f>
        <v>6.3534395292199619E-3</v>
      </c>
      <c r="L788">
        <f>F788-I788</f>
        <v>-3.0415814472589897E-2</v>
      </c>
      <c r="M788">
        <f>E788-F788+J788+K788+L788</f>
        <v>0.1404329521594303</v>
      </c>
    </row>
    <row r="789" spans="1:13" x14ac:dyDescent="0.25">
      <c r="A789">
        <v>3</v>
      </c>
      <c r="B789" t="s">
        <v>1831</v>
      </c>
      <c r="C789" t="s">
        <v>1909</v>
      </c>
      <c r="D789" t="s">
        <v>2004</v>
      </c>
      <c r="E789" s="1">
        <v>1.8180000000000001</v>
      </c>
      <c r="F789">
        <v>1.96700279017857</v>
      </c>
      <c r="G789">
        <v>1.9835046728971999</v>
      </c>
      <c r="H789">
        <v>1.9606493506493501</v>
      </c>
      <c r="I789">
        <v>1.9974186046511599</v>
      </c>
      <c r="J789">
        <f>F789-G789</f>
        <v>-1.6501882718629846E-2</v>
      </c>
      <c r="K789">
        <f>F789-H789</f>
        <v>6.3534395292199619E-3</v>
      </c>
      <c r="L789">
        <f>F789-I789</f>
        <v>-3.0415814472589897E-2</v>
      </c>
      <c r="M789">
        <f>E789-F789+J789+K789+L789</f>
        <v>-0.18956704784056977</v>
      </c>
    </row>
    <row r="790" spans="1:13" x14ac:dyDescent="0.25">
      <c r="A790">
        <v>4</v>
      </c>
      <c r="B790" t="s">
        <v>1831</v>
      </c>
      <c r="C790" t="s">
        <v>1910</v>
      </c>
      <c r="D790" t="s">
        <v>2004</v>
      </c>
      <c r="E790" s="1">
        <v>1.7110000000000001</v>
      </c>
      <c r="F790">
        <v>1.96700279017857</v>
      </c>
      <c r="G790">
        <v>1.9835046728971999</v>
      </c>
      <c r="H790">
        <v>1.8750380952381001</v>
      </c>
      <c r="I790">
        <v>1.9974186046511599</v>
      </c>
      <c r="J790">
        <f>F790-G790</f>
        <v>-1.6501882718629846E-2</v>
      </c>
      <c r="K790">
        <f>F790-H790</f>
        <v>9.1964694940469993E-2</v>
      </c>
      <c r="L790">
        <f>F790-I790</f>
        <v>-3.0415814472589897E-2</v>
      </c>
      <c r="M790">
        <f>E790-F790+J790+K790+L790</f>
        <v>-0.21095579242931972</v>
      </c>
    </row>
    <row r="791" spans="1:13" x14ac:dyDescent="0.25">
      <c r="A791">
        <v>4</v>
      </c>
      <c r="B791" t="s">
        <v>1831</v>
      </c>
      <c r="C791" t="s">
        <v>1910</v>
      </c>
      <c r="D791" t="s">
        <v>2004</v>
      </c>
      <c r="E791" s="1">
        <v>1.9259999999999999</v>
      </c>
      <c r="F791">
        <v>1.96700279017857</v>
      </c>
      <c r="G791">
        <v>1.9835046728971999</v>
      </c>
      <c r="H791">
        <v>1.8750380952381001</v>
      </c>
      <c r="I791">
        <v>1.9974186046511599</v>
      </c>
      <c r="J791">
        <f>F791-G791</f>
        <v>-1.6501882718629846E-2</v>
      </c>
      <c r="K791">
        <f>F791-H791</f>
        <v>9.1964694940469993E-2</v>
      </c>
      <c r="L791">
        <f>F791-I791</f>
        <v>-3.0415814472589897E-2</v>
      </c>
      <c r="M791">
        <f>E791-F791+J791+K791+L791</f>
        <v>4.0442075706801361E-3</v>
      </c>
    </row>
    <row r="792" spans="1:13" x14ac:dyDescent="0.25">
      <c r="A792">
        <v>4</v>
      </c>
      <c r="B792" t="s">
        <v>1831</v>
      </c>
      <c r="C792" t="s">
        <v>1910</v>
      </c>
      <c r="D792" t="s">
        <v>2004</v>
      </c>
      <c r="E792" s="1">
        <v>1.573</v>
      </c>
      <c r="F792">
        <v>1.96700279017857</v>
      </c>
      <c r="G792">
        <v>1.9835046728971999</v>
      </c>
      <c r="H792">
        <v>1.8750380952381001</v>
      </c>
      <c r="I792">
        <v>1.9974186046511599</v>
      </c>
      <c r="J792">
        <f>F792-G792</f>
        <v>-1.6501882718629846E-2</v>
      </c>
      <c r="K792">
        <f>F792-H792</f>
        <v>9.1964694940469993E-2</v>
      </c>
      <c r="L792">
        <f>F792-I792</f>
        <v>-3.0415814472589897E-2</v>
      </c>
      <c r="M792">
        <f>E792-F792+J792+K792+L792</f>
        <v>-0.34895579242931984</v>
      </c>
    </row>
    <row r="793" spans="1:13" x14ac:dyDescent="0.25">
      <c r="A793">
        <v>4</v>
      </c>
      <c r="B793" t="s">
        <v>1831</v>
      </c>
      <c r="C793" t="s">
        <v>1910</v>
      </c>
      <c r="D793" t="s">
        <v>2004</v>
      </c>
      <c r="E793" s="1">
        <v>1.655</v>
      </c>
      <c r="F793">
        <v>1.96700279017857</v>
      </c>
      <c r="G793">
        <v>1.9835046728971999</v>
      </c>
      <c r="H793">
        <v>1.8750380952381001</v>
      </c>
      <c r="I793">
        <v>1.9974186046511599</v>
      </c>
      <c r="J793">
        <f>F793-G793</f>
        <v>-1.6501882718629846E-2</v>
      </c>
      <c r="K793">
        <f>F793-H793</f>
        <v>9.1964694940469993E-2</v>
      </c>
      <c r="L793">
        <f>F793-I793</f>
        <v>-3.0415814472589897E-2</v>
      </c>
      <c r="M793">
        <f>E793-F793+J793+K793+L793</f>
        <v>-0.26695579242931977</v>
      </c>
    </row>
    <row r="794" spans="1:13" x14ac:dyDescent="0.25">
      <c r="A794">
        <v>1</v>
      </c>
      <c r="B794" t="s">
        <v>1832</v>
      </c>
      <c r="C794" t="s">
        <v>1911</v>
      </c>
      <c r="D794" t="s">
        <v>2006</v>
      </c>
      <c r="E794" s="1">
        <v>2.004</v>
      </c>
      <c r="F794">
        <v>1.96700279017857</v>
      </c>
      <c r="G794">
        <v>1.9307875751503001</v>
      </c>
      <c r="H794">
        <v>2.0103226351351302</v>
      </c>
      <c r="I794">
        <v>1.92830303030303</v>
      </c>
      <c r="J794">
        <f>F794-G794</f>
        <v>3.6215215028269965E-2</v>
      </c>
      <c r="K794">
        <f>F794-H794</f>
        <v>-4.3319844956560161E-2</v>
      </c>
      <c r="L794">
        <f>F794-I794</f>
        <v>3.8699759875540085E-2</v>
      </c>
      <c r="M794">
        <f>E794-F794+J794+K794+L794</f>
        <v>6.8592339768679844E-2</v>
      </c>
    </row>
    <row r="795" spans="1:13" x14ac:dyDescent="0.25">
      <c r="A795">
        <v>1</v>
      </c>
      <c r="B795" t="s">
        <v>1832</v>
      </c>
      <c r="C795" t="s">
        <v>1911</v>
      </c>
      <c r="D795" t="s">
        <v>2006</v>
      </c>
      <c r="E795" s="1">
        <v>2.0219999999999998</v>
      </c>
      <c r="F795">
        <v>1.96700279017857</v>
      </c>
      <c r="G795">
        <v>1.9307875751503001</v>
      </c>
      <c r="H795">
        <v>2.0103226351351302</v>
      </c>
      <c r="I795">
        <v>1.92830303030303</v>
      </c>
      <c r="J795">
        <f>F795-G795</f>
        <v>3.6215215028269965E-2</v>
      </c>
      <c r="K795">
        <f>F795-H795</f>
        <v>-4.3319844956560161E-2</v>
      </c>
      <c r="L795">
        <f>F795-I795</f>
        <v>3.8699759875540085E-2</v>
      </c>
      <c r="M795">
        <f>E795-F795+J795+K795+L795</f>
        <v>8.6592339768679638E-2</v>
      </c>
    </row>
    <row r="796" spans="1:13" x14ac:dyDescent="0.25">
      <c r="A796">
        <v>1</v>
      </c>
      <c r="B796" t="s">
        <v>1832</v>
      </c>
      <c r="C796" t="s">
        <v>1911</v>
      </c>
      <c r="D796" t="s">
        <v>2006</v>
      </c>
      <c r="E796" s="1">
        <v>1.911</v>
      </c>
      <c r="F796">
        <v>1.96700279017857</v>
      </c>
      <c r="G796">
        <v>1.9307875751503001</v>
      </c>
      <c r="H796">
        <v>2.0103226351351302</v>
      </c>
      <c r="I796">
        <v>1.92830303030303</v>
      </c>
      <c r="J796">
        <f>F796-G796</f>
        <v>3.6215215028269965E-2</v>
      </c>
      <c r="K796">
        <f>F796-H796</f>
        <v>-4.3319844956560161E-2</v>
      </c>
      <c r="L796">
        <f>F796-I796</f>
        <v>3.8699759875540085E-2</v>
      </c>
      <c r="M796">
        <f>E796-F796+J796+K796+L796</f>
        <v>-2.4407660231320127E-2</v>
      </c>
    </row>
    <row r="797" spans="1:13" x14ac:dyDescent="0.25">
      <c r="A797">
        <v>2</v>
      </c>
      <c r="B797" t="s">
        <v>1832</v>
      </c>
      <c r="C797" t="s">
        <v>1912</v>
      </c>
      <c r="D797" t="s">
        <v>2006</v>
      </c>
      <c r="E797" s="1">
        <v>2.16</v>
      </c>
      <c r="F797">
        <v>1.96700279017857</v>
      </c>
      <c r="G797">
        <v>1.9307875751503001</v>
      </c>
      <c r="H797">
        <v>1.9444046762589899</v>
      </c>
      <c r="I797">
        <v>1.92830303030303</v>
      </c>
      <c r="J797">
        <f>F797-G797</f>
        <v>3.6215215028269965E-2</v>
      </c>
      <c r="K797">
        <f>F797-H797</f>
        <v>2.259811391958011E-2</v>
      </c>
      <c r="L797">
        <f>F797-I797</f>
        <v>3.8699759875540085E-2</v>
      </c>
      <c r="M797">
        <f>E797-F797+J797+K797+L797</f>
        <v>0.29051029864482025</v>
      </c>
    </row>
    <row r="798" spans="1:13" x14ac:dyDescent="0.25">
      <c r="A798">
        <v>2</v>
      </c>
      <c r="B798" t="s">
        <v>1832</v>
      </c>
      <c r="C798" t="s">
        <v>1912</v>
      </c>
      <c r="D798" t="s">
        <v>2006</v>
      </c>
      <c r="E798" s="1">
        <v>1.903</v>
      </c>
      <c r="F798">
        <v>1.96700279017857</v>
      </c>
      <c r="G798">
        <v>1.9307875751503001</v>
      </c>
      <c r="H798">
        <v>1.9444046762589899</v>
      </c>
      <c r="I798">
        <v>1.92830303030303</v>
      </c>
      <c r="J798">
        <f>F798-G798</f>
        <v>3.6215215028269965E-2</v>
      </c>
      <c r="K798">
        <f>F798-H798</f>
        <v>2.259811391958011E-2</v>
      </c>
      <c r="L798">
        <f>F798-I798</f>
        <v>3.8699759875540085E-2</v>
      </c>
      <c r="M798">
        <f>E798-F798+J798+K798+L798</f>
        <v>3.3510298644820136E-2</v>
      </c>
    </row>
    <row r="799" spans="1:13" x14ac:dyDescent="0.25">
      <c r="A799">
        <v>3</v>
      </c>
      <c r="B799" t="s">
        <v>1832</v>
      </c>
      <c r="C799" t="s">
        <v>1913</v>
      </c>
      <c r="D799" t="s">
        <v>2006</v>
      </c>
      <c r="E799" s="1">
        <v>2.2240000000000002</v>
      </c>
      <c r="F799">
        <v>1.96700279017857</v>
      </c>
      <c r="G799">
        <v>1.9307875751503001</v>
      </c>
      <c r="H799">
        <v>1.9606493506493501</v>
      </c>
      <c r="I799">
        <v>1.92830303030303</v>
      </c>
      <c r="J799">
        <f>F799-G799</f>
        <v>3.6215215028269965E-2</v>
      </c>
      <c r="K799">
        <f>F799-H799</f>
        <v>6.3534395292199619E-3</v>
      </c>
      <c r="L799">
        <f>F799-I799</f>
        <v>3.8699759875540085E-2</v>
      </c>
      <c r="M799">
        <f>E799-F799+J799+K799+L799</f>
        <v>0.33826562425446016</v>
      </c>
    </row>
    <row r="800" spans="1:13" x14ac:dyDescent="0.25">
      <c r="A800">
        <v>3</v>
      </c>
      <c r="B800" t="s">
        <v>1832</v>
      </c>
      <c r="C800" t="s">
        <v>1913</v>
      </c>
      <c r="D800" t="s">
        <v>2006</v>
      </c>
      <c r="E800" s="1">
        <v>2.09</v>
      </c>
      <c r="F800">
        <v>1.96700279017857</v>
      </c>
      <c r="G800">
        <v>1.9307875751503001</v>
      </c>
      <c r="H800">
        <v>1.9606493506493501</v>
      </c>
      <c r="I800">
        <v>1.92830303030303</v>
      </c>
      <c r="J800">
        <f>F800-G800</f>
        <v>3.6215215028269965E-2</v>
      </c>
      <c r="K800">
        <f>F800-H800</f>
        <v>6.3534395292199619E-3</v>
      </c>
      <c r="L800">
        <f>F800-I800</f>
        <v>3.8699759875540085E-2</v>
      </c>
      <c r="M800">
        <f>E800-F800+J800+K800+L800</f>
        <v>0.20426562425445982</v>
      </c>
    </row>
    <row r="801" spans="1:13" x14ac:dyDescent="0.25">
      <c r="A801">
        <v>3</v>
      </c>
      <c r="B801" t="s">
        <v>1832</v>
      </c>
      <c r="C801" t="s">
        <v>1913</v>
      </c>
      <c r="D801" t="s">
        <v>2006</v>
      </c>
      <c r="E801" s="1">
        <v>1.581</v>
      </c>
      <c r="F801">
        <v>1.96700279017857</v>
      </c>
      <c r="G801">
        <v>1.9307875751503001</v>
      </c>
      <c r="H801">
        <v>1.9606493506493501</v>
      </c>
      <c r="I801">
        <v>1.92830303030303</v>
      </c>
      <c r="J801">
        <f>F801-G801</f>
        <v>3.6215215028269965E-2</v>
      </c>
      <c r="K801">
        <f>F801-H801</f>
        <v>6.3534395292199619E-3</v>
      </c>
      <c r="L801">
        <f>F801-I801</f>
        <v>3.8699759875540085E-2</v>
      </c>
      <c r="M801">
        <f>E801-F801+J801+K801+L801</f>
        <v>-0.30473437574554008</v>
      </c>
    </row>
    <row r="802" spans="1:13" x14ac:dyDescent="0.25">
      <c r="A802">
        <v>1</v>
      </c>
      <c r="B802" t="s">
        <v>1832</v>
      </c>
      <c r="C802" t="s">
        <v>1911</v>
      </c>
      <c r="D802" t="s">
        <v>2005</v>
      </c>
      <c r="E802" s="1">
        <v>2.3290000000000002</v>
      </c>
      <c r="F802">
        <v>1.96700279017857</v>
      </c>
      <c r="G802">
        <v>1.97848847926267</v>
      </c>
      <c r="H802">
        <v>2.0103226351351302</v>
      </c>
      <c r="I802">
        <v>1.92830303030303</v>
      </c>
      <c r="J802">
        <f>F802-G802</f>
        <v>-1.148568908409997E-2</v>
      </c>
      <c r="K802">
        <f>F802-H802</f>
        <v>-4.3319844956560161E-2</v>
      </c>
      <c r="L802">
        <f>F802-I802</f>
        <v>3.8699759875540085E-2</v>
      </c>
      <c r="M802">
        <f>E802-F802+J802+K802+L802</f>
        <v>0.34589143565631009</v>
      </c>
    </row>
    <row r="803" spans="1:13" x14ac:dyDescent="0.25">
      <c r="A803">
        <v>1</v>
      </c>
      <c r="B803" t="s">
        <v>1832</v>
      </c>
      <c r="C803" t="s">
        <v>1911</v>
      </c>
      <c r="D803" t="s">
        <v>2005</v>
      </c>
      <c r="E803" s="1">
        <v>2.282</v>
      </c>
      <c r="F803">
        <v>1.96700279017857</v>
      </c>
      <c r="G803">
        <v>1.97848847926267</v>
      </c>
      <c r="H803">
        <v>2.0103226351351302</v>
      </c>
      <c r="I803">
        <v>1.92830303030303</v>
      </c>
      <c r="J803">
        <f>F803-G803</f>
        <v>-1.148568908409997E-2</v>
      </c>
      <c r="K803">
        <f>F803-H803</f>
        <v>-4.3319844956560161E-2</v>
      </c>
      <c r="L803">
        <f>F803-I803</f>
        <v>3.8699759875540085E-2</v>
      </c>
      <c r="M803">
        <f>E803-F803+J803+K803+L803</f>
        <v>0.29889143565630993</v>
      </c>
    </row>
    <row r="804" spans="1:13" x14ac:dyDescent="0.25">
      <c r="A804">
        <v>1</v>
      </c>
      <c r="B804" t="s">
        <v>1832</v>
      </c>
      <c r="C804" t="s">
        <v>1911</v>
      </c>
      <c r="D804" t="s">
        <v>2005</v>
      </c>
      <c r="E804" s="1">
        <v>2.032</v>
      </c>
      <c r="F804">
        <v>1.96700279017857</v>
      </c>
      <c r="G804">
        <v>1.97848847926267</v>
      </c>
      <c r="H804">
        <v>2.0103226351351302</v>
      </c>
      <c r="I804">
        <v>1.92830303030303</v>
      </c>
      <c r="J804">
        <f>F804-G804</f>
        <v>-1.148568908409997E-2</v>
      </c>
      <c r="K804">
        <f>F804-H804</f>
        <v>-4.3319844956560161E-2</v>
      </c>
      <c r="L804">
        <f>F804-I804</f>
        <v>3.8699759875540085E-2</v>
      </c>
      <c r="M804">
        <f>E804-F804+J804+K804+L804</f>
        <v>4.8891435656309934E-2</v>
      </c>
    </row>
    <row r="805" spans="1:13" x14ac:dyDescent="0.25">
      <c r="A805">
        <v>1</v>
      </c>
      <c r="B805" t="s">
        <v>1832</v>
      </c>
      <c r="C805" t="s">
        <v>1911</v>
      </c>
      <c r="D805" t="s">
        <v>2005</v>
      </c>
      <c r="E805" s="1">
        <v>1.4730000000000001</v>
      </c>
      <c r="F805">
        <v>1.96700279017857</v>
      </c>
      <c r="G805">
        <v>1.97848847926267</v>
      </c>
      <c r="H805">
        <v>2.0103226351351302</v>
      </c>
      <c r="I805">
        <v>1.92830303030303</v>
      </c>
      <c r="J805">
        <f>F805-G805</f>
        <v>-1.148568908409997E-2</v>
      </c>
      <c r="K805">
        <f>F805-H805</f>
        <v>-4.3319844956560161E-2</v>
      </c>
      <c r="L805">
        <f>F805-I805</f>
        <v>3.8699759875540085E-2</v>
      </c>
      <c r="M805">
        <f>E805-F805+J805+K805+L805</f>
        <v>-0.51010856434369001</v>
      </c>
    </row>
    <row r="806" spans="1:13" x14ac:dyDescent="0.25">
      <c r="A806">
        <v>2</v>
      </c>
      <c r="B806" t="s">
        <v>1832</v>
      </c>
      <c r="C806" t="s">
        <v>1912</v>
      </c>
      <c r="D806" t="s">
        <v>2005</v>
      </c>
      <c r="E806" s="1">
        <v>2.0139999999999998</v>
      </c>
      <c r="F806">
        <v>1.96700279017857</v>
      </c>
      <c r="G806">
        <v>1.97848847926267</v>
      </c>
      <c r="H806">
        <v>1.9444046762589899</v>
      </c>
      <c r="I806">
        <v>1.92830303030303</v>
      </c>
      <c r="J806">
        <f>F806-G806</f>
        <v>-1.148568908409997E-2</v>
      </c>
      <c r="K806">
        <f>F806-H806</f>
        <v>2.259811391958011E-2</v>
      </c>
      <c r="L806">
        <f>F806-I806</f>
        <v>3.8699759875540085E-2</v>
      </c>
      <c r="M806">
        <f>E806-F806+J806+K806+L806</f>
        <v>9.6809394532449966E-2</v>
      </c>
    </row>
    <row r="807" spans="1:13" x14ac:dyDescent="0.25">
      <c r="A807">
        <v>2</v>
      </c>
      <c r="B807" t="s">
        <v>1832</v>
      </c>
      <c r="C807" t="s">
        <v>1912</v>
      </c>
      <c r="D807" t="s">
        <v>2005</v>
      </c>
      <c r="E807" s="1">
        <v>1.2</v>
      </c>
      <c r="F807">
        <v>1.96700279017857</v>
      </c>
      <c r="G807">
        <v>1.97848847926267</v>
      </c>
      <c r="H807">
        <v>1.9444046762589899</v>
      </c>
      <c r="I807">
        <v>1.92830303030303</v>
      </c>
      <c r="J807">
        <f>F807-G807</f>
        <v>-1.148568908409997E-2</v>
      </c>
      <c r="K807">
        <f>F807-H807</f>
        <v>2.259811391958011E-2</v>
      </c>
      <c r="L807">
        <f>F807-I807</f>
        <v>3.8699759875540085E-2</v>
      </c>
      <c r="M807">
        <f>E807-F807+J807+K807+L807</f>
        <v>-0.71719060546754987</v>
      </c>
    </row>
    <row r="808" spans="1:13" x14ac:dyDescent="0.25">
      <c r="A808">
        <v>2</v>
      </c>
      <c r="B808" t="s">
        <v>1832</v>
      </c>
      <c r="C808" t="s">
        <v>1912</v>
      </c>
      <c r="D808" t="s">
        <v>2005</v>
      </c>
      <c r="E808" s="1">
        <v>1.552</v>
      </c>
      <c r="F808">
        <v>1.96700279017857</v>
      </c>
      <c r="G808">
        <v>1.97848847926267</v>
      </c>
      <c r="H808">
        <v>1.9444046762589899</v>
      </c>
      <c r="I808">
        <v>1.92830303030303</v>
      </c>
      <c r="J808">
        <f>F808-G808</f>
        <v>-1.148568908409997E-2</v>
      </c>
      <c r="K808">
        <f>F808-H808</f>
        <v>2.259811391958011E-2</v>
      </c>
      <c r="L808">
        <f>F808-I808</f>
        <v>3.8699759875540085E-2</v>
      </c>
      <c r="M808">
        <f>E808-F808+J808+K808+L808</f>
        <v>-0.36519060546754978</v>
      </c>
    </row>
    <row r="809" spans="1:13" x14ac:dyDescent="0.25">
      <c r="A809">
        <v>2</v>
      </c>
      <c r="B809" t="s">
        <v>1832</v>
      </c>
      <c r="C809" t="s">
        <v>1912</v>
      </c>
      <c r="D809" t="s">
        <v>2005</v>
      </c>
      <c r="E809" s="1">
        <v>1.252</v>
      </c>
      <c r="F809">
        <v>1.96700279017857</v>
      </c>
      <c r="G809">
        <v>1.97848847926267</v>
      </c>
      <c r="H809">
        <v>1.9444046762589899</v>
      </c>
      <c r="I809">
        <v>1.92830303030303</v>
      </c>
      <c r="J809">
        <f>F809-G809</f>
        <v>-1.148568908409997E-2</v>
      </c>
      <c r="K809">
        <f>F809-H809</f>
        <v>2.259811391958011E-2</v>
      </c>
      <c r="L809">
        <f>F809-I809</f>
        <v>3.8699759875540085E-2</v>
      </c>
      <c r="M809">
        <f>E809-F809+J809+K809+L809</f>
        <v>-0.66519060546754982</v>
      </c>
    </row>
    <row r="810" spans="1:13" x14ac:dyDescent="0.25">
      <c r="A810">
        <v>3</v>
      </c>
      <c r="B810" t="s">
        <v>1832</v>
      </c>
      <c r="C810" t="s">
        <v>1913</v>
      </c>
      <c r="D810" t="s">
        <v>2005</v>
      </c>
      <c r="E810" s="1">
        <v>2.2519999999999998</v>
      </c>
      <c r="F810">
        <v>1.96700279017857</v>
      </c>
      <c r="G810">
        <v>1.97848847926267</v>
      </c>
      <c r="H810">
        <v>1.9606493506493501</v>
      </c>
      <c r="I810">
        <v>1.92830303030303</v>
      </c>
      <c r="J810">
        <f>F810-G810</f>
        <v>-1.148568908409997E-2</v>
      </c>
      <c r="K810">
        <f>F810-H810</f>
        <v>6.3534395292199619E-3</v>
      </c>
      <c r="L810">
        <f>F810-I810</f>
        <v>3.8699759875540085E-2</v>
      </c>
      <c r="M810">
        <f>E810-F810+J810+K810+L810</f>
        <v>0.31856472014208981</v>
      </c>
    </row>
    <row r="811" spans="1:13" x14ac:dyDescent="0.25">
      <c r="A811">
        <v>3</v>
      </c>
      <c r="B811" t="s">
        <v>1832</v>
      </c>
      <c r="C811" t="s">
        <v>1913</v>
      </c>
      <c r="D811" t="s">
        <v>2005</v>
      </c>
      <c r="E811" s="1">
        <v>2.238</v>
      </c>
      <c r="F811">
        <v>1.96700279017857</v>
      </c>
      <c r="G811">
        <v>1.97848847926267</v>
      </c>
      <c r="H811">
        <v>1.9606493506493501</v>
      </c>
      <c r="I811">
        <v>1.92830303030303</v>
      </c>
      <c r="J811">
        <f>F811-G811</f>
        <v>-1.148568908409997E-2</v>
      </c>
      <c r="K811">
        <f>F811-H811</f>
        <v>6.3534395292199619E-3</v>
      </c>
      <c r="L811">
        <f>F811-I811</f>
        <v>3.8699759875540085E-2</v>
      </c>
      <c r="M811">
        <f>E811-F811+J811+K811+L811</f>
        <v>0.30456472014209002</v>
      </c>
    </row>
    <row r="812" spans="1:13" x14ac:dyDescent="0.25">
      <c r="A812">
        <v>3</v>
      </c>
      <c r="B812" t="s">
        <v>1832</v>
      </c>
      <c r="C812" t="s">
        <v>1913</v>
      </c>
      <c r="D812" t="s">
        <v>2005</v>
      </c>
      <c r="E812" s="1">
        <v>2.0609999999999999</v>
      </c>
      <c r="F812">
        <v>1.96700279017857</v>
      </c>
      <c r="G812">
        <v>1.97848847926267</v>
      </c>
      <c r="H812">
        <v>1.9606493506493501</v>
      </c>
      <c r="I812">
        <v>1.92830303030303</v>
      </c>
      <c r="J812">
        <f>F812-G812</f>
        <v>-1.148568908409997E-2</v>
      </c>
      <c r="K812">
        <f>F812-H812</f>
        <v>6.3534395292199619E-3</v>
      </c>
      <c r="L812">
        <f>F812-I812</f>
        <v>3.8699759875540085E-2</v>
      </c>
      <c r="M812">
        <f>E812-F812+J812+K812+L812</f>
        <v>0.12756472014208997</v>
      </c>
    </row>
    <row r="813" spans="1:13" x14ac:dyDescent="0.25">
      <c r="A813">
        <v>3</v>
      </c>
      <c r="B813" t="s">
        <v>1832</v>
      </c>
      <c r="C813" t="s">
        <v>1913</v>
      </c>
      <c r="D813" t="s">
        <v>2005</v>
      </c>
      <c r="E813" s="1">
        <v>1.452</v>
      </c>
      <c r="F813">
        <v>1.96700279017857</v>
      </c>
      <c r="G813">
        <v>1.97848847926267</v>
      </c>
      <c r="H813">
        <v>1.9606493506493501</v>
      </c>
      <c r="I813">
        <v>1.92830303030303</v>
      </c>
      <c r="J813">
        <f>F813-G813</f>
        <v>-1.148568908409997E-2</v>
      </c>
      <c r="K813">
        <f>F813-H813</f>
        <v>6.3534395292199619E-3</v>
      </c>
      <c r="L813">
        <f>F813-I813</f>
        <v>3.8699759875540085E-2</v>
      </c>
      <c r="M813">
        <f>E813-F813+J813+K813+L813</f>
        <v>-0.48143527985791001</v>
      </c>
    </row>
    <row r="814" spans="1:13" x14ac:dyDescent="0.25">
      <c r="A814">
        <v>1</v>
      </c>
      <c r="B814" t="s">
        <v>1832</v>
      </c>
      <c r="C814" t="s">
        <v>1911</v>
      </c>
      <c r="D814" t="s">
        <v>2004</v>
      </c>
      <c r="E814" s="1">
        <v>2.3809999999999998</v>
      </c>
      <c r="F814">
        <v>1.96700279017857</v>
      </c>
      <c r="G814">
        <v>1.9835046728971999</v>
      </c>
      <c r="H814">
        <v>2.0103226351351302</v>
      </c>
      <c r="I814">
        <v>1.92830303030303</v>
      </c>
      <c r="J814">
        <f>F814-G814</f>
        <v>-1.6501882718629846E-2</v>
      </c>
      <c r="K814">
        <f>F814-H814</f>
        <v>-4.3319844956560161E-2</v>
      </c>
      <c r="L814">
        <f>F814-I814</f>
        <v>3.8699759875540085E-2</v>
      </c>
      <c r="M814">
        <f>E814-F814+J814+K814+L814</f>
        <v>0.39287524202177981</v>
      </c>
    </row>
    <row r="815" spans="1:13" x14ac:dyDescent="0.25">
      <c r="A815">
        <v>1</v>
      </c>
      <c r="B815" t="s">
        <v>1832</v>
      </c>
      <c r="C815" t="s">
        <v>1911</v>
      </c>
      <c r="D815" t="s">
        <v>2004</v>
      </c>
      <c r="E815" s="1">
        <v>1.9430000000000001</v>
      </c>
      <c r="F815">
        <v>1.96700279017857</v>
      </c>
      <c r="G815">
        <v>1.9835046728971999</v>
      </c>
      <c r="H815">
        <v>2.0103226351351302</v>
      </c>
      <c r="I815">
        <v>1.92830303030303</v>
      </c>
      <c r="J815">
        <f>F815-G815</f>
        <v>-1.6501882718629846E-2</v>
      </c>
      <c r="K815">
        <f>F815-H815</f>
        <v>-4.3319844956560161E-2</v>
      </c>
      <c r="L815">
        <f>F815-I815</f>
        <v>3.8699759875540085E-2</v>
      </c>
      <c r="M815">
        <f>E815-F815+J815+K815+L815</f>
        <v>-4.5124757978219909E-2</v>
      </c>
    </row>
    <row r="816" spans="1:13" x14ac:dyDescent="0.25">
      <c r="A816">
        <v>1</v>
      </c>
      <c r="B816" t="s">
        <v>1832</v>
      </c>
      <c r="C816" t="s">
        <v>1911</v>
      </c>
      <c r="D816" t="s">
        <v>2004</v>
      </c>
      <c r="E816" s="1">
        <v>2.032</v>
      </c>
      <c r="F816">
        <v>1.96700279017857</v>
      </c>
      <c r="G816">
        <v>1.9835046728971999</v>
      </c>
      <c r="H816">
        <v>2.0103226351351302</v>
      </c>
      <c r="I816">
        <v>1.92830303030303</v>
      </c>
      <c r="J816">
        <f>F816-G816</f>
        <v>-1.6501882718629846E-2</v>
      </c>
      <c r="K816">
        <f>F816-H816</f>
        <v>-4.3319844956560161E-2</v>
      </c>
      <c r="L816">
        <f>F816-I816</f>
        <v>3.8699759875540085E-2</v>
      </c>
      <c r="M816">
        <f>E816-F816+J816+K816+L816</f>
        <v>4.3875242021780059E-2</v>
      </c>
    </row>
    <row r="817" spans="1:13" x14ac:dyDescent="0.25">
      <c r="A817">
        <v>1</v>
      </c>
      <c r="B817" t="s">
        <v>1832</v>
      </c>
      <c r="C817" t="s">
        <v>1911</v>
      </c>
      <c r="D817" t="s">
        <v>2004</v>
      </c>
      <c r="E817" s="1">
        <v>1.8740000000000001</v>
      </c>
      <c r="F817">
        <v>1.96700279017857</v>
      </c>
      <c r="G817">
        <v>1.9835046728971999</v>
      </c>
      <c r="H817">
        <v>2.0103226351351302</v>
      </c>
      <c r="I817">
        <v>1.92830303030303</v>
      </c>
      <c r="J817">
        <f>F817-G817</f>
        <v>-1.6501882718629846E-2</v>
      </c>
      <c r="K817">
        <f>F817-H817</f>
        <v>-4.3319844956560161E-2</v>
      </c>
      <c r="L817">
        <f>F817-I817</f>
        <v>3.8699759875540085E-2</v>
      </c>
      <c r="M817">
        <f>E817-F817+J817+K817+L817</f>
        <v>-0.11412475797821986</v>
      </c>
    </row>
    <row r="818" spans="1:13" x14ac:dyDescent="0.25">
      <c r="A818">
        <v>1</v>
      </c>
      <c r="B818" t="s">
        <v>1832</v>
      </c>
      <c r="C818" t="s">
        <v>1911</v>
      </c>
      <c r="D818" t="s">
        <v>2004</v>
      </c>
      <c r="E818" s="1">
        <v>2.0129999999999999</v>
      </c>
      <c r="F818">
        <v>1.96700279017857</v>
      </c>
      <c r="G818">
        <v>1.9835046728971999</v>
      </c>
      <c r="H818">
        <v>2.0103226351351302</v>
      </c>
      <c r="I818">
        <v>1.92830303030303</v>
      </c>
      <c r="J818">
        <f>F818-G818</f>
        <v>-1.6501882718629846E-2</v>
      </c>
      <c r="K818">
        <f>F818-H818</f>
        <v>-4.3319844956560161E-2</v>
      </c>
      <c r="L818">
        <f>F818-I818</f>
        <v>3.8699759875540085E-2</v>
      </c>
      <c r="M818">
        <f>E818-F818+J818+K818+L818</f>
        <v>2.4875242021779931E-2</v>
      </c>
    </row>
    <row r="819" spans="1:13" x14ac:dyDescent="0.25">
      <c r="A819">
        <v>2</v>
      </c>
      <c r="B819" t="s">
        <v>1832</v>
      </c>
      <c r="C819" t="s">
        <v>1912</v>
      </c>
      <c r="D819" t="s">
        <v>2004</v>
      </c>
      <c r="E819" s="1">
        <v>1.7170000000000001</v>
      </c>
      <c r="F819">
        <v>1.96700279017857</v>
      </c>
      <c r="G819">
        <v>1.9835046728971999</v>
      </c>
      <c r="H819">
        <v>1.9444046762589899</v>
      </c>
      <c r="I819">
        <v>1.92830303030303</v>
      </c>
      <c r="J819">
        <f>F819-G819</f>
        <v>-1.6501882718629846E-2</v>
      </c>
      <c r="K819">
        <f>F819-H819</f>
        <v>2.259811391958011E-2</v>
      </c>
      <c r="L819">
        <f>F819-I819</f>
        <v>3.8699759875540085E-2</v>
      </c>
      <c r="M819">
        <f>E819-F819+J819+K819+L819</f>
        <v>-0.20520679910207962</v>
      </c>
    </row>
    <row r="820" spans="1:13" x14ac:dyDescent="0.25">
      <c r="A820">
        <v>2</v>
      </c>
      <c r="B820" t="s">
        <v>1832</v>
      </c>
      <c r="C820" t="s">
        <v>1912</v>
      </c>
      <c r="D820" t="s">
        <v>2004</v>
      </c>
      <c r="E820" s="1">
        <v>1.5089999999999999</v>
      </c>
      <c r="F820">
        <v>1.96700279017857</v>
      </c>
      <c r="G820">
        <v>1.9835046728971999</v>
      </c>
      <c r="H820">
        <v>1.9444046762589899</v>
      </c>
      <c r="I820">
        <v>1.92830303030303</v>
      </c>
      <c r="J820">
        <f>F820-G820</f>
        <v>-1.6501882718629846E-2</v>
      </c>
      <c r="K820">
        <f>F820-H820</f>
        <v>2.259811391958011E-2</v>
      </c>
      <c r="L820">
        <f>F820-I820</f>
        <v>3.8699759875540085E-2</v>
      </c>
      <c r="M820">
        <f>E820-F820+J820+K820+L820</f>
        <v>-0.4132067991020798</v>
      </c>
    </row>
    <row r="821" spans="1:13" x14ac:dyDescent="0.25">
      <c r="A821">
        <v>2</v>
      </c>
      <c r="B821" t="s">
        <v>1832</v>
      </c>
      <c r="C821" t="s">
        <v>1912</v>
      </c>
      <c r="D821" t="s">
        <v>2004</v>
      </c>
      <c r="E821" s="1">
        <v>1.9430000000000001</v>
      </c>
      <c r="F821">
        <v>1.96700279017857</v>
      </c>
      <c r="G821">
        <v>1.9835046728971999</v>
      </c>
      <c r="H821">
        <v>1.9444046762589899</v>
      </c>
      <c r="I821">
        <v>1.92830303030303</v>
      </c>
      <c r="J821">
        <f>F821-G821</f>
        <v>-1.6501882718629846E-2</v>
      </c>
      <c r="K821">
        <f>F821-H821</f>
        <v>2.259811391958011E-2</v>
      </c>
      <c r="L821">
        <f>F821-I821</f>
        <v>3.8699759875540085E-2</v>
      </c>
      <c r="M821">
        <f>E821-F821+J821+K821+L821</f>
        <v>2.0793200897920361E-2</v>
      </c>
    </row>
    <row r="822" spans="1:13" x14ac:dyDescent="0.25">
      <c r="A822">
        <v>2</v>
      </c>
      <c r="B822" t="s">
        <v>1832</v>
      </c>
      <c r="C822" t="s">
        <v>1912</v>
      </c>
      <c r="D822" t="s">
        <v>2004</v>
      </c>
      <c r="E822" s="1">
        <v>1.9339999999999999</v>
      </c>
      <c r="F822">
        <v>1.96700279017857</v>
      </c>
      <c r="G822">
        <v>1.9835046728971999</v>
      </c>
      <c r="H822">
        <v>1.9444046762589899</v>
      </c>
      <c r="I822">
        <v>1.92830303030303</v>
      </c>
      <c r="J822">
        <f>F822-G822</f>
        <v>-1.6501882718629846E-2</v>
      </c>
      <c r="K822">
        <f>F822-H822</f>
        <v>2.259811391958011E-2</v>
      </c>
      <c r="L822">
        <f>F822-I822</f>
        <v>3.8699759875540085E-2</v>
      </c>
      <c r="M822">
        <f>E822-F822+J822+K822+L822</f>
        <v>1.1793200897920242E-2</v>
      </c>
    </row>
    <row r="823" spans="1:13" x14ac:dyDescent="0.25">
      <c r="A823">
        <v>3</v>
      </c>
      <c r="B823" t="s">
        <v>1832</v>
      </c>
      <c r="C823" t="s">
        <v>1913</v>
      </c>
      <c r="D823" t="s">
        <v>2004</v>
      </c>
      <c r="E823" s="1">
        <v>2.3620000000000001</v>
      </c>
      <c r="F823">
        <v>1.96700279017857</v>
      </c>
      <c r="G823">
        <v>1.9835046728971999</v>
      </c>
      <c r="H823">
        <v>1.9606493506493501</v>
      </c>
      <c r="I823">
        <v>1.92830303030303</v>
      </c>
      <c r="J823">
        <f>F823-G823</f>
        <v>-1.6501882718629846E-2</v>
      </c>
      <c r="K823">
        <f>F823-H823</f>
        <v>6.3534395292199619E-3</v>
      </c>
      <c r="L823">
        <f>F823-I823</f>
        <v>3.8699759875540085E-2</v>
      </c>
      <c r="M823">
        <f>E823-F823+J823+K823+L823</f>
        <v>0.42354852650756025</v>
      </c>
    </row>
    <row r="824" spans="1:13" x14ac:dyDescent="0.25">
      <c r="A824">
        <v>3</v>
      </c>
      <c r="B824" t="s">
        <v>1832</v>
      </c>
      <c r="C824" t="s">
        <v>1913</v>
      </c>
      <c r="D824" t="s">
        <v>2004</v>
      </c>
      <c r="E824" s="1">
        <v>1.873</v>
      </c>
      <c r="F824">
        <v>1.96700279017857</v>
      </c>
      <c r="G824">
        <v>1.9835046728971999</v>
      </c>
      <c r="H824">
        <v>1.9606493506493501</v>
      </c>
      <c r="I824">
        <v>1.92830303030303</v>
      </c>
      <c r="J824">
        <f>F824-G824</f>
        <v>-1.6501882718629846E-2</v>
      </c>
      <c r="K824">
        <f>F824-H824</f>
        <v>6.3534395292199619E-3</v>
      </c>
      <c r="L824">
        <f>F824-I824</f>
        <v>3.8699759875540085E-2</v>
      </c>
      <c r="M824">
        <f>E824-F824+J824+K824+L824</f>
        <v>-6.5451473492439849E-2</v>
      </c>
    </row>
    <row r="825" spans="1:13" x14ac:dyDescent="0.25">
      <c r="A825">
        <v>3</v>
      </c>
      <c r="B825" t="s">
        <v>1832</v>
      </c>
      <c r="C825" t="s">
        <v>1913</v>
      </c>
      <c r="D825" t="s">
        <v>2004</v>
      </c>
      <c r="E825" s="1">
        <v>2.1480000000000001</v>
      </c>
      <c r="F825">
        <v>1.96700279017857</v>
      </c>
      <c r="G825">
        <v>1.9835046728971999</v>
      </c>
      <c r="H825">
        <v>1.9606493506493501</v>
      </c>
      <c r="I825">
        <v>1.92830303030303</v>
      </c>
      <c r="J825">
        <f>F825-G825</f>
        <v>-1.6501882718629846E-2</v>
      </c>
      <c r="K825">
        <f>F825-H825</f>
        <v>6.3534395292199619E-3</v>
      </c>
      <c r="L825">
        <f>F825-I825</f>
        <v>3.8699759875540085E-2</v>
      </c>
      <c r="M825">
        <f>E825-F825+J825+K825+L825</f>
        <v>0.20954852650756028</v>
      </c>
    </row>
    <row r="826" spans="1:13" x14ac:dyDescent="0.25">
      <c r="A826">
        <v>3</v>
      </c>
      <c r="B826" t="s">
        <v>1832</v>
      </c>
      <c r="C826" t="s">
        <v>1913</v>
      </c>
      <c r="D826" t="s">
        <v>2004</v>
      </c>
      <c r="E826" s="1">
        <v>1.873</v>
      </c>
      <c r="F826">
        <v>1.96700279017857</v>
      </c>
      <c r="G826">
        <v>1.9835046728971999</v>
      </c>
      <c r="H826">
        <v>1.9606493506493501</v>
      </c>
      <c r="I826">
        <v>1.92830303030303</v>
      </c>
      <c r="J826">
        <f>F826-G826</f>
        <v>-1.6501882718629846E-2</v>
      </c>
      <c r="K826">
        <f>F826-H826</f>
        <v>6.3534395292199619E-3</v>
      </c>
      <c r="L826">
        <f>F826-I826</f>
        <v>3.8699759875540085E-2</v>
      </c>
      <c r="M826">
        <f>E826-F826+J826+K826+L826</f>
        <v>-6.5451473492439849E-2</v>
      </c>
    </row>
    <row r="827" spans="1:13" x14ac:dyDescent="0.25">
      <c r="A827">
        <v>1</v>
      </c>
      <c r="B827" t="s">
        <v>1833</v>
      </c>
      <c r="C827" t="s">
        <v>1914</v>
      </c>
      <c r="D827" t="s">
        <v>2006</v>
      </c>
      <c r="E827" s="1">
        <v>2.0920000000000001</v>
      </c>
      <c r="F827">
        <v>1.96700279017857</v>
      </c>
      <c r="G827">
        <v>1.9307875751503001</v>
      </c>
      <c r="H827">
        <v>2.0103226351351302</v>
      </c>
      <c r="I827">
        <v>1.8586060606060606</v>
      </c>
      <c r="J827">
        <f>F827-G827</f>
        <v>3.6215215028269965E-2</v>
      </c>
      <c r="K827">
        <f>F827-H827</f>
        <v>-4.3319844956560161E-2</v>
      </c>
      <c r="L827">
        <f>F827-I827</f>
        <v>0.10839672957250945</v>
      </c>
      <c r="M827">
        <f>E827-F827+J827+K827+L827</f>
        <v>0.22628930946564929</v>
      </c>
    </row>
    <row r="828" spans="1:13" x14ac:dyDescent="0.25">
      <c r="A828">
        <v>1</v>
      </c>
      <c r="B828" t="s">
        <v>1833</v>
      </c>
      <c r="C828" t="s">
        <v>1914</v>
      </c>
      <c r="D828" t="s">
        <v>2006</v>
      </c>
      <c r="E828" s="1">
        <v>2.2970000000000002</v>
      </c>
      <c r="F828">
        <v>1.96700279017857</v>
      </c>
      <c r="G828">
        <v>1.9307875751503001</v>
      </c>
      <c r="H828">
        <v>2.0103226351351302</v>
      </c>
      <c r="I828">
        <v>1.8586060606060606</v>
      </c>
      <c r="J828">
        <f>F828-G828</f>
        <v>3.6215215028269965E-2</v>
      </c>
      <c r="K828">
        <f>F828-H828</f>
        <v>-4.3319844956560161E-2</v>
      </c>
      <c r="L828">
        <f>F828-I828</f>
        <v>0.10839672957250945</v>
      </c>
      <c r="M828">
        <f>E828-F828+J828+K828+L828</f>
        <v>0.43128930946564936</v>
      </c>
    </row>
    <row r="829" spans="1:13" x14ac:dyDescent="0.25">
      <c r="A829">
        <v>1</v>
      </c>
      <c r="B829" t="s">
        <v>1833</v>
      </c>
      <c r="C829" t="s">
        <v>1914</v>
      </c>
      <c r="D829" t="s">
        <v>2006</v>
      </c>
      <c r="E829" s="1">
        <v>1.4730000000000001</v>
      </c>
      <c r="F829">
        <v>1.96700279017857</v>
      </c>
      <c r="G829">
        <v>1.9307875751503001</v>
      </c>
      <c r="H829">
        <v>2.0103226351351302</v>
      </c>
      <c r="I829">
        <v>1.8586060606060599</v>
      </c>
      <c r="J829">
        <f>F829-G829</f>
        <v>3.6215215028269965E-2</v>
      </c>
      <c r="K829">
        <f>F829-H829</f>
        <v>-4.3319844956560161E-2</v>
      </c>
      <c r="L829">
        <f>F829-I829</f>
        <v>0.10839672957251012</v>
      </c>
      <c r="M829">
        <f>E829-F829+J829+K829+L829</f>
        <v>-0.39271069053435004</v>
      </c>
    </row>
    <row r="830" spans="1:13" x14ac:dyDescent="0.25">
      <c r="A830">
        <v>2</v>
      </c>
      <c r="B830" t="s">
        <v>1833</v>
      </c>
      <c r="C830" t="s">
        <v>1915</v>
      </c>
      <c r="D830" t="s">
        <v>2006</v>
      </c>
      <c r="E830" s="1">
        <v>1.88</v>
      </c>
      <c r="F830">
        <v>1.96700279017857</v>
      </c>
      <c r="G830">
        <v>1.9307875751503001</v>
      </c>
      <c r="H830">
        <v>1.9444046762589899</v>
      </c>
      <c r="I830">
        <v>1.8586060606060599</v>
      </c>
      <c r="J830">
        <f>F830-G830</f>
        <v>3.6215215028269965E-2</v>
      </c>
      <c r="K830">
        <f>F830-H830</f>
        <v>2.259811391958011E-2</v>
      </c>
      <c r="L830">
        <f>F830-I830</f>
        <v>0.10839672957251012</v>
      </c>
      <c r="M830">
        <f>E830-F830+J830+K830+L830</f>
        <v>8.0207268341790039E-2</v>
      </c>
    </row>
    <row r="831" spans="1:13" x14ac:dyDescent="0.25">
      <c r="A831">
        <v>2</v>
      </c>
      <c r="B831" t="s">
        <v>1833</v>
      </c>
      <c r="C831" t="s">
        <v>1915</v>
      </c>
      <c r="D831" t="s">
        <v>2006</v>
      </c>
      <c r="E831" s="1">
        <v>1.8380000000000001</v>
      </c>
      <c r="F831">
        <v>1.96700279017857</v>
      </c>
      <c r="G831">
        <v>1.9307875751503001</v>
      </c>
      <c r="H831">
        <v>1.9444046762589899</v>
      </c>
      <c r="I831">
        <v>1.8586060606060599</v>
      </c>
      <c r="J831">
        <f>F831-G831</f>
        <v>3.6215215028269965E-2</v>
      </c>
      <c r="K831">
        <f>F831-H831</f>
        <v>2.259811391958011E-2</v>
      </c>
      <c r="L831">
        <f>F831-I831</f>
        <v>0.10839672957251012</v>
      </c>
      <c r="M831">
        <f>E831-F831+J831+K831+L831</f>
        <v>3.8207268341790224E-2</v>
      </c>
    </row>
    <row r="832" spans="1:13" x14ac:dyDescent="0.25">
      <c r="A832">
        <v>2</v>
      </c>
      <c r="B832" t="s">
        <v>1833</v>
      </c>
      <c r="C832" t="s">
        <v>1915</v>
      </c>
      <c r="D832" t="s">
        <v>2006</v>
      </c>
      <c r="E832" s="1">
        <v>1.9419999999999999</v>
      </c>
      <c r="F832">
        <v>1.96700279017857</v>
      </c>
      <c r="G832">
        <v>1.9307875751503001</v>
      </c>
      <c r="H832">
        <v>1.9444046762589899</v>
      </c>
      <c r="I832">
        <v>1.8586060606060599</v>
      </c>
      <c r="J832">
        <f>F832-G832</f>
        <v>3.6215215028269965E-2</v>
      </c>
      <c r="K832">
        <f>F832-H832</f>
        <v>2.259811391958011E-2</v>
      </c>
      <c r="L832">
        <f>F832-I832</f>
        <v>0.10839672957251012</v>
      </c>
      <c r="M832">
        <f>E832-F832+J832+K832+L832</f>
        <v>0.14220726834179009</v>
      </c>
    </row>
    <row r="833" spans="1:13" x14ac:dyDescent="0.25">
      <c r="A833">
        <v>3</v>
      </c>
      <c r="B833" t="s">
        <v>1833</v>
      </c>
      <c r="C833" t="s">
        <v>1916</v>
      </c>
      <c r="D833" t="s">
        <v>2006</v>
      </c>
      <c r="E833" s="1">
        <v>1.716</v>
      </c>
      <c r="F833">
        <v>1.96700279017857</v>
      </c>
      <c r="G833">
        <v>1.9307875751503001</v>
      </c>
      <c r="H833">
        <v>1.9606493506493501</v>
      </c>
      <c r="I833">
        <v>1.8586060606060599</v>
      </c>
      <c r="J833">
        <f>F833-G833</f>
        <v>3.6215215028269965E-2</v>
      </c>
      <c r="K833">
        <f>F833-H833</f>
        <v>6.3534395292199619E-3</v>
      </c>
      <c r="L833">
        <f>F833-I833</f>
        <v>0.10839672957251012</v>
      </c>
      <c r="M833">
        <f>E833-F833+J833+K833+L833</f>
        <v>-0.10003740604857003</v>
      </c>
    </row>
    <row r="834" spans="1:13" x14ac:dyDescent="0.25">
      <c r="A834">
        <v>3</v>
      </c>
      <c r="B834" t="s">
        <v>1833</v>
      </c>
      <c r="C834" t="s">
        <v>1916</v>
      </c>
      <c r="D834" t="s">
        <v>2006</v>
      </c>
      <c r="E834" s="1">
        <v>1.7110000000000001</v>
      </c>
      <c r="F834">
        <v>1.96700279017857</v>
      </c>
      <c r="G834">
        <v>1.9307875751503001</v>
      </c>
      <c r="H834">
        <v>1.9606493506493501</v>
      </c>
      <c r="I834">
        <v>1.8586060606060599</v>
      </c>
      <c r="J834">
        <f>F834-G834</f>
        <v>3.6215215028269965E-2</v>
      </c>
      <c r="K834">
        <f>F834-H834</f>
        <v>6.3534395292199619E-3</v>
      </c>
      <c r="L834">
        <f>F834-I834</f>
        <v>0.10839672957251012</v>
      </c>
      <c r="M834">
        <f>E834-F834+J834+K834+L834</f>
        <v>-0.10503740604856993</v>
      </c>
    </row>
    <row r="835" spans="1:13" x14ac:dyDescent="0.25">
      <c r="A835">
        <v>3</v>
      </c>
      <c r="B835" t="s">
        <v>1833</v>
      </c>
      <c r="C835" t="s">
        <v>1916</v>
      </c>
      <c r="D835" t="s">
        <v>2006</v>
      </c>
      <c r="E835" s="1">
        <v>1.5049999999999999</v>
      </c>
      <c r="F835">
        <v>1.96700279017857</v>
      </c>
      <c r="G835">
        <v>1.9307875751503001</v>
      </c>
      <c r="H835">
        <v>1.9606493506493501</v>
      </c>
      <c r="I835">
        <v>1.8586060606060599</v>
      </c>
      <c r="J835">
        <f>F835-G835</f>
        <v>3.6215215028269965E-2</v>
      </c>
      <c r="K835">
        <f>F835-H835</f>
        <v>6.3534395292199619E-3</v>
      </c>
      <c r="L835">
        <f>F835-I835</f>
        <v>0.10839672957251012</v>
      </c>
      <c r="M835">
        <f>E835-F835+J835+K835+L835</f>
        <v>-0.31103740604857011</v>
      </c>
    </row>
    <row r="836" spans="1:13" x14ac:dyDescent="0.25">
      <c r="A836">
        <v>1</v>
      </c>
      <c r="B836" t="s">
        <v>1833</v>
      </c>
      <c r="C836" t="s">
        <v>1914</v>
      </c>
      <c r="D836" t="s">
        <v>2005</v>
      </c>
      <c r="E836" s="1">
        <v>2.032</v>
      </c>
      <c r="F836">
        <v>1.96700279017857</v>
      </c>
      <c r="G836">
        <v>1.97848847926267</v>
      </c>
      <c r="H836">
        <v>2.0103226351351302</v>
      </c>
      <c r="I836">
        <v>1.8586060606060599</v>
      </c>
      <c r="J836">
        <f>F836-G836</f>
        <v>-1.148568908409997E-2</v>
      </c>
      <c r="K836">
        <f>F836-H836</f>
        <v>-4.3319844956560161E-2</v>
      </c>
      <c r="L836">
        <f>F836-I836</f>
        <v>0.10839672957251012</v>
      </c>
      <c r="M836">
        <f>E836-F836+J836+K836+L836</f>
        <v>0.11858840535327997</v>
      </c>
    </row>
    <row r="837" spans="1:13" x14ac:dyDescent="0.25">
      <c r="A837">
        <v>1</v>
      </c>
      <c r="B837" t="s">
        <v>1833</v>
      </c>
      <c r="C837" t="s">
        <v>1914</v>
      </c>
      <c r="D837" t="s">
        <v>2005</v>
      </c>
      <c r="E837" s="1">
        <v>2.0819999999999999</v>
      </c>
      <c r="F837">
        <v>1.96700279017857</v>
      </c>
      <c r="G837">
        <v>1.97848847926267</v>
      </c>
      <c r="H837">
        <v>2.0103226351351302</v>
      </c>
      <c r="I837">
        <v>1.8586060606060599</v>
      </c>
      <c r="J837">
        <f>F837-G837</f>
        <v>-1.148568908409997E-2</v>
      </c>
      <c r="K837">
        <f>F837-H837</f>
        <v>-4.3319844956560161E-2</v>
      </c>
      <c r="L837">
        <f>F837-I837</f>
        <v>0.10839672957251012</v>
      </c>
      <c r="M837">
        <f>E837-F837+J837+K837+L837</f>
        <v>0.16858840535327979</v>
      </c>
    </row>
    <row r="838" spans="1:13" x14ac:dyDescent="0.25">
      <c r="A838">
        <v>1</v>
      </c>
      <c r="B838" t="s">
        <v>1833</v>
      </c>
      <c r="C838" t="s">
        <v>1914</v>
      </c>
      <c r="D838" t="s">
        <v>2005</v>
      </c>
      <c r="E838" s="1">
        <v>2.149</v>
      </c>
      <c r="F838">
        <v>1.96700279017857</v>
      </c>
      <c r="G838">
        <v>1.97848847926267</v>
      </c>
      <c r="H838">
        <v>2.0103226351351302</v>
      </c>
      <c r="I838">
        <v>1.8586060606060599</v>
      </c>
      <c r="J838">
        <f>F838-G838</f>
        <v>-1.148568908409997E-2</v>
      </c>
      <c r="K838">
        <f>F838-H838</f>
        <v>-4.3319844956560161E-2</v>
      </c>
      <c r="L838">
        <f>F838-I838</f>
        <v>0.10839672957251012</v>
      </c>
      <c r="M838">
        <f>E838-F838+J838+K838+L838</f>
        <v>0.23558840535327996</v>
      </c>
    </row>
    <row r="839" spans="1:13" x14ac:dyDescent="0.25">
      <c r="A839">
        <v>1</v>
      </c>
      <c r="B839" t="s">
        <v>1833</v>
      </c>
      <c r="C839" t="s">
        <v>1914</v>
      </c>
      <c r="D839" t="s">
        <v>2005</v>
      </c>
      <c r="E839" s="1">
        <v>1.9510000000000001</v>
      </c>
      <c r="F839">
        <v>1.96700279017857</v>
      </c>
      <c r="G839">
        <v>1.97848847926267</v>
      </c>
      <c r="H839">
        <v>2.0103226351351302</v>
      </c>
      <c r="I839">
        <v>1.8586060606060599</v>
      </c>
      <c r="J839">
        <f>F839-G839</f>
        <v>-1.148568908409997E-2</v>
      </c>
      <c r="K839">
        <f>F839-H839</f>
        <v>-4.3319844956560161E-2</v>
      </c>
      <c r="L839">
        <f>F839-I839</f>
        <v>0.10839672957251012</v>
      </c>
      <c r="M839">
        <f>E839-F839+J839+K839+L839</f>
        <v>3.7588405353280008E-2</v>
      </c>
    </row>
    <row r="840" spans="1:13" x14ac:dyDescent="0.25">
      <c r="A840">
        <v>2</v>
      </c>
      <c r="B840" t="s">
        <v>1833</v>
      </c>
      <c r="C840" t="s">
        <v>1915</v>
      </c>
      <c r="D840" t="s">
        <v>2005</v>
      </c>
      <c r="E840" s="1">
        <v>2.16</v>
      </c>
      <c r="F840">
        <v>1.96700279017857</v>
      </c>
      <c r="G840">
        <v>1.97848847926267</v>
      </c>
      <c r="H840">
        <v>1.9444046762589899</v>
      </c>
      <c r="I840">
        <v>1.8586060606060599</v>
      </c>
      <c r="J840">
        <f>F840-G840</f>
        <v>-1.148568908409997E-2</v>
      </c>
      <c r="K840">
        <f>F840-H840</f>
        <v>2.259811391958011E-2</v>
      </c>
      <c r="L840">
        <f>F840-I840</f>
        <v>0.10839672957251012</v>
      </c>
      <c r="M840">
        <f>E840-F840+J840+K840+L840</f>
        <v>0.31250636422942035</v>
      </c>
    </row>
    <row r="841" spans="1:13" x14ac:dyDescent="0.25">
      <c r="A841">
        <v>2</v>
      </c>
      <c r="B841" t="s">
        <v>1833</v>
      </c>
      <c r="C841" t="s">
        <v>1915</v>
      </c>
      <c r="D841" t="s">
        <v>2005</v>
      </c>
      <c r="E841" s="1">
        <v>1.9339999999999999</v>
      </c>
      <c r="F841">
        <v>1.96700279017857</v>
      </c>
      <c r="G841">
        <v>1.97848847926267</v>
      </c>
      <c r="H841">
        <v>1.9444046762589899</v>
      </c>
      <c r="I841">
        <v>1.8586060606060599</v>
      </c>
      <c r="J841">
        <f>F841-G841</f>
        <v>-1.148568908409997E-2</v>
      </c>
      <c r="K841">
        <f>F841-H841</f>
        <v>2.259811391958011E-2</v>
      </c>
      <c r="L841">
        <f>F841-I841</f>
        <v>0.10839672957251012</v>
      </c>
      <c r="M841">
        <f>E841-F841+J841+K841+L841</f>
        <v>8.6506364229420152E-2</v>
      </c>
    </row>
    <row r="842" spans="1:13" x14ac:dyDescent="0.25">
      <c r="A842">
        <v>2</v>
      </c>
      <c r="B842" t="s">
        <v>1833</v>
      </c>
      <c r="C842" t="s">
        <v>1915</v>
      </c>
      <c r="D842" t="s">
        <v>2005</v>
      </c>
      <c r="E842" s="1">
        <v>2.0609999999999999</v>
      </c>
      <c r="F842">
        <v>1.96700279017857</v>
      </c>
      <c r="G842">
        <v>1.97848847926267</v>
      </c>
      <c r="H842">
        <v>1.9444046762589899</v>
      </c>
      <c r="I842">
        <v>1.8586060606060599</v>
      </c>
      <c r="J842">
        <f>F842-G842</f>
        <v>-1.148568908409997E-2</v>
      </c>
      <c r="K842">
        <f>F842-H842</f>
        <v>2.259811391958011E-2</v>
      </c>
      <c r="L842">
        <f>F842-I842</f>
        <v>0.10839672957251012</v>
      </c>
      <c r="M842">
        <f>E842-F842+J842+K842+L842</f>
        <v>0.21350636422942015</v>
      </c>
    </row>
    <row r="843" spans="1:13" x14ac:dyDescent="0.25">
      <c r="A843">
        <v>2</v>
      </c>
      <c r="B843" t="s">
        <v>1833</v>
      </c>
      <c r="C843" t="s">
        <v>1915</v>
      </c>
      <c r="D843" t="s">
        <v>2005</v>
      </c>
      <c r="E843" s="1">
        <v>1.8660000000000001</v>
      </c>
      <c r="F843">
        <v>1.96700279017857</v>
      </c>
      <c r="G843">
        <v>1.97848847926267</v>
      </c>
      <c r="H843">
        <v>1.9444046762589899</v>
      </c>
      <c r="I843">
        <v>1.8586060606060599</v>
      </c>
      <c r="J843">
        <f>F843-G843</f>
        <v>-1.148568908409997E-2</v>
      </c>
      <c r="K843">
        <f>F843-H843</f>
        <v>2.259811391958011E-2</v>
      </c>
      <c r="L843">
        <f>F843-I843</f>
        <v>0.10839672957251012</v>
      </c>
      <c r="M843">
        <f>E843-F843+J843+K843+L843</f>
        <v>1.8506364229420313E-2</v>
      </c>
    </row>
    <row r="844" spans="1:13" x14ac:dyDescent="0.25">
      <c r="A844">
        <v>3</v>
      </c>
      <c r="B844" t="s">
        <v>1833</v>
      </c>
      <c r="C844" t="s">
        <v>1916</v>
      </c>
      <c r="D844" t="s">
        <v>2005</v>
      </c>
      <c r="E844" s="1">
        <v>1.716</v>
      </c>
      <c r="F844">
        <v>1.96700279017857</v>
      </c>
      <c r="G844">
        <v>1.97848847926267</v>
      </c>
      <c r="H844">
        <v>1.9606493506493501</v>
      </c>
      <c r="I844">
        <v>1.8586060606060599</v>
      </c>
      <c r="J844">
        <f>F844-G844</f>
        <v>-1.148568908409997E-2</v>
      </c>
      <c r="K844">
        <f>F844-H844</f>
        <v>6.3534395292199619E-3</v>
      </c>
      <c r="L844">
        <f>F844-I844</f>
        <v>0.10839672957251012</v>
      </c>
      <c r="M844">
        <f>E844-F844+J844+K844+L844</f>
        <v>-0.14773831016093997</v>
      </c>
    </row>
    <row r="845" spans="1:13" x14ac:dyDescent="0.25">
      <c r="A845">
        <v>3</v>
      </c>
      <c r="B845" t="s">
        <v>1833</v>
      </c>
      <c r="C845" t="s">
        <v>1916</v>
      </c>
      <c r="D845" t="s">
        <v>2005</v>
      </c>
      <c r="E845" s="1">
        <v>1.2330000000000001</v>
      </c>
      <c r="F845">
        <v>1.96700279017857</v>
      </c>
      <c r="G845">
        <v>1.97848847926267</v>
      </c>
      <c r="H845">
        <v>1.9606493506493501</v>
      </c>
      <c r="I845">
        <v>1.8586060606060599</v>
      </c>
      <c r="J845">
        <f>F845-G845</f>
        <v>-1.148568908409997E-2</v>
      </c>
      <c r="K845">
        <f>F845-H845</f>
        <v>6.3534395292199619E-3</v>
      </c>
      <c r="L845">
        <f>F845-I845</f>
        <v>0.10839672957251012</v>
      </c>
      <c r="M845">
        <f>E845-F845+J845+K845+L845</f>
        <v>-0.63073831016093984</v>
      </c>
    </row>
    <row r="846" spans="1:13" x14ac:dyDescent="0.25">
      <c r="A846">
        <v>3</v>
      </c>
      <c r="B846" t="s">
        <v>1833</v>
      </c>
      <c r="C846" t="s">
        <v>1916</v>
      </c>
      <c r="D846" t="s">
        <v>2005</v>
      </c>
      <c r="E846" s="1">
        <v>1.786</v>
      </c>
      <c r="F846">
        <v>1.96700279017857</v>
      </c>
      <c r="G846">
        <v>1.97848847926267</v>
      </c>
      <c r="H846">
        <v>1.9606493506493501</v>
      </c>
      <c r="I846">
        <v>1.8586060606060599</v>
      </c>
      <c r="J846">
        <f>F846-G846</f>
        <v>-1.148568908409997E-2</v>
      </c>
      <c r="K846">
        <f>F846-H846</f>
        <v>6.3534395292199619E-3</v>
      </c>
      <c r="L846">
        <f>F846-I846</f>
        <v>0.10839672957251012</v>
      </c>
      <c r="M846">
        <f>E846-F846+J846+K846+L846</f>
        <v>-7.7738310160939905E-2</v>
      </c>
    </row>
    <row r="847" spans="1:13" x14ac:dyDescent="0.25">
      <c r="A847">
        <v>3</v>
      </c>
      <c r="B847" t="s">
        <v>1833</v>
      </c>
      <c r="C847" t="s">
        <v>1916</v>
      </c>
      <c r="D847" t="s">
        <v>2005</v>
      </c>
      <c r="E847" s="1">
        <v>1.728</v>
      </c>
      <c r="F847">
        <v>1.96700279017857</v>
      </c>
      <c r="G847">
        <v>1.97848847926267</v>
      </c>
      <c r="H847">
        <v>1.9606493506493501</v>
      </c>
      <c r="I847">
        <v>1.8586060606060599</v>
      </c>
      <c r="J847">
        <f>F847-G847</f>
        <v>-1.148568908409997E-2</v>
      </c>
      <c r="K847">
        <f>F847-H847</f>
        <v>6.3534395292199619E-3</v>
      </c>
      <c r="L847">
        <f>F847-I847</f>
        <v>0.10839672957251012</v>
      </c>
      <c r="M847">
        <f>E847-F847+J847+K847+L847</f>
        <v>-0.13573831016093996</v>
      </c>
    </row>
    <row r="848" spans="1:13" x14ac:dyDescent="0.25">
      <c r="A848">
        <v>1</v>
      </c>
      <c r="B848" t="s">
        <v>1833</v>
      </c>
      <c r="C848" t="s">
        <v>1914</v>
      </c>
      <c r="D848" t="s">
        <v>2004</v>
      </c>
      <c r="E848" s="1">
        <v>1.9770000000000001</v>
      </c>
      <c r="F848">
        <v>1.96700279017857</v>
      </c>
      <c r="G848">
        <v>1.9835046728971999</v>
      </c>
      <c r="H848">
        <v>2.0103226351351302</v>
      </c>
      <c r="I848">
        <v>1.8586060606060599</v>
      </c>
      <c r="J848">
        <f>F848-G848</f>
        <v>-1.6501882718629846E-2</v>
      </c>
      <c r="K848">
        <f>F848-H848</f>
        <v>-4.3319844956560161E-2</v>
      </c>
      <c r="L848">
        <f>F848-I848</f>
        <v>0.10839672957251012</v>
      </c>
      <c r="M848">
        <f>E848-F848+J848+K848+L848</f>
        <v>5.8572211718750156E-2</v>
      </c>
    </row>
    <row r="849" spans="1:13" x14ac:dyDescent="0.25">
      <c r="A849">
        <v>1</v>
      </c>
      <c r="B849" t="s">
        <v>1833</v>
      </c>
      <c r="C849" t="s">
        <v>1914</v>
      </c>
      <c r="D849" t="s">
        <v>2004</v>
      </c>
      <c r="E849" s="1">
        <v>1.8320000000000001</v>
      </c>
      <c r="F849">
        <v>1.96700279017857</v>
      </c>
      <c r="G849">
        <v>1.9835046728971999</v>
      </c>
      <c r="H849">
        <v>2.0103226351351302</v>
      </c>
      <c r="I849">
        <v>1.8586060606060599</v>
      </c>
      <c r="J849">
        <f>F849-G849</f>
        <v>-1.6501882718629846E-2</v>
      </c>
      <c r="K849">
        <f>F849-H849</f>
        <v>-4.3319844956560161E-2</v>
      </c>
      <c r="L849">
        <f>F849-I849</f>
        <v>0.10839672957251012</v>
      </c>
      <c r="M849">
        <f>E849-F849+J849+K849+L849</f>
        <v>-8.6427788281249862E-2</v>
      </c>
    </row>
    <row r="850" spans="1:13" x14ac:dyDescent="0.25">
      <c r="A850">
        <v>1</v>
      </c>
      <c r="B850" t="s">
        <v>1833</v>
      </c>
      <c r="C850" t="s">
        <v>1914</v>
      </c>
      <c r="D850" t="s">
        <v>2004</v>
      </c>
      <c r="E850" s="1">
        <v>2.2389999999999999</v>
      </c>
      <c r="F850">
        <v>1.96700279017857</v>
      </c>
      <c r="G850">
        <v>1.9835046728971999</v>
      </c>
      <c r="H850">
        <v>2.0103226351351302</v>
      </c>
      <c r="I850">
        <v>1.8586060606060599</v>
      </c>
      <c r="J850">
        <f>F850-G850</f>
        <v>-1.6501882718629846E-2</v>
      </c>
      <c r="K850">
        <f>F850-H850</f>
        <v>-4.3319844956560161E-2</v>
      </c>
      <c r="L850">
        <f>F850-I850</f>
        <v>0.10839672957251012</v>
      </c>
      <c r="M850">
        <f>E850-F850+J850+K850+L850</f>
        <v>0.32057221171874994</v>
      </c>
    </row>
    <row r="851" spans="1:13" x14ac:dyDescent="0.25">
      <c r="A851">
        <v>1</v>
      </c>
      <c r="B851" t="s">
        <v>1833</v>
      </c>
      <c r="C851" t="s">
        <v>1914</v>
      </c>
      <c r="D851" t="s">
        <v>2004</v>
      </c>
      <c r="E851" s="1">
        <v>2.149</v>
      </c>
      <c r="F851">
        <v>1.96700279017857</v>
      </c>
      <c r="G851">
        <v>1.9835046728971999</v>
      </c>
      <c r="H851">
        <v>2.0103226351351302</v>
      </c>
      <c r="I851">
        <v>1.8586060606060599</v>
      </c>
      <c r="J851">
        <f>F851-G851</f>
        <v>-1.6501882718629846E-2</v>
      </c>
      <c r="K851">
        <f>F851-H851</f>
        <v>-4.3319844956560161E-2</v>
      </c>
      <c r="L851">
        <f>F851-I851</f>
        <v>0.10839672957251012</v>
      </c>
      <c r="M851">
        <f>E851-F851+J851+K851+L851</f>
        <v>0.23057221171875009</v>
      </c>
    </row>
    <row r="852" spans="1:13" x14ac:dyDescent="0.25">
      <c r="A852">
        <v>2</v>
      </c>
      <c r="B852" t="s">
        <v>1833</v>
      </c>
      <c r="C852" t="s">
        <v>1915</v>
      </c>
      <c r="D852" t="s">
        <v>2004</v>
      </c>
      <c r="E852" s="1">
        <v>1.845</v>
      </c>
      <c r="F852">
        <v>1.96700279017857</v>
      </c>
      <c r="G852">
        <v>1.9835046728971999</v>
      </c>
      <c r="H852">
        <v>1.9444046762589899</v>
      </c>
      <c r="I852">
        <v>1.8586060606060599</v>
      </c>
      <c r="J852">
        <f>F852-G852</f>
        <v>-1.6501882718629846E-2</v>
      </c>
      <c r="K852">
        <f>F852-H852</f>
        <v>2.259811391958011E-2</v>
      </c>
      <c r="L852">
        <f>F852-I852</f>
        <v>0.10839672957251012</v>
      </c>
      <c r="M852">
        <f>E852-F852+J852+K852+L852</f>
        <v>-7.5098294051096914E-3</v>
      </c>
    </row>
    <row r="853" spans="1:13" x14ac:dyDescent="0.25">
      <c r="A853">
        <v>2</v>
      </c>
      <c r="B853" t="s">
        <v>1833</v>
      </c>
      <c r="C853" t="s">
        <v>1915</v>
      </c>
      <c r="D853" t="s">
        <v>2004</v>
      </c>
      <c r="E853" s="1">
        <v>1.9510000000000001</v>
      </c>
      <c r="F853">
        <v>1.96700279017857</v>
      </c>
      <c r="G853">
        <v>1.9835046728971999</v>
      </c>
      <c r="H853">
        <v>1.9444046762589899</v>
      </c>
      <c r="I853">
        <v>1.8586060606060599</v>
      </c>
      <c r="J853">
        <f>F853-G853</f>
        <v>-1.6501882718629846E-2</v>
      </c>
      <c r="K853">
        <f>F853-H853</f>
        <v>2.259811391958011E-2</v>
      </c>
      <c r="L853">
        <f>F853-I853</f>
        <v>0.10839672957251012</v>
      </c>
      <c r="M853">
        <f>E853-F853+J853+K853+L853</f>
        <v>9.8490170594890403E-2</v>
      </c>
    </row>
    <row r="854" spans="1:13" x14ac:dyDescent="0.25">
      <c r="A854">
        <v>2</v>
      </c>
      <c r="B854" t="s">
        <v>1833</v>
      </c>
      <c r="C854" t="s">
        <v>1915</v>
      </c>
      <c r="D854" t="s">
        <v>2004</v>
      </c>
      <c r="E854" s="1">
        <v>1.8120000000000001</v>
      </c>
      <c r="F854">
        <v>1.96700279017857</v>
      </c>
      <c r="G854">
        <v>1.9835046728971999</v>
      </c>
      <c r="H854">
        <v>1.9444046762589899</v>
      </c>
      <c r="I854">
        <v>1.8586060606060599</v>
      </c>
      <c r="J854">
        <f>F854-G854</f>
        <v>-1.6501882718629846E-2</v>
      </c>
      <c r="K854">
        <f>F854-H854</f>
        <v>2.259811391958011E-2</v>
      </c>
      <c r="L854">
        <f>F854-I854</f>
        <v>0.10839672957251012</v>
      </c>
      <c r="M854">
        <f>E854-F854+J854+K854+L854</f>
        <v>-4.050982940510961E-2</v>
      </c>
    </row>
    <row r="855" spans="1:13" x14ac:dyDescent="0.25">
      <c r="A855">
        <v>2</v>
      </c>
      <c r="B855" t="s">
        <v>1833</v>
      </c>
      <c r="C855" t="s">
        <v>1915</v>
      </c>
      <c r="D855" t="s">
        <v>2004</v>
      </c>
      <c r="E855" s="1">
        <v>1.669</v>
      </c>
      <c r="F855">
        <v>1.96700279017857</v>
      </c>
      <c r="G855">
        <v>1.9835046728971999</v>
      </c>
      <c r="H855">
        <v>1.9444046762589899</v>
      </c>
      <c r="I855">
        <v>1.8586060606060599</v>
      </c>
      <c r="J855">
        <f>F855-G855</f>
        <v>-1.6501882718629846E-2</v>
      </c>
      <c r="K855">
        <f>F855-H855</f>
        <v>2.259811391958011E-2</v>
      </c>
      <c r="L855">
        <f>F855-I855</f>
        <v>0.10839672957251012</v>
      </c>
      <c r="M855">
        <f>E855-F855+J855+K855+L855</f>
        <v>-0.18350982940510963</v>
      </c>
    </row>
    <row r="856" spans="1:13" x14ac:dyDescent="0.25">
      <c r="A856">
        <v>3</v>
      </c>
      <c r="B856" t="s">
        <v>1833</v>
      </c>
      <c r="C856" t="s">
        <v>1916</v>
      </c>
      <c r="D856" t="s">
        <v>2004</v>
      </c>
      <c r="E856" s="1">
        <v>1.6950000000000001</v>
      </c>
      <c r="F856">
        <v>1.96700279017857</v>
      </c>
      <c r="G856">
        <v>1.9835046728971999</v>
      </c>
      <c r="H856">
        <v>1.9606493506493501</v>
      </c>
      <c r="I856">
        <v>1.8586060606060599</v>
      </c>
      <c r="J856">
        <f>F856-G856</f>
        <v>-1.6501882718629846E-2</v>
      </c>
      <c r="K856">
        <f>F856-H856</f>
        <v>6.3534395292199619E-3</v>
      </c>
      <c r="L856">
        <f>F856-I856</f>
        <v>0.10839672957251012</v>
      </c>
      <c r="M856">
        <f>E856-F856+J856+K856+L856</f>
        <v>-0.17375450379546975</v>
      </c>
    </row>
    <row r="857" spans="1:13" x14ac:dyDescent="0.25">
      <c r="A857">
        <v>3</v>
      </c>
      <c r="B857" t="s">
        <v>1833</v>
      </c>
      <c r="C857" t="s">
        <v>1916</v>
      </c>
      <c r="D857" t="s">
        <v>2004</v>
      </c>
      <c r="E857" s="1">
        <v>1.6950000000000001</v>
      </c>
      <c r="F857">
        <v>1.96700279017857</v>
      </c>
      <c r="G857">
        <v>1.9835046728971999</v>
      </c>
      <c r="H857">
        <v>1.9606493506493501</v>
      </c>
      <c r="I857">
        <v>1.8586060606060599</v>
      </c>
      <c r="J857">
        <f>F857-G857</f>
        <v>-1.6501882718629846E-2</v>
      </c>
      <c r="K857">
        <f>F857-H857</f>
        <v>6.3534395292199619E-3</v>
      </c>
      <c r="L857">
        <f>F857-I857</f>
        <v>0.10839672957251012</v>
      </c>
      <c r="M857">
        <f>E857-F857+J857+K857+L857</f>
        <v>-0.17375450379546975</v>
      </c>
    </row>
    <row r="858" spans="1:13" x14ac:dyDescent="0.25">
      <c r="A858">
        <v>3</v>
      </c>
      <c r="B858" t="s">
        <v>1833</v>
      </c>
      <c r="C858" t="s">
        <v>1916</v>
      </c>
      <c r="D858" t="s">
        <v>2004</v>
      </c>
      <c r="E858" s="1">
        <v>1.75</v>
      </c>
      <c r="F858">
        <v>1.96700279017857</v>
      </c>
      <c r="G858">
        <v>1.9835046728971999</v>
      </c>
      <c r="H858">
        <v>1.9606493506493501</v>
      </c>
      <c r="I858">
        <v>1.8586060606060599</v>
      </c>
      <c r="J858">
        <f>F858-G858</f>
        <v>-1.6501882718629846E-2</v>
      </c>
      <c r="K858">
        <f>F858-H858</f>
        <v>6.3534395292199619E-3</v>
      </c>
      <c r="L858">
        <f>F858-I858</f>
        <v>0.10839672957251012</v>
      </c>
      <c r="M858">
        <f>E858-F858+J858+K858+L858</f>
        <v>-0.11875450379546981</v>
      </c>
    </row>
    <row r="859" spans="1:13" x14ac:dyDescent="0.25">
      <c r="A859">
        <v>3</v>
      </c>
      <c r="B859" t="s">
        <v>1833</v>
      </c>
      <c r="C859" t="s">
        <v>1916</v>
      </c>
      <c r="D859" t="s">
        <v>2004</v>
      </c>
      <c r="E859" s="1">
        <v>1.5680000000000001</v>
      </c>
      <c r="F859">
        <v>1.96700279017857</v>
      </c>
      <c r="G859">
        <v>1.9835046728971999</v>
      </c>
      <c r="H859">
        <v>1.9606493506493501</v>
      </c>
      <c r="I859">
        <v>1.8586060606060599</v>
      </c>
      <c r="J859">
        <f>F859-G859</f>
        <v>-1.6501882718629846E-2</v>
      </c>
      <c r="K859">
        <f>F859-H859</f>
        <v>6.3534395292199619E-3</v>
      </c>
      <c r="L859">
        <f>F859-I859</f>
        <v>0.10839672957251012</v>
      </c>
      <c r="M859">
        <f>E859-F859+J859+K859+L859</f>
        <v>-0.30075450379546975</v>
      </c>
    </row>
    <row r="860" spans="1:13" x14ac:dyDescent="0.25">
      <c r="A860">
        <v>1</v>
      </c>
      <c r="B860" t="s">
        <v>1834</v>
      </c>
      <c r="C860" t="s">
        <v>1917</v>
      </c>
      <c r="D860" t="s">
        <v>2006</v>
      </c>
      <c r="E860" s="1">
        <v>2.1259999999999999</v>
      </c>
      <c r="F860">
        <v>1.96700279017857</v>
      </c>
      <c r="G860">
        <v>1.9307875751503001</v>
      </c>
      <c r="H860">
        <v>2.0103226351351302</v>
      </c>
      <c r="I860">
        <v>1.9603548387096774</v>
      </c>
      <c r="J860">
        <f>F860-G860</f>
        <v>3.6215215028269965E-2</v>
      </c>
      <c r="K860">
        <f>F860-H860</f>
        <v>-4.3319844956560161E-2</v>
      </c>
      <c r="L860">
        <f>F860-I860</f>
        <v>6.6479514688926322E-3</v>
      </c>
      <c r="M860">
        <f>E860-F860+J860+K860+L860</f>
        <v>0.15854053136203228</v>
      </c>
    </row>
    <row r="861" spans="1:13" x14ac:dyDescent="0.25">
      <c r="A861">
        <v>1</v>
      </c>
      <c r="B861" t="s">
        <v>1834</v>
      </c>
      <c r="C861" t="s">
        <v>1917</v>
      </c>
      <c r="D861" t="s">
        <v>2006</v>
      </c>
      <c r="E861" s="1">
        <v>2.004</v>
      </c>
      <c r="F861">
        <v>1.96700279017857</v>
      </c>
      <c r="G861">
        <v>1.9307875751503001</v>
      </c>
      <c r="H861">
        <v>2.0103226351351302</v>
      </c>
      <c r="I861">
        <v>1.9603548387096774</v>
      </c>
      <c r="J861">
        <f>F861-G861</f>
        <v>3.6215215028269965E-2</v>
      </c>
      <c r="K861">
        <f>F861-H861</f>
        <v>-4.3319844956560161E-2</v>
      </c>
      <c r="L861">
        <f>F861-I861</f>
        <v>6.6479514688926322E-3</v>
      </c>
      <c r="M861">
        <f>E861-F861+J861+K861+L861</f>
        <v>3.6540531362032391E-2</v>
      </c>
    </row>
    <row r="862" spans="1:13" x14ac:dyDescent="0.25">
      <c r="A862">
        <v>2</v>
      </c>
      <c r="B862" t="s">
        <v>1834</v>
      </c>
      <c r="C862" t="s">
        <v>1918</v>
      </c>
      <c r="D862" t="s">
        <v>2006</v>
      </c>
      <c r="E862" s="1">
        <v>1.845</v>
      </c>
      <c r="F862">
        <v>1.96700279017857</v>
      </c>
      <c r="G862">
        <v>1.9307875751503001</v>
      </c>
      <c r="H862">
        <v>1.9444046762589899</v>
      </c>
      <c r="I862">
        <v>1.9603548387096801</v>
      </c>
      <c r="J862">
        <f>F862-G862</f>
        <v>3.6215215028269965E-2</v>
      </c>
      <c r="K862">
        <f>F862-H862</f>
        <v>2.259811391958011E-2</v>
      </c>
      <c r="L862">
        <f>F862-I862</f>
        <v>6.6479514688899677E-3</v>
      </c>
      <c r="M862">
        <f>E862-F862+J862+K862+L862</f>
        <v>-5.6541509761830033E-2</v>
      </c>
    </row>
    <row r="863" spans="1:13" x14ac:dyDescent="0.25">
      <c r="A863">
        <v>2</v>
      </c>
      <c r="B863" t="s">
        <v>1834</v>
      </c>
      <c r="C863" t="s">
        <v>1918</v>
      </c>
      <c r="D863" t="s">
        <v>2006</v>
      </c>
      <c r="E863" s="1">
        <v>1.706</v>
      </c>
      <c r="F863">
        <v>1.96700279017857</v>
      </c>
      <c r="G863">
        <v>1.9307875751503001</v>
      </c>
      <c r="H863">
        <v>1.9444046762589899</v>
      </c>
      <c r="I863">
        <v>1.9603548387096801</v>
      </c>
      <c r="J863">
        <f>F863-G863</f>
        <v>3.6215215028269965E-2</v>
      </c>
      <c r="K863">
        <f>F863-H863</f>
        <v>2.259811391958011E-2</v>
      </c>
      <c r="L863">
        <f>F863-I863</f>
        <v>6.6479514688899677E-3</v>
      </c>
      <c r="M863">
        <f>E863-F863+J863+K863+L863</f>
        <v>-0.19554150976183005</v>
      </c>
    </row>
    <row r="864" spans="1:13" x14ac:dyDescent="0.25">
      <c r="A864">
        <v>3</v>
      </c>
      <c r="B864" t="s">
        <v>1834</v>
      </c>
      <c r="C864" t="s">
        <v>1919</v>
      </c>
      <c r="D864" t="s">
        <v>2006</v>
      </c>
      <c r="E864" s="1">
        <v>1.88</v>
      </c>
      <c r="F864">
        <v>1.96700279017857</v>
      </c>
      <c r="G864">
        <v>1.9307875751503001</v>
      </c>
      <c r="H864">
        <v>1.9606493506493501</v>
      </c>
      <c r="I864">
        <v>1.9603548387096801</v>
      </c>
      <c r="J864">
        <f>F864-G864</f>
        <v>3.6215215028269965E-2</v>
      </c>
      <c r="K864">
        <f>F864-H864</f>
        <v>6.3534395292199619E-3</v>
      </c>
      <c r="L864">
        <f>F864-I864</f>
        <v>6.6479514688899677E-3</v>
      </c>
      <c r="M864">
        <f>E864-F864+J864+K864+L864</f>
        <v>-3.7786184152190261E-2</v>
      </c>
    </row>
    <row r="865" spans="1:13" x14ac:dyDescent="0.25">
      <c r="A865">
        <v>3</v>
      </c>
      <c r="B865" t="s">
        <v>1834</v>
      </c>
      <c r="C865" t="s">
        <v>1919</v>
      </c>
      <c r="D865" t="s">
        <v>2006</v>
      </c>
      <c r="E865" s="1">
        <v>1.9419999999999999</v>
      </c>
      <c r="F865">
        <v>1.96700279017857</v>
      </c>
      <c r="G865">
        <v>1.9307875751503001</v>
      </c>
      <c r="H865">
        <v>1.9606493506493501</v>
      </c>
      <c r="I865">
        <v>1.9603548387096801</v>
      </c>
      <c r="J865">
        <f>F865-G865</f>
        <v>3.6215215028269965E-2</v>
      </c>
      <c r="K865">
        <f>F865-H865</f>
        <v>6.3534395292199619E-3</v>
      </c>
      <c r="L865">
        <f>F865-I865</f>
        <v>6.6479514688899677E-3</v>
      </c>
      <c r="M865">
        <f>E865-F865+J865+K865+L865</f>
        <v>2.4213815847809794E-2</v>
      </c>
    </row>
    <row r="866" spans="1:13" x14ac:dyDescent="0.25">
      <c r="A866">
        <v>3</v>
      </c>
      <c r="B866" t="s">
        <v>1834</v>
      </c>
      <c r="C866" t="s">
        <v>1919</v>
      </c>
      <c r="D866" t="s">
        <v>2006</v>
      </c>
      <c r="E866" s="1">
        <v>1.69</v>
      </c>
      <c r="F866">
        <v>1.96700279017857</v>
      </c>
      <c r="G866">
        <v>1.9307875751503001</v>
      </c>
      <c r="H866">
        <v>1.9606493506493501</v>
      </c>
      <c r="I866">
        <v>1.9603548387096801</v>
      </c>
      <c r="J866">
        <f>F866-G866</f>
        <v>3.6215215028269965E-2</v>
      </c>
      <c r="K866">
        <f>F866-H866</f>
        <v>6.3534395292199619E-3</v>
      </c>
      <c r="L866">
        <f>F866-I866</f>
        <v>6.6479514688899677E-3</v>
      </c>
      <c r="M866">
        <f>E866-F866+J866+K866+L866</f>
        <v>-0.22778618415219021</v>
      </c>
    </row>
    <row r="867" spans="1:13" x14ac:dyDescent="0.25">
      <c r="A867">
        <v>1</v>
      </c>
      <c r="B867" t="s">
        <v>1834</v>
      </c>
      <c r="C867" t="s">
        <v>1917</v>
      </c>
      <c r="D867" t="s">
        <v>2005</v>
      </c>
      <c r="E867" s="1">
        <v>2.653</v>
      </c>
      <c r="F867">
        <v>1.96700279017857</v>
      </c>
      <c r="G867">
        <v>1.97848847926267</v>
      </c>
      <c r="H867">
        <v>2.0103226351351302</v>
      </c>
      <c r="I867">
        <v>1.9603548387096801</v>
      </c>
      <c r="J867">
        <f>F867-G867</f>
        <v>-1.148568908409997E-2</v>
      </c>
      <c r="K867">
        <f>F867-H867</f>
        <v>-4.3319844956560161E-2</v>
      </c>
      <c r="L867">
        <f>F867-I867</f>
        <v>6.6479514688899677E-3</v>
      </c>
      <c r="M867">
        <f>E867-F867+J867+K867+L867</f>
        <v>0.63783962724965981</v>
      </c>
    </row>
    <row r="868" spans="1:13" x14ac:dyDescent="0.25">
      <c r="A868">
        <v>1</v>
      </c>
      <c r="B868" t="s">
        <v>1834</v>
      </c>
      <c r="C868" t="s">
        <v>1917</v>
      </c>
      <c r="D868" t="s">
        <v>2005</v>
      </c>
      <c r="E868" s="1">
        <v>2.2389999999999999</v>
      </c>
      <c r="F868">
        <v>1.96700279017857</v>
      </c>
      <c r="G868">
        <v>1.97848847926267</v>
      </c>
      <c r="H868">
        <v>2.0103226351351302</v>
      </c>
      <c r="I868">
        <v>1.9603548387096801</v>
      </c>
      <c r="J868">
        <f>F868-G868</f>
        <v>-1.148568908409997E-2</v>
      </c>
      <c r="K868">
        <f>F868-H868</f>
        <v>-4.3319844956560161E-2</v>
      </c>
      <c r="L868">
        <f>F868-I868</f>
        <v>6.6479514688899677E-3</v>
      </c>
      <c r="M868">
        <f>E868-F868+J868+K868+L868</f>
        <v>0.22383962724965967</v>
      </c>
    </row>
    <row r="869" spans="1:13" x14ac:dyDescent="0.25">
      <c r="A869">
        <v>1</v>
      </c>
      <c r="B869" t="s">
        <v>1834</v>
      </c>
      <c r="C869" t="s">
        <v>1917</v>
      </c>
      <c r="D869" t="s">
        <v>2005</v>
      </c>
      <c r="E869" s="1">
        <v>2.282</v>
      </c>
      <c r="F869">
        <v>1.96700279017857</v>
      </c>
      <c r="G869">
        <v>1.97848847926267</v>
      </c>
      <c r="H869">
        <v>2.0103226351351302</v>
      </c>
      <c r="I869">
        <v>1.9603548387096801</v>
      </c>
      <c r="J869">
        <f>F869-G869</f>
        <v>-1.148568908409997E-2</v>
      </c>
      <c r="K869">
        <f>F869-H869</f>
        <v>-4.3319844956560161E-2</v>
      </c>
      <c r="L869">
        <f>F869-I869</f>
        <v>6.6479514688899677E-3</v>
      </c>
      <c r="M869">
        <f>E869-F869+J869+K869+L869</f>
        <v>0.26683962724965982</v>
      </c>
    </row>
    <row r="870" spans="1:13" x14ac:dyDescent="0.25">
      <c r="A870">
        <v>1</v>
      </c>
      <c r="B870" t="s">
        <v>1834</v>
      </c>
      <c r="C870" t="s">
        <v>1917</v>
      </c>
      <c r="D870" t="s">
        <v>2005</v>
      </c>
      <c r="E870" s="1">
        <v>2.282</v>
      </c>
      <c r="F870">
        <v>1.96700279017857</v>
      </c>
      <c r="G870">
        <v>1.97848847926267</v>
      </c>
      <c r="H870">
        <v>2.0103226351351302</v>
      </c>
      <c r="I870">
        <v>1.9603548387096801</v>
      </c>
      <c r="J870">
        <f>F870-G870</f>
        <v>-1.148568908409997E-2</v>
      </c>
      <c r="K870">
        <f>F870-H870</f>
        <v>-4.3319844956560161E-2</v>
      </c>
      <c r="L870">
        <f>F870-I870</f>
        <v>6.6479514688899677E-3</v>
      </c>
      <c r="M870">
        <f>E870-F870+J870+K870+L870</f>
        <v>0.26683962724965982</v>
      </c>
    </row>
    <row r="871" spans="1:13" x14ac:dyDescent="0.25">
      <c r="A871">
        <v>2</v>
      </c>
      <c r="B871" t="s">
        <v>1834</v>
      </c>
      <c r="C871" t="s">
        <v>1918</v>
      </c>
      <c r="D871" t="s">
        <v>2005</v>
      </c>
      <c r="E871" s="1">
        <v>2.012</v>
      </c>
      <c r="F871">
        <v>1.96700279017857</v>
      </c>
      <c r="G871">
        <v>1.97848847926267</v>
      </c>
      <c r="H871">
        <v>1.9444046762589899</v>
      </c>
      <c r="I871">
        <v>1.9603548387096801</v>
      </c>
      <c r="J871">
        <f>F871-G871</f>
        <v>-1.148568908409997E-2</v>
      </c>
      <c r="K871">
        <f>F871-H871</f>
        <v>2.259811391958011E-2</v>
      </c>
      <c r="L871">
        <f>F871-I871</f>
        <v>6.6479514688899677E-3</v>
      </c>
      <c r="M871">
        <f>E871-F871+J871+K871+L871</f>
        <v>6.2757586125800069E-2</v>
      </c>
    </row>
    <row r="872" spans="1:13" x14ac:dyDescent="0.25">
      <c r="A872">
        <v>2</v>
      </c>
      <c r="B872" t="s">
        <v>1834</v>
      </c>
      <c r="C872" t="s">
        <v>1918</v>
      </c>
      <c r="D872" t="s">
        <v>2005</v>
      </c>
      <c r="E872" s="1">
        <v>1.635</v>
      </c>
      <c r="F872">
        <v>1.96700279017857</v>
      </c>
      <c r="G872">
        <v>1.97848847926267</v>
      </c>
      <c r="H872">
        <v>1.9444046762589899</v>
      </c>
      <c r="I872">
        <v>1.9603548387096801</v>
      </c>
      <c r="J872">
        <f>F872-G872</f>
        <v>-1.148568908409997E-2</v>
      </c>
      <c r="K872">
        <f>F872-H872</f>
        <v>2.259811391958011E-2</v>
      </c>
      <c r="L872">
        <f>F872-I872</f>
        <v>6.6479514688899677E-3</v>
      </c>
      <c r="M872">
        <f>E872-F872+J872+K872+L872</f>
        <v>-0.31424241387419993</v>
      </c>
    </row>
    <row r="873" spans="1:13" x14ac:dyDescent="0.25">
      <c r="A873">
        <v>2</v>
      </c>
      <c r="B873" t="s">
        <v>1834</v>
      </c>
      <c r="C873" t="s">
        <v>1918</v>
      </c>
      <c r="D873" t="s">
        <v>2005</v>
      </c>
      <c r="E873" s="1">
        <v>1.75</v>
      </c>
      <c r="F873">
        <v>1.96700279017857</v>
      </c>
      <c r="G873">
        <v>1.97848847926267</v>
      </c>
      <c r="H873">
        <v>1.9444046762589899</v>
      </c>
      <c r="I873">
        <v>1.9603548387096801</v>
      </c>
      <c r="J873">
        <f>F873-G873</f>
        <v>-1.148568908409997E-2</v>
      </c>
      <c r="K873">
        <f>F873-H873</f>
        <v>2.259811391958011E-2</v>
      </c>
      <c r="L873">
        <f>F873-I873</f>
        <v>6.6479514688899677E-3</v>
      </c>
      <c r="M873">
        <f>E873-F873+J873+K873+L873</f>
        <v>-0.19924241387419994</v>
      </c>
    </row>
    <row r="874" spans="1:13" x14ac:dyDescent="0.25">
      <c r="A874">
        <v>2</v>
      </c>
      <c r="B874" t="s">
        <v>1834</v>
      </c>
      <c r="C874" t="s">
        <v>1918</v>
      </c>
      <c r="D874" t="s">
        <v>2005</v>
      </c>
      <c r="E874" s="1">
        <v>1.768</v>
      </c>
      <c r="F874">
        <v>1.96700279017857</v>
      </c>
      <c r="G874">
        <v>1.97848847926267</v>
      </c>
      <c r="H874">
        <v>1.9444046762589899</v>
      </c>
      <c r="I874">
        <v>1.9603548387096801</v>
      </c>
      <c r="J874">
        <f>F874-G874</f>
        <v>-1.148568908409997E-2</v>
      </c>
      <c r="K874">
        <f>F874-H874</f>
        <v>2.259811391958011E-2</v>
      </c>
      <c r="L874">
        <f>F874-I874</f>
        <v>6.6479514688899677E-3</v>
      </c>
      <c r="M874">
        <f>E874-F874+J874+K874+L874</f>
        <v>-0.18124241387419993</v>
      </c>
    </row>
    <row r="875" spans="1:13" x14ac:dyDescent="0.25">
      <c r="A875">
        <v>3</v>
      </c>
      <c r="B875" t="s">
        <v>1834</v>
      </c>
      <c r="C875" t="s">
        <v>1919</v>
      </c>
      <c r="D875" t="s">
        <v>2005</v>
      </c>
      <c r="E875" s="1">
        <v>1.552</v>
      </c>
      <c r="F875">
        <v>1.96700279017857</v>
      </c>
      <c r="G875">
        <v>1.97848847926267</v>
      </c>
      <c r="H875">
        <v>1.9606493506493501</v>
      </c>
      <c r="I875">
        <v>1.9603548387096801</v>
      </c>
      <c r="J875">
        <f>F875-G875</f>
        <v>-1.148568908409997E-2</v>
      </c>
      <c r="K875">
        <f>F875-H875</f>
        <v>6.3534395292199619E-3</v>
      </c>
      <c r="L875">
        <f>F875-I875</f>
        <v>6.6479514688899677E-3</v>
      </c>
      <c r="M875">
        <f>E875-F875+J875+K875+L875</f>
        <v>-0.41348708826456004</v>
      </c>
    </row>
    <row r="876" spans="1:13" x14ac:dyDescent="0.25">
      <c r="A876">
        <v>3</v>
      </c>
      <c r="B876" t="s">
        <v>1834</v>
      </c>
      <c r="C876" t="s">
        <v>1919</v>
      </c>
      <c r="D876" t="s">
        <v>2005</v>
      </c>
      <c r="E876" s="1">
        <v>2.0030000000000001</v>
      </c>
      <c r="F876">
        <v>1.96700279017857</v>
      </c>
      <c r="G876">
        <v>1.97848847926267</v>
      </c>
      <c r="H876">
        <v>1.9606493506493501</v>
      </c>
      <c r="I876">
        <v>1.9603548387096801</v>
      </c>
      <c r="J876">
        <f>F876-G876</f>
        <v>-1.148568908409997E-2</v>
      </c>
      <c r="K876">
        <f>F876-H876</f>
        <v>6.3534395292199619E-3</v>
      </c>
      <c r="L876">
        <f>F876-I876</f>
        <v>6.6479514688899677E-3</v>
      </c>
      <c r="M876">
        <f>E876-F876+J876+K876+L876</f>
        <v>3.7512911735440024E-2</v>
      </c>
    </row>
    <row r="877" spans="1:13" x14ac:dyDescent="0.25">
      <c r="A877">
        <v>3</v>
      </c>
      <c r="B877" t="s">
        <v>1834</v>
      </c>
      <c r="C877" t="s">
        <v>1919</v>
      </c>
      <c r="D877" t="s">
        <v>2005</v>
      </c>
      <c r="E877" s="1">
        <v>2.4009999999999998</v>
      </c>
      <c r="F877">
        <v>1.96700279017857</v>
      </c>
      <c r="G877">
        <v>1.97848847926267</v>
      </c>
      <c r="H877">
        <v>1.9606493506493501</v>
      </c>
      <c r="I877">
        <v>1.9603548387096801</v>
      </c>
      <c r="J877">
        <f>F877-G877</f>
        <v>-1.148568908409997E-2</v>
      </c>
      <c r="K877">
        <f>F877-H877</f>
        <v>6.3534395292199619E-3</v>
      </c>
      <c r="L877">
        <f>F877-I877</f>
        <v>6.6479514688899677E-3</v>
      </c>
      <c r="M877">
        <f>E877-F877+J877+K877+L877</f>
        <v>0.43551291173543971</v>
      </c>
    </row>
    <row r="878" spans="1:13" x14ac:dyDescent="0.25">
      <c r="A878">
        <v>3</v>
      </c>
      <c r="B878" t="s">
        <v>1834</v>
      </c>
      <c r="C878" t="s">
        <v>1919</v>
      </c>
      <c r="D878" t="s">
        <v>2005</v>
      </c>
      <c r="E878" s="1">
        <v>1.6639999999999999</v>
      </c>
      <c r="F878">
        <v>1.96700279017857</v>
      </c>
      <c r="G878">
        <v>1.97848847926267</v>
      </c>
      <c r="H878">
        <v>1.9606493506493501</v>
      </c>
      <c r="I878">
        <v>1.9603548387096801</v>
      </c>
      <c r="J878">
        <f>F878-G878</f>
        <v>-1.148568908409997E-2</v>
      </c>
      <c r="K878">
        <f>F878-H878</f>
        <v>6.3534395292199619E-3</v>
      </c>
      <c r="L878">
        <f>F878-I878</f>
        <v>6.6479514688899677E-3</v>
      </c>
      <c r="M878">
        <f>E878-F878+J878+K878+L878</f>
        <v>-0.30148708826456017</v>
      </c>
    </row>
    <row r="879" spans="1:13" x14ac:dyDescent="0.25">
      <c r="A879">
        <v>1</v>
      </c>
      <c r="B879" t="s">
        <v>1834</v>
      </c>
      <c r="C879" t="s">
        <v>1917</v>
      </c>
      <c r="D879" t="s">
        <v>2004</v>
      </c>
      <c r="E879" s="1">
        <v>2.161</v>
      </c>
      <c r="F879">
        <v>1.96700279017857</v>
      </c>
      <c r="G879">
        <v>1.9835046728971999</v>
      </c>
      <c r="H879">
        <v>2.0103226351351302</v>
      </c>
      <c r="I879">
        <v>1.9603548387096801</v>
      </c>
      <c r="J879">
        <f>F879-G879</f>
        <v>-1.6501882718629846E-2</v>
      </c>
      <c r="K879">
        <f>F879-H879</f>
        <v>-4.3319844956560161E-2</v>
      </c>
      <c r="L879">
        <f>F879-I879</f>
        <v>6.6479514688899677E-3</v>
      </c>
      <c r="M879">
        <f>E879-F879+J879+K879+L879</f>
        <v>0.14082343361512994</v>
      </c>
    </row>
    <row r="880" spans="1:13" x14ac:dyDescent="0.25">
      <c r="A880">
        <v>1</v>
      </c>
      <c r="B880" t="s">
        <v>1834</v>
      </c>
      <c r="C880" t="s">
        <v>1917</v>
      </c>
      <c r="D880" t="s">
        <v>2004</v>
      </c>
      <c r="E880" s="1">
        <v>1.867</v>
      </c>
      <c r="F880">
        <v>1.96700279017857</v>
      </c>
      <c r="G880">
        <v>1.9835046728971999</v>
      </c>
      <c r="H880">
        <v>2.0103226351351302</v>
      </c>
      <c r="I880">
        <v>1.9603548387096801</v>
      </c>
      <c r="J880">
        <f>F880-G880</f>
        <v>-1.6501882718629846E-2</v>
      </c>
      <c r="K880">
        <f>F880-H880</f>
        <v>-4.3319844956560161E-2</v>
      </c>
      <c r="L880">
        <f>F880-I880</f>
        <v>6.6479514688899677E-3</v>
      </c>
      <c r="M880">
        <f>E880-F880+J880+K880+L880</f>
        <v>-0.15317656638487009</v>
      </c>
    </row>
    <row r="881" spans="1:13" x14ac:dyDescent="0.25">
      <c r="A881">
        <v>1</v>
      </c>
      <c r="B881" t="s">
        <v>1834</v>
      </c>
      <c r="C881" t="s">
        <v>1917</v>
      </c>
      <c r="D881" t="s">
        <v>2004</v>
      </c>
      <c r="E881" s="1">
        <v>1.9350000000000001</v>
      </c>
      <c r="F881">
        <v>1.96700279017857</v>
      </c>
      <c r="G881">
        <v>1.9835046728971999</v>
      </c>
      <c r="H881">
        <v>2.0103226351351302</v>
      </c>
      <c r="I881">
        <v>1.9603548387096801</v>
      </c>
      <c r="J881">
        <f>F881-G881</f>
        <v>-1.6501882718629846E-2</v>
      </c>
      <c r="K881">
        <f>F881-H881</f>
        <v>-4.3319844956560161E-2</v>
      </c>
      <c r="L881">
        <f>F881-I881</f>
        <v>6.6479514688899677E-3</v>
      </c>
      <c r="M881">
        <f>E881-F881+J881+K881+L881</f>
        <v>-8.5176566384870034E-2</v>
      </c>
    </row>
    <row r="882" spans="1:13" x14ac:dyDescent="0.25">
      <c r="A882">
        <v>1</v>
      </c>
      <c r="B882" t="s">
        <v>1834</v>
      </c>
      <c r="C882" t="s">
        <v>1917</v>
      </c>
      <c r="D882" t="s">
        <v>2004</v>
      </c>
      <c r="E882" s="1">
        <v>2.004</v>
      </c>
      <c r="F882">
        <v>1.96700279017857</v>
      </c>
      <c r="G882">
        <v>1.9835046728971999</v>
      </c>
      <c r="H882">
        <v>2.0103226351351302</v>
      </c>
      <c r="I882">
        <v>1.9603548387096801</v>
      </c>
      <c r="J882">
        <f>F882-G882</f>
        <v>-1.6501882718629846E-2</v>
      </c>
      <c r="K882">
        <f>F882-H882</f>
        <v>-4.3319844956560161E-2</v>
      </c>
      <c r="L882">
        <f>F882-I882</f>
        <v>6.6479514688899677E-3</v>
      </c>
      <c r="M882">
        <f>E882-F882+J882+K882+L882</f>
        <v>-1.6176566384870084E-2</v>
      </c>
    </row>
    <row r="883" spans="1:13" x14ac:dyDescent="0.25">
      <c r="A883">
        <v>2</v>
      </c>
      <c r="B883" t="s">
        <v>1834</v>
      </c>
      <c r="C883" t="s">
        <v>1918</v>
      </c>
      <c r="D883" t="s">
        <v>2004</v>
      </c>
      <c r="E883" s="1">
        <v>2.012</v>
      </c>
      <c r="F883">
        <v>1.96700279017857</v>
      </c>
      <c r="G883">
        <v>1.9835046728971999</v>
      </c>
      <c r="H883">
        <v>1.9444046762589899</v>
      </c>
      <c r="I883">
        <v>1.9603548387096801</v>
      </c>
      <c r="J883">
        <f>F883-G883</f>
        <v>-1.6501882718629846E-2</v>
      </c>
      <c r="K883">
        <f>F883-H883</f>
        <v>2.259811391958011E-2</v>
      </c>
      <c r="L883">
        <f>F883-I883</f>
        <v>6.6479514688899677E-3</v>
      </c>
      <c r="M883">
        <f>E883-F883+J883+K883+L883</f>
        <v>5.7741392491270194E-2</v>
      </c>
    </row>
    <row r="884" spans="1:13" x14ac:dyDescent="0.25">
      <c r="A884">
        <v>2</v>
      </c>
      <c r="B884" t="s">
        <v>1834</v>
      </c>
      <c r="C884" t="s">
        <v>1918</v>
      </c>
      <c r="D884" t="s">
        <v>2004</v>
      </c>
      <c r="E884" s="1">
        <v>1.6639999999999999</v>
      </c>
      <c r="F884">
        <v>1.96700279017857</v>
      </c>
      <c r="G884">
        <v>1.9835046728971999</v>
      </c>
      <c r="H884">
        <v>1.9444046762589899</v>
      </c>
      <c r="I884">
        <v>1.9603548387096801</v>
      </c>
      <c r="J884">
        <f>F884-G884</f>
        <v>-1.6501882718629846E-2</v>
      </c>
      <c r="K884">
        <f>F884-H884</f>
        <v>2.259811391958011E-2</v>
      </c>
      <c r="L884">
        <f>F884-I884</f>
        <v>6.6479514688899677E-3</v>
      </c>
      <c r="M884">
        <f>E884-F884+J884+K884+L884</f>
        <v>-0.29025860750872989</v>
      </c>
    </row>
    <row r="885" spans="1:13" x14ac:dyDescent="0.25">
      <c r="A885">
        <v>2</v>
      </c>
      <c r="B885" t="s">
        <v>1834</v>
      </c>
      <c r="C885" t="s">
        <v>1918</v>
      </c>
      <c r="D885" t="s">
        <v>2004</v>
      </c>
      <c r="E885" s="1">
        <v>2.1480000000000001</v>
      </c>
      <c r="F885">
        <v>1.96700279017857</v>
      </c>
      <c r="G885">
        <v>1.9835046728971999</v>
      </c>
      <c r="H885">
        <v>1.9444046762589899</v>
      </c>
      <c r="I885">
        <v>1.9603548387096801</v>
      </c>
      <c r="J885">
        <f>F885-G885</f>
        <v>-1.6501882718629846E-2</v>
      </c>
      <c r="K885">
        <f>F885-H885</f>
        <v>2.259811391958011E-2</v>
      </c>
      <c r="L885">
        <f>F885-I885</f>
        <v>6.6479514688899677E-3</v>
      </c>
      <c r="M885">
        <f>E885-F885+J885+K885+L885</f>
        <v>0.19374139249127031</v>
      </c>
    </row>
    <row r="886" spans="1:13" x14ac:dyDescent="0.25">
      <c r="A886">
        <v>2</v>
      </c>
      <c r="B886" t="s">
        <v>1834</v>
      </c>
      <c r="C886" t="s">
        <v>1918</v>
      </c>
      <c r="D886" t="s">
        <v>2004</v>
      </c>
      <c r="E886" s="1">
        <v>1.3939999999999999</v>
      </c>
      <c r="F886">
        <v>1.96700279017857</v>
      </c>
      <c r="G886">
        <v>1.9835046728971999</v>
      </c>
      <c r="H886">
        <v>1.9444046762589899</v>
      </c>
      <c r="I886">
        <v>1.9603548387096801</v>
      </c>
      <c r="J886">
        <f>F886-G886</f>
        <v>-1.6501882718629846E-2</v>
      </c>
      <c r="K886">
        <f>F886-H886</f>
        <v>2.259811391958011E-2</v>
      </c>
      <c r="L886">
        <f>F886-I886</f>
        <v>6.6479514688899677E-3</v>
      </c>
      <c r="M886">
        <f>E886-F886+J886+K886+L886</f>
        <v>-0.56025860750872991</v>
      </c>
    </row>
    <row r="887" spans="1:13" x14ac:dyDescent="0.25">
      <c r="A887">
        <v>3</v>
      </c>
      <c r="B887" t="s">
        <v>1834</v>
      </c>
      <c r="C887" t="s">
        <v>1919</v>
      </c>
      <c r="D887" t="s">
        <v>2004</v>
      </c>
      <c r="E887" s="1">
        <v>2.1720000000000002</v>
      </c>
      <c r="F887">
        <v>1.96700279017857</v>
      </c>
      <c r="G887">
        <v>1.9835046728971999</v>
      </c>
      <c r="H887">
        <v>1.9606493506493501</v>
      </c>
      <c r="I887">
        <v>1.9603548387096801</v>
      </c>
      <c r="J887">
        <f>F887-G887</f>
        <v>-1.6501882718629846E-2</v>
      </c>
      <c r="K887">
        <f>F887-H887</f>
        <v>6.3534395292199619E-3</v>
      </c>
      <c r="L887">
        <f>F887-I887</f>
        <v>6.6479514688899677E-3</v>
      </c>
      <c r="M887">
        <f>E887-F887+J887+K887+L887</f>
        <v>0.20149671810091019</v>
      </c>
    </row>
    <row r="888" spans="1:13" x14ac:dyDescent="0.25">
      <c r="A888">
        <v>3</v>
      </c>
      <c r="B888" t="s">
        <v>1834</v>
      </c>
      <c r="C888" t="s">
        <v>1919</v>
      </c>
      <c r="D888" t="s">
        <v>2004</v>
      </c>
      <c r="E888" s="1">
        <v>2.2240000000000002</v>
      </c>
      <c r="F888">
        <v>1.96700279017857</v>
      </c>
      <c r="G888">
        <v>1.9835046728971999</v>
      </c>
      <c r="H888">
        <v>1.9606493506493501</v>
      </c>
      <c r="I888">
        <v>1.9603548387096801</v>
      </c>
      <c r="J888">
        <f>F888-G888</f>
        <v>-1.6501882718629846E-2</v>
      </c>
      <c r="K888">
        <f>F888-H888</f>
        <v>6.3534395292199619E-3</v>
      </c>
      <c r="L888">
        <f>F888-I888</f>
        <v>6.6479514688899677E-3</v>
      </c>
      <c r="M888">
        <f>E888-F888+J888+K888+L888</f>
        <v>0.25349671810091023</v>
      </c>
    </row>
    <row r="889" spans="1:13" x14ac:dyDescent="0.25">
      <c r="A889">
        <v>3</v>
      </c>
      <c r="B889" t="s">
        <v>1834</v>
      </c>
      <c r="C889" t="s">
        <v>1919</v>
      </c>
      <c r="D889" t="s">
        <v>2004</v>
      </c>
      <c r="E889" s="1">
        <v>1.744</v>
      </c>
      <c r="F889">
        <v>1.96700279017857</v>
      </c>
      <c r="G889">
        <v>1.9835046728971999</v>
      </c>
      <c r="H889">
        <v>1.9606493506493501</v>
      </c>
      <c r="I889">
        <v>1.9603548387096801</v>
      </c>
      <c r="J889">
        <f>F889-G889</f>
        <v>-1.6501882718629846E-2</v>
      </c>
      <c r="K889">
        <f>F889-H889</f>
        <v>6.3534395292199619E-3</v>
      </c>
      <c r="L889">
        <f>F889-I889</f>
        <v>6.6479514688899677E-3</v>
      </c>
      <c r="M889">
        <f>E889-F889+J889+K889+L889</f>
        <v>-0.22650328189908997</v>
      </c>
    </row>
    <row r="890" spans="1:13" x14ac:dyDescent="0.25">
      <c r="A890">
        <v>3</v>
      </c>
      <c r="B890" t="s">
        <v>1834</v>
      </c>
      <c r="C890" t="s">
        <v>1919</v>
      </c>
      <c r="D890" t="s">
        <v>2004</v>
      </c>
      <c r="E890" s="1">
        <v>2.012</v>
      </c>
      <c r="F890">
        <v>1.96700279017857</v>
      </c>
      <c r="G890">
        <v>1.9835046728971999</v>
      </c>
      <c r="H890">
        <v>1.9606493506493501</v>
      </c>
      <c r="I890">
        <v>1.9603548387096801</v>
      </c>
      <c r="J890">
        <f>F890-G890</f>
        <v>-1.6501882718629846E-2</v>
      </c>
      <c r="K890">
        <f>F890-H890</f>
        <v>6.3534395292199619E-3</v>
      </c>
      <c r="L890">
        <f>F890-I890</f>
        <v>6.6479514688899677E-3</v>
      </c>
      <c r="M890">
        <f>E890-F890+J890+K890+L890</f>
        <v>4.1496718100910046E-2</v>
      </c>
    </row>
    <row r="891" spans="1:13" x14ac:dyDescent="0.25">
      <c r="A891">
        <v>1</v>
      </c>
      <c r="B891" t="s">
        <v>1835</v>
      </c>
      <c r="C891" t="s">
        <v>1920</v>
      </c>
      <c r="D891" t="s">
        <v>2006</v>
      </c>
      <c r="E891" s="1">
        <v>2.0310000000000001</v>
      </c>
      <c r="F891">
        <v>1.96700279017857</v>
      </c>
      <c r="G891">
        <v>1.9307875751503001</v>
      </c>
      <c r="H891">
        <v>2.0103226351351302</v>
      </c>
      <c r="I891">
        <v>1.9839687500000003</v>
      </c>
      <c r="J891">
        <f>F891-G891</f>
        <v>3.6215215028269965E-2</v>
      </c>
      <c r="K891">
        <f>F891-H891</f>
        <v>-4.3319844956560161E-2</v>
      </c>
      <c r="L891">
        <f>F891-I891</f>
        <v>-1.6965959821430232E-2</v>
      </c>
      <c r="M891">
        <f>E891-F891+J891+K891+L891</f>
        <v>3.9926620071709662E-2</v>
      </c>
    </row>
    <row r="892" spans="1:13" x14ac:dyDescent="0.25">
      <c r="A892">
        <v>1</v>
      </c>
      <c r="B892" t="s">
        <v>1835</v>
      </c>
      <c r="C892" t="s">
        <v>1920</v>
      </c>
      <c r="D892" t="s">
        <v>2006</v>
      </c>
      <c r="E892" s="1">
        <v>1.994</v>
      </c>
      <c r="F892">
        <v>1.96700279017857</v>
      </c>
      <c r="G892">
        <v>1.9307875751503001</v>
      </c>
      <c r="H892">
        <v>2.0103226351351302</v>
      </c>
      <c r="I892">
        <v>1.9839687500000003</v>
      </c>
      <c r="J892">
        <f>F892-G892</f>
        <v>3.6215215028269965E-2</v>
      </c>
      <c r="K892">
        <f>F892-H892</f>
        <v>-4.3319844956560161E-2</v>
      </c>
      <c r="L892">
        <f>F892-I892</f>
        <v>-1.6965959821430232E-2</v>
      </c>
      <c r="M892">
        <f>E892-F892+J892+K892+L892</f>
        <v>2.9266200717095181E-3</v>
      </c>
    </row>
    <row r="893" spans="1:13" x14ac:dyDescent="0.25">
      <c r="A893">
        <v>1</v>
      </c>
      <c r="B893" t="s">
        <v>1835</v>
      </c>
      <c r="C893" t="s">
        <v>1920</v>
      </c>
      <c r="D893" t="s">
        <v>2006</v>
      </c>
      <c r="E893" s="1">
        <v>2.0710000000000002</v>
      </c>
      <c r="F893">
        <v>1.96700279017857</v>
      </c>
      <c r="G893">
        <v>1.9307875751503001</v>
      </c>
      <c r="H893">
        <v>2.0103226351351302</v>
      </c>
      <c r="I893">
        <v>1.9839687500000001</v>
      </c>
      <c r="J893">
        <f>F893-G893</f>
        <v>3.6215215028269965E-2</v>
      </c>
      <c r="K893">
        <f>F893-H893</f>
        <v>-4.3319844956560161E-2</v>
      </c>
      <c r="L893">
        <f>F893-I893</f>
        <v>-1.696595982143001E-2</v>
      </c>
      <c r="M893">
        <f>E893-F893+J893+K893+L893</f>
        <v>7.992662007170992E-2</v>
      </c>
    </row>
    <row r="894" spans="1:13" x14ac:dyDescent="0.25">
      <c r="A894">
        <v>2</v>
      </c>
      <c r="B894" t="s">
        <v>1835</v>
      </c>
      <c r="C894" t="s">
        <v>1921</v>
      </c>
      <c r="D894" t="s">
        <v>2006</v>
      </c>
      <c r="E894" s="1">
        <v>2.081</v>
      </c>
      <c r="F894">
        <v>1.96700279017857</v>
      </c>
      <c r="G894">
        <v>1.9307875751503001</v>
      </c>
      <c r="H894">
        <v>1.9444046762589899</v>
      </c>
      <c r="I894">
        <v>1.9839687500000001</v>
      </c>
      <c r="J894">
        <f>F894-G894</f>
        <v>3.6215215028269965E-2</v>
      </c>
      <c r="K894">
        <f>F894-H894</f>
        <v>2.259811391958011E-2</v>
      </c>
      <c r="L894">
        <f>F894-I894</f>
        <v>-1.696595982143001E-2</v>
      </c>
      <c r="M894">
        <f>E894-F894+J894+K894+L894</f>
        <v>0.15584457894784998</v>
      </c>
    </row>
    <row r="895" spans="1:13" x14ac:dyDescent="0.25">
      <c r="A895">
        <v>2</v>
      </c>
      <c r="B895" t="s">
        <v>1835</v>
      </c>
      <c r="C895" t="s">
        <v>1921</v>
      </c>
      <c r="D895" t="s">
        <v>2006</v>
      </c>
      <c r="E895" s="1">
        <v>1.798</v>
      </c>
      <c r="F895">
        <v>1.96700279017857</v>
      </c>
      <c r="G895">
        <v>1.9307875751503001</v>
      </c>
      <c r="H895">
        <v>1.9444046762589899</v>
      </c>
      <c r="I895">
        <v>1.9839687500000001</v>
      </c>
      <c r="J895">
        <f>F895-G895</f>
        <v>3.6215215028269965E-2</v>
      </c>
      <c r="K895">
        <f>F895-H895</f>
        <v>2.259811391958011E-2</v>
      </c>
      <c r="L895">
        <f>F895-I895</f>
        <v>-1.696595982143001E-2</v>
      </c>
      <c r="M895">
        <f>E895-F895+J895+K895+L895</f>
        <v>-0.12715542105214994</v>
      </c>
    </row>
    <row r="896" spans="1:13" x14ac:dyDescent="0.25">
      <c r="A896">
        <v>2</v>
      </c>
      <c r="B896" t="s">
        <v>1835</v>
      </c>
      <c r="C896" t="s">
        <v>1921</v>
      </c>
      <c r="D896" t="s">
        <v>2006</v>
      </c>
      <c r="E896" s="1">
        <v>1.528</v>
      </c>
      <c r="F896">
        <v>1.96700279017857</v>
      </c>
      <c r="G896">
        <v>1.9307875751503001</v>
      </c>
      <c r="H896">
        <v>1.9444046762589899</v>
      </c>
      <c r="I896">
        <v>1.9839687500000001</v>
      </c>
      <c r="J896">
        <f>F896-G896</f>
        <v>3.6215215028269965E-2</v>
      </c>
      <c r="K896">
        <f>F896-H896</f>
        <v>2.259811391958011E-2</v>
      </c>
      <c r="L896">
        <f>F896-I896</f>
        <v>-1.696595982143001E-2</v>
      </c>
      <c r="M896">
        <f>E896-F896+J896+K896+L896</f>
        <v>-0.39715542105214996</v>
      </c>
    </row>
    <row r="897" spans="1:13" x14ac:dyDescent="0.25">
      <c r="A897">
        <v>3</v>
      </c>
      <c r="B897" t="s">
        <v>1835</v>
      </c>
      <c r="C897" t="s">
        <v>1922</v>
      </c>
      <c r="D897" t="s">
        <v>2006</v>
      </c>
      <c r="E897" s="1">
        <v>2.06</v>
      </c>
      <c r="F897">
        <v>1.96700279017857</v>
      </c>
      <c r="G897">
        <v>1.9307875751503001</v>
      </c>
      <c r="H897">
        <v>1.9606493506493501</v>
      </c>
      <c r="I897">
        <v>1.9839687500000001</v>
      </c>
      <c r="J897">
        <f>F897-G897</f>
        <v>3.6215215028269965E-2</v>
      </c>
      <c r="K897">
        <f>F897-H897</f>
        <v>6.3534395292199619E-3</v>
      </c>
      <c r="L897">
        <f>F897-I897</f>
        <v>-1.696595982143001E-2</v>
      </c>
      <c r="M897">
        <f>E897-F897+J897+K897+L897</f>
        <v>0.11859990455748992</v>
      </c>
    </row>
    <row r="898" spans="1:13" x14ac:dyDescent="0.25">
      <c r="A898">
        <v>3</v>
      </c>
      <c r="B898" t="s">
        <v>1835</v>
      </c>
      <c r="C898" t="s">
        <v>1922</v>
      </c>
      <c r="D898" t="s">
        <v>2006</v>
      </c>
      <c r="E898" s="1">
        <v>1.9670000000000001</v>
      </c>
      <c r="F898">
        <v>1.96700279017857</v>
      </c>
      <c r="G898">
        <v>1.9307875751503001</v>
      </c>
      <c r="H898">
        <v>1.9606493506493501</v>
      </c>
      <c r="I898">
        <v>1.9839687500000001</v>
      </c>
      <c r="J898">
        <f>F898-G898</f>
        <v>3.6215215028269965E-2</v>
      </c>
      <c r="K898">
        <f>F898-H898</f>
        <v>6.3534395292199619E-3</v>
      </c>
      <c r="L898">
        <f>F898-I898</f>
        <v>-1.696595982143001E-2</v>
      </c>
      <c r="M898">
        <f>E898-F898+J898+K898+L898</f>
        <v>2.559990455748995E-2</v>
      </c>
    </row>
    <row r="899" spans="1:13" x14ac:dyDescent="0.25">
      <c r="A899">
        <v>1</v>
      </c>
      <c r="B899" t="s">
        <v>1835</v>
      </c>
      <c r="C899" t="s">
        <v>1920</v>
      </c>
      <c r="D899" t="s">
        <v>2005</v>
      </c>
      <c r="E899" s="1">
        <v>1.3089999999999999</v>
      </c>
      <c r="F899">
        <v>1.96700279017857</v>
      </c>
      <c r="G899">
        <v>1.97848847926267</v>
      </c>
      <c r="H899">
        <v>2.0103226351351302</v>
      </c>
      <c r="I899">
        <v>1.9839687500000001</v>
      </c>
      <c r="J899">
        <f>F899-G899</f>
        <v>-1.148568908409997E-2</v>
      </c>
      <c r="K899">
        <f>F899-H899</f>
        <v>-4.3319844956560161E-2</v>
      </c>
      <c r="L899">
        <f>F899-I899</f>
        <v>-1.696595982143001E-2</v>
      </c>
      <c r="M899">
        <f>E899-F899+J899+K899+L899</f>
        <v>-0.72977428404066025</v>
      </c>
    </row>
    <row r="900" spans="1:13" x14ac:dyDescent="0.25">
      <c r="A900">
        <v>1</v>
      </c>
      <c r="B900" t="s">
        <v>1835</v>
      </c>
      <c r="C900" t="s">
        <v>1920</v>
      </c>
      <c r="D900" t="s">
        <v>2005</v>
      </c>
      <c r="E900" s="1">
        <v>2.3460000000000001</v>
      </c>
      <c r="F900">
        <v>1.96700279017857</v>
      </c>
      <c r="G900">
        <v>1.97848847926267</v>
      </c>
      <c r="H900">
        <v>2.0103226351351302</v>
      </c>
      <c r="I900">
        <v>1.9839687500000001</v>
      </c>
      <c r="J900">
        <f>F900-G900</f>
        <v>-1.148568908409997E-2</v>
      </c>
      <c r="K900">
        <f>F900-H900</f>
        <v>-4.3319844956560161E-2</v>
      </c>
      <c r="L900">
        <f>F900-I900</f>
        <v>-1.696595982143001E-2</v>
      </c>
      <c r="M900">
        <f>E900-F900+J900+K900+L900</f>
        <v>0.3072257159593399</v>
      </c>
    </row>
    <row r="901" spans="1:13" x14ac:dyDescent="0.25">
      <c r="A901">
        <v>1</v>
      </c>
      <c r="B901" t="s">
        <v>1835</v>
      </c>
      <c r="C901" t="s">
        <v>1920</v>
      </c>
      <c r="D901" t="s">
        <v>2005</v>
      </c>
      <c r="E901" s="1">
        <v>2.0219999999999998</v>
      </c>
      <c r="F901">
        <v>1.96700279017857</v>
      </c>
      <c r="G901">
        <v>1.97848847926267</v>
      </c>
      <c r="H901">
        <v>2.0103226351351302</v>
      </c>
      <c r="I901">
        <v>1.9839687500000001</v>
      </c>
      <c r="J901">
        <f>F901-G901</f>
        <v>-1.148568908409997E-2</v>
      </c>
      <c r="K901">
        <f>F901-H901</f>
        <v>-4.3319844956560161E-2</v>
      </c>
      <c r="L901">
        <f>F901-I901</f>
        <v>-1.696595982143001E-2</v>
      </c>
      <c r="M901">
        <f>E901-F901+J901+K901+L901</f>
        <v>-1.6774284040660392E-2</v>
      </c>
    </row>
    <row r="902" spans="1:13" x14ac:dyDescent="0.25">
      <c r="A902">
        <v>1</v>
      </c>
      <c r="B902" t="s">
        <v>1835</v>
      </c>
      <c r="C902" t="s">
        <v>1920</v>
      </c>
      <c r="D902" t="s">
        <v>2005</v>
      </c>
      <c r="E902" s="1">
        <v>1.9350000000000001</v>
      </c>
      <c r="F902">
        <v>1.96700279017857</v>
      </c>
      <c r="G902">
        <v>1.97848847926267</v>
      </c>
      <c r="H902">
        <v>2.0103226351351302</v>
      </c>
      <c r="I902">
        <v>1.9839687500000001</v>
      </c>
      <c r="J902">
        <f>F902-G902</f>
        <v>-1.148568908409997E-2</v>
      </c>
      <c r="K902">
        <f>F902-H902</f>
        <v>-4.3319844956560161E-2</v>
      </c>
      <c r="L902">
        <f>F902-I902</f>
        <v>-1.696595982143001E-2</v>
      </c>
      <c r="M902">
        <f>E902-F902+J902+K902+L902</f>
        <v>-0.10377428404066014</v>
      </c>
    </row>
    <row r="903" spans="1:13" x14ac:dyDescent="0.25">
      <c r="A903">
        <v>2</v>
      </c>
      <c r="B903" t="s">
        <v>1835</v>
      </c>
      <c r="C903" t="s">
        <v>1921</v>
      </c>
      <c r="D903" t="s">
        <v>2005</v>
      </c>
      <c r="E903" s="1">
        <v>1.716</v>
      </c>
      <c r="F903">
        <v>1.96700279017857</v>
      </c>
      <c r="G903">
        <v>1.97848847926267</v>
      </c>
      <c r="H903">
        <v>1.9444046762589899</v>
      </c>
      <c r="I903">
        <v>1.9839687500000001</v>
      </c>
      <c r="J903">
        <f>F903-G903</f>
        <v>-1.148568908409997E-2</v>
      </c>
      <c r="K903">
        <f>F903-H903</f>
        <v>2.259811391958011E-2</v>
      </c>
      <c r="L903">
        <f>F903-I903</f>
        <v>-1.696595982143001E-2</v>
      </c>
      <c r="M903">
        <f>E903-F903+J903+K903+L903</f>
        <v>-0.25685632516451995</v>
      </c>
    </row>
    <row r="904" spans="1:13" x14ac:dyDescent="0.25">
      <c r="A904">
        <v>2</v>
      </c>
      <c r="B904" t="s">
        <v>1835</v>
      </c>
      <c r="C904" t="s">
        <v>1921</v>
      </c>
      <c r="D904" t="s">
        <v>2005</v>
      </c>
      <c r="E904" s="1">
        <v>1.9670000000000001</v>
      </c>
      <c r="F904">
        <v>1.96700279017857</v>
      </c>
      <c r="G904">
        <v>1.97848847926267</v>
      </c>
      <c r="H904">
        <v>1.9444046762589899</v>
      </c>
      <c r="I904">
        <v>1.9839687500000001</v>
      </c>
      <c r="J904">
        <f>F904-G904</f>
        <v>-1.148568908409997E-2</v>
      </c>
      <c r="K904">
        <f>F904-H904</f>
        <v>2.259811391958011E-2</v>
      </c>
      <c r="L904">
        <f>F904-I904</f>
        <v>-1.696595982143001E-2</v>
      </c>
      <c r="M904">
        <f>E904-F904+J904+K904+L904</f>
        <v>-5.8563251645198378E-3</v>
      </c>
    </row>
    <row r="905" spans="1:13" x14ac:dyDescent="0.25">
      <c r="A905">
        <v>2</v>
      </c>
      <c r="B905" t="s">
        <v>1835</v>
      </c>
      <c r="C905" t="s">
        <v>1921</v>
      </c>
      <c r="D905" t="s">
        <v>2005</v>
      </c>
      <c r="E905" s="1">
        <v>1.8660000000000001</v>
      </c>
      <c r="F905">
        <v>1.96700279017857</v>
      </c>
      <c r="G905">
        <v>1.97848847926267</v>
      </c>
      <c r="H905">
        <v>1.9444046762589899</v>
      </c>
      <c r="I905">
        <v>1.9839687500000001</v>
      </c>
      <c r="J905">
        <f>F905-G905</f>
        <v>-1.148568908409997E-2</v>
      </c>
      <c r="K905">
        <f>F905-H905</f>
        <v>2.259811391958011E-2</v>
      </c>
      <c r="L905">
        <f>F905-I905</f>
        <v>-1.696595982143001E-2</v>
      </c>
      <c r="M905">
        <f>E905-F905+J905+K905+L905</f>
        <v>-0.10685632516451982</v>
      </c>
    </row>
    <row r="906" spans="1:13" x14ac:dyDescent="0.25">
      <c r="A906">
        <v>2</v>
      </c>
      <c r="B906" t="s">
        <v>1835</v>
      </c>
      <c r="C906" t="s">
        <v>1921</v>
      </c>
      <c r="D906" t="s">
        <v>2005</v>
      </c>
      <c r="E906" s="1">
        <v>1.8049999999999999</v>
      </c>
      <c r="F906">
        <v>1.96700279017857</v>
      </c>
      <c r="G906">
        <v>1.97848847926267</v>
      </c>
      <c r="H906">
        <v>1.9444046762589899</v>
      </c>
      <c r="I906">
        <v>1.9839687500000001</v>
      </c>
      <c r="J906">
        <f>F906-G906</f>
        <v>-1.148568908409997E-2</v>
      </c>
      <c r="K906">
        <f>F906-H906</f>
        <v>2.259811391958011E-2</v>
      </c>
      <c r="L906">
        <f>F906-I906</f>
        <v>-1.696595982143001E-2</v>
      </c>
      <c r="M906">
        <f>E906-F906+J906+K906+L906</f>
        <v>-0.16785632516451998</v>
      </c>
    </row>
    <row r="907" spans="1:13" x14ac:dyDescent="0.25">
      <c r="A907">
        <v>3</v>
      </c>
      <c r="B907" t="s">
        <v>1835</v>
      </c>
      <c r="C907" t="s">
        <v>1922</v>
      </c>
      <c r="D907" t="s">
        <v>2005</v>
      </c>
      <c r="E907" s="1">
        <v>2.1970000000000001</v>
      </c>
      <c r="F907">
        <v>1.96700279017857</v>
      </c>
      <c r="G907">
        <v>1.97848847926267</v>
      </c>
      <c r="H907">
        <v>1.9606493506493501</v>
      </c>
      <c r="I907">
        <v>1.9839687500000001</v>
      </c>
      <c r="J907">
        <f>F907-G907</f>
        <v>-1.148568908409997E-2</v>
      </c>
      <c r="K907">
        <f>F907-H907</f>
        <v>6.3534395292199619E-3</v>
      </c>
      <c r="L907">
        <f>F907-I907</f>
        <v>-1.696595982143001E-2</v>
      </c>
      <c r="M907">
        <f>E907-F907+J907+K907+L907</f>
        <v>0.20789900044512</v>
      </c>
    </row>
    <row r="908" spans="1:13" x14ac:dyDescent="0.25">
      <c r="A908">
        <v>3</v>
      </c>
      <c r="B908" t="s">
        <v>1835</v>
      </c>
      <c r="C908" t="s">
        <v>1922</v>
      </c>
      <c r="D908" t="s">
        <v>2005</v>
      </c>
      <c r="E908" s="1">
        <v>2.04</v>
      </c>
      <c r="F908">
        <v>1.96700279017857</v>
      </c>
      <c r="G908">
        <v>1.97848847926267</v>
      </c>
      <c r="H908">
        <v>1.9606493506493501</v>
      </c>
      <c r="I908">
        <v>1.9839687500000001</v>
      </c>
      <c r="J908">
        <f>F908-G908</f>
        <v>-1.148568908409997E-2</v>
      </c>
      <c r="K908">
        <f>F908-H908</f>
        <v>6.3534395292199619E-3</v>
      </c>
      <c r="L908">
        <f>F908-I908</f>
        <v>-1.696595982143001E-2</v>
      </c>
      <c r="M908">
        <f>E908-F908+J908+K908+L908</f>
        <v>5.0899000445119968E-2</v>
      </c>
    </row>
    <row r="909" spans="1:13" x14ac:dyDescent="0.25">
      <c r="A909">
        <v>3</v>
      </c>
      <c r="B909" t="s">
        <v>1835</v>
      </c>
      <c r="C909" t="s">
        <v>1922</v>
      </c>
      <c r="D909" t="s">
        <v>2005</v>
      </c>
      <c r="E909" s="1">
        <v>2.2519999999999998</v>
      </c>
      <c r="F909">
        <v>1.96700279017857</v>
      </c>
      <c r="G909">
        <v>1.97848847926267</v>
      </c>
      <c r="H909">
        <v>1.9606493506493501</v>
      </c>
      <c r="I909">
        <v>1.9839687500000001</v>
      </c>
      <c r="J909">
        <f>F909-G909</f>
        <v>-1.148568908409997E-2</v>
      </c>
      <c r="K909">
        <f>F909-H909</f>
        <v>6.3534395292199619E-3</v>
      </c>
      <c r="L909">
        <f>F909-I909</f>
        <v>-1.696595982143001E-2</v>
      </c>
      <c r="M909">
        <f>E909-F909+J909+K909+L909</f>
        <v>0.26289900044511971</v>
      </c>
    </row>
    <row r="910" spans="1:13" x14ac:dyDescent="0.25">
      <c r="A910">
        <v>3</v>
      </c>
      <c r="B910" t="s">
        <v>1835</v>
      </c>
      <c r="C910" t="s">
        <v>1922</v>
      </c>
      <c r="D910" t="s">
        <v>2005</v>
      </c>
      <c r="E910" s="1">
        <v>1.792</v>
      </c>
      <c r="F910">
        <v>1.96700279017857</v>
      </c>
      <c r="G910">
        <v>1.97848847926267</v>
      </c>
      <c r="H910">
        <v>1.9606493506493501</v>
      </c>
      <c r="I910">
        <v>1.9839687500000001</v>
      </c>
      <c r="J910">
        <f>F910-G910</f>
        <v>-1.148568908409997E-2</v>
      </c>
      <c r="K910">
        <f>F910-H910</f>
        <v>6.3534395292199619E-3</v>
      </c>
      <c r="L910">
        <f>F910-I910</f>
        <v>-1.696595982143001E-2</v>
      </c>
      <c r="M910">
        <f>E910-F910+J910+K910+L910</f>
        <v>-0.19710099955488003</v>
      </c>
    </row>
    <row r="911" spans="1:13" x14ac:dyDescent="0.25">
      <c r="A911">
        <v>1</v>
      </c>
      <c r="B911" t="s">
        <v>1835</v>
      </c>
      <c r="C911" t="s">
        <v>1920</v>
      </c>
      <c r="D911" t="s">
        <v>2004</v>
      </c>
      <c r="E911" s="1">
        <v>2.2519999999999998</v>
      </c>
      <c r="F911">
        <v>1.96700279017857</v>
      </c>
      <c r="G911">
        <v>1.9835046728971999</v>
      </c>
      <c r="H911">
        <v>2.0103226351351302</v>
      </c>
      <c r="I911">
        <v>1.9839687500000001</v>
      </c>
      <c r="J911">
        <f>F911-G911</f>
        <v>-1.6501882718629846E-2</v>
      </c>
      <c r="K911">
        <f>F911-H911</f>
        <v>-4.3319844956560161E-2</v>
      </c>
      <c r="L911">
        <f>F911-I911</f>
        <v>-1.696595982143001E-2</v>
      </c>
      <c r="M911">
        <f>E911-F911+J911+K911+L911</f>
        <v>0.20820952232480971</v>
      </c>
    </row>
    <row r="912" spans="1:13" x14ac:dyDescent="0.25">
      <c r="A912">
        <v>1</v>
      </c>
      <c r="B912" t="s">
        <v>1835</v>
      </c>
      <c r="C912" t="s">
        <v>1920</v>
      </c>
      <c r="D912" t="s">
        <v>2004</v>
      </c>
      <c r="E912" s="1">
        <v>2.2250000000000001</v>
      </c>
      <c r="F912">
        <v>1.96700279017857</v>
      </c>
      <c r="G912">
        <v>1.9835046728971999</v>
      </c>
      <c r="H912">
        <v>2.0103226351351302</v>
      </c>
      <c r="I912">
        <v>1.9839687500000001</v>
      </c>
      <c r="J912">
        <f>F912-G912</f>
        <v>-1.6501882718629846E-2</v>
      </c>
      <c r="K912">
        <f>F912-H912</f>
        <v>-4.3319844956560161E-2</v>
      </c>
      <c r="L912">
        <f>F912-I912</f>
        <v>-1.696595982143001E-2</v>
      </c>
      <c r="M912">
        <f>E912-F912+J912+K912+L912</f>
        <v>0.18120952232481002</v>
      </c>
    </row>
    <row r="913" spans="1:13" x14ac:dyDescent="0.25">
      <c r="A913">
        <v>1</v>
      </c>
      <c r="B913" t="s">
        <v>1835</v>
      </c>
      <c r="C913" t="s">
        <v>1920</v>
      </c>
      <c r="D913" t="s">
        <v>2004</v>
      </c>
      <c r="E913" s="1">
        <v>2.198</v>
      </c>
      <c r="F913">
        <v>1.96700279017857</v>
      </c>
      <c r="G913">
        <v>1.9835046728971999</v>
      </c>
      <c r="H913">
        <v>2.0103226351351302</v>
      </c>
      <c r="I913">
        <v>1.9839687500000001</v>
      </c>
      <c r="J913">
        <f>F913-G913</f>
        <v>-1.6501882718629846E-2</v>
      </c>
      <c r="K913">
        <f>F913-H913</f>
        <v>-4.3319844956560161E-2</v>
      </c>
      <c r="L913">
        <f>F913-I913</f>
        <v>-1.696595982143001E-2</v>
      </c>
      <c r="M913">
        <f>E913-F913+J913+K913+L913</f>
        <v>0.15420952232480989</v>
      </c>
    </row>
    <row r="914" spans="1:13" x14ac:dyDescent="0.25">
      <c r="A914">
        <v>1</v>
      </c>
      <c r="B914" t="s">
        <v>1835</v>
      </c>
      <c r="C914" t="s">
        <v>1920</v>
      </c>
      <c r="D914" t="s">
        <v>2004</v>
      </c>
      <c r="E914" s="1">
        <v>2.399</v>
      </c>
      <c r="F914">
        <v>1.96700279017857</v>
      </c>
      <c r="G914">
        <v>1.9835046728971999</v>
      </c>
      <c r="H914">
        <v>2.0103226351351302</v>
      </c>
      <c r="I914">
        <v>1.9839687500000001</v>
      </c>
      <c r="J914">
        <f>F914-G914</f>
        <v>-1.6501882718629846E-2</v>
      </c>
      <c r="K914">
        <f>F914-H914</f>
        <v>-4.3319844956560161E-2</v>
      </c>
      <c r="L914">
        <f>F914-I914</f>
        <v>-1.696595982143001E-2</v>
      </c>
      <c r="M914">
        <f>E914-F914+J914+K914+L914</f>
        <v>0.35520952232480996</v>
      </c>
    </row>
    <row r="915" spans="1:13" x14ac:dyDescent="0.25">
      <c r="A915">
        <v>2</v>
      </c>
      <c r="B915" t="s">
        <v>1835</v>
      </c>
      <c r="C915" t="s">
        <v>1921</v>
      </c>
      <c r="D915" t="s">
        <v>2004</v>
      </c>
      <c r="E915" s="1">
        <v>1.9339999999999999</v>
      </c>
      <c r="F915">
        <v>1.96700279017857</v>
      </c>
      <c r="G915">
        <v>1.9835046728971999</v>
      </c>
      <c r="H915">
        <v>1.9444046762589899</v>
      </c>
      <c r="I915">
        <v>1.9839687500000001</v>
      </c>
      <c r="J915">
        <f>F915-G915</f>
        <v>-1.6501882718629846E-2</v>
      </c>
      <c r="K915">
        <f>F915-H915</f>
        <v>2.259811391958011E-2</v>
      </c>
      <c r="L915">
        <f>F915-I915</f>
        <v>-1.696595982143001E-2</v>
      </c>
      <c r="M915">
        <f>E915-F915+J915+K915+L915</f>
        <v>-4.3872518799049853E-2</v>
      </c>
    </row>
    <row r="916" spans="1:13" x14ac:dyDescent="0.25">
      <c r="A916">
        <v>2</v>
      </c>
      <c r="B916" t="s">
        <v>1835</v>
      </c>
      <c r="C916" t="s">
        <v>1921</v>
      </c>
      <c r="D916" t="s">
        <v>2004</v>
      </c>
      <c r="E916" s="1">
        <v>2.04</v>
      </c>
      <c r="F916">
        <v>1.96700279017857</v>
      </c>
      <c r="G916">
        <v>1.9835046728971999</v>
      </c>
      <c r="H916">
        <v>1.9444046762589899</v>
      </c>
      <c r="I916">
        <v>1.9839687500000001</v>
      </c>
      <c r="J916">
        <f>F916-G916</f>
        <v>-1.6501882718629846E-2</v>
      </c>
      <c r="K916">
        <f>F916-H916</f>
        <v>2.259811391958011E-2</v>
      </c>
      <c r="L916">
        <f>F916-I916</f>
        <v>-1.696595982143001E-2</v>
      </c>
      <c r="M916">
        <f>E916-F916+J916+K916+L916</f>
        <v>6.2127481200950241E-2</v>
      </c>
    </row>
    <row r="917" spans="1:13" x14ac:dyDescent="0.25">
      <c r="A917">
        <v>2</v>
      </c>
      <c r="B917" t="s">
        <v>1835</v>
      </c>
      <c r="C917" t="s">
        <v>1921</v>
      </c>
      <c r="D917" t="s">
        <v>2004</v>
      </c>
      <c r="E917" s="1">
        <v>1.635</v>
      </c>
      <c r="F917">
        <v>1.96700279017857</v>
      </c>
      <c r="G917">
        <v>1.9835046728971999</v>
      </c>
      <c r="H917">
        <v>1.9444046762589899</v>
      </c>
      <c r="I917">
        <v>1.9839687500000001</v>
      </c>
      <c r="J917">
        <f>F917-G917</f>
        <v>-1.6501882718629846E-2</v>
      </c>
      <c r="K917">
        <f>F917-H917</f>
        <v>2.259811391958011E-2</v>
      </c>
      <c r="L917">
        <f>F917-I917</f>
        <v>-1.696595982143001E-2</v>
      </c>
      <c r="M917">
        <f>E917-F917+J917+K917+L917</f>
        <v>-0.34287251879904979</v>
      </c>
    </row>
    <row r="918" spans="1:13" x14ac:dyDescent="0.25">
      <c r="A918">
        <v>2</v>
      </c>
      <c r="B918" t="s">
        <v>1835</v>
      </c>
      <c r="C918" t="s">
        <v>1921</v>
      </c>
      <c r="D918" t="s">
        <v>2004</v>
      </c>
      <c r="E918" s="1">
        <v>1.645</v>
      </c>
      <c r="F918">
        <v>1.96700279017857</v>
      </c>
      <c r="G918">
        <v>1.9835046728971999</v>
      </c>
      <c r="H918">
        <v>1.9444046762589899</v>
      </c>
      <c r="I918">
        <v>1.9839687500000001</v>
      </c>
      <c r="J918">
        <f>F918-G918</f>
        <v>-1.6501882718629846E-2</v>
      </c>
      <c r="K918">
        <f>F918-H918</f>
        <v>2.259811391958011E-2</v>
      </c>
      <c r="L918">
        <f>F918-I918</f>
        <v>-1.696595982143001E-2</v>
      </c>
      <c r="M918">
        <f>E918-F918+J918+K918+L918</f>
        <v>-0.33287251879904978</v>
      </c>
    </row>
    <row r="919" spans="1:13" x14ac:dyDescent="0.25">
      <c r="A919">
        <v>3</v>
      </c>
      <c r="B919" t="s">
        <v>1835</v>
      </c>
      <c r="C919" t="s">
        <v>1922</v>
      </c>
      <c r="D919" t="s">
        <v>2004</v>
      </c>
      <c r="E919" s="1">
        <v>2.2519999999999998</v>
      </c>
      <c r="F919">
        <v>1.96700279017857</v>
      </c>
      <c r="G919">
        <v>1.9835046728971999</v>
      </c>
      <c r="H919">
        <v>1.9606493506493501</v>
      </c>
      <c r="I919">
        <v>1.9839687500000001</v>
      </c>
      <c r="J919">
        <f>F919-G919</f>
        <v>-1.6501882718629846E-2</v>
      </c>
      <c r="K919">
        <f>F919-H919</f>
        <v>6.3534395292199619E-3</v>
      </c>
      <c r="L919">
        <f>F919-I919</f>
        <v>-1.696595982143001E-2</v>
      </c>
      <c r="M919">
        <f>E919-F919+J919+K919+L919</f>
        <v>0.25788280681058984</v>
      </c>
    </row>
    <row r="920" spans="1:13" x14ac:dyDescent="0.25">
      <c r="A920">
        <v>3</v>
      </c>
      <c r="B920" t="s">
        <v>1835</v>
      </c>
      <c r="C920" t="s">
        <v>1922</v>
      </c>
      <c r="D920" t="s">
        <v>2004</v>
      </c>
      <c r="E920" s="1">
        <v>2.238</v>
      </c>
      <c r="F920">
        <v>1.96700279017857</v>
      </c>
      <c r="G920">
        <v>1.9835046728971999</v>
      </c>
      <c r="H920">
        <v>1.9606493506493501</v>
      </c>
      <c r="I920">
        <v>1.9839687500000001</v>
      </c>
      <c r="J920">
        <f>F920-G920</f>
        <v>-1.6501882718629846E-2</v>
      </c>
      <c r="K920">
        <f>F920-H920</f>
        <v>6.3534395292199619E-3</v>
      </c>
      <c r="L920">
        <f>F920-I920</f>
        <v>-1.696595982143001E-2</v>
      </c>
      <c r="M920">
        <f>E920-F920+J920+K920+L920</f>
        <v>0.24388280681059005</v>
      </c>
    </row>
    <row r="921" spans="1:13" x14ac:dyDescent="0.25">
      <c r="A921">
        <v>3</v>
      </c>
      <c r="B921" t="s">
        <v>1835</v>
      </c>
      <c r="C921" t="s">
        <v>1922</v>
      </c>
      <c r="D921" t="s">
        <v>2004</v>
      </c>
      <c r="E921" s="1">
        <v>2.1480000000000001</v>
      </c>
      <c r="F921">
        <v>1.96700279017857</v>
      </c>
      <c r="G921">
        <v>1.9835046728971999</v>
      </c>
      <c r="H921">
        <v>1.9606493506493501</v>
      </c>
      <c r="I921">
        <v>1.9839687500000001</v>
      </c>
      <c r="J921">
        <f>F921-G921</f>
        <v>-1.6501882718629846E-2</v>
      </c>
      <c r="K921">
        <f>F921-H921</f>
        <v>6.3534395292199619E-3</v>
      </c>
      <c r="L921">
        <f>F921-I921</f>
        <v>-1.696595982143001E-2</v>
      </c>
      <c r="M921">
        <f>E921-F921+J921+K921+L921</f>
        <v>0.15388280681059019</v>
      </c>
    </row>
    <row r="922" spans="1:13" x14ac:dyDescent="0.25">
      <c r="A922">
        <v>3</v>
      </c>
      <c r="B922" t="s">
        <v>1835</v>
      </c>
      <c r="C922" t="s">
        <v>1922</v>
      </c>
      <c r="D922" t="s">
        <v>2004</v>
      </c>
      <c r="E922" s="1">
        <v>1.744</v>
      </c>
      <c r="F922">
        <v>1.96700279017857</v>
      </c>
      <c r="G922">
        <v>1.9835046728971999</v>
      </c>
      <c r="H922">
        <v>1.9606493506493501</v>
      </c>
      <c r="I922">
        <v>1.9839687500000001</v>
      </c>
      <c r="J922">
        <f>F922-G922</f>
        <v>-1.6501882718629846E-2</v>
      </c>
      <c r="K922">
        <f>F922-H922</f>
        <v>6.3534395292199619E-3</v>
      </c>
      <c r="L922">
        <f>F922-I922</f>
        <v>-1.696595982143001E-2</v>
      </c>
      <c r="M922">
        <f>E922-F922+J922+K922+L922</f>
        <v>-0.25011719318940995</v>
      </c>
    </row>
    <row r="923" spans="1:13" x14ac:dyDescent="0.25">
      <c r="A923">
        <v>1</v>
      </c>
      <c r="B923" t="s">
        <v>1836</v>
      </c>
      <c r="C923" t="s">
        <v>1923</v>
      </c>
      <c r="D923" t="s">
        <v>2006</v>
      </c>
      <c r="E923" s="1">
        <v>1.4630000000000001</v>
      </c>
      <c r="F923">
        <v>1.96700279017857</v>
      </c>
      <c r="G923">
        <v>1.9307875751503001</v>
      </c>
      <c r="H923">
        <v>2.0103226351351302</v>
      </c>
      <c r="I923">
        <v>1.9616666666666667</v>
      </c>
      <c r="J923">
        <f>F923-G923</f>
        <v>3.6215215028269965E-2</v>
      </c>
      <c r="K923">
        <f>F923-H923</f>
        <v>-4.3319844956560161E-2</v>
      </c>
      <c r="L923">
        <f>F923-I923</f>
        <v>5.336123511903379E-3</v>
      </c>
      <c r="M923">
        <f>E923-F923+J923+K923+L923</f>
        <v>-0.50577129659495679</v>
      </c>
    </row>
    <row r="924" spans="1:13" x14ac:dyDescent="0.25">
      <c r="A924">
        <v>1</v>
      </c>
      <c r="B924" t="s">
        <v>1836</v>
      </c>
      <c r="C924" t="s">
        <v>1923</v>
      </c>
      <c r="D924" t="s">
        <v>2006</v>
      </c>
      <c r="E924" s="1">
        <v>1.903</v>
      </c>
      <c r="F924">
        <v>1.96700279017857</v>
      </c>
      <c r="G924">
        <v>1.9307875751503001</v>
      </c>
      <c r="H924">
        <v>2.0103226351351302</v>
      </c>
      <c r="I924">
        <v>1.9616666666666667</v>
      </c>
      <c r="J924">
        <f>F924-G924</f>
        <v>3.6215215028269965E-2</v>
      </c>
      <c r="K924">
        <f>F924-H924</f>
        <v>-4.3319844956560161E-2</v>
      </c>
      <c r="L924">
        <f>F924-I924</f>
        <v>5.336123511903379E-3</v>
      </c>
      <c r="M924">
        <f>E924-F924+J924+K924+L924</f>
        <v>-6.5771296594956841E-2</v>
      </c>
    </row>
    <row r="925" spans="1:13" x14ac:dyDescent="0.25">
      <c r="A925">
        <v>1</v>
      </c>
      <c r="B925" t="s">
        <v>1836</v>
      </c>
      <c r="C925" t="s">
        <v>1923</v>
      </c>
      <c r="D925" t="s">
        <v>2006</v>
      </c>
      <c r="E925" s="1">
        <v>1.756</v>
      </c>
      <c r="F925">
        <v>1.96700279017857</v>
      </c>
      <c r="G925">
        <v>1.9307875751503001</v>
      </c>
      <c r="H925">
        <v>2.0103226351351302</v>
      </c>
      <c r="I925">
        <v>1.96166666666667</v>
      </c>
      <c r="J925">
        <f>F925-G925</f>
        <v>3.6215215028269965E-2</v>
      </c>
      <c r="K925">
        <f>F925-H925</f>
        <v>-4.3319844956560161E-2</v>
      </c>
      <c r="L925">
        <f>F925-I925</f>
        <v>5.3361235119000483E-3</v>
      </c>
      <c r="M925">
        <f>E925-F925+J925+K925+L925</f>
        <v>-0.21277129659496019</v>
      </c>
    </row>
    <row r="926" spans="1:13" x14ac:dyDescent="0.25">
      <c r="A926">
        <v>2</v>
      </c>
      <c r="B926" t="s">
        <v>1836</v>
      </c>
      <c r="C926" t="s">
        <v>1924</v>
      </c>
      <c r="D926" t="s">
        <v>2006</v>
      </c>
      <c r="E926" s="1">
        <v>1.9059999999999999</v>
      </c>
      <c r="F926">
        <v>1.96700279017857</v>
      </c>
      <c r="G926">
        <v>1.9307875751503001</v>
      </c>
      <c r="H926">
        <v>1.9444046762589899</v>
      </c>
      <c r="I926">
        <v>1.96166666666667</v>
      </c>
      <c r="J926">
        <f>F926-G926</f>
        <v>3.6215215028269965E-2</v>
      </c>
      <c r="K926">
        <f>F926-H926</f>
        <v>2.259811391958011E-2</v>
      </c>
      <c r="L926">
        <f>F926-I926</f>
        <v>5.3361235119000483E-3</v>
      </c>
      <c r="M926">
        <f>E926-F926+J926+K926+L926</f>
        <v>3.1466622811799905E-3</v>
      </c>
    </row>
    <row r="927" spans="1:13" x14ac:dyDescent="0.25">
      <c r="A927">
        <v>2</v>
      </c>
      <c r="B927" t="s">
        <v>1836</v>
      </c>
      <c r="C927" t="s">
        <v>1924</v>
      </c>
      <c r="D927" t="s">
        <v>2006</v>
      </c>
      <c r="E927" s="1">
        <v>1.9139999999999999</v>
      </c>
      <c r="F927">
        <v>1.96700279017857</v>
      </c>
      <c r="G927">
        <v>1.9307875751503001</v>
      </c>
      <c r="H927">
        <v>1.9444046762589899</v>
      </c>
      <c r="I927">
        <v>1.96166666666667</v>
      </c>
      <c r="J927">
        <f>F927-G927</f>
        <v>3.6215215028269965E-2</v>
      </c>
      <c r="K927">
        <f>F927-H927</f>
        <v>2.259811391958011E-2</v>
      </c>
      <c r="L927">
        <f>F927-I927</f>
        <v>5.3361235119000483E-3</v>
      </c>
      <c r="M927">
        <f>E927-F927+J927+K927+L927</f>
        <v>1.1146662281179998E-2</v>
      </c>
    </row>
    <row r="928" spans="1:13" x14ac:dyDescent="0.25">
      <c r="A928">
        <v>2</v>
      </c>
      <c r="B928" t="s">
        <v>1836</v>
      </c>
      <c r="C928" t="s">
        <v>1924</v>
      </c>
      <c r="D928" t="s">
        <v>2006</v>
      </c>
      <c r="E928" s="1">
        <v>1.8480000000000001</v>
      </c>
      <c r="F928">
        <v>1.96700279017857</v>
      </c>
      <c r="G928">
        <v>1.9307875751503001</v>
      </c>
      <c r="H928">
        <v>1.9444046762589899</v>
      </c>
      <c r="I928">
        <v>1.96166666666667</v>
      </c>
      <c r="J928">
        <f>F928-G928</f>
        <v>3.6215215028269965E-2</v>
      </c>
      <c r="K928">
        <f>F928-H928</f>
        <v>2.259811391958011E-2</v>
      </c>
      <c r="L928">
        <f>F928-I928</f>
        <v>5.3361235119000483E-3</v>
      </c>
      <c r="M928">
        <f>E928-F928+J928+K928+L928</f>
        <v>-5.4853337718819839E-2</v>
      </c>
    </row>
    <row r="929" spans="1:13" x14ac:dyDescent="0.25">
      <c r="A929">
        <v>3</v>
      </c>
      <c r="B929" t="s">
        <v>1836</v>
      </c>
      <c r="C929" t="s">
        <v>1925</v>
      </c>
      <c r="D929" t="s">
        <v>2006</v>
      </c>
      <c r="E929" s="1">
        <v>1.994</v>
      </c>
      <c r="F929">
        <v>1.96700279017857</v>
      </c>
      <c r="G929">
        <v>1.9307875751503001</v>
      </c>
      <c r="H929">
        <v>1.9606493506493501</v>
      </c>
      <c r="I929">
        <v>1.96166666666667</v>
      </c>
      <c r="J929">
        <f>F929-G929</f>
        <v>3.6215215028269965E-2</v>
      </c>
      <c r="K929">
        <f>F929-H929</f>
        <v>6.3534395292199619E-3</v>
      </c>
      <c r="L929">
        <f>F929-I929</f>
        <v>5.3361235119000483E-3</v>
      </c>
      <c r="M929">
        <f>E929-F929+J929+K929+L929</f>
        <v>7.4901987890819921E-2</v>
      </c>
    </row>
    <row r="930" spans="1:13" x14ac:dyDescent="0.25">
      <c r="A930">
        <v>3</v>
      </c>
      <c r="B930" t="s">
        <v>1836</v>
      </c>
      <c r="C930" t="s">
        <v>1925</v>
      </c>
      <c r="D930" t="s">
        <v>2006</v>
      </c>
      <c r="E930" s="1">
        <v>2.0510000000000002</v>
      </c>
      <c r="F930">
        <v>1.96700279017857</v>
      </c>
      <c r="G930">
        <v>1.9307875751503001</v>
      </c>
      <c r="H930">
        <v>1.9606493506493501</v>
      </c>
      <c r="I930">
        <v>1.96166666666667</v>
      </c>
      <c r="J930">
        <f>F930-G930</f>
        <v>3.6215215028269965E-2</v>
      </c>
      <c r="K930">
        <f>F930-H930</f>
        <v>6.3534395292199619E-3</v>
      </c>
      <c r="L930">
        <f>F930-I930</f>
        <v>5.3361235119000483E-3</v>
      </c>
      <c r="M930">
        <f>E930-F930+J930+K930+L930</f>
        <v>0.13190198789082008</v>
      </c>
    </row>
    <row r="931" spans="1:13" x14ac:dyDescent="0.25">
      <c r="A931">
        <v>3</v>
      </c>
      <c r="B931" t="s">
        <v>1836</v>
      </c>
      <c r="C931" t="s">
        <v>1925</v>
      </c>
      <c r="D931" t="s">
        <v>2006</v>
      </c>
      <c r="E931" s="1">
        <v>2.125</v>
      </c>
      <c r="F931">
        <v>1.96700279017857</v>
      </c>
      <c r="G931">
        <v>1.9307875751503001</v>
      </c>
      <c r="H931">
        <v>1.9606493506493501</v>
      </c>
      <c r="I931">
        <v>1.96166666666667</v>
      </c>
      <c r="J931">
        <f>F931-G931</f>
        <v>3.6215215028269965E-2</v>
      </c>
      <c r="K931">
        <f>F931-H931</f>
        <v>6.3534395292199619E-3</v>
      </c>
      <c r="L931">
        <f>F931-I931</f>
        <v>5.3361235119000483E-3</v>
      </c>
      <c r="M931">
        <f>E931-F931+J931+K931+L931</f>
        <v>0.20590198789081993</v>
      </c>
    </row>
    <row r="932" spans="1:13" x14ac:dyDescent="0.25">
      <c r="A932">
        <v>1</v>
      </c>
      <c r="B932" t="s">
        <v>1836</v>
      </c>
      <c r="C932" t="s">
        <v>1923</v>
      </c>
      <c r="D932" t="s">
        <v>2005</v>
      </c>
      <c r="E932" s="1">
        <v>2.2109999999999999</v>
      </c>
      <c r="F932">
        <v>1.96700279017857</v>
      </c>
      <c r="G932">
        <v>1.97848847926267</v>
      </c>
      <c r="H932">
        <v>2.0103226351351302</v>
      </c>
      <c r="I932">
        <v>1.96166666666667</v>
      </c>
      <c r="J932">
        <f>F932-G932</f>
        <v>-1.148568908409997E-2</v>
      </c>
      <c r="K932">
        <f>F932-H932</f>
        <v>-4.3319844956560161E-2</v>
      </c>
      <c r="L932">
        <f>F932-I932</f>
        <v>5.3361235119000483E-3</v>
      </c>
      <c r="M932">
        <f>E932-F932+J932+K932+L932</f>
        <v>0.19452779929266972</v>
      </c>
    </row>
    <row r="933" spans="1:13" x14ac:dyDescent="0.25">
      <c r="A933">
        <v>1</v>
      </c>
      <c r="B933" t="s">
        <v>1836</v>
      </c>
      <c r="C933" t="s">
        <v>1923</v>
      </c>
      <c r="D933" t="s">
        <v>2005</v>
      </c>
      <c r="E933" s="1">
        <v>2.0609999999999999</v>
      </c>
      <c r="F933">
        <v>1.96700279017857</v>
      </c>
      <c r="G933">
        <v>1.97848847926267</v>
      </c>
      <c r="H933">
        <v>2.0103226351351302</v>
      </c>
      <c r="I933">
        <v>1.96166666666667</v>
      </c>
      <c r="J933">
        <f>F933-G933</f>
        <v>-1.148568908409997E-2</v>
      </c>
      <c r="K933">
        <f>F933-H933</f>
        <v>-4.3319844956560161E-2</v>
      </c>
      <c r="L933">
        <f>F933-I933</f>
        <v>5.3361235119000483E-3</v>
      </c>
      <c r="M933">
        <f>E933-F933+J933+K933+L933</f>
        <v>4.4527799292669812E-2</v>
      </c>
    </row>
    <row r="934" spans="1:13" x14ac:dyDescent="0.25">
      <c r="A934">
        <v>1</v>
      </c>
      <c r="B934" t="s">
        <v>1836</v>
      </c>
      <c r="C934" t="s">
        <v>1923</v>
      </c>
      <c r="D934" t="s">
        <v>2005</v>
      </c>
      <c r="E934" s="1">
        <v>1.927</v>
      </c>
      <c r="F934">
        <v>1.96700279017857</v>
      </c>
      <c r="G934">
        <v>1.97848847926267</v>
      </c>
      <c r="H934">
        <v>2.0103226351351302</v>
      </c>
      <c r="I934">
        <v>1.96166666666667</v>
      </c>
      <c r="J934">
        <f>F934-G934</f>
        <v>-1.148568908409997E-2</v>
      </c>
      <c r="K934">
        <f>F934-H934</f>
        <v>-4.3319844956560161E-2</v>
      </c>
      <c r="L934">
        <f>F934-I934</f>
        <v>5.3361235119000483E-3</v>
      </c>
      <c r="M934">
        <f>E934-F934+J934+K934+L934</f>
        <v>-8.9472200707330085E-2</v>
      </c>
    </row>
    <row r="935" spans="1:13" x14ac:dyDescent="0.25">
      <c r="A935">
        <v>1</v>
      </c>
      <c r="B935" t="s">
        <v>1836</v>
      </c>
      <c r="C935" t="s">
        <v>1923</v>
      </c>
      <c r="D935" t="s">
        <v>2005</v>
      </c>
      <c r="E935" s="1">
        <v>1.706</v>
      </c>
      <c r="F935">
        <v>1.96700279017857</v>
      </c>
      <c r="G935">
        <v>1.97848847926267</v>
      </c>
      <c r="H935">
        <v>2.0103226351351302</v>
      </c>
      <c r="I935">
        <v>1.96166666666667</v>
      </c>
      <c r="J935">
        <f>F935-G935</f>
        <v>-1.148568908409997E-2</v>
      </c>
      <c r="K935">
        <f>F935-H935</f>
        <v>-4.3319844956560161E-2</v>
      </c>
      <c r="L935">
        <f>F935-I935</f>
        <v>5.3361235119000483E-3</v>
      </c>
      <c r="M935">
        <f>E935-F935+J935+K935+L935</f>
        <v>-0.31047220070733017</v>
      </c>
    </row>
    <row r="936" spans="1:13" x14ac:dyDescent="0.25">
      <c r="A936">
        <v>2</v>
      </c>
      <c r="B936" t="s">
        <v>1836</v>
      </c>
      <c r="C936" t="s">
        <v>1924</v>
      </c>
      <c r="D936" t="s">
        <v>2005</v>
      </c>
      <c r="E936" s="1">
        <v>2.2850000000000001</v>
      </c>
      <c r="F936">
        <v>1.96700279017857</v>
      </c>
      <c r="G936">
        <v>1.97848847926267</v>
      </c>
      <c r="H936">
        <v>1.9444046762589899</v>
      </c>
      <c r="I936">
        <v>1.96166666666667</v>
      </c>
      <c r="J936">
        <f>F936-G936</f>
        <v>-1.148568908409997E-2</v>
      </c>
      <c r="K936">
        <f>F936-H936</f>
        <v>2.259811391958011E-2</v>
      </c>
      <c r="L936">
        <f>F936-I936</f>
        <v>5.3361235119000483E-3</v>
      </c>
      <c r="M936">
        <f>E936-F936+J936+K936+L936</f>
        <v>0.33444575816881028</v>
      </c>
    </row>
    <row r="937" spans="1:13" x14ac:dyDescent="0.25">
      <c r="A937">
        <v>2</v>
      </c>
      <c r="B937" t="s">
        <v>1836</v>
      </c>
      <c r="C937" t="s">
        <v>1924</v>
      </c>
      <c r="D937" t="s">
        <v>2005</v>
      </c>
      <c r="E937" s="1">
        <v>2.0539999999999998</v>
      </c>
      <c r="F937">
        <v>1.96700279017857</v>
      </c>
      <c r="G937">
        <v>1.97848847926267</v>
      </c>
      <c r="H937">
        <v>1.9444046762589899</v>
      </c>
      <c r="I937">
        <v>1.96166666666667</v>
      </c>
      <c r="J937">
        <f>F937-G937</f>
        <v>-1.148568908409997E-2</v>
      </c>
      <c r="K937">
        <f>F937-H937</f>
        <v>2.259811391958011E-2</v>
      </c>
      <c r="L937">
        <f>F937-I937</f>
        <v>5.3361235119000483E-3</v>
      </c>
      <c r="M937">
        <f>E937-F937+J937+K937+L937</f>
        <v>0.10344575816880996</v>
      </c>
    </row>
    <row r="938" spans="1:13" x14ac:dyDescent="0.25">
      <c r="A938">
        <v>2</v>
      </c>
      <c r="B938" t="s">
        <v>1836</v>
      </c>
      <c r="C938" t="s">
        <v>1924</v>
      </c>
      <c r="D938" t="s">
        <v>2005</v>
      </c>
      <c r="E938" s="1">
        <v>1.954</v>
      </c>
      <c r="F938">
        <v>1.96700279017857</v>
      </c>
      <c r="G938">
        <v>1.97848847926267</v>
      </c>
      <c r="H938">
        <v>1.9444046762589899</v>
      </c>
      <c r="I938">
        <v>1.96166666666667</v>
      </c>
      <c r="J938">
        <f>F938-G938</f>
        <v>-1.148568908409997E-2</v>
      </c>
      <c r="K938">
        <f>F938-H938</f>
        <v>2.259811391958011E-2</v>
      </c>
      <c r="L938">
        <f>F938-I938</f>
        <v>5.3361235119000483E-3</v>
      </c>
      <c r="M938">
        <f>E938-F938+J938+K938+L938</f>
        <v>3.445758168810098E-3</v>
      </c>
    </row>
    <row r="939" spans="1:13" x14ac:dyDescent="0.25">
      <c r="A939">
        <v>2</v>
      </c>
      <c r="B939" t="s">
        <v>1836</v>
      </c>
      <c r="C939" t="s">
        <v>1924</v>
      </c>
      <c r="D939" t="s">
        <v>2005</v>
      </c>
      <c r="E939" s="1">
        <v>1.946</v>
      </c>
      <c r="F939">
        <v>1.96700279017857</v>
      </c>
      <c r="G939">
        <v>1.97848847926267</v>
      </c>
      <c r="H939">
        <v>1.9444046762589899</v>
      </c>
      <c r="I939">
        <v>1.96166666666667</v>
      </c>
      <c r="J939">
        <f>F939-G939</f>
        <v>-1.148568908409997E-2</v>
      </c>
      <c r="K939">
        <f>F939-H939</f>
        <v>2.259811391958011E-2</v>
      </c>
      <c r="L939">
        <f>F939-I939</f>
        <v>5.3361235119000483E-3</v>
      </c>
      <c r="M939">
        <f>E939-F939+J939+K939+L939</f>
        <v>-4.5542418311899091E-3</v>
      </c>
    </row>
    <row r="940" spans="1:13" x14ac:dyDescent="0.25">
      <c r="A940">
        <v>3</v>
      </c>
      <c r="B940" t="s">
        <v>1836</v>
      </c>
      <c r="C940" t="s">
        <v>1925</v>
      </c>
      <c r="D940" t="s">
        <v>2005</v>
      </c>
      <c r="E940" s="1">
        <v>2.2970000000000002</v>
      </c>
      <c r="F940">
        <v>1.96700279017857</v>
      </c>
      <c r="G940">
        <v>1.97848847926267</v>
      </c>
      <c r="H940">
        <v>1.9606493506493501</v>
      </c>
      <c r="I940">
        <v>1.96166666666667</v>
      </c>
      <c r="J940">
        <f>F940-G940</f>
        <v>-1.148568908409997E-2</v>
      </c>
      <c r="K940">
        <f>F940-H940</f>
        <v>6.3534395292199619E-3</v>
      </c>
      <c r="L940">
        <f>F940-I940</f>
        <v>5.3361235119000483E-3</v>
      </c>
      <c r="M940">
        <f>E940-F940+J940+K940+L940</f>
        <v>0.33020108377845014</v>
      </c>
    </row>
    <row r="941" spans="1:13" x14ac:dyDescent="0.25">
      <c r="A941">
        <v>3</v>
      </c>
      <c r="B941" t="s">
        <v>1836</v>
      </c>
      <c r="C941" t="s">
        <v>1925</v>
      </c>
      <c r="D941" t="s">
        <v>2005</v>
      </c>
      <c r="E941" s="1">
        <v>2.198</v>
      </c>
      <c r="F941">
        <v>1.96700279017857</v>
      </c>
      <c r="G941">
        <v>1.97848847926267</v>
      </c>
      <c r="H941">
        <v>1.9606493506493501</v>
      </c>
      <c r="I941">
        <v>1.96166666666667</v>
      </c>
      <c r="J941">
        <f>F941-G941</f>
        <v>-1.148568908409997E-2</v>
      </c>
      <c r="K941">
        <f>F941-H941</f>
        <v>6.3534395292199619E-3</v>
      </c>
      <c r="L941">
        <f>F941-I941</f>
        <v>5.3361235119000483E-3</v>
      </c>
      <c r="M941">
        <f>E941-F941+J941+K941+L941</f>
        <v>0.23120108377844995</v>
      </c>
    </row>
    <row r="942" spans="1:13" x14ac:dyDescent="0.25">
      <c r="A942">
        <v>3</v>
      </c>
      <c r="B942" t="s">
        <v>1836</v>
      </c>
      <c r="C942" t="s">
        <v>1925</v>
      </c>
      <c r="D942" t="s">
        <v>2005</v>
      </c>
      <c r="E942" s="1">
        <v>2.2240000000000002</v>
      </c>
      <c r="F942">
        <v>1.96700279017857</v>
      </c>
      <c r="G942">
        <v>1.97848847926267</v>
      </c>
      <c r="H942">
        <v>1.9606493506493501</v>
      </c>
      <c r="I942">
        <v>1.96166666666667</v>
      </c>
      <c r="J942">
        <f>F942-G942</f>
        <v>-1.148568908409997E-2</v>
      </c>
      <c r="K942">
        <f>F942-H942</f>
        <v>6.3534395292199619E-3</v>
      </c>
      <c r="L942">
        <f>F942-I942</f>
        <v>5.3361235119000483E-3</v>
      </c>
      <c r="M942">
        <f>E942-F942+J942+K942+L942</f>
        <v>0.25720108377845019</v>
      </c>
    </row>
    <row r="943" spans="1:13" x14ac:dyDescent="0.25">
      <c r="A943">
        <v>3</v>
      </c>
      <c r="B943" t="s">
        <v>1836</v>
      </c>
      <c r="C943" t="s">
        <v>1925</v>
      </c>
      <c r="D943" t="s">
        <v>2005</v>
      </c>
      <c r="E943" s="1">
        <v>2.2519999999999998</v>
      </c>
      <c r="F943">
        <v>1.96700279017857</v>
      </c>
      <c r="G943">
        <v>1.97848847926267</v>
      </c>
      <c r="H943">
        <v>1.9606493506493501</v>
      </c>
      <c r="I943">
        <v>1.96166666666667</v>
      </c>
      <c r="J943">
        <f>F943-G943</f>
        <v>-1.148568908409997E-2</v>
      </c>
      <c r="K943">
        <f>F943-H943</f>
        <v>6.3534395292199619E-3</v>
      </c>
      <c r="L943">
        <f>F943-I943</f>
        <v>5.3361235119000483E-3</v>
      </c>
      <c r="M943">
        <f>E943-F943+J943+K943+L943</f>
        <v>0.28520108377844977</v>
      </c>
    </row>
    <row r="944" spans="1:13" x14ac:dyDescent="0.25">
      <c r="A944">
        <v>1</v>
      </c>
      <c r="B944" t="s">
        <v>1836</v>
      </c>
      <c r="C944" t="s">
        <v>1923</v>
      </c>
      <c r="D944" t="s">
        <v>2004</v>
      </c>
      <c r="E944" s="1">
        <v>1.631</v>
      </c>
      <c r="F944">
        <v>1.96700279017857</v>
      </c>
      <c r="G944">
        <v>1.9835046728971999</v>
      </c>
      <c r="H944">
        <v>2.0103226351351302</v>
      </c>
      <c r="I944">
        <v>1.96166666666667</v>
      </c>
      <c r="J944">
        <f>F944-G944</f>
        <v>-1.6501882718629846E-2</v>
      </c>
      <c r="K944">
        <f>F944-H944</f>
        <v>-4.3319844956560161E-2</v>
      </c>
      <c r="L944">
        <f>F944-I944</f>
        <v>5.3361235119000483E-3</v>
      </c>
      <c r="M944">
        <f>E944-F944+J944+K944+L944</f>
        <v>-0.39048839434186</v>
      </c>
    </row>
    <row r="945" spans="1:13" x14ac:dyDescent="0.25">
      <c r="A945">
        <v>1</v>
      </c>
      <c r="B945" t="s">
        <v>1836</v>
      </c>
      <c r="C945" t="s">
        <v>1923</v>
      </c>
      <c r="D945" t="s">
        <v>2004</v>
      </c>
      <c r="E945" s="1">
        <v>1.845</v>
      </c>
      <c r="F945">
        <v>1.96700279017857</v>
      </c>
      <c r="G945">
        <v>1.9835046728971999</v>
      </c>
      <c r="H945">
        <v>2.0103226351351302</v>
      </c>
      <c r="I945">
        <v>1.96166666666667</v>
      </c>
      <c r="J945">
        <f>F945-G945</f>
        <v>-1.6501882718629846E-2</v>
      </c>
      <c r="K945">
        <f>F945-H945</f>
        <v>-4.3319844956560161E-2</v>
      </c>
      <c r="L945">
        <f>F945-I945</f>
        <v>5.3361235119000483E-3</v>
      </c>
      <c r="M945">
        <f>E945-F945+J945+K945+L945</f>
        <v>-0.17648839434186003</v>
      </c>
    </row>
    <row r="946" spans="1:13" x14ac:dyDescent="0.25">
      <c r="A946">
        <v>1</v>
      </c>
      <c r="B946" t="s">
        <v>1836</v>
      </c>
      <c r="C946" t="s">
        <v>1923</v>
      </c>
      <c r="D946" t="s">
        <v>2004</v>
      </c>
      <c r="E946" s="1">
        <v>1.774</v>
      </c>
      <c r="F946">
        <v>1.96700279017857</v>
      </c>
      <c r="G946">
        <v>1.9835046728971999</v>
      </c>
      <c r="H946">
        <v>2.0103226351351302</v>
      </c>
      <c r="I946">
        <v>1.96166666666667</v>
      </c>
      <c r="J946">
        <f>F946-G946</f>
        <v>-1.6501882718629846E-2</v>
      </c>
      <c r="K946">
        <f>F946-H946</f>
        <v>-4.3319844956560161E-2</v>
      </c>
      <c r="L946">
        <f>F946-I946</f>
        <v>5.3361235119000483E-3</v>
      </c>
      <c r="M946">
        <f>E946-F946+J946+K946+L946</f>
        <v>-0.24748839434185999</v>
      </c>
    </row>
    <row r="947" spans="1:13" x14ac:dyDescent="0.25">
      <c r="A947">
        <v>1</v>
      </c>
      <c r="B947" t="s">
        <v>1836</v>
      </c>
      <c r="C947" t="s">
        <v>1923</v>
      </c>
      <c r="D947" t="s">
        <v>2004</v>
      </c>
      <c r="E947" s="1">
        <v>1.8380000000000001</v>
      </c>
      <c r="F947">
        <v>1.96700279017857</v>
      </c>
      <c r="G947">
        <v>1.9835046728971999</v>
      </c>
      <c r="H947">
        <v>2.0103226351351302</v>
      </c>
      <c r="I947">
        <v>1.96166666666667</v>
      </c>
      <c r="J947">
        <f>F947-G947</f>
        <v>-1.6501882718629846E-2</v>
      </c>
      <c r="K947">
        <f>F947-H947</f>
        <v>-4.3319844956560161E-2</v>
      </c>
      <c r="L947">
        <f>F947-I947</f>
        <v>5.3361235119000483E-3</v>
      </c>
      <c r="M947">
        <f>E947-F947+J947+K947+L947</f>
        <v>-0.18348839434185993</v>
      </c>
    </row>
    <row r="948" spans="1:13" x14ac:dyDescent="0.25">
      <c r="A948">
        <v>2</v>
      </c>
      <c r="B948" t="s">
        <v>1836</v>
      </c>
      <c r="C948" t="s">
        <v>1924</v>
      </c>
      <c r="D948" t="s">
        <v>2004</v>
      </c>
      <c r="E948" s="1">
        <v>1.748</v>
      </c>
      <c r="F948">
        <v>1.96700279017857</v>
      </c>
      <c r="G948">
        <v>1.9835046728971999</v>
      </c>
      <c r="H948">
        <v>1.9444046762589899</v>
      </c>
      <c r="I948">
        <v>1.96166666666667</v>
      </c>
      <c r="J948">
        <f>F948-G948</f>
        <v>-1.6501882718629846E-2</v>
      </c>
      <c r="K948">
        <f>F948-H948</f>
        <v>2.259811391958011E-2</v>
      </c>
      <c r="L948">
        <f>F948-I948</f>
        <v>5.3361235119000483E-3</v>
      </c>
      <c r="M948">
        <f>E948-F948+J948+K948+L948</f>
        <v>-0.20757043546571974</v>
      </c>
    </row>
    <row r="949" spans="1:13" x14ac:dyDescent="0.25">
      <c r="A949">
        <v>2</v>
      </c>
      <c r="B949" t="s">
        <v>1836</v>
      </c>
      <c r="C949" t="s">
        <v>1924</v>
      </c>
      <c r="D949" t="s">
        <v>2004</v>
      </c>
      <c r="E949" s="1">
        <v>2.1520000000000001</v>
      </c>
      <c r="F949">
        <v>1.96700279017857</v>
      </c>
      <c r="G949">
        <v>1.9835046728971999</v>
      </c>
      <c r="H949">
        <v>1.9444046762589899</v>
      </c>
      <c r="I949">
        <v>1.96166666666667</v>
      </c>
      <c r="J949">
        <f>F949-G949</f>
        <v>-1.6501882718629846E-2</v>
      </c>
      <c r="K949">
        <f>F949-H949</f>
        <v>2.259811391958011E-2</v>
      </c>
      <c r="L949">
        <f>F949-I949</f>
        <v>5.3361235119000483E-3</v>
      </c>
      <c r="M949">
        <f>E949-F949+J949+K949+L949</f>
        <v>0.1964295645342804</v>
      </c>
    </row>
    <row r="950" spans="1:13" x14ac:dyDescent="0.25">
      <c r="A950">
        <v>2</v>
      </c>
      <c r="B950" t="s">
        <v>1836</v>
      </c>
      <c r="C950" t="s">
        <v>1924</v>
      </c>
      <c r="D950" t="s">
        <v>2004</v>
      </c>
      <c r="E950" s="1">
        <v>2.0739999999999998</v>
      </c>
      <c r="F950">
        <v>1.96700279017857</v>
      </c>
      <c r="G950">
        <v>1.9835046728971999</v>
      </c>
      <c r="H950">
        <v>1.9444046762589899</v>
      </c>
      <c r="I950">
        <v>1.96166666666667</v>
      </c>
      <c r="J950">
        <f>F950-G950</f>
        <v>-1.6501882718629846E-2</v>
      </c>
      <c r="K950">
        <f>F950-H950</f>
        <v>2.259811391958011E-2</v>
      </c>
      <c r="L950">
        <f>F950-I950</f>
        <v>5.3361235119000483E-3</v>
      </c>
      <c r="M950">
        <f>E950-F950+J950+K950+L950</f>
        <v>0.11842956453428011</v>
      </c>
    </row>
    <row r="951" spans="1:13" x14ac:dyDescent="0.25">
      <c r="A951">
        <v>2</v>
      </c>
      <c r="B951" t="s">
        <v>1836</v>
      </c>
      <c r="C951" t="s">
        <v>1924</v>
      </c>
      <c r="D951" t="s">
        <v>2004</v>
      </c>
      <c r="E951" s="1">
        <v>1.877</v>
      </c>
      <c r="F951">
        <v>1.96700279017857</v>
      </c>
      <c r="G951">
        <v>1.9835046728971999</v>
      </c>
      <c r="H951">
        <v>1.9444046762589899</v>
      </c>
      <c r="I951">
        <v>1.96166666666667</v>
      </c>
      <c r="J951">
        <f>F951-G951</f>
        <v>-1.6501882718629846E-2</v>
      </c>
      <c r="K951">
        <f>F951-H951</f>
        <v>2.259811391958011E-2</v>
      </c>
      <c r="L951">
        <f>F951-I951</f>
        <v>5.3361235119000483E-3</v>
      </c>
      <c r="M951">
        <f>E951-F951+J951+K951+L951</f>
        <v>-7.8570435465719735E-2</v>
      </c>
    </row>
    <row r="952" spans="1:13" x14ac:dyDescent="0.25">
      <c r="A952">
        <v>3</v>
      </c>
      <c r="B952" t="s">
        <v>1836</v>
      </c>
      <c r="C952" t="s">
        <v>1925</v>
      </c>
      <c r="D952" t="s">
        <v>2004</v>
      </c>
      <c r="E952" s="1">
        <v>2.2240000000000002</v>
      </c>
      <c r="F952">
        <v>1.96700279017857</v>
      </c>
      <c r="G952">
        <v>1.9835046728971999</v>
      </c>
      <c r="H952">
        <v>1.9606493506493501</v>
      </c>
      <c r="I952">
        <v>1.96166666666667</v>
      </c>
      <c r="J952">
        <f>F952-G952</f>
        <v>-1.6501882718629846E-2</v>
      </c>
      <c r="K952">
        <f>F952-H952</f>
        <v>6.3534395292199619E-3</v>
      </c>
      <c r="L952">
        <f>F952-I952</f>
        <v>5.3361235119000483E-3</v>
      </c>
      <c r="M952">
        <f>E952-F952+J952+K952+L952</f>
        <v>0.25218489014392031</v>
      </c>
    </row>
    <row r="953" spans="1:13" x14ac:dyDescent="0.25">
      <c r="A953">
        <v>3</v>
      </c>
      <c r="B953" t="s">
        <v>1836</v>
      </c>
      <c r="C953" t="s">
        <v>1925</v>
      </c>
      <c r="D953" t="s">
        <v>2004</v>
      </c>
      <c r="E953" s="1">
        <v>1.9339999999999999</v>
      </c>
      <c r="F953">
        <v>1.96700279017857</v>
      </c>
      <c r="G953">
        <v>1.9835046728971999</v>
      </c>
      <c r="H953">
        <v>1.9606493506493501</v>
      </c>
      <c r="I953">
        <v>1.96166666666667</v>
      </c>
      <c r="J953">
        <f>F953-G953</f>
        <v>-1.6501882718629846E-2</v>
      </c>
      <c r="K953">
        <f>F953-H953</f>
        <v>6.3534395292199619E-3</v>
      </c>
      <c r="L953">
        <f>F953-I953</f>
        <v>5.3361235119000483E-3</v>
      </c>
      <c r="M953">
        <f>E953-F953+J953+K953+L953</f>
        <v>-3.7815109856079943E-2</v>
      </c>
    </row>
    <row r="954" spans="1:13" x14ac:dyDescent="0.25">
      <c r="A954">
        <v>3</v>
      </c>
      <c r="B954" t="s">
        <v>1836</v>
      </c>
      <c r="C954" t="s">
        <v>1925</v>
      </c>
      <c r="D954" t="s">
        <v>2004</v>
      </c>
      <c r="E954" s="1">
        <v>1.873</v>
      </c>
      <c r="F954">
        <v>1.96700279017857</v>
      </c>
      <c r="G954">
        <v>1.9835046728971999</v>
      </c>
      <c r="H954">
        <v>1.9606493506493501</v>
      </c>
      <c r="I954">
        <v>1.96166666666667</v>
      </c>
      <c r="J954">
        <f>F954-G954</f>
        <v>-1.6501882718629846E-2</v>
      </c>
      <c r="K954">
        <f>F954-H954</f>
        <v>6.3534395292199619E-3</v>
      </c>
      <c r="L954">
        <f>F954-I954</f>
        <v>5.3361235119000483E-3</v>
      </c>
      <c r="M954">
        <f>E954-F954+J954+K954+L954</f>
        <v>-9.8815109856079886E-2</v>
      </c>
    </row>
    <row r="955" spans="1:13" x14ac:dyDescent="0.25">
      <c r="A955">
        <v>3</v>
      </c>
      <c r="B955" t="s">
        <v>1836</v>
      </c>
      <c r="C955" t="s">
        <v>1925</v>
      </c>
      <c r="D955" t="s">
        <v>2004</v>
      </c>
      <c r="E955" s="1">
        <v>1.69</v>
      </c>
      <c r="F955">
        <v>1.96700279017857</v>
      </c>
      <c r="G955">
        <v>1.9835046728971999</v>
      </c>
      <c r="H955">
        <v>1.9606493506493501</v>
      </c>
      <c r="I955">
        <v>1.96166666666667</v>
      </c>
      <c r="J955">
        <f>F955-G955</f>
        <v>-1.6501882718629846E-2</v>
      </c>
      <c r="K955">
        <f>F955-H955</f>
        <v>6.3534395292199619E-3</v>
      </c>
      <c r="L955">
        <f>F955-I955</f>
        <v>5.3361235119000483E-3</v>
      </c>
      <c r="M955">
        <f>E955-F955+J955+K955+L955</f>
        <v>-0.28181510985607994</v>
      </c>
    </row>
    <row r="956" spans="1:13" x14ac:dyDescent="0.25">
      <c r="A956">
        <v>1</v>
      </c>
      <c r="B956" t="s">
        <v>1837</v>
      </c>
      <c r="C956" t="s">
        <v>1926</v>
      </c>
      <c r="D956" t="s">
        <v>2006</v>
      </c>
      <c r="E956" s="1">
        <v>2.081</v>
      </c>
      <c r="F956">
        <v>1.96700279017857</v>
      </c>
      <c r="G956">
        <v>1.9307875751503001</v>
      </c>
      <c r="H956">
        <v>2.0103226351351302</v>
      </c>
      <c r="I956">
        <v>1.9652187500000002</v>
      </c>
      <c r="J956">
        <f>F956-G956</f>
        <v>3.6215215028269965E-2</v>
      </c>
      <c r="K956">
        <f>F956-H956</f>
        <v>-4.3319844956560161E-2</v>
      </c>
      <c r="L956">
        <f>F956-I956</f>
        <v>1.7840401785698123E-3</v>
      </c>
      <c r="M956">
        <f>E956-F956+J956+K956+L956</f>
        <v>0.10867662007170953</v>
      </c>
    </row>
    <row r="957" spans="1:13" x14ac:dyDescent="0.25">
      <c r="A957">
        <v>1</v>
      </c>
      <c r="B957" t="s">
        <v>1837</v>
      </c>
      <c r="C957" t="s">
        <v>1926</v>
      </c>
      <c r="D957" t="s">
        <v>2006</v>
      </c>
      <c r="E957" s="1">
        <v>2.173</v>
      </c>
      <c r="F957">
        <v>1.96700279017857</v>
      </c>
      <c r="G957">
        <v>1.9307875751503001</v>
      </c>
      <c r="H957">
        <v>2.0103226351351302</v>
      </c>
      <c r="I957">
        <v>1.9652187500000002</v>
      </c>
      <c r="J957">
        <f>F957-G957</f>
        <v>3.6215215028269965E-2</v>
      </c>
      <c r="K957">
        <f>F957-H957</f>
        <v>-4.3319844956560161E-2</v>
      </c>
      <c r="L957">
        <f>F957-I957</f>
        <v>1.7840401785698123E-3</v>
      </c>
      <c r="M957">
        <f>E957-F957+J957+K957+L957</f>
        <v>0.20067662007170961</v>
      </c>
    </row>
    <row r="958" spans="1:13" x14ac:dyDescent="0.25">
      <c r="A958">
        <v>1</v>
      </c>
      <c r="B958" t="s">
        <v>1837</v>
      </c>
      <c r="C958" t="s">
        <v>1926</v>
      </c>
      <c r="D958" t="s">
        <v>2006</v>
      </c>
      <c r="E958" s="1">
        <v>1.9339999999999999</v>
      </c>
      <c r="F958">
        <v>1.96700279017857</v>
      </c>
      <c r="G958">
        <v>1.9307875751503001</v>
      </c>
      <c r="H958">
        <v>2.0103226351351302</v>
      </c>
      <c r="I958">
        <v>1.96521875</v>
      </c>
      <c r="J958">
        <f>F958-G958</f>
        <v>3.6215215028269965E-2</v>
      </c>
      <c r="K958">
        <f>F958-H958</f>
        <v>-4.3319844956560161E-2</v>
      </c>
      <c r="L958">
        <f>F958-I958</f>
        <v>1.7840401785700344E-3</v>
      </c>
      <c r="M958">
        <f>E958-F958+J958+K958+L958</f>
        <v>-3.8323379928290269E-2</v>
      </c>
    </row>
    <row r="959" spans="1:13" x14ac:dyDescent="0.25">
      <c r="A959">
        <v>2</v>
      </c>
      <c r="B959" t="s">
        <v>1837</v>
      </c>
      <c r="C959" t="s">
        <v>1927</v>
      </c>
      <c r="D959" t="s">
        <v>2006</v>
      </c>
      <c r="E959" s="1">
        <v>1.853</v>
      </c>
      <c r="F959">
        <v>1.96700279017857</v>
      </c>
      <c r="G959">
        <v>1.9307875751503001</v>
      </c>
      <c r="H959">
        <v>1.9444046762589899</v>
      </c>
      <c r="I959">
        <v>1.96521875</v>
      </c>
      <c r="J959">
        <f>F959-G959</f>
        <v>3.6215215028269965E-2</v>
      </c>
      <c r="K959">
        <f>F959-H959</f>
        <v>2.259811391958011E-2</v>
      </c>
      <c r="L959">
        <f>F959-I959</f>
        <v>1.7840401785700344E-3</v>
      </c>
      <c r="M959">
        <f>E959-F959+J959+K959+L959</f>
        <v>-5.3405421052149959E-2</v>
      </c>
    </row>
    <row r="960" spans="1:13" x14ac:dyDescent="0.25">
      <c r="A960">
        <v>2</v>
      </c>
      <c r="B960" t="s">
        <v>1837</v>
      </c>
      <c r="C960" t="s">
        <v>1927</v>
      </c>
      <c r="D960" t="s">
        <v>2006</v>
      </c>
      <c r="E960" s="1">
        <v>2.032</v>
      </c>
      <c r="F960">
        <v>1.96700279017857</v>
      </c>
      <c r="G960">
        <v>1.9307875751503001</v>
      </c>
      <c r="H960">
        <v>1.9444046762589899</v>
      </c>
      <c r="I960">
        <v>1.96521875</v>
      </c>
      <c r="J960">
        <f>F960-G960</f>
        <v>3.6215215028269965E-2</v>
      </c>
      <c r="K960">
        <f>F960-H960</f>
        <v>2.259811391958011E-2</v>
      </c>
      <c r="L960">
        <f>F960-I960</f>
        <v>1.7840401785700344E-3</v>
      </c>
      <c r="M960">
        <f>E960-F960+J960+K960+L960</f>
        <v>0.12559457894785009</v>
      </c>
    </row>
    <row r="961" spans="1:13" x14ac:dyDescent="0.25">
      <c r="A961">
        <v>2</v>
      </c>
      <c r="B961" t="s">
        <v>1837</v>
      </c>
      <c r="C961" t="s">
        <v>1927</v>
      </c>
      <c r="D961" t="s">
        <v>2006</v>
      </c>
      <c r="E961" s="1">
        <v>2.282</v>
      </c>
      <c r="F961">
        <v>1.96700279017857</v>
      </c>
      <c r="G961">
        <v>1.9307875751503001</v>
      </c>
      <c r="H961">
        <v>1.9444046762589899</v>
      </c>
      <c r="I961">
        <v>1.96521875</v>
      </c>
      <c r="J961">
        <f>F961-G961</f>
        <v>3.6215215028269965E-2</v>
      </c>
      <c r="K961">
        <f>F961-H961</f>
        <v>2.259811391958011E-2</v>
      </c>
      <c r="L961">
        <f>F961-I961</f>
        <v>1.7840401785700344E-3</v>
      </c>
      <c r="M961">
        <f>E961-F961+J961+K961+L961</f>
        <v>0.37559457894785009</v>
      </c>
    </row>
    <row r="962" spans="1:13" x14ac:dyDescent="0.25">
      <c r="A962">
        <v>2</v>
      </c>
      <c r="B962" t="s">
        <v>1837</v>
      </c>
      <c r="C962" t="s">
        <v>1927</v>
      </c>
      <c r="D962" t="s">
        <v>2006</v>
      </c>
      <c r="E962" s="1">
        <v>1.9950000000000001</v>
      </c>
      <c r="F962">
        <v>1.96700279017857</v>
      </c>
      <c r="G962">
        <v>1.9307875751503001</v>
      </c>
      <c r="H962">
        <v>1.9444046762589899</v>
      </c>
      <c r="I962">
        <v>1.96521875</v>
      </c>
      <c r="J962">
        <f>F962-G962</f>
        <v>3.6215215028269965E-2</v>
      </c>
      <c r="K962">
        <f>F962-H962</f>
        <v>2.259811391958011E-2</v>
      </c>
      <c r="L962">
        <f>F962-I962</f>
        <v>1.7840401785700344E-3</v>
      </c>
      <c r="M962">
        <f>E962-F962+J962+K962+L962</f>
        <v>8.8594578947850167E-2</v>
      </c>
    </row>
    <row r="963" spans="1:13" x14ac:dyDescent="0.25">
      <c r="A963">
        <v>3</v>
      </c>
      <c r="B963" t="s">
        <v>1837</v>
      </c>
      <c r="C963" t="s">
        <v>1928</v>
      </c>
      <c r="D963" t="s">
        <v>2006</v>
      </c>
      <c r="E963" s="1">
        <v>1.728</v>
      </c>
      <c r="F963">
        <v>1.96700279017857</v>
      </c>
      <c r="G963">
        <v>1.9307875751503001</v>
      </c>
      <c r="H963">
        <v>1.9606493506493501</v>
      </c>
      <c r="I963">
        <v>1.96521875</v>
      </c>
      <c r="J963">
        <f>F963-G963</f>
        <v>3.6215215028269965E-2</v>
      </c>
      <c r="K963">
        <f>F963-H963</f>
        <v>6.3534395292199619E-3</v>
      </c>
      <c r="L963">
        <f>F963-I963</f>
        <v>1.7840401785700344E-3</v>
      </c>
      <c r="M963">
        <f>E963-F963+J963+K963+L963</f>
        <v>-0.19465009544251011</v>
      </c>
    </row>
    <row r="964" spans="1:13" x14ac:dyDescent="0.25">
      <c r="A964">
        <v>3</v>
      </c>
      <c r="B964" t="s">
        <v>1837</v>
      </c>
      <c r="C964" t="s">
        <v>1928</v>
      </c>
      <c r="D964" t="s">
        <v>2006</v>
      </c>
      <c r="E964" s="1">
        <v>1.88</v>
      </c>
      <c r="F964">
        <v>1.96700279017857</v>
      </c>
      <c r="G964">
        <v>1.9307875751503001</v>
      </c>
      <c r="H964">
        <v>1.9606493506493501</v>
      </c>
      <c r="I964">
        <v>1.96521875</v>
      </c>
      <c r="J964">
        <f>F964-G964</f>
        <v>3.6215215028269965E-2</v>
      </c>
      <c r="K964">
        <f>F964-H964</f>
        <v>6.3534395292199619E-3</v>
      </c>
      <c r="L964">
        <f>F964-I964</f>
        <v>1.7840401785700344E-3</v>
      </c>
      <c r="M964">
        <f>E964-F964+J964+K964+L964</f>
        <v>-4.2650095442510194E-2</v>
      </c>
    </row>
    <row r="965" spans="1:13" x14ac:dyDescent="0.25">
      <c r="A965">
        <v>3</v>
      </c>
      <c r="B965" t="s">
        <v>1837</v>
      </c>
      <c r="C965" t="s">
        <v>1928</v>
      </c>
      <c r="D965" t="s">
        <v>2006</v>
      </c>
      <c r="E965" s="1">
        <v>2.0499999999999998</v>
      </c>
      <c r="F965">
        <v>1.96700279017857</v>
      </c>
      <c r="G965">
        <v>1.9307875751503001</v>
      </c>
      <c r="H965">
        <v>1.9606493506493501</v>
      </c>
      <c r="I965">
        <v>1.96521875</v>
      </c>
      <c r="J965">
        <f>F965-G965</f>
        <v>3.6215215028269965E-2</v>
      </c>
      <c r="K965">
        <f>F965-H965</f>
        <v>6.3534395292199619E-3</v>
      </c>
      <c r="L965">
        <f>F965-I965</f>
        <v>1.7840401785700344E-3</v>
      </c>
      <c r="M965">
        <f>E965-F965+J965+K965+L965</f>
        <v>0.12734990455748973</v>
      </c>
    </row>
    <row r="966" spans="1:13" x14ac:dyDescent="0.25">
      <c r="A966">
        <v>1</v>
      </c>
      <c r="B966" t="s">
        <v>1837</v>
      </c>
      <c r="C966" t="s">
        <v>1926</v>
      </c>
      <c r="D966" t="s">
        <v>2005</v>
      </c>
      <c r="E966" s="1">
        <v>1.9430000000000001</v>
      </c>
      <c r="F966">
        <v>1.96700279017857</v>
      </c>
      <c r="G966">
        <v>1.97848847926267</v>
      </c>
      <c r="H966">
        <v>2.0103226351351302</v>
      </c>
      <c r="I966">
        <v>1.96521875</v>
      </c>
      <c r="J966">
        <f>F966-G966</f>
        <v>-1.148568908409997E-2</v>
      </c>
      <c r="K966">
        <f>F966-H966</f>
        <v>-4.3319844956560161E-2</v>
      </c>
      <c r="L966">
        <f>F966-I966</f>
        <v>1.7840401785700344E-3</v>
      </c>
      <c r="M966">
        <f>E966-F966+J966+K966+L966</f>
        <v>-7.7024284040660085E-2</v>
      </c>
    </row>
    <row r="967" spans="1:13" x14ac:dyDescent="0.25">
      <c r="A967">
        <v>1</v>
      </c>
      <c r="B967" t="s">
        <v>1837</v>
      </c>
      <c r="C967" t="s">
        <v>1926</v>
      </c>
      <c r="D967" t="s">
        <v>2005</v>
      </c>
      <c r="E967" s="1">
        <v>1.919</v>
      </c>
      <c r="F967">
        <v>1.96700279017857</v>
      </c>
      <c r="G967">
        <v>1.97848847926267</v>
      </c>
      <c r="H967">
        <v>2.0103226351351302</v>
      </c>
      <c r="I967">
        <v>1.96521875</v>
      </c>
      <c r="J967">
        <f>F967-G967</f>
        <v>-1.148568908409997E-2</v>
      </c>
      <c r="K967">
        <f>F967-H967</f>
        <v>-4.3319844956560161E-2</v>
      </c>
      <c r="L967">
        <f>F967-I967</f>
        <v>1.7840401785700344E-3</v>
      </c>
      <c r="M967">
        <f>E967-F967+J967+K967+L967</f>
        <v>-0.10102428404066011</v>
      </c>
    </row>
    <row r="968" spans="1:13" x14ac:dyDescent="0.25">
      <c r="A968">
        <v>1</v>
      </c>
      <c r="B968" t="s">
        <v>1837</v>
      </c>
      <c r="C968" t="s">
        <v>1926</v>
      </c>
      <c r="D968" t="s">
        <v>2005</v>
      </c>
      <c r="E968" s="1">
        <v>1.976</v>
      </c>
      <c r="F968">
        <v>1.96700279017857</v>
      </c>
      <c r="G968">
        <v>1.97848847926267</v>
      </c>
      <c r="H968">
        <v>2.0103226351351302</v>
      </c>
      <c r="I968">
        <v>1.96521875</v>
      </c>
      <c r="J968">
        <f>F968-G968</f>
        <v>-1.148568908409997E-2</v>
      </c>
      <c r="K968">
        <f>F968-H968</f>
        <v>-4.3319844956560161E-2</v>
      </c>
      <c r="L968">
        <f>F968-I968</f>
        <v>1.7840401785700344E-3</v>
      </c>
      <c r="M968">
        <f>E968-F968+J968+K968+L968</f>
        <v>-4.4024284040660167E-2</v>
      </c>
    </row>
    <row r="969" spans="1:13" x14ac:dyDescent="0.25">
      <c r="A969">
        <v>1</v>
      </c>
      <c r="B969" t="s">
        <v>1837</v>
      </c>
      <c r="C969" t="s">
        <v>1926</v>
      </c>
      <c r="D969" t="s">
        <v>2005</v>
      </c>
      <c r="E969" s="1">
        <v>1.603</v>
      </c>
      <c r="F969">
        <v>1.96700279017857</v>
      </c>
      <c r="G969">
        <v>1.97848847926267</v>
      </c>
      <c r="H969">
        <v>2.0103226351351302</v>
      </c>
      <c r="I969">
        <v>1.96521875</v>
      </c>
      <c r="J969">
        <f>F969-G969</f>
        <v>-1.148568908409997E-2</v>
      </c>
      <c r="K969">
        <f>F969-H969</f>
        <v>-4.3319844956560161E-2</v>
      </c>
      <c r="L969">
        <f>F969-I969</f>
        <v>1.7840401785700344E-3</v>
      </c>
      <c r="M969">
        <f>E969-F969+J969+K969+L969</f>
        <v>-0.41702428404066016</v>
      </c>
    </row>
    <row r="970" spans="1:13" x14ac:dyDescent="0.25">
      <c r="A970">
        <v>2</v>
      </c>
      <c r="B970" t="s">
        <v>1837</v>
      </c>
      <c r="C970" t="s">
        <v>1927</v>
      </c>
      <c r="D970" t="s">
        <v>2005</v>
      </c>
      <c r="E970" s="1">
        <v>2.2120000000000002</v>
      </c>
      <c r="F970">
        <v>1.96700279017857</v>
      </c>
      <c r="G970">
        <v>1.97848847926267</v>
      </c>
      <c r="H970">
        <v>1.9444046762589899</v>
      </c>
      <c r="I970">
        <v>1.96521875</v>
      </c>
      <c r="J970">
        <f>F970-G970</f>
        <v>-1.148568908409997E-2</v>
      </c>
      <c r="K970">
        <f>F970-H970</f>
        <v>2.259811391958011E-2</v>
      </c>
      <c r="L970">
        <f>F970-I970</f>
        <v>1.7840401785700344E-3</v>
      </c>
      <c r="M970">
        <f>E970-F970+J970+K970+L970</f>
        <v>0.25789367483548031</v>
      </c>
    </row>
    <row r="971" spans="1:13" x14ac:dyDescent="0.25">
      <c r="A971">
        <v>2</v>
      </c>
      <c r="B971" t="s">
        <v>1837</v>
      </c>
      <c r="C971" t="s">
        <v>1927</v>
      </c>
      <c r="D971" t="s">
        <v>2005</v>
      </c>
      <c r="E971" s="1">
        <v>2.0219999999999998</v>
      </c>
      <c r="F971">
        <v>1.96700279017857</v>
      </c>
      <c r="G971">
        <v>1.97848847926267</v>
      </c>
      <c r="H971">
        <v>1.9444046762589899</v>
      </c>
      <c r="I971">
        <v>1.96521875</v>
      </c>
      <c r="J971">
        <f>F971-G971</f>
        <v>-1.148568908409997E-2</v>
      </c>
      <c r="K971">
        <f>F971-H971</f>
        <v>2.259811391958011E-2</v>
      </c>
      <c r="L971">
        <f>F971-I971</f>
        <v>1.7840401785700344E-3</v>
      </c>
      <c r="M971">
        <f>E971-F971+J971+K971+L971</f>
        <v>6.7893674835479922E-2</v>
      </c>
    </row>
    <row r="972" spans="1:13" x14ac:dyDescent="0.25">
      <c r="A972">
        <v>2</v>
      </c>
      <c r="B972" t="s">
        <v>1837</v>
      </c>
      <c r="C972" t="s">
        <v>1927</v>
      </c>
      <c r="D972" t="s">
        <v>2005</v>
      </c>
      <c r="E972" s="1">
        <v>1.6</v>
      </c>
      <c r="F972">
        <v>1.96700279017857</v>
      </c>
      <c r="G972">
        <v>1.97848847926267</v>
      </c>
      <c r="H972">
        <v>1.9444046762589899</v>
      </c>
      <c r="I972">
        <v>1.96521875</v>
      </c>
      <c r="J972">
        <f>F972-G972</f>
        <v>-1.148568908409997E-2</v>
      </c>
      <c r="K972">
        <f>F972-H972</f>
        <v>2.259811391958011E-2</v>
      </c>
      <c r="L972">
        <f>F972-I972</f>
        <v>1.7840401785700344E-3</v>
      </c>
      <c r="M972">
        <f>E972-F972+J972+K972+L972</f>
        <v>-0.35410632516451979</v>
      </c>
    </row>
    <row r="973" spans="1:13" x14ac:dyDescent="0.25">
      <c r="A973">
        <v>2</v>
      </c>
      <c r="B973" t="s">
        <v>1837</v>
      </c>
      <c r="C973" t="s">
        <v>1927</v>
      </c>
      <c r="D973" t="s">
        <v>2005</v>
      </c>
      <c r="E973" s="1">
        <v>1.5329999999999999</v>
      </c>
      <c r="F973">
        <v>1.96700279017857</v>
      </c>
      <c r="G973">
        <v>1.97848847926267</v>
      </c>
      <c r="H973">
        <v>1.9444046762589899</v>
      </c>
      <c r="I973">
        <v>1.96521875</v>
      </c>
      <c r="J973">
        <f>F973-G973</f>
        <v>-1.148568908409997E-2</v>
      </c>
      <c r="K973">
        <f>F973-H973</f>
        <v>2.259811391958011E-2</v>
      </c>
      <c r="L973">
        <f>F973-I973</f>
        <v>1.7840401785700344E-3</v>
      </c>
      <c r="M973">
        <f>E973-F973+J973+K973+L973</f>
        <v>-0.42110632516451996</v>
      </c>
    </row>
    <row r="974" spans="1:13" x14ac:dyDescent="0.25">
      <c r="A974">
        <v>3</v>
      </c>
      <c r="B974" t="s">
        <v>1837</v>
      </c>
      <c r="C974" t="s">
        <v>1928</v>
      </c>
      <c r="D974" t="s">
        <v>2005</v>
      </c>
      <c r="E974" s="1">
        <v>2.1139999999999999</v>
      </c>
      <c r="F974">
        <v>1.96700279017857</v>
      </c>
      <c r="G974">
        <v>1.97848847926267</v>
      </c>
      <c r="H974">
        <v>1.9606493506493501</v>
      </c>
      <c r="I974">
        <v>1.96521875</v>
      </c>
      <c r="J974">
        <f>F974-G974</f>
        <v>-1.148568908409997E-2</v>
      </c>
      <c r="K974">
        <f>F974-H974</f>
        <v>6.3534395292199619E-3</v>
      </c>
      <c r="L974">
        <f>F974-I974</f>
        <v>1.7840401785700344E-3</v>
      </c>
      <c r="M974">
        <f>E974-F974+J974+K974+L974</f>
        <v>0.14364900044511986</v>
      </c>
    </row>
    <row r="975" spans="1:13" x14ac:dyDescent="0.25">
      <c r="A975">
        <v>3</v>
      </c>
      <c r="B975" t="s">
        <v>1837</v>
      </c>
      <c r="C975" t="s">
        <v>1928</v>
      </c>
      <c r="D975" t="s">
        <v>2005</v>
      </c>
      <c r="E975" s="1">
        <v>1.873</v>
      </c>
      <c r="F975">
        <v>1.96700279017857</v>
      </c>
      <c r="G975">
        <v>1.97848847926267</v>
      </c>
      <c r="H975">
        <v>1.9606493506493501</v>
      </c>
      <c r="I975">
        <v>1.96521875</v>
      </c>
      <c r="J975">
        <f>F975-G975</f>
        <v>-1.148568908409997E-2</v>
      </c>
      <c r="K975">
        <f>F975-H975</f>
        <v>6.3534395292199619E-3</v>
      </c>
      <c r="L975">
        <f>F975-I975</f>
        <v>1.7840401785700344E-3</v>
      </c>
      <c r="M975">
        <f>E975-F975+J975+K975+L975</f>
        <v>-9.7350999554880024E-2</v>
      </c>
    </row>
    <row r="976" spans="1:13" x14ac:dyDescent="0.25">
      <c r="A976">
        <v>3</v>
      </c>
      <c r="B976" t="s">
        <v>1837</v>
      </c>
      <c r="C976" t="s">
        <v>1928</v>
      </c>
      <c r="D976" t="s">
        <v>2005</v>
      </c>
      <c r="E976" s="1">
        <v>1.544</v>
      </c>
      <c r="F976">
        <v>1.96700279017857</v>
      </c>
      <c r="G976">
        <v>1.97848847926267</v>
      </c>
      <c r="H976">
        <v>1.9606493506493501</v>
      </c>
      <c r="I976">
        <v>1.96521875</v>
      </c>
      <c r="J976">
        <f>F976-G976</f>
        <v>-1.148568908409997E-2</v>
      </c>
      <c r="K976">
        <f>F976-H976</f>
        <v>6.3534395292199619E-3</v>
      </c>
      <c r="L976">
        <f>F976-I976</f>
        <v>1.7840401785700344E-3</v>
      </c>
      <c r="M976">
        <f>E976-F976+J976+K976+L976</f>
        <v>-0.42635099955487998</v>
      </c>
    </row>
    <row r="977" spans="1:13" x14ac:dyDescent="0.25">
      <c r="A977">
        <v>3</v>
      </c>
      <c r="B977" t="s">
        <v>1837</v>
      </c>
      <c r="C977" t="s">
        <v>1928</v>
      </c>
      <c r="D977" t="s">
        <v>2005</v>
      </c>
      <c r="E977" s="1">
        <v>1.552</v>
      </c>
      <c r="F977">
        <v>1.96700279017857</v>
      </c>
      <c r="G977">
        <v>1.97848847926267</v>
      </c>
      <c r="H977">
        <v>1.9606493506493501</v>
      </c>
      <c r="I977">
        <v>1.96521875</v>
      </c>
      <c r="J977">
        <f>F977-G977</f>
        <v>-1.148568908409997E-2</v>
      </c>
      <c r="K977">
        <f>F977-H977</f>
        <v>6.3534395292199619E-3</v>
      </c>
      <c r="L977">
        <f>F977-I977</f>
        <v>1.7840401785700344E-3</v>
      </c>
      <c r="M977">
        <f>E977-F977+J977+K977+L977</f>
        <v>-0.41835099955487998</v>
      </c>
    </row>
    <row r="978" spans="1:13" x14ac:dyDescent="0.25">
      <c r="A978">
        <v>1</v>
      </c>
      <c r="B978" t="s">
        <v>1837</v>
      </c>
      <c r="C978" t="s">
        <v>1926</v>
      </c>
      <c r="D978" t="s">
        <v>2004</v>
      </c>
      <c r="E978" s="1">
        <v>1.9590000000000001</v>
      </c>
      <c r="F978">
        <v>1.96700279017857</v>
      </c>
      <c r="G978">
        <v>1.9835046728971999</v>
      </c>
      <c r="H978">
        <v>2.0103226351351302</v>
      </c>
      <c r="I978">
        <v>1.96521875</v>
      </c>
      <c r="J978">
        <f>F978-G978</f>
        <v>-1.6501882718629846E-2</v>
      </c>
      <c r="K978">
        <f>F978-H978</f>
        <v>-4.3319844956560161E-2</v>
      </c>
      <c r="L978">
        <f>F978-I978</f>
        <v>1.7840401785700344E-3</v>
      </c>
      <c r="M978">
        <f>E978-F978+J978+K978+L978</f>
        <v>-6.6040477675189946E-2</v>
      </c>
    </row>
    <row r="979" spans="1:13" x14ac:dyDescent="0.25">
      <c r="A979">
        <v>1</v>
      </c>
      <c r="B979" t="s">
        <v>1837</v>
      </c>
      <c r="C979" t="s">
        <v>1926</v>
      </c>
      <c r="D979" t="s">
        <v>2004</v>
      </c>
      <c r="E979" s="1">
        <v>2.524</v>
      </c>
      <c r="F979">
        <v>1.96700279017857</v>
      </c>
      <c r="G979">
        <v>1.9835046728971999</v>
      </c>
      <c r="H979">
        <v>2.0103226351351302</v>
      </c>
      <c r="I979">
        <v>1.96521875</v>
      </c>
      <c r="J979">
        <f>F979-G979</f>
        <v>-1.6501882718629846E-2</v>
      </c>
      <c r="K979">
        <f>F979-H979</f>
        <v>-4.3319844956560161E-2</v>
      </c>
      <c r="L979">
        <f>F979-I979</f>
        <v>1.7840401785700344E-3</v>
      </c>
      <c r="M979">
        <f>E979-F979+J979+K979+L979</f>
        <v>0.49895952232481</v>
      </c>
    </row>
    <row r="980" spans="1:13" x14ac:dyDescent="0.25">
      <c r="A980">
        <v>1</v>
      </c>
      <c r="B980" t="s">
        <v>1837</v>
      </c>
      <c r="C980" t="s">
        <v>1926</v>
      </c>
      <c r="D980" t="s">
        <v>2004</v>
      </c>
      <c r="E980" s="1">
        <v>2.2519999999999998</v>
      </c>
      <c r="F980">
        <v>1.96700279017857</v>
      </c>
      <c r="G980">
        <v>1.9835046728971999</v>
      </c>
      <c r="H980">
        <v>2.0103226351351302</v>
      </c>
      <c r="I980">
        <v>1.96521875</v>
      </c>
      <c r="J980">
        <f>F980-G980</f>
        <v>-1.6501882718629846E-2</v>
      </c>
      <c r="K980">
        <f>F980-H980</f>
        <v>-4.3319844956560161E-2</v>
      </c>
      <c r="L980">
        <f>F980-I980</f>
        <v>1.7840401785700344E-3</v>
      </c>
      <c r="M980">
        <f>E980-F980+J980+K980+L980</f>
        <v>0.22695952232480976</v>
      </c>
    </row>
    <row r="981" spans="1:13" x14ac:dyDescent="0.25">
      <c r="A981">
        <v>2</v>
      </c>
      <c r="B981" t="s">
        <v>1837</v>
      </c>
      <c r="C981" t="s">
        <v>1927</v>
      </c>
      <c r="D981" t="s">
        <v>2004</v>
      </c>
      <c r="E981" s="1">
        <v>2.2669999999999999</v>
      </c>
      <c r="F981">
        <v>1.96700279017857</v>
      </c>
      <c r="G981">
        <v>1.9835046728971999</v>
      </c>
      <c r="H981">
        <v>1.9444046762589899</v>
      </c>
      <c r="I981">
        <v>1.96521875</v>
      </c>
      <c r="J981">
        <f>F981-G981</f>
        <v>-1.6501882718629846E-2</v>
      </c>
      <c r="K981">
        <f>F981-H981</f>
        <v>2.259811391958011E-2</v>
      </c>
      <c r="L981">
        <f>F981-I981</f>
        <v>1.7840401785700344E-3</v>
      </c>
      <c r="M981">
        <f>E981-F981+J981+K981+L981</f>
        <v>0.30787748120095015</v>
      </c>
    </row>
    <row r="982" spans="1:13" x14ac:dyDescent="0.25">
      <c r="A982">
        <v>2</v>
      </c>
      <c r="B982" t="s">
        <v>1837</v>
      </c>
      <c r="C982" t="s">
        <v>1927</v>
      </c>
      <c r="D982" t="s">
        <v>2004</v>
      </c>
      <c r="E982" s="1">
        <v>1.952</v>
      </c>
      <c r="F982">
        <v>1.96700279017857</v>
      </c>
      <c r="G982">
        <v>1.9835046728971999</v>
      </c>
      <c r="H982">
        <v>1.9444046762589899</v>
      </c>
      <c r="I982">
        <v>1.96521875</v>
      </c>
      <c r="J982">
        <f>F982-G982</f>
        <v>-1.6501882718629846E-2</v>
      </c>
      <c r="K982">
        <f>F982-H982</f>
        <v>2.259811391958011E-2</v>
      </c>
      <c r="L982">
        <f>F982-I982</f>
        <v>1.7840401785700344E-3</v>
      </c>
      <c r="M982">
        <f>E982-F982+J982+K982+L982</f>
        <v>-7.1225187990497929E-3</v>
      </c>
    </row>
    <row r="983" spans="1:13" x14ac:dyDescent="0.25">
      <c r="A983">
        <v>2</v>
      </c>
      <c r="B983" t="s">
        <v>1837</v>
      </c>
      <c r="C983" t="s">
        <v>1927</v>
      </c>
      <c r="D983" t="s">
        <v>2004</v>
      </c>
      <c r="E983" s="1">
        <v>1.7689999999999999</v>
      </c>
      <c r="F983">
        <v>1.96700279017857</v>
      </c>
      <c r="G983">
        <v>1.9835046728971999</v>
      </c>
      <c r="H983">
        <v>1.9444046762589899</v>
      </c>
      <c r="I983">
        <v>1.96521875</v>
      </c>
      <c r="J983">
        <f>F983-G983</f>
        <v>-1.6501882718629846E-2</v>
      </c>
      <c r="K983">
        <f>F983-H983</f>
        <v>2.259811391958011E-2</v>
      </c>
      <c r="L983">
        <f>F983-I983</f>
        <v>1.7840401785700344E-3</v>
      </c>
      <c r="M983">
        <f>E983-F983+J983+K983+L983</f>
        <v>-0.19012251879904984</v>
      </c>
    </row>
    <row r="984" spans="1:13" x14ac:dyDescent="0.25">
      <c r="A984">
        <v>2</v>
      </c>
      <c r="B984" t="s">
        <v>1837</v>
      </c>
      <c r="C984" t="s">
        <v>1927</v>
      </c>
      <c r="D984" t="s">
        <v>2004</v>
      </c>
      <c r="E984" s="1">
        <v>2.2120000000000002</v>
      </c>
      <c r="F984">
        <v>1.96700279017857</v>
      </c>
      <c r="G984">
        <v>1.9835046728971999</v>
      </c>
      <c r="H984">
        <v>1.9444046762589899</v>
      </c>
      <c r="I984">
        <v>1.96521875</v>
      </c>
      <c r="J984">
        <f>F984-G984</f>
        <v>-1.6501882718629846E-2</v>
      </c>
      <c r="K984">
        <f>F984-H984</f>
        <v>2.259811391958011E-2</v>
      </c>
      <c r="L984">
        <f>F984-I984</f>
        <v>1.7840401785700344E-3</v>
      </c>
      <c r="M984">
        <f>E984-F984+J984+K984+L984</f>
        <v>0.25287748120095044</v>
      </c>
    </row>
    <row r="985" spans="1:13" x14ac:dyDescent="0.25">
      <c r="A985">
        <v>3</v>
      </c>
      <c r="B985" t="s">
        <v>1837</v>
      </c>
      <c r="C985" t="s">
        <v>1928</v>
      </c>
      <c r="D985" t="s">
        <v>2004</v>
      </c>
      <c r="E985" s="1">
        <v>2.3279999999999998</v>
      </c>
      <c r="F985">
        <v>1.96700279017857</v>
      </c>
      <c r="G985">
        <v>1.9835046728971999</v>
      </c>
      <c r="H985">
        <v>1.9606493506493501</v>
      </c>
      <c r="I985">
        <v>1.96521875</v>
      </c>
      <c r="J985">
        <f>F985-G985</f>
        <v>-1.6501882718629846E-2</v>
      </c>
      <c r="K985">
        <f>F985-H985</f>
        <v>6.3534395292199619E-3</v>
      </c>
      <c r="L985">
        <f>F985-I985</f>
        <v>1.7840401785700344E-3</v>
      </c>
      <c r="M985">
        <f>E985-F985+J985+K985+L985</f>
        <v>0.35263280681058995</v>
      </c>
    </row>
    <row r="986" spans="1:13" x14ac:dyDescent="0.25">
      <c r="A986">
        <v>3</v>
      </c>
      <c r="B986" t="s">
        <v>1837</v>
      </c>
      <c r="C986" t="s">
        <v>1928</v>
      </c>
      <c r="D986" t="s">
        <v>2004</v>
      </c>
      <c r="E986" s="1">
        <v>1.722</v>
      </c>
      <c r="F986">
        <v>1.96700279017857</v>
      </c>
      <c r="G986">
        <v>1.9835046728971999</v>
      </c>
      <c r="H986">
        <v>1.9606493506493501</v>
      </c>
      <c r="I986">
        <v>1.96521875</v>
      </c>
      <c r="J986">
        <f>F986-G986</f>
        <v>-1.6501882718629846E-2</v>
      </c>
      <c r="K986">
        <f>F986-H986</f>
        <v>6.3534395292199619E-3</v>
      </c>
      <c r="L986">
        <f>F986-I986</f>
        <v>1.7840401785700344E-3</v>
      </c>
      <c r="M986">
        <f>E986-F986+J986+K986+L986</f>
        <v>-0.25336719318940992</v>
      </c>
    </row>
    <row r="987" spans="1:13" x14ac:dyDescent="0.25">
      <c r="A987">
        <v>3</v>
      </c>
      <c r="B987" t="s">
        <v>1837</v>
      </c>
      <c r="C987" t="s">
        <v>1928</v>
      </c>
      <c r="D987" t="s">
        <v>2004</v>
      </c>
      <c r="E987" s="1">
        <v>2.0030000000000001</v>
      </c>
      <c r="F987">
        <v>1.96700279017857</v>
      </c>
      <c r="G987">
        <v>1.9835046728971999</v>
      </c>
      <c r="H987">
        <v>1.9606493506493501</v>
      </c>
      <c r="I987">
        <v>1.96521875</v>
      </c>
      <c r="J987">
        <f>F987-G987</f>
        <v>-1.6501882718629846E-2</v>
      </c>
      <c r="K987">
        <f>F987-H987</f>
        <v>6.3534395292199619E-3</v>
      </c>
      <c r="L987">
        <f>F987-I987</f>
        <v>1.7840401785700344E-3</v>
      </c>
      <c r="M987">
        <f>E987-F987+J987+K987+L987</f>
        <v>2.7632806810590216E-2</v>
      </c>
    </row>
    <row r="988" spans="1:13" x14ac:dyDescent="0.25">
      <c r="A988">
        <v>1</v>
      </c>
      <c r="B988" t="s">
        <v>1838</v>
      </c>
      <c r="C988" t="s">
        <v>1929</v>
      </c>
      <c r="D988" t="s">
        <v>2006</v>
      </c>
      <c r="E988" s="1">
        <v>2.2519999999999998</v>
      </c>
      <c r="F988">
        <v>1.96700279017857</v>
      </c>
      <c r="G988">
        <v>1.9307875751503001</v>
      </c>
      <c r="H988">
        <v>2.0103226351351302</v>
      </c>
      <c r="I988">
        <v>1.9225666666666672</v>
      </c>
      <c r="J988">
        <f>F988-G988</f>
        <v>3.6215215028269965E-2</v>
      </c>
      <c r="K988">
        <f>F988-H988</f>
        <v>-4.3319844956560161E-2</v>
      </c>
      <c r="L988">
        <f>F988-I988</f>
        <v>4.4436123511902847E-2</v>
      </c>
      <c r="M988">
        <f>E988-F988+J988+K988+L988</f>
        <v>0.32232870340504238</v>
      </c>
    </row>
    <row r="989" spans="1:13" x14ac:dyDescent="0.25">
      <c r="A989">
        <v>1</v>
      </c>
      <c r="B989" t="s">
        <v>1838</v>
      </c>
      <c r="C989" t="s">
        <v>1929</v>
      </c>
      <c r="D989" t="s">
        <v>2006</v>
      </c>
      <c r="E989" s="1">
        <v>2.173</v>
      </c>
      <c r="F989">
        <v>1.96700279017857</v>
      </c>
      <c r="G989">
        <v>1.9307875751503001</v>
      </c>
      <c r="H989">
        <v>2.0103226351351302</v>
      </c>
      <c r="I989">
        <v>1.9225666666666672</v>
      </c>
      <c r="J989">
        <f>F989-G989</f>
        <v>3.6215215028269965E-2</v>
      </c>
      <c r="K989">
        <f>F989-H989</f>
        <v>-4.3319844956560161E-2</v>
      </c>
      <c r="L989">
        <f>F989-I989</f>
        <v>4.4436123511902847E-2</v>
      </c>
      <c r="M989">
        <f>E989-F989+J989+K989+L989</f>
        <v>0.24332870340504265</v>
      </c>
    </row>
    <row r="990" spans="1:13" x14ac:dyDescent="0.25">
      <c r="A990">
        <v>1</v>
      </c>
      <c r="B990" t="s">
        <v>1838</v>
      </c>
      <c r="C990" t="s">
        <v>1929</v>
      </c>
      <c r="D990" t="s">
        <v>2006</v>
      </c>
      <c r="E990" s="1">
        <v>1.78</v>
      </c>
      <c r="F990">
        <v>1.96700279017857</v>
      </c>
      <c r="G990">
        <v>1.9307875751503001</v>
      </c>
      <c r="H990">
        <v>2.0103226351351302</v>
      </c>
      <c r="I990">
        <v>1.9225666666666701</v>
      </c>
      <c r="J990">
        <f>F990-G990</f>
        <v>3.6215215028269965E-2</v>
      </c>
      <c r="K990">
        <f>F990-H990</f>
        <v>-4.3319844956560161E-2</v>
      </c>
      <c r="L990">
        <f>F990-I990</f>
        <v>4.4436123511899961E-2</v>
      </c>
      <c r="M990">
        <f>E990-F990+J990+K990+L990</f>
        <v>-0.14967129659496026</v>
      </c>
    </row>
    <row r="991" spans="1:13" x14ac:dyDescent="0.25">
      <c r="A991">
        <v>2</v>
      </c>
      <c r="B991" t="s">
        <v>1838</v>
      </c>
      <c r="C991" t="s">
        <v>1930</v>
      </c>
      <c r="D991" t="s">
        <v>2006</v>
      </c>
      <c r="E991" s="1">
        <v>2.1030000000000002</v>
      </c>
      <c r="F991">
        <v>1.96700279017857</v>
      </c>
      <c r="G991">
        <v>1.9307875751503001</v>
      </c>
      <c r="H991">
        <v>1.9444046762589899</v>
      </c>
      <c r="I991">
        <v>1.9225666666666701</v>
      </c>
      <c r="J991">
        <f>F991-G991</f>
        <v>3.6215215028269965E-2</v>
      </c>
      <c r="K991">
        <f>F991-H991</f>
        <v>2.259811391958011E-2</v>
      </c>
      <c r="L991">
        <f>F991-I991</f>
        <v>4.4436123511899961E-2</v>
      </c>
      <c r="M991">
        <f>E991-F991+J991+K991+L991</f>
        <v>0.23924666228118019</v>
      </c>
    </row>
    <row r="992" spans="1:13" x14ac:dyDescent="0.25">
      <c r="A992">
        <v>2</v>
      </c>
      <c r="B992" t="s">
        <v>1838</v>
      </c>
      <c r="C992" t="s">
        <v>1930</v>
      </c>
      <c r="D992" t="s">
        <v>2006</v>
      </c>
      <c r="E992" s="1">
        <v>2.004</v>
      </c>
      <c r="F992">
        <v>1.96700279017857</v>
      </c>
      <c r="G992">
        <v>1.9307875751503001</v>
      </c>
      <c r="H992">
        <v>1.9444046762589899</v>
      </c>
      <c r="I992">
        <v>1.9225666666666701</v>
      </c>
      <c r="J992">
        <f>F992-G992</f>
        <v>3.6215215028269965E-2</v>
      </c>
      <c r="K992">
        <f>F992-H992</f>
        <v>2.259811391958011E-2</v>
      </c>
      <c r="L992">
        <f>F992-I992</f>
        <v>4.4436123511899961E-2</v>
      </c>
      <c r="M992">
        <f>E992-F992+J992+K992+L992</f>
        <v>0.14024666228117999</v>
      </c>
    </row>
    <row r="993" spans="1:13" x14ac:dyDescent="0.25">
      <c r="A993">
        <v>2</v>
      </c>
      <c r="B993" t="s">
        <v>1838</v>
      </c>
      <c r="C993" t="s">
        <v>1930</v>
      </c>
      <c r="D993" t="s">
        <v>2006</v>
      </c>
      <c r="E993" s="1">
        <v>1.839</v>
      </c>
      <c r="F993">
        <v>1.96700279017857</v>
      </c>
      <c r="G993">
        <v>1.9307875751503001</v>
      </c>
      <c r="H993">
        <v>1.9444046762589899</v>
      </c>
      <c r="I993">
        <v>1.9225666666666701</v>
      </c>
      <c r="J993">
        <f>F993-G993</f>
        <v>3.6215215028269965E-2</v>
      </c>
      <c r="K993">
        <f>F993-H993</f>
        <v>2.259811391958011E-2</v>
      </c>
      <c r="L993">
        <f>F993-I993</f>
        <v>4.4436123511899961E-2</v>
      </c>
      <c r="M993">
        <f>E993-F993+J993+K993+L993</f>
        <v>-2.4753337718820045E-2</v>
      </c>
    </row>
    <row r="994" spans="1:13" x14ac:dyDescent="0.25">
      <c r="A994">
        <v>3</v>
      </c>
      <c r="B994" t="s">
        <v>1838</v>
      </c>
      <c r="C994" t="s">
        <v>1931</v>
      </c>
      <c r="D994" t="s">
        <v>2006</v>
      </c>
      <c r="E994" s="1">
        <v>1.9179999999999999</v>
      </c>
      <c r="F994">
        <v>1.96700279017857</v>
      </c>
      <c r="G994">
        <v>1.9307875751503001</v>
      </c>
      <c r="H994">
        <v>1.9606493506493501</v>
      </c>
      <c r="I994">
        <v>1.9225666666666701</v>
      </c>
      <c r="J994">
        <f>F994-G994</f>
        <v>3.6215215028269965E-2</v>
      </c>
      <c r="K994">
        <f>F994-H994</f>
        <v>6.3534395292199619E-3</v>
      </c>
      <c r="L994">
        <f>F994-I994</f>
        <v>4.4436123511899961E-2</v>
      </c>
      <c r="M994">
        <f>E994-F994+J994+K994+L994</f>
        <v>3.8001987890819766E-2</v>
      </c>
    </row>
    <row r="995" spans="1:13" x14ac:dyDescent="0.25">
      <c r="A995">
        <v>3</v>
      </c>
      <c r="B995" t="s">
        <v>1838</v>
      </c>
      <c r="C995" t="s">
        <v>1931</v>
      </c>
      <c r="D995" t="s">
        <v>2006</v>
      </c>
      <c r="E995" s="1">
        <v>1.786</v>
      </c>
      <c r="F995">
        <v>1.96700279017857</v>
      </c>
      <c r="G995">
        <v>1.9307875751503001</v>
      </c>
      <c r="H995">
        <v>1.9606493506493501</v>
      </c>
      <c r="I995">
        <v>1.9225666666666701</v>
      </c>
      <c r="J995">
        <f>F995-G995</f>
        <v>3.6215215028269965E-2</v>
      </c>
      <c r="K995">
        <f>F995-H995</f>
        <v>6.3534395292199619E-3</v>
      </c>
      <c r="L995">
        <f>F995-I995</f>
        <v>4.4436123511899961E-2</v>
      </c>
      <c r="M995">
        <f>E995-F995+J995+K995+L995</f>
        <v>-9.3998012109180129E-2</v>
      </c>
    </row>
    <row r="996" spans="1:13" x14ac:dyDescent="0.25">
      <c r="A996">
        <v>3</v>
      </c>
      <c r="B996" t="s">
        <v>1838</v>
      </c>
      <c r="C996" t="s">
        <v>1931</v>
      </c>
      <c r="D996" t="s">
        <v>2006</v>
      </c>
      <c r="E996" s="1">
        <v>1.845</v>
      </c>
      <c r="F996">
        <v>1.96700279017857</v>
      </c>
      <c r="G996">
        <v>1.9307875751503001</v>
      </c>
      <c r="H996">
        <v>1.9606493506493501</v>
      </c>
      <c r="I996">
        <v>1.9225666666666701</v>
      </c>
      <c r="J996">
        <f>F996-G996</f>
        <v>3.6215215028269965E-2</v>
      </c>
      <c r="K996">
        <f>F996-H996</f>
        <v>6.3534395292199619E-3</v>
      </c>
      <c r="L996">
        <f>F996-I996</f>
        <v>4.4436123511899961E-2</v>
      </c>
      <c r="M996">
        <f>E996-F996+J996+K996+L996</f>
        <v>-3.4998012109180188E-2</v>
      </c>
    </row>
    <row r="997" spans="1:13" x14ac:dyDescent="0.25">
      <c r="A997">
        <v>1</v>
      </c>
      <c r="B997" t="s">
        <v>1838</v>
      </c>
      <c r="C997" t="s">
        <v>1929</v>
      </c>
      <c r="D997" t="s">
        <v>2005</v>
      </c>
      <c r="E997" s="1">
        <v>1.7929999999999999</v>
      </c>
      <c r="F997">
        <v>1.96700279017857</v>
      </c>
      <c r="G997">
        <v>1.97848847926267</v>
      </c>
      <c r="H997">
        <v>2.0103226351351302</v>
      </c>
      <c r="I997">
        <v>1.9225666666666701</v>
      </c>
      <c r="J997">
        <f>F997-G997</f>
        <v>-1.148568908409997E-2</v>
      </c>
      <c r="K997">
        <f>F997-H997</f>
        <v>-4.3319844956560161E-2</v>
      </c>
      <c r="L997">
        <f>F997-I997</f>
        <v>4.4436123511899961E-2</v>
      </c>
      <c r="M997">
        <f>E997-F997+J997+K997+L997</f>
        <v>-0.18437220070733029</v>
      </c>
    </row>
    <row r="998" spans="1:13" x14ac:dyDescent="0.25">
      <c r="A998">
        <v>1</v>
      </c>
      <c r="B998" t="s">
        <v>1838</v>
      </c>
      <c r="C998" t="s">
        <v>1929</v>
      </c>
      <c r="D998" t="s">
        <v>2005</v>
      </c>
      <c r="E998" s="1">
        <v>1.762</v>
      </c>
      <c r="F998">
        <v>1.96700279017857</v>
      </c>
      <c r="G998">
        <v>1.97848847926267</v>
      </c>
      <c r="H998">
        <v>2.0103226351351302</v>
      </c>
      <c r="I998">
        <v>1.9225666666666701</v>
      </c>
      <c r="J998">
        <f>F998-G998</f>
        <v>-1.148568908409997E-2</v>
      </c>
      <c r="K998">
        <f>F998-H998</f>
        <v>-4.3319844956560161E-2</v>
      </c>
      <c r="L998">
        <f>F998-I998</f>
        <v>4.4436123511899961E-2</v>
      </c>
      <c r="M998">
        <f>E998-F998+J998+K998+L998</f>
        <v>-0.21537220070733021</v>
      </c>
    </row>
    <row r="999" spans="1:13" x14ac:dyDescent="0.25">
      <c r="A999">
        <v>1</v>
      </c>
      <c r="B999" t="s">
        <v>1838</v>
      </c>
      <c r="C999" t="s">
        <v>1929</v>
      </c>
      <c r="D999" t="s">
        <v>2005</v>
      </c>
      <c r="E999" s="1">
        <v>2.1850000000000001</v>
      </c>
      <c r="F999">
        <v>1.96700279017857</v>
      </c>
      <c r="G999">
        <v>1.97848847926267</v>
      </c>
      <c r="H999">
        <v>2.0103226351351302</v>
      </c>
      <c r="I999">
        <v>1.9225666666666701</v>
      </c>
      <c r="J999">
        <f>F999-G999</f>
        <v>-1.148568908409997E-2</v>
      </c>
      <c r="K999">
        <f>F999-H999</f>
        <v>-4.3319844956560161E-2</v>
      </c>
      <c r="L999">
        <f>F999-I999</f>
        <v>4.4436123511899961E-2</v>
      </c>
      <c r="M999">
        <f>E999-F999+J999+K999+L999</f>
        <v>0.20762779929266983</v>
      </c>
    </row>
    <row r="1000" spans="1:13" x14ac:dyDescent="0.25">
      <c r="A1000">
        <v>1</v>
      </c>
      <c r="B1000" t="s">
        <v>1838</v>
      </c>
      <c r="C1000" t="s">
        <v>1929</v>
      </c>
      <c r="D1000" t="s">
        <v>2005</v>
      </c>
      <c r="E1000" s="1">
        <v>2.1030000000000002</v>
      </c>
      <c r="F1000">
        <v>1.96700279017857</v>
      </c>
      <c r="G1000">
        <v>1.97848847926267</v>
      </c>
      <c r="H1000">
        <v>2.0103226351351302</v>
      </c>
      <c r="I1000">
        <v>1.9225666666666701</v>
      </c>
      <c r="J1000">
        <f>F1000-G1000</f>
        <v>-1.148568908409997E-2</v>
      </c>
      <c r="K1000">
        <f>F1000-H1000</f>
        <v>-4.3319844956560161E-2</v>
      </c>
      <c r="L1000">
        <f>F1000-I1000</f>
        <v>4.4436123511899961E-2</v>
      </c>
      <c r="M1000">
        <f>E1000-F1000+J1000+K1000+L1000</f>
        <v>0.12562779929266998</v>
      </c>
    </row>
    <row r="1001" spans="1:13" x14ac:dyDescent="0.25">
      <c r="A1001">
        <v>2</v>
      </c>
      <c r="B1001" t="s">
        <v>1838</v>
      </c>
      <c r="C1001" t="s">
        <v>1930</v>
      </c>
      <c r="D1001" t="s">
        <v>2005</v>
      </c>
      <c r="E1001" s="1">
        <v>1.8740000000000001</v>
      </c>
      <c r="F1001">
        <v>1.96700279017857</v>
      </c>
      <c r="G1001">
        <v>1.97848847926267</v>
      </c>
      <c r="H1001">
        <v>1.9444046762589899</v>
      </c>
      <c r="I1001">
        <v>1.9225666666666701</v>
      </c>
      <c r="J1001">
        <f>F1001-G1001</f>
        <v>-1.148568908409997E-2</v>
      </c>
      <c r="K1001">
        <f>F1001-H1001</f>
        <v>2.259811391958011E-2</v>
      </c>
      <c r="L1001">
        <f>F1001-I1001</f>
        <v>4.4436123511899961E-2</v>
      </c>
      <c r="M1001">
        <f>E1001-F1001+J1001+K1001+L1001</f>
        <v>-3.7454241831189838E-2</v>
      </c>
    </row>
    <row r="1002" spans="1:13" x14ac:dyDescent="0.25">
      <c r="A1002">
        <v>2</v>
      </c>
      <c r="B1002" t="s">
        <v>1838</v>
      </c>
      <c r="C1002" t="s">
        <v>1930</v>
      </c>
      <c r="D1002" t="s">
        <v>2005</v>
      </c>
      <c r="E1002" s="1">
        <v>2.5169999999999999</v>
      </c>
      <c r="F1002">
        <v>1.96700279017857</v>
      </c>
      <c r="G1002">
        <v>1.97848847926267</v>
      </c>
      <c r="H1002">
        <v>1.9444046762589899</v>
      </c>
      <c r="I1002">
        <v>1.9225666666666701</v>
      </c>
      <c r="J1002">
        <f>F1002-G1002</f>
        <v>-1.148568908409997E-2</v>
      </c>
      <c r="K1002">
        <f>F1002-H1002</f>
        <v>2.259811391958011E-2</v>
      </c>
      <c r="L1002">
        <f>F1002-I1002</f>
        <v>4.4436123511899961E-2</v>
      </c>
      <c r="M1002">
        <f>E1002-F1002+J1002+K1002+L1002</f>
        <v>0.60554575816880996</v>
      </c>
    </row>
    <row r="1003" spans="1:13" x14ac:dyDescent="0.25">
      <c r="A1003">
        <v>2</v>
      </c>
      <c r="B1003" t="s">
        <v>1838</v>
      </c>
      <c r="C1003" t="s">
        <v>1930</v>
      </c>
      <c r="D1003" t="s">
        <v>2005</v>
      </c>
      <c r="E1003" s="1">
        <v>1.675</v>
      </c>
      <c r="F1003">
        <v>1.96700279017857</v>
      </c>
      <c r="G1003">
        <v>1.97848847926267</v>
      </c>
      <c r="H1003">
        <v>1.9444046762589899</v>
      </c>
      <c r="I1003">
        <v>1.9225666666666701</v>
      </c>
      <c r="J1003">
        <f>F1003-G1003</f>
        <v>-1.148568908409997E-2</v>
      </c>
      <c r="K1003">
        <f>F1003-H1003</f>
        <v>2.259811391958011E-2</v>
      </c>
      <c r="L1003">
        <f>F1003-I1003</f>
        <v>4.4436123511899961E-2</v>
      </c>
      <c r="M1003">
        <f>E1003-F1003+J1003+K1003+L1003</f>
        <v>-0.2364542418311899</v>
      </c>
    </row>
    <row r="1004" spans="1:13" x14ac:dyDescent="0.25">
      <c r="A1004">
        <v>3</v>
      </c>
      <c r="B1004" t="s">
        <v>1838</v>
      </c>
      <c r="C1004" t="s">
        <v>1931</v>
      </c>
      <c r="D1004" t="s">
        <v>2005</v>
      </c>
      <c r="E1004" s="1">
        <v>1.556</v>
      </c>
      <c r="F1004">
        <v>1.96700279017857</v>
      </c>
      <c r="G1004">
        <v>1.97848847926267</v>
      </c>
      <c r="H1004">
        <v>1.9606493506493501</v>
      </c>
      <c r="I1004">
        <v>1.9225666666666701</v>
      </c>
      <c r="J1004">
        <f>F1004-G1004</f>
        <v>-1.148568908409997E-2</v>
      </c>
      <c r="K1004">
        <f>F1004-H1004</f>
        <v>6.3534395292199619E-3</v>
      </c>
      <c r="L1004">
        <f>F1004-I1004</f>
        <v>4.4436123511899961E-2</v>
      </c>
      <c r="M1004">
        <f>E1004-F1004+J1004+K1004+L1004</f>
        <v>-0.37169891622155005</v>
      </c>
    </row>
    <row r="1005" spans="1:13" x14ac:dyDescent="0.25">
      <c r="A1005">
        <v>3</v>
      </c>
      <c r="B1005" t="s">
        <v>1838</v>
      </c>
      <c r="C1005" t="s">
        <v>1931</v>
      </c>
      <c r="D1005" t="s">
        <v>2005</v>
      </c>
      <c r="E1005" s="1">
        <v>2.1480000000000001</v>
      </c>
      <c r="F1005">
        <v>1.96700279017857</v>
      </c>
      <c r="G1005">
        <v>1.97848847926267</v>
      </c>
      <c r="H1005">
        <v>1.9606493506493501</v>
      </c>
      <c r="I1005">
        <v>1.9225666666666701</v>
      </c>
      <c r="J1005">
        <f>F1005-G1005</f>
        <v>-1.148568908409997E-2</v>
      </c>
      <c r="K1005">
        <f>F1005-H1005</f>
        <v>6.3534395292199619E-3</v>
      </c>
      <c r="L1005">
        <f>F1005-I1005</f>
        <v>4.4436123511899961E-2</v>
      </c>
      <c r="M1005">
        <f>E1005-F1005+J1005+K1005+L1005</f>
        <v>0.22030108377845004</v>
      </c>
    </row>
    <row r="1006" spans="1:13" x14ac:dyDescent="0.25">
      <c r="A1006">
        <v>3</v>
      </c>
      <c r="B1006" t="s">
        <v>1838</v>
      </c>
      <c r="C1006" t="s">
        <v>1931</v>
      </c>
      <c r="D1006" t="s">
        <v>2005</v>
      </c>
      <c r="E1006" s="1">
        <v>1.552</v>
      </c>
      <c r="F1006">
        <v>1.96700279017857</v>
      </c>
      <c r="G1006">
        <v>1.97848847926267</v>
      </c>
      <c r="H1006">
        <v>1.9606493506493501</v>
      </c>
      <c r="I1006">
        <v>1.9225666666666701</v>
      </c>
      <c r="J1006">
        <f>F1006-G1006</f>
        <v>-1.148568908409997E-2</v>
      </c>
      <c r="K1006">
        <f>F1006-H1006</f>
        <v>6.3534395292199619E-3</v>
      </c>
      <c r="L1006">
        <f>F1006-I1006</f>
        <v>4.4436123511899961E-2</v>
      </c>
      <c r="M1006">
        <f>E1006-F1006+J1006+K1006+L1006</f>
        <v>-0.37569891622155005</v>
      </c>
    </row>
    <row r="1007" spans="1:13" x14ac:dyDescent="0.25">
      <c r="A1007">
        <v>3</v>
      </c>
      <c r="B1007" t="s">
        <v>1838</v>
      </c>
      <c r="C1007" t="s">
        <v>1931</v>
      </c>
      <c r="D1007" t="s">
        <v>2005</v>
      </c>
      <c r="E1007" s="1">
        <v>2.3279999999999998</v>
      </c>
      <c r="F1007">
        <v>1.96700279017857</v>
      </c>
      <c r="G1007">
        <v>1.97848847926267</v>
      </c>
      <c r="H1007">
        <v>1.9606493506493501</v>
      </c>
      <c r="I1007">
        <v>1.9225666666666701</v>
      </c>
      <c r="J1007">
        <f>F1007-G1007</f>
        <v>-1.148568908409997E-2</v>
      </c>
      <c r="K1007">
        <f>F1007-H1007</f>
        <v>6.3534395292199619E-3</v>
      </c>
      <c r="L1007">
        <f>F1007-I1007</f>
        <v>4.4436123511899961E-2</v>
      </c>
      <c r="M1007">
        <f>E1007-F1007+J1007+K1007+L1007</f>
        <v>0.40030108377844975</v>
      </c>
    </row>
    <row r="1008" spans="1:13" x14ac:dyDescent="0.25">
      <c r="A1008">
        <v>1</v>
      </c>
      <c r="B1008" t="s">
        <v>1838</v>
      </c>
      <c r="C1008" t="s">
        <v>1929</v>
      </c>
      <c r="D1008" t="s">
        <v>2004</v>
      </c>
      <c r="E1008" s="1">
        <v>2.081</v>
      </c>
      <c r="F1008">
        <v>1.96700279017857</v>
      </c>
      <c r="G1008">
        <v>1.9835046728971999</v>
      </c>
      <c r="H1008">
        <v>2.0103226351351302</v>
      </c>
      <c r="I1008">
        <v>1.9225666666666701</v>
      </c>
      <c r="J1008">
        <f>F1008-G1008</f>
        <v>-1.6501882718629846E-2</v>
      </c>
      <c r="K1008">
        <f>F1008-H1008</f>
        <v>-4.3319844956560161E-2</v>
      </c>
      <c r="L1008">
        <f>F1008-I1008</f>
        <v>4.4436123511899961E-2</v>
      </c>
      <c r="M1008">
        <f>E1008-F1008+J1008+K1008+L1008</f>
        <v>9.8611605658139867E-2</v>
      </c>
    </row>
    <row r="1009" spans="1:13" x14ac:dyDescent="0.25">
      <c r="A1009">
        <v>1</v>
      </c>
      <c r="B1009" t="s">
        <v>1838</v>
      </c>
      <c r="C1009" t="s">
        <v>1929</v>
      </c>
      <c r="D1009" t="s">
        <v>2004</v>
      </c>
      <c r="E1009" s="1">
        <v>1.976</v>
      </c>
      <c r="F1009">
        <v>1.96700279017857</v>
      </c>
      <c r="G1009">
        <v>1.9835046728971999</v>
      </c>
      <c r="H1009">
        <v>2.0103226351351302</v>
      </c>
      <c r="I1009">
        <v>1.9225666666666701</v>
      </c>
      <c r="J1009">
        <f>F1009-G1009</f>
        <v>-1.6501882718629846E-2</v>
      </c>
      <c r="K1009">
        <f>F1009-H1009</f>
        <v>-4.3319844956560161E-2</v>
      </c>
      <c r="L1009">
        <f>F1009-I1009</f>
        <v>4.4436123511899961E-2</v>
      </c>
      <c r="M1009">
        <f>E1009-F1009+J1009+K1009+L1009</f>
        <v>-6.3883943418601152E-3</v>
      </c>
    </row>
    <row r="1010" spans="1:13" x14ac:dyDescent="0.25">
      <c r="A1010">
        <v>1</v>
      </c>
      <c r="B1010" t="s">
        <v>1838</v>
      </c>
      <c r="C1010" t="s">
        <v>1929</v>
      </c>
      <c r="D1010" t="s">
        <v>2004</v>
      </c>
      <c r="E1010" s="1">
        <v>1.631</v>
      </c>
      <c r="F1010">
        <v>1.96700279017857</v>
      </c>
      <c r="G1010">
        <v>1.9835046728971999</v>
      </c>
      <c r="H1010">
        <v>2.0103226351351302</v>
      </c>
      <c r="I1010">
        <v>1.9225666666666701</v>
      </c>
      <c r="J1010">
        <f>F1010-G1010</f>
        <v>-1.6501882718629846E-2</v>
      </c>
      <c r="K1010">
        <f>F1010-H1010</f>
        <v>-4.3319844956560161E-2</v>
      </c>
      <c r="L1010">
        <f>F1010-I1010</f>
        <v>4.4436123511899961E-2</v>
      </c>
      <c r="M1010">
        <f>E1010-F1010+J1010+K1010+L1010</f>
        <v>-0.35138839434186009</v>
      </c>
    </row>
    <row r="1011" spans="1:13" x14ac:dyDescent="0.25">
      <c r="A1011">
        <v>2</v>
      </c>
      <c r="B1011" t="s">
        <v>1838</v>
      </c>
      <c r="C1011" t="s">
        <v>1930</v>
      </c>
      <c r="D1011" t="s">
        <v>2004</v>
      </c>
      <c r="E1011" s="1">
        <v>2.032</v>
      </c>
      <c r="F1011">
        <v>1.96700279017857</v>
      </c>
      <c r="G1011">
        <v>1.9835046728971999</v>
      </c>
      <c r="H1011">
        <v>1.9444046762589899</v>
      </c>
      <c r="I1011">
        <v>1.9225666666666701</v>
      </c>
      <c r="J1011">
        <f>F1011-G1011</f>
        <v>-1.6501882718629846E-2</v>
      </c>
      <c r="K1011">
        <f>F1011-H1011</f>
        <v>2.259811391958011E-2</v>
      </c>
      <c r="L1011">
        <f>F1011-I1011</f>
        <v>4.4436123511899961E-2</v>
      </c>
      <c r="M1011">
        <f>E1011-F1011+J1011+K1011+L1011</f>
        <v>0.1155295645342802</v>
      </c>
    </row>
    <row r="1012" spans="1:13" x14ac:dyDescent="0.25">
      <c r="A1012">
        <v>2</v>
      </c>
      <c r="B1012" t="s">
        <v>1838</v>
      </c>
      <c r="C1012" t="s">
        <v>1930</v>
      </c>
      <c r="D1012" t="s">
        <v>2004</v>
      </c>
      <c r="E1012" s="1">
        <v>2.1520000000000001</v>
      </c>
      <c r="F1012">
        <v>1.96700279017857</v>
      </c>
      <c r="G1012">
        <v>1.9835046728971999</v>
      </c>
      <c r="H1012">
        <v>1.9444046762589899</v>
      </c>
      <c r="I1012">
        <v>1.9225666666666701</v>
      </c>
      <c r="J1012">
        <f>F1012-G1012</f>
        <v>-1.6501882718629846E-2</v>
      </c>
      <c r="K1012">
        <f>F1012-H1012</f>
        <v>2.259811391958011E-2</v>
      </c>
      <c r="L1012">
        <f>F1012-I1012</f>
        <v>4.4436123511899961E-2</v>
      </c>
      <c r="M1012">
        <f>E1012-F1012+J1012+K1012+L1012</f>
        <v>0.23552956453428031</v>
      </c>
    </row>
    <row r="1013" spans="1:13" x14ac:dyDescent="0.25">
      <c r="A1013">
        <v>2</v>
      </c>
      <c r="B1013" t="s">
        <v>1838</v>
      </c>
      <c r="C1013" t="s">
        <v>1930</v>
      </c>
      <c r="D1013" t="s">
        <v>2004</v>
      </c>
      <c r="E1013" s="1">
        <v>1.911</v>
      </c>
      <c r="F1013">
        <v>1.96700279017857</v>
      </c>
      <c r="G1013">
        <v>1.9835046728971999</v>
      </c>
      <c r="H1013">
        <v>1.9444046762589899</v>
      </c>
      <c r="I1013">
        <v>1.9225666666666701</v>
      </c>
      <c r="J1013">
        <f>F1013-G1013</f>
        <v>-1.6501882718629846E-2</v>
      </c>
      <c r="K1013">
        <f>F1013-H1013</f>
        <v>2.259811391958011E-2</v>
      </c>
      <c r="L1013">
        <f>F1013-I1013</f>
        <v>4.4436123511899961E-2</v>
      </c>
      <c r="M1013">
        <f>E1013-F1013+J1013+K1013+L1013</f>
        <v>-5.4704354657197918E-3</v>
      </c>
    </row>
    <row r="1014" spans="1:13" x14ac:dyDescent="0.25">
      <c r="A1014">
        <v>3</v>
      </c>
      <c r="B1014" t="s">
        <v>1838</v>
      </c>
      <c r="C1014" t="s">
        <v>1931</v>
      </c>
      <c r="D1014" t="s">
        <v>2004</v>
      </c>
      <c r="E1014" s="1">
        <v>1.6120000000000001</v>
      </c>
      <c r="F1014">
        <v>1.96700279017857</v>
      </c>
      <c r="G1014">
        <v>1.9835046728971999</v>
      </c>
      <c r="H1014">
        <v>1.9606493506493501</v>
      </c>
      <c r="I1014">
        <v>1.9225666666666701</v>
      </c>
      <c r="J1014">
        <f>F1014-G1014</f>
        <v>-1.6501882718629846E-2</v>
      </c>
      <c r="K1014">
        <f>F1014-H1014</f>
        <v>6.3534395292199619E-3</v>
      </c>
      <c r="L1014">
        <f>F1014-I1014</f>
        <v>4.4436123511899961E-2</v>
      </c>
      <c r="M1014">
        <f>E1014-F1014+J1014+K1014+L1014</f>
        <v>-0.32071510985607987</v>
      </c>
    </row>
    <row r="1015" spans="1:13" x14ac:dyDescent="0.25">
      <c r="A1015">
        <v>3</v>
      </c>
      <c r="B1015" t="s">
        <v>1838</v>
      </c>
      <c r="C1015" t="s">
        <v>1931</v>
      </c>
      <c r="D1015" t="s">
        <v>2004</v>
      </c>
      <c r="E1015" s="1">
        <v>1.8049999999999999</v>
      </c>
      <c r="F1015">
        <v>1.96700279017857</v>
      </c>
      <c r="G1015">
        <v>1.9835046728971999</v>
      </c>
      <c r="H1015">
        <v>1.9606493506493501</v>
      </c>
      <c r="I1015">
        <v>1.9225666666666701</v>
      </c>
      <c r="J1015">
        <f>F1015-G1015</f>
        <v>-1.6501882718629846E-2</v>
      </c>
      <c r="K1015">
        <f>F1015-H1015</f>
        <v>6.3534395292199619E-3</v>
      </c>
      <c r="L1015">
        <f>F1015-I1015</f>
        <v>4.4436123511899961E-2</v>
      </c>
      <c r="M1015">
        <f>E1015-F1015+J1015+K1015+L1015</f>
        <v>-0.12771510985608003</v>
      </c>
    </row>
    <row r="1016" spans="1:13" x14ac:dyDescent="0.25">
      <c r="A1016">
        <v>3</v>
      </c>
      <c r="B1016" t="s">
        <v>1838</v>
      </c>
      <c r="C1016" t="s">
        <v>1931</v>
      </c>
      <c r="D1016" t="s">
        <v>2004</v>
      </c>
      <c r="E1016" s="1">
        <v>1.5680000000000001</v>
      </c>
      <c r="F1016">
        <v>1.96700279017857</v>
      </c>
      <c r="G1016">
        <v>1.9835046728971999</v>
      </c>
      <c r="H1016">
        <v>1.9606493506493501</v>
      </c>
      <c r="I1016">
        <v>1.9225666666666701</v>
      </c>
      <c r="J1016">
        <f>F1016-G1016</f>
        <v>-1.6501882718629846E-2</v>
      </c>
      <c r="K1016">
        <f>F1016-H1016</f>
        <v>6.3534395292199619E-3</v>
      </c>
      <c r="L1016">
        <f>F1016-I1016</f>
        <v>4.4436123511899961E-2</v>
      </c>
      <c r="M1016">
        <f>E1016-F1016+J1016+K1016+L1016</f>
        <v>-0.36471510985607991</v>
      </c>
    </row>
    <row r="1017" spans="1:13" x14ac:dyDescent="0.25">
      <c r="A1017">
        <v>3</v>
      </c>
      <c r="B1017" t="s">
        <v>1838</v>
      </c>
      <c r="C1017" t="s">
        <v>1931</v>
      </c>
      <c r="D1017" t="s">
        <v>2004</v>
      </c>
      <c r="E1017" s="1">
        <v>1.716</v>
      </c>
      <c r="F1017">
        <v>1.96700279017857</v>
      </c>
      <c r="G1017">
        <v>1.9835046728971999</v>
      </c>
      <c r="H1017">
        <v>1.9606493506493501</v>
      </c>
      <c r="I1017">
        <v>1.9225666666666701</v>
      </c>
      <c r="J1017">
        <f>F1017-G1017</f>
        <v>-1.6501882718629846E-2</v>
      </c>
      <c r="K1017">
        <f>F1017-H1017</f>
        <v>6.3534395292199619E-3</v>
      </c>
      <c r="L1017">
        <f>F1017-I1017</f>
        <v>4.4436123511899961E-2</v>
      </c>
      <c r="M1017">
        <f>E1017-F1017+J1017+K1017+L1017</f>
        <v>-0.21671510985608</v>
      </c>
    </row>
    <row r="1018" spans="1:13" x14ac:dyDescent="0.25">
      <c r="A1018">
        <v>1</v>
      </c>
      <c r="B1018" t="s">
        <v>1839</v>
      </c>
      <c r="C1018" t="s">
        <v>1932</v>
      </c>
      <c r="D1018" t="s">
        <v>2006</v>
      </c>
      <c r="E1018" s="1">
        <v>2.1829999999999998</v>
      </c>
      <c r="F1018">
        <v>1.96700279017857</v>
      </c>
      <c r="G1018">
        <v>1.9307875751503001</v>
      </c>
      <c r="H1018">
        <v>2.0103226351351302</v>
      </c>
      <c r="I1018">
        <v>1.9977209302325589</v>
      </c>
      <c r="J1018">
        <f>F1018-G1018</f>
        <v>3.6215215028269965E-2</v>
      </c>
      <c r="K1018">
        <f>F1018-H1018</f>
        <v>-4.3319844956560161E-2</v>
      </c>
      <c r="L1018">
        <f>F1018-I1018</f>
        <v>-3.0718140053988874E-2</v>
      </c>
      <c r="M1018">
        <f>E1018-F1018+J1018+K1018+L1018</f>
        <v>0.17817443983915071</v>
      </c>
    </row>
    <row r="1019" spans="1:13" x14ac:dyDescent="0.25">
      <c r="A1019">
        <v>1</v>
      </c>
      <c r="B1019" t="s">
        <v>1839</v>
      </c>
      <c r="C1019" t="s">
        <v>1932</v>
      </c>
      <c r="D1019" t="s">
        <v>2006</v>
      </c>
      <c r="E1019" s="1">
        <v>2.2789999999999999</v>
      </c>
      <c r="F1019">
        <v>1.96700279017857</v>
      </c>
      <c r="G1019">
        <v>1.9307875751503001</v>
      </c>
      <c r="H1019">
        <v>2.0103226351351302</v>
      </c>
      <c r="I1019">
        <v>1.9977209302325589</v>
      </c>
      <c r="J1019">
        <f>F1019-G1019</f>
        <v>3.6215215028269965E-2</v>
      </c>
      <c r="K1019">
        <f>F1019-H1019</f>
        <v>-4.3319844956560161E-2</v>
      </c>
      <c r="L1019">
        <f>F1019-I1019</f>
        <v>-3.0718140053988874E-2</v>
      </c>
      <c r="M1019">
        <f>E1019-F1019+J1019+K1019+L1019</f>
        <v>0.2741744398391508</v>
      </c>
    </row>
    <row r="1020" spans="1:13" x14ac:dyDescent="0.25">
      <c r="A1020">
        <v>1</v>
      </c>
      <c r="B1020" t="s">
        <v>1839</v>
      </c>
      <c r="C1020" t="s">
        <v>1932</v>
      </c>
      <c r="D1020" t="s">
        <v>2006</v>
      </c>
      <c r="E1020" s="1">
        <v>1.538</v>
      </c>
      <c r="F1020">
        <v>1.96700279017857</v>
      </c>
      <c r="G1020">
        <v>1.9307875751503001</v>
      </c>
      <c r="H1020">
        <v>2.0103226351351302</v>
      </c>
      <c r="I1020">
        <v>1.99772093023256</v>
      </c>
      <c r="J1020">
        <f>F1020-G1020</f>
        <v>3.6215215028269965E-2</v>
      </c>
      <c r="K1020">
        <f>F1020-H1020</f>
        <v>-4.3319844956560161E-2</v>
      </c>
      <c r="L1020">
        <f>F1020-I1020</f>
        <v>-3.0718140053989984E-2</v>
      </c>
      <c r="M1020">
        <f>E1020-F1020+J1020+K1020+L1020</f>
        <v>-0.46682556016085019</v>
      </c>
    </row>
    <row r="1021" spans="1:13" x14ac:dyDescent="0.25">
      <c r="A1021">
        <v>1</v>
      </c>
      <c r="B1021" t="s">
        <v>1839</v>
      </c>
      <c r="C1021" t="s">
        <v>1932</v>
      </c>
      <c r="D1021" t="s">
        <v>2006</v>
      </c>
      <c r="E1021" s="1">
        <v>1.974</v>
      </c>
      <c r="F1021">
        <v>1.96700279017857</v>
      </c>
      <c r="G1021">
        <v>1.9307875751503001</v>
      </c>
      <c r="H1021">
        <v>2.0103226351351302</v>
      </c>
      <c r="I1021">
        <v>1.99772093023256</v>
      </c>
      <c r="J1021">
        <f>F1021-G1021</f>
        <v>3.6215215028269965E-2</v>
      </c>
      <c r="K1021">
        <f>F1021-H1021</f>
        <v>-4.3319844956560161E-2</v>
      </c>
      <c r="L1021">
        <f>F1021-I1021</f>
        <v>-3.0718140053989984E-2</v>
      </c>
      <c r="M1021">
        <f>E1021-F1021+J1021+K1021+L1021</f>
        <v>-3.0825560160850252E-2</v>
      </c>
    </row>
    <row r="1022" spans="1:13" x14ac:dyDescent="0.25">
      <c r="A1022">
        <v>1</v>
      </c>
      <c r="B1022" t="s">
        <v>1839</v>
      </c>
      <c r="C1022" t="s">
        <v>1932</v>
      </c>
      <c r="D1022" t="s">
        <v>2006</v>
      </c>
      <c r="E1022" s="1">
        <v>1.8360000000000001</v>
      </c>
      <c r="F1022">
        <v>1.96700279017857</v>
      </c>
      <c r="G1022">
        <v>1.9307875751503001</v>
      </c>
      <c r="H1022">
        <v>2.0103226351351302</v>
      </c>
      <c r="I1022">
        <v>1.99772093023256</v>
      </c>
      <c r="J1022">
        <f>F1022-G1022</f>
        <v>3.6215215028269965E-2</v>
      </c>
      <c r="K1022">
        <f>F1022-H1022</f>
        <v>-4.3319844956560161E-2</v>
      </c>
      <c r="L1022">
        <f>F1022-I1022</f>
        <v>-3.0718140053989984E-2</v>
      </c>
      <c r="M1022">
        <f>E1022-F1022+J1022+K1022+L1022</f>
        <v>-0.16882556016085015</v>
      </c>
    </row>
    <row r="1023" spans="1:13" x14ac:dyDescent="0.25">
      <c r="A1023">
        <v>1</v>
      </c>
      <c r="B1023" t="s">
        <v>1839</v>
      </c>
      <c r="C1023" t="s">
        <v>1932</v>
      </c>
      <c r="D1023" t="s">
        <v>2006</v>
      </c>
      <c r="E1023" s="1">
        <v>1.7989999999999999</v>
      </c>
      <c r="F1023">
        <v>1.96700279017857</v>
      </c>
      <c r="G1023">
        <v>1.9307875751503001</v>
      </c>
      <c r="H1023">
        <v>2.0103226351351302</v>
      </c>
      <c r="I1023">
        <v>1.99772093023256</v>
      </c>
      <c r="J1023">
        <f>F1023-G1023</f>
        <v>3.6215215028269965E-2</v>
      </c>
      <c r="K1023">
        <f>F1023-H1023</f>
        <v>-4.3319844956560161E-2</v>
      </c>
      <c r="L1023">
        <f>F1023-I1023</f>
        <v>-3.0718140053989984E-2</v>
      </c>
      <c r="M1023">
        <f>E1023-F1023+J1023+K1023+L1023</f>
        <v>-0.2058255601608503</v>
      </c>
    </row>
    <row r="1024" spans="1:13" x14ac:dyDescent="0.25">
      <c r="A1024">
        <v>1</v>
      </c>
      <c r="B1024" t="s">
        <v>1839</v>
      </c>
      <c r="C1024" t="s">
        <v>1932</v>
      </c>
      <c r="D1024" t="s">
        <v>2006</v>
      </c>
      <c r="E1024" s="1">
        <v>2.004</v>
      </c>
      <c r="F1024">
        <v>1.96700279017857</v>
      </c>
      <c r="G1024">
        <v>1.9307875751503001</v>
      </c>
      <c r="H1024">
        <v>2.0103226351351302</v>
      </c>
      <c r="I1024">
        <v>1.99772093023256</v>
      </c>
      <c r="J1024">
        <f>F1024-G1024</f>
        <v>3.6215215028269965E-2</v>
      </c>
      <c r="K1024">
        <f>F1024-H1024</f>
        <v>-4.3319844956560161E-2</v>
      </c>
      <c r="L1024">
        <f>F1024-I1024</f>
        <v>-3.0718140053989984E-2</v>
      </c>
      <c r="M1024">
        <f>E1024-F1024+J1024+K1024+L1024</f>
        <v>-8.2556016085022499E-4</v>
      </c>
    </row>
    <row r="1025" spans="1:13" x14ac:dyDescent="0.25">
      <c r="A1025">
        <v>1</v>
      </c>
      <c r="B1025" t="s">
        <v>1839</v>
      </c>
      <c r="C1025" t="s">
        <v>1932</v>
      </c>
      <c r="D1025" t="s">
        <v>2006</v>
      </c>
      <c r="E1025" s="1">
        <v>1.9770000000000001</v>
      </c>
      <c r="F1025">
        <v>1.96700279017857</v>
      </c>
      <c r="G1025">
        <v>1.9307875751503001</v>
      </c>
      <c r="H1025">
        <v>2.0103226351351302</v>
      </c>
      <c r="I1025">
        <v>1.99772093023256</v>
      </c>
      <c r="J1025">
        <f>F1025-G1025</f>
        <v>3.6215215028269965E-2</v>
      </c>
      <c r="K1025">
        <f>F1025-H1025</f>
        <v>-4.3319844956560161E-2</v>
      </c>
      <c r="L1025">
        <f>F1025-I1025</f>
        <v>-3.0718140053989984E-2</v>
      </c>
      <c r="M1025">
        <f>E1025-F1025+J1025+K1025+L1025</f>
        <v>-2.7825560160850138E-2</v>
      </c>
    </row>
    <row r="1026" spans="1:13" x14ac:dyDescent="0.25">
      <c r="A1026">
        <v>2</v>
      </c>
      <c r="B1026" t="s">
        <v>1839</v>
      </c>
      <c r="C1026" t="s">
        <v>1933</v>
      </c>
      <c r="D1026" t="s">
        <v>2006</v>
      </c>
      <c r="E1026" s="1">
        <v>1.8140000000000001</v>
      </c>
      <c r="F1026">
        <v>1.96700279017857</v>
      </c>
      <c r="G1026">
        <v>1.9307875751503001</v>
      </c>
      <c r="H1026">
        <v>1.9444046762589899</v>
      </c>
      <c r="I1026">
        <v>1.99772093023256</v>
      </c>
      <c r="J1026">
        <f>F1026-G1026</f>
        <v>3.6215215028269965E-2</v>
      </c>
      <c r="K1026">
        <f>F1026-H1026</f>
        <v>2.259811391958011E-2</v>
      </c>
      <c r="L1026">
        <f>F1026-I1026</f>
        <v>-3.0718140053989984E-2</v>
      </c>
      <c r="M1026">
        <f>E1026-F1026+J1026+K1026+L1026</f>
        <v>-0.1249076012847099</v>
      </c>
    </row>
    <row r="1027" spans="1:13" x14ac:dyDescent="0.25">
      <c r="A1027">
        <v>2</v>
      </c>
      <c r="B1027" t="s">
        <v>1839</v>
      </c>
      <c r="C1027" t="s">
        <v>1933</v>
      </c>
      <c r="D1027" t="s">
        <v>2006</v>
      </c>
      <c r="E1027" s="1">
        <v>2.1880000000000002</v>
      </c>
      <c r="F1027">
        <v>1.96700279017857</v>
      </c>
      <c r="G1027">
        <v>1.9307875751503001</v>
      </c>
      <c r="H1027">
        <v>1.9444046762589899</v>
      </c>
      <c r="I1027">
        <v>1.99772093023256</v>
      </c>
      <c r="J1027">
        <f>F1027-G1027</f>
        <v>3.6215215028269965E-2</v>
      </c>
      <c r="K1027">
        <f>F1027-H1027</f>
        <v>2.259811391958011E-2</v>
      </c>
      <c r="L1027">
        <f>F1027-I1027</f>
        <v>-3.0718140053989984E-2</v>
      </c>
      <c r="M1027">
        <f>E1027-F1027+J1027+K1027+L1027</f>
        <v>0.24909239871529021</v>
      </c>
    </row>
    <row r="1028" spans="1:13" x14ac:dyDescent="0.25">
      <c r="A1028">
        <v>2</v>
      </c>
      <c r="B1028" t="s">
        <v>1839</v>
      </c>
      <c r="C1028" t="s">
        <v>1933</v>
      </c>
      <c r="D1028" t="s">
        <v>2006</v>
      </c>
      <c r="E1028" s="1">
        <v>2.1629999999999998</v>
      </c>
      <c r="F1028">
        <v>1.96700279017857</v>
      </c>
      <c r="G1028">
        <v>1.9307875751503001</v>
      </c>
      <c r="H1028">
        <v>1.9444046762589899</v>
      </c>
      <c r="I1028">
        <v>1.99772093023256</v>
      </c>
      <c r="J1028">
        <f>F1028-G1028</f>
        <v>3.6215215028269965E-2</v>
      </c>
      <c r="K1028">
        <f>F1028-H1028</f>
        <v>2.259811391958011E-2</v>
      </c>
      <c r="L1028">
        <f>F1028-I1028</f>
        <v>-3.0718140053989984E-2</v>
      </c>
      <c r="M1028">
        <f>E1028-F1028+J1028+K1028+L1028</f>
        <v>0.22409239871528985</v>
      </c>
    </row>
    <row r="1029" spans="1:13" x14ac:dyDescent="0.25">
      <c r="A1029">
        <v>3</v>
      </c>
      <c r="B1029" t="s">
        <v>1839</v>
      </c>
      <c r="C1029" t="s">
        <v>1934</v>
      </c>
      <c r="D1029" t="s">
        <v>2006</v>
      </c>
      <c r="E1029" s="1">
        <v>1.8109999999999999</v>
      </c>
      <c r="F1029">
        <v>1.96700279017857</v>
      </c>
      <c r="G1029">
        <v>1.9307875751503001</v>
      </c>
      <c r="H1029">
        <v>1.9606493506493501</v>
      </c>
      <c r="I1029">
        <v>1.99772093023256</v>
      </c>
      <c r="J1029">
        <f>F1029-G1029</f>
        <v>3.6215215028269965E-2</v>
      </c>
      <c r="K1029">
        <f>F1029-H1029</f>
        <v>6.3534395292199619E-3</v>
      </c>
      <c r="L1029">
        <f>F1029-I1029</f>
        <v>-3.0718140053989984E-2</v>
      </c>
      <c r="M1029">
        <f>E1029-F1029+J1029+K1029+L1029</f>
        <v>-0.14415227567507016</v>
      </c>
    </row>
    <row r="1030" spans="1:13" x14ac:dyDescent="0.25">
      <c r="A1030">
        <v>3</v>
      </c>
      <c r="B1030" t="s">
        <v>1839</v>
      </c>
      <c r="C1030" t="s">
        <v>1934</v>
      </c>
      <c r="D1030" t="s">
        <v>2006</v>
      </c>
      <c r="E1030" s="1">
        <v>1.845</v>
      </c>
      <c r="F1030">
        <v>1.96700279017857</v>
      </c>
      <c r="G1030">
        <v>1.9307875751503001</v>
      </c>
      <c r="H1030">
        <v>1.9606493506493501</v>
      </c>
      <c r="I1030">
        <v>1.99772093023256</v>
      </c>
      <c r="J1030">
        <f>F1030-G1030</f>
        <v>3.6215215028269965E-2</v>
      </c>
      <c r="K1030">
        <f>F1030-H1030</f>
        <v>6.3534395292199619E-3</v>
      </c>
      <c r="L1030">
        <f>F1030-I1030</f>
        <v>-3.0718140053989984E-2</v>
      </c>
      <c r="M1030">
        <f>E1030-F1030+J1030+K1030+L1030</f>
        <v>-0.11015227567507013</v>
      </c>
    </row>
    <row r="1031" spans="1:13" x14ac:dyDescent="0.25">
      <c r="A1031">
        <v>3</v>
      </c>
      <c r="B1031" t="s">
        <v>1839</v>
      </c>
      <c r="C1031" t="s">
        <v>1934</v>
      </c>
      <c r="D1031" t="s">
        <v>2006</v>
      </c>
      <c r="E1031" s="1">
        <v>2.1970000000000001</v>
      </c>
      <c r="F1031">
        <v>1.96700279017857</v>
      </c>
      <c r="G1031">
        <v>1.9307875751503001</v>
      </c>
      <c r="H1031">
        <v>1.9606493506493501</v>
      </c>
      <c r="I1031">
        <v>1.99772093023256</v>
      </c>
      <c r="J1031">
        <f>F1031-G1031</f>
        <v>3.6215215028269965E-2</v>
      </c>
      <c r="K1031">
        <f>F1031-H1031</f>
        <v>6.3534395292199619E-3</v>
      </c>
      <c r="L1031">
        <f>F1031-I1031</f>
        <v>-3.0718140053989984E-2</v>
      </c>
      <c r="M1031">
        <f>E1031-F1031+J1031+K1031+L1031</f>
        <v>0.24184772432492996</v>
      </c>
    </row>
    <row r="1032" spans="1:13" x14ac:dyDescent="0.25">
      <c r="A1032">
        <v>1</v>
      </c>
      <c r="B1032" t="s">
        <v>1839</v>
      </c>
      <c r="C1032" t="s">
        <v>1932</v>
      </c>
      <c r="D1032" t="s">
        <v>2005</v>
      </c>
      <c r="E1032" s="1">
        <v>2.3260000000000001</v>
      </c>
      <c r="F1032">
        <v>1.96700279017857</v>
      </c>
      <c r="G1032">
        <v>1.97848847926267</v>
      </c>
      <c r="H1032">
        <v>2.0103226351351302</v>
      </c>
      <c r="I1032">
        <v>1.99772093023256</v>
      </c>
      <c r="J1032">
        <f>F1032-G1032</f>
        <v>-1.148568908409997E-2</v>
      </c>
      <c r="K1032">
        <f>F1032-H1032</f>
        <v>-4.3319844956560161E-2</v>
      </c>
      <c r="L1032">
        <f>F1032-I1032</f>
        <v>-3.0718140053989984E-2</v>
      </c>
      <c r="M1032">
        <f>E1032-F1032+J1032+K1032+L1032</f>
        <v>0.2734735357267799</v>
      </c>
    </row>
    <row r="1033" spans="1:13" x14ac:dyDescent="0.25">
      <c r="A1033">
        <v>1</v>
      </c>
      <c r="B1033" t="s">
        <v>1839</v>
      </c>
      <c r="C1033" t="s">
        <v>1932</v>
      </c>
      <c r="D1033" t="s">
        <v>2005</v>
      </c>
      <c r="E1033" s="1">
        <v>2.0680000000000001</v>
      </c>
      <c r="F1033">
        <v>1.96700279017857</v>
      </c>
      <c r="G1033">
        <v>1.97848847926267</v>
      </c>
      <c r="H1033">
        <v>2.0103226351351302</v>
      </c>
      <c r="I1033">
        <v>1.99772093023256</v>
      </c>
      <c r="J1033">
        <f>F1033-G1033</f>
        <v>-1.148568908409997E-2</v>
      </c>
      <c r="K1033">
        <f>F1033-H1033</f>
        <v>-4.3319844956560161E-2</v>
      </c>
      <c r="L1033">
        <f>F1033-I1033</f>
        <v>-3.0718140053989984E-2</v>
      </c>
      <c r="M1033">
        <f>E1033-F1033+J1033+K1033+L1033</f>
        <v>1.5473535726779897E-2</v>
      </c>
    </row>
    <row r="1034" spans="1:13" x14ac:dyDescent="0.25">
      <c r="A1034">
        <v>1</v>
      </c>
      <c r="B1034" t="s">
        <v>1839</v>
      </c>
      <c r="C1034" t="s">
        <v>1932</v>
      </c>
      <c r="D1034" t="s">
        <v>2005</v>
      </c>
      <c r="E1034" s="1">
        <v>1.9910000000000001</v>
      </c>
      <c r="F1034">
        <v>1.96700279017857</v>
      </c>
      <c r="G1034">
        <v>1.97848847926267</v>
      </c>
      <c r="H1034">
        <v>2.0103226351351302</v>
      </c>
      <c r="I1034">
        <v>1.99772093023256</v>
      </c>
      <c r="J1034">
        <f>F1034-G1034</f>
        <v>-1.148568908409997E-2</v>
      </c>
      <c r="K1034">
        <f>F1034-H1034</f>
        <v>-4.3319844956560161E-2</v>
      </c>
      <c r="L1034">
        <f>F1034-I1034</f>
        <v>-3.0718140053989984E-2</v>
      </c>
      <c r="M1034">
        <f>E1034-F1034+J1034+K1034+L1034</f>
        <v>-6.1526464273220061E-2</v>
      </c>
    </row>
    <row r="1035" spans="1:13" x14ac:dyDescent="0.25">
      <c r="A1035">
        <v>1</v>
      </c>
      <c r="B1035" t="s">
        <v>1839</v>
      </c>
      <c r="C1035" t="s">
        <v>1932</v>
      </c>
      <c r="D1035" t="s">
        <v>2005</v>
      </c>
      <c r="E1035" s="1">
        <v>2.198</v>
      </c>
      <c r="F1035">
        <v>1.96700279017857</v>
      </c>
      <c r="G1035">
        <v>1.97848847926267</v>
      </c>
      <c r="H1035">
        <v>2.0103226351351302</v>
      </c>
      <c r="I1035">
        <v>1.99772093023256</v>
      </c>
      <c r="J1035">
        <f>F1035-G1035</f>
        <v>-1.148568908409997E-2</v>
      </c>
      <c r="K1035">
        <f>F1035-H1035</f>
        <v>-4.3319844956560161E-2</v>
      </c>
      <c r="L1035">
        <f>F1035-I1035</f>
        <v>-3.0718140053989984E-2</v>
      </c>
      <c r="M1035">
        <f>E1035-F1035+J1035+K1035+L1035</f>
        <v>0.14547353572677979</v>
      </c>
    </row>
    <row r="1036" spans="1:13" x14ac:dyDescent="0.25">
      <c r="A1036">
        <v>1</v>
      </c>
      <c r="B1036" t="s">
        <v>1839</v>
      </c>
      <c r="C1036" t="s">
        <v>1932</v>
      </c>
      <c r="D1036" t="s">
        <v>2005</v>
      </c>
      <c r="E1036" s="1">
        <v>1.7509999999999999</v>
      </c>
      <c r="F1036">
        <v>1.96700279017857</v>
      </c>
      <c r="G1036">
        <v>1.97848847926267</v>
      </c>
      <c r="H1036">
        <v>2.0103226351351302</v>
      </c>
      <c r="I1036">
        <v>1.99772093023256</v>
      </c>
      <c r="J1036">
        <f>F1036-G1036</f>
        <v>-1.148568908409997E-2</v>
      </c>
      <c r="K1036">
        <f>F1036-H1036</f>
        <v>-4.3319844956560161E-2</v>
      </c>
      <c r="L1036">
        <f>F1036-I1036</f>
        <v>-3.0718140053989984E-2</v>
      </c>
      <c r="M1036">
        <f>E1036-F1036+J1036+K1036+L1036</f>
        <v>-0.30152646427322027</v>
      </c>
    </row>
    <row r="1037" spans="1:13" x14ac:dyDescent="0.25">
      <c r="A1037">
        <v>1</v>
      </c>
      <c r="B1037" t="s">
        <v>1839</v>
      </c>
      <c r="C1037" t="s">
        <v>1932</v>
      </c>
      <c r="D1037" t="s">
        <v>2005</v>
      </c>
      <c r="E1037" s="1">
        <v>2.2109999999999999</v>
      </c>
      <c r="F1037">
        <v>1.96700279017857</v>
      </c>
      <c r="G1037">
        <v>1.97848847926267</v>
      </c>
      <c r="H1037">
        <v>2.0103226351351302</v>
      </c>
      <c r="I1037">
        <v>1.99772093023256</v>
      </c>
      <c r="J1037">
        <f>F1037-G1037</f>
        <v>-1.148568908409997E-2</v>
      </c>
      <c r="K1037">
        <f>F1037-H1037</f>
        <v>-4.3319844956560161E-2</v>
      </c>
      <c r="L1037">
        <f>F1037-I1037</f>
        <v>-3.0718140053989984E-2</v>
      </c>
      <c r="M1037">
        <f>E1037-F1037+J1037+K1037+L1037</f>
        <v>0.15847353572677969</v>
      </c>
    </row>
    <row r="1038" spans="1:13" x14ac:dyDescent="0.25">
      <c r="A1038">
        <v>1</v>
      </c>
      <c r="B1038" t="s">
        <v>1839</v>
      </c>
      <c r="C1038" t="s">
        <v>1932</v>
      </c>
      <c r="D1038" t="s">
        <v>2005</v>
      </c>
      <c r="E1038" s="1">
        <v>2.2669999999999999</v>
      </c>
      <c r="F1038">
        <v>1.96700279017857</v>
      </c>
      <c r="G1038">
        <v>1.97848847926267</v>
      </c>
      <c r="H1038">
        <v>2.0103226351351302</v>
      </c>
      <c r="I1038">
        <v>1.99772093023256</v>
      </c>
      <c r="J1038">
        <f>F1038-G1038</f>
        <v>-1.148568908409997E-2</v>
      </c>
      <c r="K1038">
        <f>F1038-H1038</f>
        <v>-4.3319844956560161E-2</v>
      </c>
      <c r="L1038">
        <f>F1038-I1038</f>
        <v>-3.0718140053989984E-2</v>
      </c>
      <c r="M1038">
        <f>E1038-F1038+J1038+K1038+L1038</f>
        <v>0.21447353572677974</v>
      </c>
    </row>
    <row r="1039" spans="1:13" x14ac:dyDescent="0.25">
      <c r="A1039">
        <v>2</v>
      </c>
      <c r="B1039" t="s">
        <v>1839</v>
      </c>
      <c r="C1039" t="s">
        <v>1933</v>
      </c>
      <c r="D1039" t="s">
        <v>2005</v>
      </c>
      <c r="E1039" s="1">
        <v>1.5720000000000001</v>
      </c>
      <c r="F1039">
        <v>1.96700279017857</v>
      </c>
      <c r="G1039">
        <v>1.97848847926267</v>
      </c>
      <c r="H1039">
        <v>1.9444046762589899</v>
      </c>
      <c r="I1039">
        <v>1.99772093023256</v>
      </c>
      <c r="J1039">
        <f>F1039-G1039</f>
        <v>-1.148568908409997E-2</v>
      </c>
      <c r="K1039">
        <f>F1039-H1039</f>
        <v>2.259811391958011E-2</v>
      </c>
      <c r="L1039">
        <f>F1039-I1039</f>
        <v>-3.0718140053989984E-2</v>
      </c>
      <c r="M1039">
        <f>E1039-F1039+J1039+K1039+L1039</f>
        <v>-0.41460850539707983</v>
      </c>
    </row>
    <row r="1040" spans="1:13" x14ac:dyDescent="0.25">
      <c r="A1040">
        <v>2</v>
      </c>
      <c r="B1040" t="s">
        <v>1839</v>
      </c>
      <c r="C1040" t="s">
        <v>1933</v>
      </c>
      <c r="D1040" t="s">
        <v>2005</v>
      </c>
      <c r="E1040" s="1">
        <v>2.0539999999999998</v>
      </c>
      <c r="F1040">
        <v>1.96700279017857</v>
      </c>
      <c r="G1040">
        <v>1.97848847926267</v>
      </c>
      <c r="H1040">
        <v>1.9444046762589899</v>
      </c>
      <c r="I1040">
        <v>1.99772093023256</v>
      </c>
      <c r="J1040">
        <f>F1040-G1040</f>
        <v>-1.148568908409997E-2</v>
      </c>
      <c r="K1040">
        <f>F1040-H1040</f>
        <v>2.259811391958011E-2</v>
      </c>
      <c r="L1040">
        <f>F1040-I1040</f>
        <v>-3.0718140053989984E-2</v>
      </c>
      <c r="M1040">
        <f>E1040-F1040+J1040+K1040+L1040</f>
        <v>6.7391494602919932E-2</v>
      </c>
    </row>
    <row r="1041" spans="1:13" x14ac:dyDescent="0.25">
      <c r="A1041">
        <v>2</v>
      </c>
      <c r="B1041" t="s">
        <v>1839</v>
      </c>
      <c r="C1041" t="s">
        <v>1933</v>
      </c>
      <c r="D1041" t="s">
        <v>2005</v>
      </c>
      <c r="E1041" s="1">
        <v>2.044</v>
      </c>
      <c r="F1041">
        <v>1.96700279017857</v>
      </c>
      <c r="G1041">
        <v>1.97848847926267</v>
      </c>
      <c r="H1041">
        <v>1.9444046762589899</v>
      </c>
      <c r="I1041">
        <v>1.99772093023256</v>
      </c>
      <c r="J1041">
        <f>F1041-G1041</f>
        <v>-1.148568908409997E-2</v>
      </c>
      <c r="K1041">
        <f>F1041-H1041</f>
        <v>2.259811391958011E-2</v>
      </c>
      <c r="L1041">
        <f>F1041-I1041</f>
        <v>-3.0718140053989984E-2</v>
      </c>
      <c r="M1041">
        <f>E1041-F1041+J1041+K1041+L1041</f>
        <v>5.7391494602920146E-2</v>
      </c>
    </row>
    <row r="1042" spans="1:13" x14ac:dyDescent="0.25">
      <c r="A1042">
        <v>2</v>
      </c>
      <c r="B1042" t="s">
        <v>1839</v>
      </c>
      <c r="C1042" t="s">
        <v>1933</v>
      </c>
      <c r="D1042" t="s">
        <v>2005</v>
      </c>
      <c r="E1042" s="1">
        <v>1.962</v>
      </c>
      <c r="F1042">
        <v>1.96700279017857</v>
      </c>
      <c r="G1042">
        <v>1.97848847926267</v>
      </c>
      <c r="H1042">
        <v>1.9444046762589899</v>
      </c>
      <c r="I1042">
        <v>1.99772093023256</v>
      </c>
      <c r="J1042">
        <f>F1042-G1042</f>
        <v>-1.148568908409997E-2</v>
      </c>
      <c r="K1042">
        <f>F1042-H1042</f>
        <v>2.259811391958011E-2</v>
      </c>
      <c r="L1042">
        <f>F1042-I1042</f>
        <v>-3.0718140053989984E-2</v>
      </c>
      <c r="M1042">
        <f>E1042-F1042+J1042+K1042+L1042</f>
        <v>-2.4608505397079927E-2</v>
      </c>
    </row>
    <row r="1043" spans="1:13" x14ac:dyDescent="0.25">
      <c r="A1043">
        <v>3</v>
      </c>
      <c r="B1043" t="s">
        <v>1839</v>
      </c>
      <c r="C1043" t="s">
        <v>1934</v>
      </c>
      <c r="D1043" t="s">
        <v>2005</v>
      </c>
      <c r="E1043" s="1">
        <v>1.976</v>
      </c>
      <c r="F1043">
        <v>1.96700279017857</v>
      </c>
      <c r="G1043">
        <v>1.97848847926267</v>
      </c>
      <c r="H1043">
        <v>1.9606493506493501</v>
      </c>
      <c r="I1043">
        <v>1.99772093023256</v>
      </c>
      <c r="J1043">
        <f>F1043-G1043</f>
        <v>-1.148568908409997E-2</v>
      </c>
      <c r="K1043">
        <f>F1043-H1043</f>
        <v>6.3534395292199619E-3</v>
      </c>
      <c r="L1043">
        <f>F1043-I1043</f>
        <v>-3.0718140053989984E-2</v>
      </c>
      <c r="M1043">
        <f>E1043-F1043+J1043+K1043+L1043</f>
        <v>-2.6853179787440062E-2</v>
      </c>
    </row>
    <row r="1044" spans="1:13" x14ac:dyDescent="0.25">
      <c r="A1044">
        <v>3</v>
      </c>
      <c r="B1044" t="s">
        <v>1839</v>
      </c>
      <c r="C1044" t="s">
        <v>1934</v>
      </c>
      <c r="D1044" t="s">
        <v>2005</v>
      </c>
      <c r="E1044" s="1">
        <v>1.95</v>
      </c>
      <c r="F1044">
        <v>1.96700279017857</v>
      </c>
      <c r="G1044">
        <v>1.97848847926267</v>
      </c>
      <c r="H1044">
        <v>1.9606493506493501</v>
      </c>
      <c r="I1044">
        <v>1.99772093023256</v>
      </c>
      <c r="J1044">
        <f>F1044-G1044</f>
        <v>-1.148568908409997E-2</v>
      </c>
      <c r="K1044">
        <f>F1044-H1044</f>
        <v>6.3534395292199619E-3</v>
      </c>
      <c r="L1044">
        <f>F1044-I1044</f>
        <v>-3.0718140053989984E-2</v>
      </c>
      <c r="M1044">
        <f>E1044-F1044+J1044+K1044+L1044</f>
        <v>-5.2853179787440085E-2</v>
      </c>
    </row>
    <row r="1045" spans="1:13" x14ac:dyDescent="0.25">
      <c r="A1045">
        <v>3</v>
      </c>
      <c r="B1045" t="s">
        <v>1839</v>
      </c>
      <c r="C1045" t="s">
        <v>1934</v>
      </c>
      <c r="D1045" t="s">
        <v>2005</v>
      </c>
      <c r="E1045" s="1">
        <v>1.831</v>
      </c>
      <c r="F1045">
        <v>1.96700279017857</v>
      </c>
      <c r="G1045">
        <v>1.97848847926267</v>
      </c>
      <c r="H1045">
        <v>1.9606493506493501</v>
      </c>
      <c r="I1045">
        <v>1.99772093023256</v>
      </c>
      <c r="J1045">
        <f>F1045-G1045</f>
        <v>-1.148568908409997E-2</v>
      </c>
      <c r="K1045">
        <f>F1045-H1045</f>
        <v>6.3534395292199619E-3</v>
      </c>
      <c r="L1045">
        <f>F1045-I1045</f>
        <v>-3.0718140053989984E-2</v>
      </c>
      <c r="M1045">
        <f>E1045-F1045+J1045+K1045+L1045</f>
        <v>-0.17185317978744008</v>
      </c>
    </row>
    <row r="1046" spans="1:13" x14ac:dyDescent="0.25">
      <c r="A1046">
        <v>3</v>
      </c>
      <c r="B1046" t="s">
        <v>1839</v>
      </c>
      <c r="C1046" t="s">
        <v>1934</v>
      </c>
      <c r="D1046" t="s">
        <v>2005</v>
      </c>
      <c r="E1046" s="1">
        <v>1.6739999999999999</v>
      </c>
      <c r="F1046">
        <v>1.96700279017857</v>
      </c>
      <c r="G1046">
        <v>1.97848847926267</v>
      </c>
      <c r="H1046">
        <v>1.9606493506493501</v>
      </c>
      <c r="I1046">
        <v>1.99772093023256</v>
      </c>
      <c r="J1046">
        <f>F1046-G1046</f>
        <v>-1.148568908409997E-2</v>
      </c>
      <c r="K1046">
        <f>F1046-H1046</f>
        <v>6.3534395292199619E-3</v>
      </c>
      <c r="L1046">
        <f>F1046-I1046</f>
        <v>-3.0718140053989984E-2</v>
      </c>
      <c r="M1046">
        <f>E1046-F1046+J1046+K1046+L1046</f>
        <v>-0.32885317978744011</v>
      </c>
    </row>
    <row r="1047" spans="1:13" x14ac:dyDescent="0.25">
      <c r="A1047">
        <v>1</v>
      </c>
      <c r="B1047" t="s">
        <v>1839</v>
      </c>
      <c r="C1047" t="s">
        <v>1932</v>
      </c>
      <c r="D1047" t="s">
        <v>2004</v>
      </c>
      <c r="E1047" s="1">
        <v>1.9650000000000001</v>
      </c>
      <c r="F1047">
        <v>1.96700279017857</v>
      </c>
      <c r="G1047">
        <v>1.9835046728971999</v>
      </c>
      <c r="H1047">
        <v>2.0103226351351302</v>
      </c>
      <c r="I1047">
        <v>1.99772093023256</v>
      </c>
      <c r="J1047">
        <f>F1047-G1047</f>
        <v>-1.6501882718629846E-2</v>
      </c>
      <c r="K1047">
        <f>F1047-H1047</f>
        <v>-4.3319844956560161E-2</v>
      </c>
      <c r="L1047">
        <f>F1047-I1047</f>
        <v>-3.0718140053989984E-2</v>
      </c>
      <c r="M1047">
        <f>E1047-F1047+J1047+K1047+L1047</f>
        <v>-9.2542657907749959E-2</v>
      </c>
    </row>
    <row r="1048" spans="1:13" x14ac:dyDescent="0.25">
      <c r="A1048">
        <v>1</v>
      </c>
      <c r="B1048" t="s">
        <v>1839</v>
      </c>
      <c r="C1048" t="s">
        <v>1932</v>
      </c>
      <c r="D1048" t="s">
        <v>2004</v>
      </c>
      <c r="E1048" s="1">
        <v>2.294</v>
      </c>
      <c r="F1048">
        <v>1.96700279017857</v>
      </c>
      <c r="G1048">
        <v>1.9835046728971999</v>
      </c>
      <c r="H1048">
        <v>2.0103226351351302</v>
      </c>
      <c r="I1048">
        <v>1.99772093023256</v>
      </c>
      <c r="J1048">
        <f>F1048-G1048</f>
        <v>-1.6501882718629846E-2</v>
      </c>
      <c r="K1048">
        <f>F1048-H1048</f>
        <v>-4.3319844956560161E-2</v>
      </c>
      <c r="L1048">
        <f>F1048-I1048</f>
        <v>-3.0718140053989984E-2</v>
      </c>
      <c r="M1048">
        <f>E1048-F1048+J1048+K1048+L1048</f>
        <v>0.23645734209225</v>
      </c>
    </row>
    <row r="1049" spans="1:13" x14ac:dyDescent="0.25">
      <c r="A1049">
        <v>1</v>
      </c>
      <c r="B1049" t="s">
        <v>1839</v>
      </c>
      <c r="C1049" t="s">
        <v>1932</v>
      </c>
      <c r="D1049" t="s">
        <v>2004</v>
      </c>
      <c r="E1049" s="1">
        <v>1.6930000000000001</v>
      </c>
      <c r="F1049">
        <v>1.96700279017857</v>
      </c>
      <c r="G1049">
        <v>1.9835046728971999</v>
      </c>
      <c r="H1049">
        <v>2.0103226351351302</v>
      </c>
      <c r="I1049">
        <v>1.99772093023256</v>
      </c>
      <c r="J1049">
        <f>F1049-G1049</f>
        <v>-1.6501882718629846E-2</v>
      </c>
      <c r="K1049">
        <f>F1049-H1049</f>
        <v>-4.3319844956560161E-2</v>
      </c>
      <c r="L1049">
        <f>F1049-I1049</f>
        <v>-3.0718140053989984E-2</v>
      </c>
      <c r="M1049">
        <f>E1049-F1049+J1049+K1049+L1049</f>
        <v>-0.36454265790774998</v>
      </c>
    </row>
    <row r="1050" spans="1:13" x14ac:dyDescent="0.25">
      <c r="A1050">
        <v>1</v>
      </c>
      <c r="B1050" t="s">
        <v>1839</v>
      </c>
      <c r="C1050" t="s">
        <v>1932</v>
      </c>
      <c r="D1050" t="s">
        <v>2004</v>
      </c>
      <c r="E1050" s="1">
        <v>2.5979999999999999</v>
      </c>
      <c r="F1050">
        <v>1.96700279017857</v>
      </c>
      <c r="G1050">
        <v>1.9835046728971999</v>
      </c>
      <c r="H1050">
        <v>2.0103226351351302</v>
      </c>
      <c r="I1050">
        <v>1.99772093023256</v>
      </c>
      <c r="J1050">
        <f>F1050-G1050</f>
        <v>-1.6501882718629846E-2</v>
      </c>
      <c r="K1050">
        <f>F1050-H1050</f>
        <v>-4.3319844956560161E-2</v>
      </c>
      <c r="L1050">
        <f>F1050-I1050</f>
        <v>-3.0718140053989984E-2</v>
      </c>
      <c r="M1050">
        <f>E1050-F1050+J1050+K1050+L1050</f>
        <v>0.54045734209224983</v>
      </c>
    </row>
    <row r="1051" spans="1:13" x14ac:dyDescent="0.25">
      <c r="A1051">
        <v>1</v>
      </c>
      <c r="B1051" t="s">
        <v>1839</v>
      </c>
      <c r="C1051" t="s">
        <v>1932</v>
      </c>
      <c r="D1051" t="s">
        <v>2004</v>
      </c>
      <c r="E1051" s="1">
        <v>2.3809999999999998</v>
      </c>
      <c r="F1051">
        <v>1.96700279017857</v>
      </c>
      <c r="G1051">
        <v>1.9835046728971999</v>
      </c>
      <c r="H1051">
        <v>2.0103226351351302</v>
      </c>
      <c r="I1051">
        <v>1.99772093023256</v>
      </c>
      <c r="J1051">
        <f>F1051-G1051</f>
        <v>-1.6501882718629846E-2</v>
      </c>
      <c r="K1051">
        <f>F1051-H1051</f>
        <v>-4.3319844956560161E-2</v>
      </c>
      <c r="L1051">
        <f>F1051-I1051</f>
        <v>-3.0718140053989984E-2</v>
      </c>
      <c r="M1051">
        <f>E1051-F1051+J1051+K1051+L1051</f>
        <v>0.32345734209224974</v>
      </c>
    </row>
    <row r="1052" spans="1:13" x14ac:dyDescent="0.25">
      <c r="A1052">
        <v>1</v>
      </c>
      <c r="B1052" t="s">
        <v>1839</v>
      </c>
      <c r="C1052" t="s">
        <v>1932</v>
      </c>
      <c r="D1052" t="s">
        <v>2004</v>
      </c>
      <c r="E1052" s="1">
        <v>2.3130000000000002</v>
      </c>
      <c r="F1052">
        <v>1.96700279017857</v>
      </c>
      <c r="G1052">
        <v>1.9835046728971999</v>
      </c>
      <c r="H1052">
        <v>2.0103226351351302</v>
      </c>
      <c r="I1052">
        <v>1.99772093023256</v>
      </c>
      <c r="J1052">
        <f>F1052-G1052</f>
        <v>-1.6501882718629846E-2</v>
      </c>
      <c r="K1052">
        <f>F1052-H1052</f>
        <v>-4.3319844956560161E-2</v>
      </c>
      <c r="L1052">
        <f>F1052-I1052</f>
        <v>-3.0718140053989984E-2</v>
      </c>
      <c r="M1052">
        <f>E1052-F1052+J1052+K1052+L1052</f>
        <v>0.25545734209225013</v>
      </c>
    </row>
    <row r="1053" spans="1:13" x14ac:dyDescent="0.25">
      <c r="A1053">
        <v>2</v>
      </c>
      <c r="B1053" t="s">
        <v>1839</v>
      </c>
      <c r="C1053" t="s">
        <v>1933</v>
      </c>
      <c r="D1053" t="s">
        <v>2004</v>
      </c>
      <c r="E1053" s="1">
        <v>2.117</v>
      </c>
      <c r="F1053">
        <v>1.96700279017857</v>
      </c>
      <c r="G1053">
        <v>1.9835046728971999</v>
      </c>
      <c r="H1053">
        <v>1.9444046762589899</v>
      </c>
      <c r="I1053">
        <v>1.99772093023256</v>
      </c>
      <c r="J1053">
        <f>F1053-G1053</f>
        <v>-1.6501882718629846E-2</v>
      </c>
      <c r="K1053">
        <f>F1053-H1053</f>
        <v>2.259811391958011E-2</v>
      </c>
      <c r="L1053">
        <f>F1053-I1053</f>
        <v>-3.0718140053989984E-2</v>
      </c>
      <c r="M1053">
        <f>E1053-F1053+J1053+K1053+L1053</f>
        <v>0.12537530096839022</v>
      </c>
    </row>
    <row r="1054" spans="1:13" x14ac:dyDescent="0.25">
      <c r="A1054">
        <v>2</v>
      </c>
      <c r="B1054" t="s">
        <v>1839</v>
      </c>
      <c r="C1054" t="s">
        <v>1933</v>
      </c>
      <c r="D1054" t="s">
        <v>2004</v>
      </c>
      <c r="E1054" s="1">
        <v>2.117</v>
      </c>
      <c r="F1054">
        <v>1.96700279017857</v>
      </c>
      <c r="G1054">
        <v>1.9835046728971999</v>
      </c>
      <c r="H1054">
        <v>1.9444046762589899</v>
      </c>
      <c r="I1054">
        <v>1.99772093023256</v>
      </c>
      <c r="J1054">
        <f>F1054-G1054</f>
        <v>-1.6501882718629846E-2</v>
      </c>
      <c r="K1054">
        <f>F1054-H1054</f>
        <v>2.259811391958011E-2</v>
      </c>
      <c r="L1054">
        <f>F1054-I1054</f>
        <v>-3.0718140053989984E-2</v>
      </c>
      <c r="M1054">
        <f>E1054-F1054+J1054+K1054+L1054</f>
        <v>0.12537530096839022</v>
      </c>
    </row>
    <row r="1055" spans="1:13" x14ac:dyDescent="0.25">
      <c r="A1055">
        <v>2</v>
      </c>
      <c r="B1055" t="s">
        <v>1839</v>
      </c>
      <c r="C1055" t="s">
        <v>1933</v>
      </c>
      <c r="D1055" t="s">
        <v>2004</v>
      </c>
      <c r="E1055" s="1">
        <v>2.0950000000000002</v>
      </c>
      <c r="F1055">
        <v>1.96700279017857</v>
      </c>
      <c r="G1055">
        <v>1.9835046728971999</v>
      </c>
      <c r="H1055">
        <v>1.9444046762589899</v>
      </c>
      <c r="I1055">
        <v>1.99772093023256</v>
      </c>
      <c r="J1055">
        <f>F1055-G1055</f>
        <v>-1.6501882718629846E-2</v>
      </c>
      <c r="K1055">
        <f>F1055-H1055</f>
        <v>2.259811391958011E-2</v>
      </c>
      <c r="L1055">
        <f>F1055-I1055</f>
        <v>-3.0718140053989984E-2</v>
      </c>
      <c r="M1055">
        <f>E1055-F1055+J1055+K1055+L1055</f>
        <v>0.10337530096839043</v>
      </c>
    </row>
    <row r="1056" spans="1:13" x14ac:dyDescent="0.25">
      <c r="A1056">
        <v>2</v>
      </c>
      <c r="B1056" t="s">
        <v>1839</v>
      </c>
      <c r="C1056" t="s">
        <v>1933</v>
      </c>
      <c r="D1056" t="s">
        <v>2004</v>
      </c>
      <c r="E1056" s="1">
        <v>1.7090000000000001</v>
      </c>
      <c r="F1056">
        <v>1.96700279017857</v>
      </c>
      <c r="G1056">
        <v>1.9835046728971999</v>
      </c>
      <c r="H1056">
        <v>1.9444046762589899</v>
      </c>
      <c r="I1056">
        <v>1.99772093023256</v>
      </c>
      <c r="J1056">
        <f>F1056-G1056</f>
        <v>-1.6501882718629846E-2</v>
      </c>
      <c r="K1056">
        <f>F1056-H1056</f>
        <v>2.259811391958011E-2</v>
      </c>
      <c r="L1056">
        <f>F1056-I1056</f>
        <v>-3.0718140053989984E-2</v>
      </c>
      <c r="M1056">
        <f>E1056-F1056+J1056+K1056+L1056</f>
        <v>-0.28262469903160969</v>
      </c>
    </row>
    <row r="1057" spans="1:13" x14ac:dyDescent="0.25">
      <c r="A1057">
        <v>3</v>
      </c>
      <c r="B1057" t="s">
        <v>1839</v>
      </c>
      <c r="C1057" t="s">
        <v>1934</v>
      </c>
      <c r="D1057" t="s">
        <v>2004</v>
      </c>
      <c r="E1057" s="1">
        <v>1.635</v>
      </c>
      <c r="F1057">
        <v>1.96700279017857</v>
      </c>
      <c r="G1057">
        <v>1.9835046728971999</v>
      </c>
      <c r="H1057">
        <v>1.9606493506493501</v>
      </c>
      <c r="I1057">
        <v>1.99772093023256</v>
      </c>
      <c r="J1057">
        <f>F1057-G1057</f>
        <v>-1.6501882718629846E-2</v>
      </c>
      <c r="K1057">
        <f>F1057-H1057</f>
        <v>6.3534395292199619E-3</v>
      </c>
      <c r="L1057">
        <f>F1057-I1057</f>
        <v>-3.0718140053989984E-2</v>
      </c>
      <c r="M1057">
        <f>E1057-F1057+J1057+K1057+L1057</f>
        <v>-0.37286937342196991</v>
      </c>
    </row>
    <row r="1058" spans="1:13" x14ac:dyDescent="0.25">
      <c r="A1058">
        <v>3</v>
      </c>
      <c r="B1058" t="s">
        <v>1839</v>
      </c>
      <c r="C1058" t="s">
        <v>1934</v>
      </c>
      <c r="D1058" t="s">
        <v>2004</v>
      </c>
      <c r="E1058" s="1">
        <v>1.786</v>
      </c>
      <c r="F1058">
        <v>1.96700279017857</v>
      </c>
      <c r="G1058">
        <v>1.9835046728971999</v>
      </c>
      <c r="H1058">
        <v>1.9606493506493501</v>
      </c>
      <c r="I1058">
        <v>1.99772093023256</v>
      </c>
      <c r="J1058">
        <f>F1058-G1058</f>
        <v>-1.6501882718629846E-2</v>
      </c>
      <c r="K1058">
        <f>F1058-H1058</f>
        <v>6.3534395292199619E-3</v>
      </c>
      <c r="L1058">
        <f>F1058-I1058</f>
        <v>-3.0718140053989984E-2</v>
      </c>
      <c r="M1058">
        <f>E1058-F1058+J1058+K1058+L1058</f>
        <v>-0.22186937342196988</v>
      </c>
    </row>
    <row r="1059" spans="1:13" x14ac:dyDescent="0.25">
      <c r="A1059">
        <v>3</v>
      </c>
      <c r="B1059" t="s">
        <v>1839</v>
      </c>
      <c r="C1059" t="s">
        <v>1934</v>
      </c>
      <c r="D1059" t="s">
        <v>2004</v>
      </c>
      <c r="E1059" s="1">
        <v>1.635</v>
      </c>
      <c r="F1059">
        <v>1.96700279017857</v>
      </c>
      <c r="G1059">
        <v>1.9835046728971999</v>
      </c>
      <c r="H1059">
        <v>1.9606493506493501</v>
      </c>
      <c r="I1059">
        <v>1.99772093023256</v>
      </c>
      <c r="J1059">
        <f>F1059-G1059</f>
        <v>-1.6501882718629846E-2</v>
      </c>
      <c r="K1059">
        <f>F1059-H1059</f>
        <v>6.3534395292199619E-3</v>
      </c>
      <c r="L1059">
        <f>F1059-I1059</f>
        <v>-3.0718140053989984E-2</v>
      </c>
      <c r="M1059">
        <f>E1059-F1059+J1059+K1059+L1059</f>
        <v>-0.37286937342196991</v>
      </c>
    </row>
    <row r="1060" spans="1:13" x14ac:dyDescent="0.25">
      <c r="A1060">
        <v>3</v>
      </c>
      <c r="B1060" t="s">
        <v>1839</v>
      </c>
      <c r="C1060" t="s">
        <v>1934</v>
      </c>
      <c r="D1060" t="s">
        <v>2004</v>
      </c>
      <c r="E1060" s="1">
        <v>2.081</v>
      </c>
      <c r="F1060">
        <v>1.96700279017857</v>
      </c>
      <c r="G1060">
        <v>1.9835046728971999</v>
      </c>
      <c r="H1060">
        <v>1.9606493506493501</v>
      </c>
      <c r="I1060">
        <v>1.99772093023256</v>
      </c>
      <c r="J1060">
        <f>F1060-G1060</f>
        <v>-1.6501882718629846E-2</v>
      </c>
      <c r="K1060">
        <f>F1060-H1060</f>
        <v>6.3534395292199619E-3</v>
      </c>
      <c r="L1060">
        <f>F1060-I1060</f>
        <v>-3.0718140053989984E-2</v>
      </c>
      <c r="M1060">
        <f>E1060-F1060+J1060+K1060+L1060</f>
        <v>7.3130626578030045E-2</v>
      </c>
    </row>
    <row r="1061" spans="1:13" x14ac:dyDescent="0.25">
      <c r="A1061">
        <v>1</v>
      </c>
      <c r="B1061" t="s">
        <v>1840</v>
      </c>
      <c r="C1061" t="s">
        <v>1935</v>
      </c>
      <c r="D1061" t="s">
        <v>2006</v>
      </c>
      <c r="E1061" s="1">
        <v>1.9770000000000001</v>
      </c>
      <c r="F1061">
        <v>1.96700279017857</v>
      </c>
      <c r="G1061">
        <v>1.9307875751503001</v>
      </c>
      <c r="H1061">
        <v>2.0103226351351302</v>
      </c>
      <c r="I1061">
        <v>1.9947727272727276</v>
      </c>
      <c r="J1061">
        <f>F1061-G1061</f>
        <v>3.6215215028269965E-2</v>
      </c>
      <c r="K1061">
        <f>F1061-H1061</f>
        <v>-4.3319844956560161E-2</v>
      </c>
      <c r="L1061">
        <f>F1061-I1061</f>
        <v>-2.7769937094157537E-2</v>
      </c>
      <c r="M1061">
        <f>E1061-F1061+J1061+K1061+L1061</f>
        <v>-2.4877357201017691E-2</v>
      </c>
    </row>
    <row r="1062" spans="1:13" x14ac:dyDescent="0.25">
      <c r="A1062">
        <v>1</v>
      </c>
      <c r="B1062" t="s">
        <v>1840</v>
      </c>
      <c r="C1062" t="s">
        <v>1935</v>
      </c>
      <c r="D1062" t="s">
        <v>2006</v>
      </c>
      <c r="E1062" s="1">
        <v>2.149</v>
      </c>
      <c r="F1062">
        <v>1.96700279017857</v>
      </c>
      <c r="G1062">
        <v>1.9307875751503001</v>
      </c>
      <c r="H1062">
        <v>2.0103226351351302</v>
      </c>
      <c r="I1062">
        <v>1.9947727272727276</v>
      </c>
      <c r="J1062">
        <f>F1062-G1062</f>
        <v>3.6215215028269965E-2</v>
      </c>
      <c r="K1062">
        <f>F1062-H1062</f>
        <v>-4.3319844956560161E-2</v>
      </c>
      <c r="L1062">
        <f>F1062-I1062</f>
        <v>-2.7769937094157537E-2</v>
      </c>
      <c r="M1062">
        <f>E1062-F1062+J1062+K1062+L1062</f>
        <v>0.14712264279898224</v>
      </c>
    </row>
    <row r="1063" spans="1:13" x14ac:dyDescent="0.25">
      <c r="A1063">
        <v>1</v>
      </c>
      <c r="B1063" t="s">
        <v>1840</v>
      </c>
      <c r="C1063" t="s">
        <v>1935</v>
      </c>
      <c r="D1063" t="s">
        <v>2006</v>
      </c>
      <c r="E1063" s="1">
        <v>1.722</v>
      </c>
      <c r="F1063">
        <v>1.96700279017857</v>
      </c>
      <c r="G1063">
        <v>1.9307875751503001</v>
      </c>
      <c r="H1063">
        <v>2.0103226351351302</v>
      </c>
      <c r="I1063">
        <v>1.99477272727273</v>
      </c>
      <c r="J1063">
        <f>F1063-G1063</f>
        <v>3.6215215028269965E-2</v>
      </c>
      <c r="K1063">
        <f>F1063-H1063</f>
        <v>-4.3319844956560161E-2</v>
      </c>
      <c r="L1063">
        <f>F1063-I1063</f>
        <v>-2.776993709415998E-2</v>
      </c>
      <c r="M1063">
        <f>E1063-F1063+J1063+K1063+L1063</f>
        <v>-0.27987735720102025</v>
      </c>
    </row>
    <row r="1064" spans="1:13" x14ac:dyDescent="0.25">
      <c r="A1064">
        <v>2</v>
      </c>
      <c r="B1064" t="s">
        <v>1840</v>
      </c>
      <c r="C1064" t="s">
        <v>1936</v>
      </c>
      <c r="D1064" t="s">
        <v>2006</v>
      </c>
      <c r="E1064" s="1">
        <v>1.913</v>
      </c>
      <c r="F1064">
        <v>1.96700279017857</v>
      </c>
      <c r="G1064">
        <v>1.9307875751503001</v>
      </c>
      <c r="H1064">
        <v>1.9444046762589899</v>
      </c>
      <c r="I1064">
        <v>1.99477272727273</v>
      </c>
      <c r="J1064">
        <f>F1064-G1064</f>
        <v>3.6215215028269965E-2</v>
      </c>
      <c r="K1064">
        <f>F1064-H1064</f>
        <v>2.259811391958011E-2</v>
      </c>
      <c r="L1064">
        <f>F1064-I1064</f>
        <v>-2.776993709415998E-2</v>
      </c>
      <c r="M1064">
        <f>E1064-F1064+J1064+K1064+L1064</f>
        <v>-2.295939832487992E-2</v>
      </c>
    </row>
    <row r="1065" spans="1:13" x14ac:dyDescent="0.25">
      <c r="A1065">
        <v>2</v>
      </c>
      <c r="B1065" t="s">
        <v>1840</v>
      </c>
      <c r="C1065" t="s">
        <v>1936</v>
      </c>
      <c r="D1065" t="s">
        <v>2006</v>
      </c>
      <c r="E1065" s="1">
        <v>2.0329999999999999</v>
      </c>
      <c r="F1065">
        <v>1.96700279017857</v>
      </c>
      <c r="G1065">
        <v>1.9307875751503001</v>
      </c>
      <c r="H1065">
        <v>1.9444046762589899</v>
      </c>
      <c r="I1065">
        <v>1.99477272727273</v>
      </c>
      <c r="J1065">
        <f>F1065-G1065</f>
        <v>3.6215215028269965E-2</v>
      </c>
      <c r="K1065">
        <f>F1065-H1065</f>
        <v>2.259811391958011E-2</v>
      </c>
      <c r="L1065">
        <f>F1065-I1065</f>
        <v>-2.776993709415998E-2</v>
      </c>
      <c r="M1065">
        <f>E1065-F1065+J1065+K1065+L1065</f>
        <v>9.7040601675119964E-2</v>
      </c>
    </row>
    <row r="1066" spans="1:13" x14ac:dyDescent="0.25">
      <c r="A1066">
        <v>2</v>
      </c>
      <c r="B1066" t="s">
        <v>1840</v>
      </c>
      <c r="C1066" t="s">
        <v>1936</v>
      </c>
      <c r="D1066" t="s">
        <v>2006</v>
      </c>
      <c r="E1066" s="1">
        <v>1.996</v>
      </c>
      <c r="F1066">
        <v>1.96700279017857</v>
      </c>
      <c r="G1066">
        <v>1.9307875751503001</v>
      </c>
      <c r="H1066">
        <v>1.9444046762589899</v>
      </c>
      <c r="I1066">
        <v>1.99477272727273</v>
      </c>
      <c r="J1066">
        <f>F1066-G1066</f>
        <v>3.6215215028269965E-2</v>
      </c>
      <c r="K1066">
        <f>F1066-H1066</f>
        <v>2.259811391958011E-2</v>
      </c>
      <c r="L1066">
        <f>F1066-I1066</f>
        <v>-2.776993709415998E-2</v>
      </c>
      <c r="M1066">
        <f>E1066-F1066+J1066+K1066+L1066</f>
        <v>6.0040601675120042E-2</v>
      </c>
    </row>
    <row r="1067" spans="1:13" x14ac:dyDescent="0.25">
      <c r="A1067">
        <v>3</v>
      </c>
      <c r="B1067" t="s">
        <v>1840</v>
      </c>
      <c r="C1067" t="s">
        <v>1937</v>
      </c>
      <c r="D1067" t="s">
        <v>2006</v>
      </c>
      <c r="E1067" s="1">
        <v>1.8480000000000001</v>
      </c>
      <c r="F1067">
        <v>1.96700279017857</v>
      </c>
      <c r="G1067">
        <v>1.9307875751503001</v>
      </c>
      <c r="H1067">
        <v>1.9606493506493501</v>
      </c>
      <c r="I1067">
        <v>1.99477272727273</v>
      </c>
      <c r="J1067">
        <f>F1067-G1067</f>
        <v>3.6215215028269965E-2</v>
      </c>
      <c r="K1067">
        <f>F1067-H1067</f>
        <v>6.3534395292199619E-3</v>
      </c>
      <c r="L1067">
        <f>F1067-I1067</f>
        <v>-2.776993709415998E-2</v>
      </c>
      <c r="M1067">
        <f>E1067-F1067+J1067+K1067+L1067</f>
        <v>-0.10420407271524001</v>
      </c>
    </row>
    <row r="1068" spans="1:13" x14ac:dyDescent="0.25">
      <c r="A1068">
        <v>3</v>
      </c>
      <c r="B1068" t="s">
        <v>1840</v>
      </c>
      <c r="C1068" t="s">
        <v>1937</v>
      </c>
      <c r="D1068" t="s">
        <v>2006</v>
      </c>
      <c r="E1068" s="1">
        <v>1.9970000000000001</v>
      </c>
      <c r="F1068">
        <v>1.96700279017857</v>
      </c>
      <c r="G1068">
        <v>1.9307875751503001</v>
      </c>
      <c r="H1068">
        <v>1.9606493506493501</v>
      </c>
      <c r="I1068">
        <v>1.99477272727273</v>
      </c>
      <c r="J1068">
        <f>F1068-G1068</f>
        <v>3.6215215028269965E-2</v>
      </c>
      <c r="K1068">
        <f>F1068-H1068</f>
        <v>6.3534395292199619E-3</v>
      </c>
      <c r="L1068">
        <f>F1068-I1068</f>
        <v>-2.776993709415998E-2</v>
      </c>
      <c r="M1068">
        <f>E1068-F1068+J1068+K1068+L1068</f>
        <v>4.4795927284760007E-2</v>
      </c>
    </row>
    <row r="1069" spans="1:13" x14ac:dyDescent="0.25">
      <c r="A1069">
        <v>3</v>
      </c>
      <c r="B1069" t="s">
        <v>1840</v>
      </c>
      <c r="C1069" t="s">
        <v>1937</v>
      </c>
      <c r="D1069" t="s">
        <v>2006</v>
      </c>
      <c r="E1069" s="1">
        <v>1.7470000000000001</v>
      </c>
      <c r="F1069">
        <v>1.96700279017857</v>
      </c>
      <c r="G1069">
        <v>1.9307875751503001</v>
      </c>
      <c r="H1069">
        <v>1.9606493506493501</v>
      </c>
      <c r="I1069">
        <v>1.99477272727273</v>
      </c>
      <c r="J1069">
        <f>F1069-G1069</f>
        <v>3.6215215028269965E-2</v>
      </c>
      <c r="K1069">
        <f>F1069-H1069</f>
        <v>6.3534395292199619E-3</v>
      </c>
      <c r="L1069">
        <f>F1069-I1069</f>
        <v>-2.776993709415998E-2</v>
      </c>
      <c r="M1069">
        <f>E1069-F1069+J1069+K1069+L1069</f>
        <v>-0.20520407271523999</v>
      </c>
    </row>
    <row r="1070" spans="1:13" x14ac:dyDescent="0.25">
      <c r="A1070">
        <v>4</v>
      </c>
      <c r="B1070" t="s">
        <v>1840</v>
      </c>
      <c r="C1070" t="s">
        <v>1938</v>
      </c>
      <c r="D1070" t="s">
        <v>2006</v>
      </c>
      <c r="E1070" s="1">
        <v>1.919</v>
      </c>
      <c r="F1070">
        <v>1.96700279017857</v>
      </c>
      <c r="G1070">
        <v>1.9307875751503001</v>
      </c>
      <c r="H1070">
        <v>1.8750380952381001</v>
      </c>
      <c r="I1070">
        <v>1.99477272727273</v>
      </c>
      <c r="J1070">
        <f>F1070-G1070</f>
        <v>3.6215215028269965E-2</v>
      </c>
      <c r="K1070">
        <f>F1070-H1070</f>
        <v>9.1964694940469993E-2</v>
      </c>
      <c r="L1070">
        <f>F1070-I1070</f>
        <v>-2.776993709415998E-2</v>
      </c>
      <c r="M1070">
        <f>E1070-F1070+J1070+K1070+L1070</f>
        <v>5.2407182696009968E-2</v>
      </c>
    </row>
    <row r="1071" spans="1:13" x14ac:dyDescent="0.25">
      <c r="A1071">
        <v>4</v>
      </c>
      <c r="B1071" t="s">
        <v>1840</v>
      </c>
      <c r="C1071" t="s">
        <v>1938</v>
      </c>
      <c r="D1071" t="s">
        <v>2006</v>
      </c>
      <c r="E1071" s="1">
        <v>1.7929999999999999</v>
      </c>
      <c r="F1071">
        <v>1.96700279017857</v>
      </c>
      <c r="G1071">
        <v>1.9307875751503001</v>
      </c>
      <c r="H1071">
        <v>1.8750380952381001</v>
      </c>
      <c r="I1071">
        <v>1.99477272727273</v>
      </c>
      <c r="J1071">
        <f>F1071-G1071</f>
        <v>3.6215215028269965E-2</v>
      </c>
      <c r="K1071">
        <f>F1071-H1071</f>
        <v>9.1964694940469993E-2</v>
      </c>
      <c r="L1071">
        <f>F1071-I1071</f>
        <v>-2.776993709415998E-2</v>
      </c>
      <c r="M1071">
        <f>E1071-F1071+J1071+K1071+L1071</f>
        <v>-7.3592817303990143E-2</v>
      </c>
    </row>
    <row r="1072" spans="1:13" x14ac:dyDescent="0.25">
      <c r="A1072">
        <v>4</v>
      </c>
      <c r="B1072" t="s">
        <v>1840</v>
      </c>
      <c r="C1072" t="s">
        <v>1938</v>
      </c>
      <c r="D1072" t="s">
        <v>2006</v>
      </c>
      <c r="E1072" s="1">
        <v>1.8879999999999999</v>
      </c>
      <c r="F1072">
        <v>1.96700279017857</v>
      </c>
      <c r="G1072">
        <v>1.9307875751503001</v>
      </c>
      <c r="H1072">
        <v>1.8750380952381001</v>
      </c>
      <c r="I1072">
        <v>1.99477272727273</v>
      </c>
      <c r="J1072">
        <f>F1072-G1072</f>
        <v>3.6215215028269965E-2</v>
      </c>
      <c r="K1072">
        <f>F1072-H1072</f>
        <v>9.1964694940469993E-2</v>
      </c>
      <c r="L1072">
        <f>F1072-I1072</f>
        <v>-2.776993709415998E-2</v>
      </c>
      <c r="M1072">
        <f>E1072-F1072+J1072+K1072+L1072</f>
        <v>2.140718269600983E-2</v>
      </c>
    </row>
    <row r="1073" spans="1:13" x14ac:dyDescent="0.25">
      <c r="A1073">
        <v>1</v>
      </c>
      <c r="B1073" t="s">
        <v>1840</v>
      </c>
      <c r="C1073" t="s">
        <v>1935</v>
      </c>
      <c r="D1073" t="s">
        <v>2005</v>
      </c>
      <c r="E1073" s="1">
        <v>1.696</v>
      </c>
      <c r="F1073">
        <v>1.96700279017857</v>
      </c>
      <c r="G1073">
        <v>1.97848847926267</v>
      </c>
      <c r="H1073">
        <v>2.0103226351351302</v>
      </c>
      <c r="I1073">
        <v>1.99477272727273</v>
      </c>
      <c r="J1073">
        <f>F1073-G1073</f>
        <v>-1.148568908409997E-2</v>
      </c>
      <c r="K1073">
        <f>F1073-H1073</f>
        <v>-4.3319844956560161E-2</v>
      </c>
      <c r="L1073">
        <f>F1073-I1073</f>
        <v>-2.776993709415998E-2</v>
      </c>
      <c r="M1073">
        <f>E1073-F1073+J1073+K1073+L1073</f>
        <v>-0.35357826131339021</v>
      </c>
    </row>
    <row r="1074" spans="1:13" x14ac:dyDescent="0.25">
      <c r="A1074">
        <v>1</v>
      </c>
      <c r="B1074" t="s">
        <v>1840</v>
      </c>
      <c r="C1074" t="s">
        <v>1935</v>
      </c>
      <c r="D1074" t="s">
        <v>2005</v>
      </c>
      <c r="E1074" s="1">
        <v>2.2109999999999999</v>
      </c>
      <c r="F1074">
        <v>1.96700279017857</v>
      </c>
      <c r="G1074">
        <v>1.97848847926267</v>
      </c>
      <c r="H1074">
        <v>2.0103226351351302</v>
      </c>
      <c r="I1074">
        <v>1.99477272727273</v>
      </c>
      <c r="J1074">
        <f>F1074-G1074</f>
        <v>-1.148568908409997E-2</v>
      </c>
      <c r="K1074">
        <f>F1074-H1074</f>
        <v>-4.3319844956560161E-2</v>
      </c>
      <c r="L1074">
        <f>F1074-I1074</f>
        <v>-2.776993709415998E-2</v>
      </c>
      <c r="M1074">
        <f>E1074-F1074+J1074+K1074+L1074</f>
        <v>0.16142173868660969</v>
      </c>
    </row>
    <row r="1075" spans="1:13" x14ac:dyDescent="0.25">
      <c r="A1075">
        <v>1</v>
      </c>
      <c r="B1075" t="s">
        <v>1840</v>
      </c>
      <c r="C1075" t="s">
        <v>1935</v>
      </c>
      <c r="D1075" t="s">
        <v>2005</v>
      </c>
      <c r="E1075" s="1">
        <v>2.282</v>
      </c>
      <c r="F1075">
        <v>1.96700279017857</v>
      </c>
      <c r="G1075">
        <v>1.97848847926267</v>
      </c>
      <c r="H1075">
        <v>2.0103226351351302</v>
      </c>
      <c r="I1075">
        <v>1.99477272727273</v>
      </c>
      <c r="J1075">
        <f>F1075-G1075</f>
        <v>-1.148568908409997E-2</v>
      </c>
      <c r="K1075">
        <f>F1075-H1075</f>
        <v>-4.3319844956560161E-2</v>
      </c>
      <c r="L1075">
        <f>F1075-I1075</f>
        <v>-2.776993709415998E-2</v>
      </c>
      <c r="M1075">
        <f>E1075-F1075+J1075+K1075+L1075</f>
        <v>0.23242173868660987</v>
      </c>
    </row>
    <row r="1076" spans="1:13" x14ac:dyDescent="0.25">
      <c r="A1076">
        <v>1</v>
      </c>
      <c r="B1076" t="s">
        <v>1840</v>
      </c>
      <c r="C1076" t="s">
        <v>1935</v>
      </c>
      <c r="D1076" t="s">
        <v>2005</v>
      </c>
      <c r="E1076" s="1">
        <v>2.0219999999999998</v>
      </c>
      <c r="F1076">
        <v>1.96700279017857</v>
      </c>
      <c r="G1076">
        <v>1.97848847926267</v>
      </c>
      <c r="H1076">
        <v>2.0103226351351302</v>
      </c>
      <c r="I1076">
        <v>1.99477272727273</v>
      </c>
      <c r="J1076">
        <f>F1076-G1076</f>
        <v>-1.148568908409997E-2</v>
      </c>
      <c r="K1076">
        <f>F1076-H1076</f>
        <v>-4.3319844956560161E-2</v>
      </c>
      <c r="L1076">
        <f>F1076-I1076</f>
        <v>-2.776993709415998E-2</v>
      </c>
      <c r="M1076">
        <f>E1076-F1076+J1076+K1076+L1076</f>
        <v>-2.7578261313390362E-2</v>
      </c>
    </row>
    <row r="1077" spans="1:13" x14ac:dyDescent="0.25">
      <c r="A1077">
        <v>2</v>
      </c>
      <c r="B1077" t="s">
        <v>1840</v>
      </c>
      <c r="C1077" t="s">
        <v>1936</v>
      </c>
      <c r="D1077" t="s">
        <v>2005</v>
      </c>
      <c r="E1077" s="1">
        <v>1.196</v>
      </c>
      <c r="F1077">
        <v>1.96700279017857</v>
      </c>
      <c r="G1077">
        <v>1.97848847926267</v>
      </c>
      <c r="H1077">
        <v>1.9444046762589899</v>
      </c>
      <c r="I1077">
        <v>1.99477272727273</v>
      </c>
      <c r="J1077">
        <f>F1077-G1077</f>
        <v>-1.148568908409997E-2</v>
      </c>
      <c r="K1077">
        <f>F1077-H1077</f>
        <v>2.259811391958011E-2</v>
      </c>
      <c r="L1077">
        <f>F1077-I1077</f>
        <v>-2.776993709415998E-2</v>
      </c>
      <c r="M1077">
        <f>E1077-F1077+J1077+K1077+L1077</f>
        <v>-0.78766030243724994</v>
      </c>
    </row>
    <row r="1078" spans="1:13" x14ac:dyDescent="0.25">
      <c r="A1078">
        <v>2</v>
      </c>
      <c r="B1078" t="s">
        <v>1840</v>
      </c>
      <c r="C1078" t="s">
        <v>1936</v>
      </c>
      <c r="D1078" t="s">
        <v>2005</v>
      </c>
      <c r="E1078" s="1">
        <v>2.383</v>
      </c>
      <c r="F1078">
        <v>1.96700279017857</v>
      </c>
      <c r="G1078">
        <v>1.97848847926267</v>
      </c>
      <c r="H1078">
        <v>1.9444046762589899</v>
      </c>
      <c r="I1078">
        <v>1.99477272727273</v>
      </c>
      <c r="J1078">
        <f>F1078-G1078</f>
        <v>-1.148568908409997E-2</v>
      </c>
      <c r="K1078">
        <f>F1078-H1078</f>
        <v>2.259811391958011E-2</v>
      </c>
      <c r="L1078">
        <f>F1078-I1078</f>
        <v>-2.776993709415998E-2</v>
      </c>
      <c r="M1078">
        <f>E1078-F1078+J1078+K1078+L1078</f>
        <v>0.39933969756275012</v>
      </c>
    </row>
    <row r="1079" spans="1:13" x14ac:dyDescent="0.25">
      <c r="A1079">
        <v>2</v>
      </c>
      <c r="B1079" t="s">
        <v>1840</v>
      </c>
      <c r="C1079" t="s">
        <v>1936</v>
      </c>
      <c r="D1079" t="s">
        <v>2005</v>
      </c>
      <c r="E1079" s="1">
        <v>2.1749999999999998</v>
      </c>
      <c r="F1079">
        <v>1.96700279017857</v>
      </c>
      <c r="G1079">
        <v>1.97848847926267</v>
      </c>
      <c r="H1079">
        <v>1.9444046762589899</v>
      </c>
      <c r="I1079">
        <v>1.99477272727273</v>
      </c>
      <c r="J1079">
        <f>F1079-G1079</f>
        <v>-1.148568908409997E-2</v>
      </c>
      <c r="K1079">
        <f>F1079-H1079</f>
        <v>2.259811391958011E-2</v>
      </c>
      <c r="L1079">
        <f>F1079-I1079</f>
        <v>-2.776993709415998E-2</v>
      </c>
      <c r="M1079">
        <f>E1079-F1079+J1079+K1079+L1079</f>
        <v>0.19133969756274993</v>
      </c>
    </row>
    <row r="1080" spans="1:13" x14ac:dyDescent="0.25">
      <c r="A1080">
        <v>2</v>
      </c>
      <c r="B1080" t="s">
        <v>1840</v>
      </c>
      <c r="C1080" t="s">
        <v>1936</v>
      </c>
      <c r="D1080" t="s">
        <v>2005</v>
      </c>
      <c r="E1080" s="1">
        <v>2.1629999999999998</v>
      </c>
      <c r="F1080">
        <v>1.96700279017857</v>
      </c>
      <c r="G1080">
        <v>1.97848847926267</v>
      </c>
      <c r="H1080">
        <v>1.9444046762589899</v>
      </c>
      <c r="I1080">
        <v>1.99477272727273</v>
      </c>
      <c r="J1080">
        <f>F1080-G1080</f>
        <v>-1.148568908409997E-2</v>
      </c>
      <c r="K1080">
        <f>F1080-H1080</f>
        <v>2.259811391958011E-2</v>
      </c>
      <c r="L1080">
        <f>F1080-I1080</f>
        <v>-2.776993709415998E-2</v>
      </c>
      <c r="M1080">
        <f>E1080-F1080+J1080+K1080+L1080</f>
        <v>0.17933969756274992</v>
      </c>
    </row>
    <row r="1081" spans="1:13" x14ac:dyDescent="0.25">
      <c r="A1081">
        <v>3</v>
      </c>
      <c r="B1081" t="s">
        <v>1840</v>
      </c>
      <c r="C1081" t="s">
        <v>1937</v>
      </c>
      <c r="D1081" t="s">
        <v>2005</v>
      </c>
      <c r="E1081" s="1">
        <v>1.835</v>
      </c>
      <c r="F1081">
        <v>1.96700279017857</v>
      </c>
      <c r="G1081">
        <v>1.97848847926267</v>
      </c>
      <c r="H1081">
        <v>1.9606493506493501</v>
      </c>
      <c r="I1081">
        <v>1.99477272727273</v>
      </c>
      <c r="J1081">
        <f>F1081-G1081</f>
        <v>-1.148568908409997E-2</v>
      </c>
      <c r="K1081">
        <f>F1081-H1081</f>
        <v>6.3534395292199619E-3</v>
      </c>
      <c r="L1081">
        <f>F1081-I1081</f>
        <v>-2.776993709415998E-2</v>
      </c>
      <c r="M1081">
        <f>E1081-F1081+J1081+K1081+L1081</f>
        <v>-0.16490497682761007</v>
      </c>
    </row>
    <row r="1082" spans="1:13" x14ac:dyDescent="0.25">
      <c r="A1082">
        <v>3</v>
      </c>
      <c r="B1082" t="s">
        <v>1840</v>
      </c>
      <c r="C1082" t="s">
        <v>1937</v>
      </c>
      <c r="D1082" t="s">
        <v>2005</v>
      </c>
      <c r="E1082" s="1">
        <v>1.921</v>
      </c>
      <c r="F1082">
        <v>1.96700279017857</v>
      </c>
      <c r="G1082">
        <v>1.97848847926267</v>
      </c>
      <c r="H1082">
        <v>1.9606493506493501</v>
      </c>
      <c r="I1082">
        <v>1.99477272727273</v>
      </c>
      <c r="J1082">
        <f>F1082-G1082</f>
        <v>-1.148568908409997E-2</v>
      </c>
      <c r="K1082">
        <f>F1082-H1082</f>
        <v>6.3534395292199619E-3</v>
      </c>
      <c r="L1082">
        <f>F1082-I1082</f>
        <v>-2.776993709415998E-2</v>
      </c>
      <c r="M1082">
        <f>E1082-F1082+J1082+K1082+L1082</f>
        <v>-7.8904976827609996E-2</v>
      </c>
    </row>
    <row r="1083" spans="1:13" x14ac:dyDescent="0.25">
      <c r="A1083">
        <v>3</v>
      </c>
      <c r="B1083" t="s">
        <v>1840</v>
      </c>
      <c r="C1083" t="s">
        <v>1937</v>
      </c>
      <c r="D1083" t="s">
        <v>2005</v>
      </c>
      <c r="E1083" s="1">
        <v>1.841</v>
      </c>
      <c r="F1083">
        <v>1.96700279017857</v>
      </c>
      <c r="G1083">
        <v>1.97848847926267</v>
      </c>
      <c r="H1083">
        <v>1.9606493506493501</v>
      </c>
      <c r="I1083">
        <v>1.99477272727273</v>
      </c>
      <c r="J1083">
        <f>F1083-G1083</f>
        <v>-1.148568908409997E-2</v>
      </c>
      <c r="K1083">
        <f>F1083-H1083</f>
        <v>6.3534395292199619E-3</v>
      </c>
      <c r="L1083">
        <f>F1083-I1083</f>
        <v>-2.776993709415998E-2</v>
      </c>
      <c r="M1083">
        <f>E1083-F1083+J1083+K1083+L1083</f>
        <v>-0.15890497682761007</v>
      </c>
    </row>
    <row r="1084" spans="1:13" x14ac:dyDescent="0.25">
      <c r="A1084">
        <v>3</v>
      </c>
      <c r="B1084" t="s">
        <v>1840</v>
      </c>
      <c r="C1084" t="s">
        <v>1937</v>
      </c>
      <c r="D1084" t="s">
        <v>2005</v>
      </c>
      <c r="E1084" s="1">
        <v>2.14</v>
      </c>
      <c r="F1084">
        <v>1.96700279017857</v>
      </c>
      <c r="G1084">
        <v>1.97848847926267</v>
      </c>
      <c r="H1084">
        <v>1.9606493506493501</v>
      </c>
      <c r="I1084">
        <v>1.99477272727273</v>
      </c>
      <c r="J1084">
        <f>F1084-G1084</f>
        <v>-1.148568908409997E-2</v>
      </c>
      <c r="K1084">
        <f>F1084-H1084</f>
        <v>6.3534395292199619E-3</v>
      </c>
      <c r="L1084">
        <f>F1084-I1084</f>
        <v>-2.776993709415998E-2</v>
      </c>
      <c r="M1084">
        <f>E1084-F1084+J1084+K1084+L1084</f>
        <v>0.14009502317239009</v>
      </c>
    </row>
    <row r="1085" spans="1:13" x14ac:dyDescent="0.25">
      <c r="A1085">
        <v>4</v>
      </c>
      <c r="B1085" t="s">
        <v>1840</v>
      </c>
      <c r="C1085" t="s">
        <v>1938</v>
      </c>
      <c r="D1085" t="s">
        <v>2005</v>
      </c>
      <c r="E1085" s="1">
        <v>2.1480000000000001</v>
      </c>
      <c r="F1085">
        <v>1.96700279017857</v>
      </c>
      <c r="G1085">
        <v>1.97848847926267</v>
      </c>
      <c r="H1085">
        <v>1.8750380952381001</v>
      </c>
      <c r="I1085">
        <v>1.99477272727273</v>
      </c>
      <c r="J1085">
        <f>F1085-G1085</f>
        <v>-1.148568908409997E-2</v>
      </c>
      <c r="K1085">
        <f>F1085-H1085</f>
        <v>9.1964694940469993E-2</v>
      </c>
      <c r="L1085">
        <f>F1085-I1085</f>
        <v>-2.776993709415998E-2</v>
      </c>
      <c r="M1085">
        <f>E1085-F1085+J1085+K1085+L1085</f>
        <v>0.23370627858364013</v>
      </c>
    </row>
    <row r="1086" spans="1:13" x14ac:dyDescent="0.25">
      <c r="A1086">
        <v>4</v>
      </c>
      <c r="B1086" t="s">
        <v>1840</v>
      </c>
      <c r="C1086" t="s">
        <v>1938</v>
      </c>
      <c r="D1086" t="s">
        <v>2005</v>
      </c>
      <c r="E1086" s="1">
        <v>1.498</v>
      </c>
      <c r="F1086">
        <v>1.96700279017857</v>
      </c>
      <c r="G1086">
        <v>1.97848847926267</v>
      </c>
      <c r="H1086">
        <v>1.8750380952381001</v>
      </c>
      <c r="I1086">
        <v>1.99477272727273</v>
      </c>
      <c r="J1086">
        <f>F1086-G1086</f>
        <v>-1.148568908409997E-2</v>
      </c>
      <c r="K1086">
        <f>F1086-H1086</f>
        <v>9.1964694940469993E-2</v>
      </c>
      <c r="L1086">
        <f>F1086-I1086</f>
        <v>-2.776993709415998E-2</v>
      </c>
      <c r="M1086">
        <f>E1086-F1086+J1086+K1086+L1086</f>
        <v>-0.41629372141636001</v>
      </c>
    </row>
    <row r="1087" spans="1:13" x14ac:dyDescent="0.25">
      <c r="A1087">
        <v>4</v>
      </c>
      <c r="B1087" t="s">
        <v>1840</v>
      </c>
      <c r="C1087" t="s">
        <v>1938</v>
      </c>
      <c r="D1087" t="s">
        <v>2005</v>
      </c>
      <c r="E1087" s="1">
        <v>2.0310000000000001</v>
      </c>
      <c r="F1087">
        <v>1.96700279017857</v>
      </c>
      <c r="G1087">
        <v>1.97848847926267</v>
      </c>
      <c r="H1087">
        <v>1.8750380952381001</v>
      </c>
      <c r="I1087">
        <v>1.99477272727273</v>
      </c>
      <c r="J1087">
        <f>F1087-G1087</f>
        <v>-1.148568908409997E-2</v>
      </c>
      <c r="K1087">
        <f>F1087-H1087</f>
        <v>9.1964694940469993E-2</v>
      </c>
      <c r="L1087">
        <f>F1087-I1087</f>
        <v>-2.776993709415998E-2</v>
      </c>
      <c r="M1087">
        <f>E1087-F1087+J1087+K1087+L1087</f>
        <v>0.11670627858364013</v>
      </c>
    </row>
    <row r="1088" spans="1:13" x14ac:dyDescent="0.25">
      <c r="A1088">
        <v>4</v>
      </c>
      <c r="B1088" t="s">
        <v>1840</v>
      </c>
      <c r="C1088" t="s">
        <v>1938</v>
      </c>
      <c r="D1088" t="s">
        <v>2005</v>
      </c>
      <c r="E1088" s="1">
        <v>1.373</v>
      </c>
      <c r="F1088">
        <v>1.96700279017857</v>
      </c>
      <c r="G1088">
        <v>1.97848847926267</v>
      </c>
      <c r="H1088">
        <v>1.8750380952381001</v>
      </c>
      <c r="I1088">
        <v>1.99477272727273</v>
      </c>
      <c r="J1088">
        <f>F1088-G1088</f>
        <v>-1.148568908409997E-2</v>
      </c>
      <c r="K1088">
        <f>F1088-H1088</f>
        <v>9.1964694940469993E-2</v>
      </c>
      <c r="L1088">
        <f>F1088-I1088</f>
        <v>-2.776993709415998E-2</v>
      </c>
      <c r="M1088">
        <f>E1088-F1088+J1088+K1088+L1088</f>
        <v>-0.54129372141636001</v>
      </c>
    </row>
    <row r="1089" spans="1:13" x14ac:dyDescent="0.25">
      <c r="A1089">
        <v>1</v>
      </c>
      <c r="B1089" t="s">
        <v>1840</v>
      </c>
      <c r="C1089" t="s">
        <v>1935</v>
      </c>
      <c r="D1089" t="s">
        <v>2004</v>
      </c>
      <c r="E1089" s="1">
        <v>2.1850000000000001</v>
      </c>
      <c r="F1089">
        <v>1.96700279017857</v>
      </c>
      <c r="G1089">
        <v>1.9835046728971999</v>
      </c>
      <c r="H1089">
        <v>2.0103226351351302</v>
      </c>
      <c r="I1089">
        <v>1.99477272727273</v>
      </c>
      <c r="J1089">
        <f>F1089-G1089</f>
        <v>-1.6501882718629846E-2</v>
      </c>
      <c r="K1089">
        <f>F1089-H1089</f>
        <v>-4.3319844956560161E-2</v>
      </c>
      <c r="L1089">
        <f>F1089-I1089</f>
        <v>-2.776993709415998E-2</v>
      </c>
      <c r="M1089">
        <f>E1089-F1089+J1089+K1089+L1089</f>
        <v>0.13040554505208002</v>
      </c>
    </row>
    <row r="1090" spans="1:13" x14ac:dyDescent="0.25">
      <c r="A1090">
        <v>1</v>
      </c>
      <c r="B1090" t="s">
        <v>1840</v>
      </c>
      <c r="C1090" t="s">
        <v>1935</v>
      </c>
      <c r="D1090" t="s">
        <v>2004</v>
      </c>
      <c r="E1090" s="1">
        <v>2.161</v>
      </c>
      <c r="F1090">
        <v>1.96700279017857</v>
      </c>
      <c r="G1090">
        <v>1.9835046728971999</v>
      </c>
      <c r="H1090">
        <v>2.0103226351351302</v>
      </c>
      <c r="I1090">
        <v>1.99477272727273</v>
      </c>
      <c r="J1090">
        <f>F1090-G1090</f>
        <v>-1.6501882718629846E-2</v>
      </c>
      <c r="K1090">
        <f>F1090-H1090</f>
        <v>-4.3319844956560161E-2</v>
      </c>
      <c r="L1090">
        <f>F1090-I1090</f>
        <v>-2.776993709415998E-2</v>
      </c>
      <c r="M1090">
        <f>E1090-F1090+J1090+K1090+L1090</f>
        <v>0.10640554505208</v>
      </c>
    </row>
    <row r="1091" spans="1:13" x14ac:dyDescent="0.25">
      <c r="A1091">
        <v>1</v>
      </c>
      <c r="B1091" t="s">
        <v>1840</v>
      </c>
      <c r="C1091" t="s">
        <v>1935</v>
      </c>
      <c r="D1091" t="s">
        <v>2004</v>
      </c>
      <c r="E1091" s="1">
        <v>2.0030000000000001</v>
      </c>
      <c r="F1091">
        <v>1.96700279017857</v>
      </c>
      <c r="G1091">
        <v>1.9835046728971999</v>
      </c>
      <c r="H1091">
        <v>2.0103226351351302</v>
      </c>
      <c r="I1091">
        <v>1.99477272727273</v>
      </c>
      <c r="J1091">
        <f>F1091-G1091</f>
        <v>-1.6501882718629846E-2</v>
      </c>
      <c r="K1091">
        <f>F1091-H1091</f>
        <v>-4.3319844956560161E-2</v>
      </c>
      <c r="L1091">
        <f>F1091-I1091</f>
        <v>-2.776993709415998E-2</v>
      </c>
      <c r="M1091">
        <f>E1091-F1091+J1091+K1091+L1091</f>
        <v>-5.1594454947919921E-2</v>
      </c>
    </row>
    <row r="1092" spans="1:13" x14ac:dyDescent="0.25">
      <c r="A1092">
        <v>1</v>
      </c>
      <c r="B1092" t="s">
        <v>1840</v>
      </c>
      <c r="C1092" t="s">
        <v>1935</v>
      </c>
      <c r="D1092" t="s">
        <v>2004</v>
      </c>
      <c r="E1092" s="1">
        <v>2.0510000000000002</v>
      </c>
      <c r="F1092">
        <v>1.96700279017857</v>
      </c>
      <c r="G1092">
        <v>1.9835046728971999</v>
      </c>
      <c r="H1092">
        <v>2.0103226351351302</v>
      </c>
      <c r="I1092">
        <v>1.99477272727273</v>
      </c>
      <c r="J1092">
        <f>F1092-G1092</f>
        <v>-1.6501882718629846E-2</v>
      </c>
      <c r="K1092">
        <f>F1092-H1092</f>
        <v>-4.3319844956560161E-2</v>
      </c>
      <c r="L1092">
        <f>F1092-I1092</f>
        <v>-2.776993709415998E-2</v>
      </c>
      <c r="M1092">
        <f>E1092-F1092+J1092+K1092+L1092</f>
        <v>-3.5944549479198784E-3</v>
      </c>
    </row>
    <row r="1093" spans="1:13" x14ac:dyDescent="0.25">
      <c r="A1093">
        <v>2</v>
      </c>
      <c r="B1093" t="s">
        <v>1840</v>
      </c>
      <c r="C1093" t="s">
        <v>1936</v>
      </c>
      <c r="D1093" t="s">
        <v>2004</v>
      </c>
      <c r="E1093" s="1">
        <v>2.5019999999999998</v>
      </c>
      <c r="F1093">
        <v>1.96700279017857</v>
      </c>
      <c r="G1093">
        <v>1.9835046728971999</v>
      </c>
      <c r="H1093">
        <v>1.9444046762589899</v>
      </c>
      <c r="I1093">
        <v>1.99477272727273</v>
      </c>
      <c r="J1093">
        <f>F1093-G1093</f>
        <v>-1.6501882718629846E-2</v>
      </c>
      <c r="K1093">
        <f>F1093-H1093</f>
        <v>2.259811391958011E-2</v>
      </c>
      <c r="L1093">
        <f>F1093-I1093</f>
        <v>-2.776993709415998E-2</v>
      </c>
      <c r="M1093">
        <f>E1093-F1093+J1093+K1093+L1093</f>
        <v>0.51332350392822002</v>
      </c>
    </row>
    <row r="1094" spans="1:13" x14ac:dyDescent="0.25">
      <c r="A1094">
        <v>2</v>
      </c>
      <c r="B1094" t="s">
        <v>1840</v>
      </c>
      <c r="C1094" t="s">
        <v>1936</v>
      </c>
      <c r="D1094" t="s">
        <v>2004</v>
      </c>
      <c r="E1094" s="1">
        <v>2.2839999999999998</v>
      </c>
      <c r="F1094">
        <v>1.96700279017857</v>
      </c>
      <c r="G1094">
        <v>1.9835046728971999</v>
      </c>
      <c r="H1094">
        <v>1.9444046762589899</v>
      </c>
      <c r="I1094">
        <v>1.99477272727273</v>
      </c>
      <c r="J1094">
        <f>F1094-G1094</f>
        <v>-1.6501882718629846E-2</v>
      </c>
      <c r="K1094">
        <f>F1094-H1094</f>
        <v>2.259811391958011E-2</v>
      </c>
      <c r="L1094">
        <f>F1094-I1094</f>
        <v>-2.776993709415998E-2</v>
      </c>
      <c r="M1094">
        <f>E1094-F1094+J1094+K1094+L1094</f>
        <v>0.29532350392822004</v>
      </c>
    </row>
    <row r="1095" spans="1:13" x14ac:dyDescent="0.25">
      <c r="A1095">
        <v>2</v>
      </c>
      <c r="B1095" t="s">
        <v>1840</v>
      </c>
      <c r="C1095" t="s">
        <v>1936</v>
      </c>
      <c r="D1095" t="s">
        <v>2004</v>
      </c>
      <c r="E1095" s="1">
        <v>2.4590000000000001</v>
      </c>
      <c r="F1095">
        <v>1.96700279017857</v>
      </c>
      <c r="G1095">
        <v>1.9835046728971999</v>
      </c>
      <c r="H1095">
        <v>1.9444046762589899</v>
      </c>
      <c r="I1095">
        <v>1.99477272727273</v>
      </c>
      <c r="J1095">
        <f>F1095-G1095</f>
        <v>-1.6501882718629846E-2</v>
      </c>
      <c r="K1095">
        <f>F1095-H1095</f>
        <v>2.259811391958011E-2</v>
      </c>
      <c r="L1095">
        <f>F1095-I1095</f>
        <v>-2.776993709415998E-2</v>
      </c>
      <c r="M1095">
        <f>E1095-F1095+J1095+K1095+L1095</f>
        <v>0.47032350392822031</v>
      </c>
    </row>
    <row r="1096" spans="1:13" x14ac:dyDescent="0.25">
      <c r="A1096">
        <v>2</v>
      </c>
      <c r="B1096" t="s">
        <v>1840</v>
      </c>
      <c r="C1096" t="s">
        <v>1936</v>
      </c>
      <c r="D1096" t="s">
        <v>2004</v>
      </c>
      <c r="E1096" s="1">
        <v>1.988</v>
      </c>
      <c r="F1096">
        <v>1.96700279017857</v>
      </c>
      <c r="G1096">
        <v>1.9835046728971999</v>
      </c>
      <c r="H1096">
        <v>1.9444046762589899</v>
      </c>
      <c r="I1096">
        <v>1.99477272727273</v>
      </c>
      <c r="J1096">
        <f>F1096-G1096</f>
        <v>-1.6501882718629846E-2</v>
      </c>
      <c r="K1096">
        <f>F1096-H1096</f>
        <v>2.259811391958011E-2</v>
      </c>
      <c r="L1096">
        <f>F1096-I1096</f>
        <v>-2.776993709415998E-2</v>
      </c>
      <c r="M1096">
        <f>E1096-F1096+J1096+K1096+L1096</f>
        <v>-6.7649607177977522E-4</v>
      </c>
    </row>
    <row r="1097" spans="1:13" x14ac:dyDescent="0.25">
      <c r="A1097">
        <v>3</v>
      </c>
      <c r="B1097" t="s">
        <v>1840</v>
      </c>
      <c r="C1097" t="s">
        <v>1937</v>
      </c>
      <c r="D1097" t="s">
        <v>2004</v>
      </c>
      <c r="E1097" s="1">
        <v>2.2010000000000001</v>
      </c>
      <c r="F1097">
        <v>1.96700279017857</v>
      </c>
      <c r="G1097">
        <v>1.9835046728971999</v>
      </c>
      <c r="H1097">
        <v>1.9606493506493501</v>
      </c>
      <c r="I1097">
        <v>1.99477272727273</v>
      </c>
      <c r="J1097">
        <f>F1097-G1097</f>
        <v>-1.6501882718629846E-2</v>
      </c>
      <c r="K1097">
        <f>F1097-H1097</f>
        <v>6.3534395292199619E-3</v>
      </c>
      <c r="L1097">
        <f>F1097-I1097</f>
        <v>-2.776993709415998E-2</v>
      </c>
      <c r="M1097">
        <f>E1097-F1097+J1097+K1097+L1097</f>
        <v>0.19607882953786016</v>
      </c>
    </row>
    <row r="1098" spans="1:13" x14ac:dyDescent="0.25">
      <c r="A1098">
        <v>3</v>
      </c>
      <c r="B1098" t="s">
        <v>1840</v>
      </c>
      <c r="C1098" t="s">
        <v>1937</v>
      </c>
      <c r="D1098" t="s">
        <v>2004</v>
      </c>
      <c r="E1098" s="1">
        <v>2.2690000000000001</v>
      </c>
      <c r="F1098">
        <v>1.96700279017857</v>
      </c>
      <c r="G1098">
        <v>1.9835046728971999</v>
      </c>
      <c r="H1098">
        <v>1.9606493506493501</v>
      </c>
      <c r="I1098">
        <v>1.99477272727273</v>
      </c>
      <c r="J1098">
        <f>F1098-G1098</f>
        <v>-1.6501882718629846E-2</v>
      </c>
      <c r="K1098">
        <f>F1098-H1098</f>
        <v>6.3534395292199619E-3</v>
      </c>
      <c r="L1098">
        <f>F1098-I1098</f>
        <v>-2.776993709415998E-2</v>
      </c>
      <c r="M1098">
        <f>E1098-F1098+J1098+K1098+L1098</f>
        <v>0.26407882953786022</v>
      </c>
    </row>
    <row r="1099" spans="1:13" x14ac:dyDescent="0.25">
      <c r="A1099">
        <v>3</v>
      </c>
      <c r="B1099" t="s">
        <v>1840</v>
      </c>
      <c r="C1099" t="s">
        <v>1937</v>
      </c>
      <c r="D1099" t="s">
        <v>2004</v>
      </c>
      <c r="E1099" s="1">
        <v>2.4009999999999998</v>
      </c>
      <c r="F1099">
        <v>1.96700279017857</v>
      </c>
      <c r="G1099">
        <v>1.9835046728971999</v>
      </c>
      <c r="H1099">
        <v>1.9606493506493501</v>
      </c>
      <c r="I1099">
        <v>1.99477272727273</v>
      </c>
      <c r="J1099">
        <f>F1099-G1099</f>
        <v>-1.6501882718629846E-2</v>
      </c>
      <c r="K1099">
        <f>F1099-H1099</f>
        <v>6.3534395292199619E-3</v>
      </c>
      <c r="L1099">
        <f>F1099-I1099</f>
        <v>-2.776993709415998E-2</v>
      </c>
      <c r="M1099">
        <f>E1099-F1099+J1099+K1099+L1099</f>
        <v>0.39607882953785989</v>
      </c>
    </row>
    <row r="1100" spans="1:13" x14ac:dyDescent="0.25">
      <c r="A1100">
        <v>3</v>
      </c>
      <c r="B1100" t="s">
        <v>1840</v>
      </c>
      <c r="C1100" t="s">
        <v>1937</v>
      </c>
      <c r="D1100" t="s">
        <v>2004</v>
      </c>
      <c r="E1100" s="1">
        <v>1.855</v>
      </c>
      <c r="F1100">
        <v>1.96700279017857</v>
      </c>
      <c r="G1100">
        <v>1.9835046728971999</v>
      </c>
      <c r="H1100">
        <v>1.9606493506493501</v>
      </c>
      <c r="I1100">
        <v>1.99477272727273</v>
      </c>
      <c r="J1100">
        <f>F1100-G1100</f>
        <v>-1.6501882718629846E-2</v>
      </c>
      <c r="K1100">
        <f>F1100-H1100</f>
        <v>6.3534395292199619E-3</v>
      </c>
      <c r="L1100">
        <f>F1100-I1100</f>
        <v>-2.776993709415998E-2</v>
      </c>
      <c r="M1100">
        <f>E1100-F1100+J1100+K1100+L1100</f>
        <v>-0.14992117046213993</v>
      </c>
    </row>
    <row r="1101" spans="1:13" x14ac:dyDescent="0.25">
      <c r="A1101">
        <v>4</v>
      </c>
      <c r="B1101" t="s">
        <v>1840</v>
      </c>
      <c r="C1101" t="s">
        <v>1938</v>
      </c>
      <c r="D1101" t="s">
        <v>2004</v>
      </c>
      <c r="E1101" s="1">
        <v>1.968</v>
      </c>
      <c r="F1101">
        <v>1.96700279017857</v>
      </c>
      <c r="G1101">
        <v>1.9835046728971999</v>
      </c>
      <c r="H1101">
        <v>1.8750380952381001</v>
      </c>
      <c r="I1101">
        <v>1.99477272727273</v>
      </c>
      <c r="J1101">
        <f>F1101-G1101</f>
        <v>-1.6501882718629846E-2</v>
      </c>
      <c r="K1101">
        <f>F1101-H1101</f>
        <v>9.1964694940469993E-2</v>
      </c>
      <c r="L1101">
        <f>F1101-I1101</f>
        <v>-2.776993709415998E-2</v>
      </c>
      <c r="M1101">
        <f>E1101-F1101+J1101+K1101+L1101</f>
        <v>4.8690084949110091E-2</v>
      </c>
    </row>
    <row r="1102" spans="1:13" x14ac:dyDescent="0.25">
      <c r="A1102">
        <v>4</v>
      </c>
      <c r="B1102" t="s">
        <v>1840</v>
      </c>
      <c r="C1102" t="s">
        <v>1938</v>
      </c>
      <c r="D1102" t="s">
        <v>2004</v>
      </c>
      <c r="E1102" s="1">
        <v>1.903</v>
      </c>
      <c r="F1102">
        <v>1.96700279017857</v>
      </c>
      <c r="G1102">
        <v>1.9835046728971999</v>
      </c>
      <c r="H1102">
        <v>1.8750380952381001</v>
      </c>
      <c r="I1102">
        <v>1.99477272727273</v>
      </c>
      <c r="J1102">
        <f>F1102-G1102</f>
        <v>-1.6501882718629846E-2</v>
      </c>
      <c r="K1102">
        <f>F1102-H1102</f>
        <v>9.1964694940469993E-2</v>
      </c>
      <c r="L1102">
        <f>F1102-I1102</f>
        <v>-2.776993709415998E-2</v>
      </c>
      <c r="M1102">
        <f>E1102-F1102+J1102+K1102+L1102</f>
        <v>-1.6309915050889856E-2</v>
      </c>
    </row>
    <row r="1103" spans="1:13" x14ac:dyDescent="0.25">
      <c r="A1103">
        <v>4</v>
      </c>
      <c r="B1103" t="s">
        <v>1840</v>
      </c>
      <c r="C1103" t="s">
        <v>1938</v>
      </c>
      <c r="D1103" t="s">
        <v>2004</v>
      </c>
      <c r="E1103" s="1">
        <v>1.8049999999999999</v>
      </c>
      <c r="F1103">
        <v>1.96700279017857</v>
      </c>
      <c r="G1103">
        <v>1.9835046728971999</v>
      </c>
      <c r="H1103">
        <v>1.8750380952381001</v>
      </c>
      <c r="I1103">
        <v>1.99477272727273</v>
      </c>
      <c r="J1103">
        <f>F1103-G1103</f>
        <v>-1.6501882718629846E-2</v>
      </c>
      <c r="K1103">
        <f>F1103-H1103</f>
        <v>9.1964694940469993E-2</v>
      </c>
      <c r="L1103">
        <f>F1103-I1103</f>
        <v>-2.776993709415998E-2</v>
      </c>
      <c r="M1103">
        <f>E1103-F1103+J1103+K1103+L1103</f>
        <v>-0.11430991505088994</v>
      </c>
    </row>
    <row r="1104" spans="1:13" x14ac:dyDescent="0.25">
      <c r="A1104">
        <v>4</v>
      </c>
      <c r="B1104" t="s">
        <v>1840</v>
      </c>
      <c r="C1104" t="s">
        <v>1938</v>
      </c>
      <c r="D1104" t="s">
        <v>2004</v>
      </c>
      <c r="E1104" s="1">
        <v>1.8380000000000001</v>
      </c>
      <c r="F1104">
        <v>1.96700279017857</v>
      </c>
      <c r="G1104">
        <v>1.9835046728971999</v>
      </c>
      <c r="H1104">
        <v>1.8750380952381001</v>
      </c>
      <c r="I1104">
        <v>1.99477272727273</v>
      </c>
      <c r="J1104">
        <f>F1104-G1104</f>
        <v>-1.6501882718629846E-2</v>
      </c>
      <c r="K1104">
        <f>F1104-H1104</f>
        <v>9.1964694940469993E-2</v>
      </c>
      <c r="L1104">
        <f>F1104-I1104</f>
        <v>-2.776993709415998E-2</v>
      </c>
      <c r="M1104">
        <f>E1104-F1104+J1104+K1104+L1104</f>
        <v>-8.1309915050889803E-2</v>
      </c>
    </row>
    <row r="1105" spans="1:13" x14ac:dyDescent="0.25">
      <c r="A1105">
        <v>1</v>
      </c>
      <c r="B1105" t="s">
        <v>1841</v>
      </c>
      <c r="C1105" t="s">
        <v>1939</v>
      </c>
      <c r="D1105" t="s">
        <v>2006</v>
      </c>
      <c r="E1105" s="1">
        <v>1.762</v>
      </c>
      <c r="F1105">
        <v>1.96700279017857</v>
      </c>
      <c r="G1105">
        <v>1.9307875751503001</v>
      </c>
      <c r="H1105">
        <v>2.0103226351351302</v>
      </c>
      <c r="I1105">
        <v>1.9998787878787883</v>
      </c>
      <c r="J1105">
        <f>F1105-G1105</f>
        <v>3.6215215028269965E-2</v>
      </c>
      <c r="K1105">
        <f>F1105-H1105</f>
        <v>-4.3319844956560161E-2</v>
      </c>
      <c r="L1105">
        <f>F1105-I1105</f>
        <v>-3.2875997700218207E-2</v>
      </c>
      <c r="M1105">
        <f>E1105-F1105+J1105+K1105+L1105</f>
        <v>-0.24498341780707844</v>
      </c>
    </row>
    <row r="1106" spans="1:13" x14ac:dyDescent="0.25">
      <c r="A1106">
        <v>1</v>
      </c>
      <c r="B1106" t="s">
        <v>1841</v>
      </c>
      <c r="C1106" t="s">
        <v>1939</v>
      </c>
      <c r="D1106" t="s">
        <v>2006</v>
      </c>
      <c r="E1106" s="1">
        <v>1.569</v>
      </c>
      <c r="F1106">
        <v>1.96700279017857</v>
      </c>
      <c r="G1106">
        <v>1.9307875751503001</v>
      </c>
      <c r="H1106">
        <v>2.0103226351351302</v>
      </c>
      <c r="I1106">
        <v>1.9998787878787883</v>
      </c>
      <c r="J1106">
        <f>F1106-G1106</f>
        <v>3.6215215028269965E-2</v>
      </c>
      <c r="K1106">
        <f>F1106-H1106</f>
        <v>-4.3319844956560161E-2</v>
      </c>
      <c r="L1106">
        <f>F1106-I1106</f>
        <v>-3.2875997700218207E-2</v>
      </c>
      <c r="M1106">
        <f>E1106-F1106+J1106+K1106+L1106</f>
        <v>-0.4379834178070785</v>
      </c>
    </row>
    <row r="1107" spans="1:13" x14ac:dyDescent="0.25">
      <c r="A1107">
        <v>1</v>
      </c>
      <c r="B1107" t="s">
        <v>1841</v>
      </c>
      <c r="C1107" t="s">
        <v>1939</v>
      </c>
      <c r="D1107" t="s">
        <v>2006</v>
      </c>
      <c r="E1107" s="1">
        <v>1.927</v>
      </c>
      <c r="F1107">
        <v>1.96700279017857</v>
      </c>
      <c r="G1107">
        <v>1.9307875751503001</v>
      </c>
      <c r="H1107">
        <v>2.0103226351351302</v>
      </c>
      <c r="I1107">
        <v>1.99987878787879</v>
      </c>
      <c r="J1107">
        <f>F1107-G1107</f>
        <v>3.6215215028269965E-2</v>
      </c>
      <c r="K1107">
        <f>F1107-H1107</f>
        <v>-4.3319844956560161E-2</v>
      </c>
      <c r="L1107">
        <f>F1107-I1107</f>
        <v>-3.2875997700219983E-2</v>
      </c>
      <c r="M1107">
        <f>E1107-F1107+J1107+K1107+L1107</f>
        <v>-7.9983417807080182E-2</v>
      </c>
    </row>
    <row r="1108" spans="1:13" x14ac:dyDescent="0.25">
      <c r="A1108">
        <v>2</v>
      </c>
      <c r="B1108" t="s">
        <v>1841</v>
      </c>
      <c r="C1108" t="s">
        <v>1940</v>
      </c>
      <c r="D1108" t="s">
        <v>2006</v>
      </c>
      <c r="E1108" s="1">
        <v>2.0430000000000001</v>
      </c>
      <c r="F1108">
        <v>1.96700279017857</v>
      </c>
      <c r="G1108">
        <v>1.9307875751503001</v>
      </c>
      <c r="H1108">
        <v>1.9444046762589899</v>
      </c>
      <c r="I1108">
        <v>1.99987878787879</v>
      </c>
      <c r="J1108">
        <f>F1108-G1108</f>
        <v>3.6215215028269965E-2</v>
      </c>
      <c r="K1108">
        <f>F1108-H1108</f>
        <v>2.259811391958011E-2</v>
      </c>
      <c r="L1108">
        <f>F1108-I1108</f>
        <v>-3.2875997700219983E-2</v>
      </c>
      <c r="M1108">
        <f>E1108-F1108+J1108+K1108+L1108</f>
        <v>0.10193454106906019</v>
      </c>
    </row>
    <row r="1109" spans="1:13" x14ac:dyDescent="0.25">
      <c r="A1109">
        <v>2</v>
      </c>
      <c r="B1109" t="s">
        <v>1841</v>
      </c>
      <c r="C1109" t="s">
        <v>1940</v>
      </c>
      <c r="D1109" t="s">
        <v>2006</v>
      </c>
      <c r="E1109" s="1">
        <v>1.883</v>
      </c>
      <c r="F1109">
        <v>1.96700279017857</v>
      </c>
      <c r="G1109">
        <v>1.9307875751503001</v>
      </c>
      <c r="H1109">
        <v>1.9444046762589899</v>
      </c>
      <c r="I1109">
        <v>1.99987878787879</v>
      </c>
      <c r="J1109">
        <f>F1109-G1109</f>
        <v>3.6215215028269965E-2</v>
      </c>
      <c r="K1109">
        <f>F1109-H1109</f>
        <v>2.259811391958011E-2</v>
      </c>
      <c r="L1109">
        <f>F1109-I1109</f>
        <v>-3.2875997700219983E-2</v>
      </c>
      <c r="M1109">
        <f>E1109-F1109+J1109+K1109+L1109</f>
        <v>-5.806545893093995E-2</v>
      </c>
    </row>
    <row r="1110" spans="1:13" x14ac:dyDescent="0.25">
      <c r="A1110">
        <v>2</v>
      </c>
      <c r="B1110" t="s">
        <v>1841</v>
      </c>
      <c r="C1110" t="s">
        <v>1940</v>
      </c>
      <c r="D1110" t="s">
        <v>2006</v>
      </c>
      <c r="E1110" s="1">
        <v>1.77</v>
      </c>
      <c r="F1110">
        <v>1.96700279017857</v>
      </c>
      <c r="G1110">
        <v>1.9307875751503001</v>
      </c>
      <c r="H1110">
        <v>1.9444046762589899</v>
      </c>
      <c r="I1110">
        <v>1.99987878787879</v>
      </c>
      <c r="J1110">
        <f>F1110-G1110</f>
        <v>3.6215215028269965E-2</v>
      </c>
      <c r="K1110">
        <f>F1110-H1110</f>
        <v>2.259811391958011E-2</v>
      </c>
      <c r="L1110">
        <f>F1110-I1110</f>
        <v>-3.2875997700219983E-2</v>
      </c>
      <c r="M1110">
        <f>E1110-F1110+J1110+K1110+L1110</f>
        <v>-0.17106545893093994</v>
      </c>
    </row>
    <row r="1111" spans="1:13" x14ac:dyDescent="0.25">
      <c r="A1111">
        <v>3</v>
      </c>
      <c r="B1111" t="s">
        <v>1841</v>
      </c>
      <c r="C1111" t="s">
        <v>1941</v>
      </c>
      <c r="D1111" t="s">
        <v>2006</v>
      </c>
      <c r="E1111" s="1">
        <v>2.1160000000000001</v>
      </c>
      <c r="F1111">
        <v>1.96700279017857</v>
      </c>
      <c r="G1111">
        <v>1.9307875751503001</v>
      </c>
      <c r="H1111">
        <v>1.9606493506493501</v>
      </c>
      <c r="I1111">
        <v>1.99987878787879</v>
      </c>
      <c r="J1111">
        <f>F1111-G1111</f>
        <v>3.6215215028269965E-2</v>
      </c>
      <c r="K1111">
        <f>F1111-H1111</f>
        <v>6.3534395292199619E-3</v>
      </c>
      <c r="L1111">
        <f>F1111-I1111</f>
        <v>-3.2875997700219983E-2</v>
      </c>
      <c r="M1111">
        <f>E1111-F1111+J1111+K1111+L1111</f>
        <v>0.1586898666787</v>
      </c>
    </row>
    <row r="1112" spans="1:13" x14ac:dyDescent="0.25">
      <c r="A1112">
        <v>3</v>
      </c>
      <c r="B1112" t="s">
        <v>1841</v>
      </c>
      <c r="C1112" t="s">
        <v>1941</v>
      </c>
      <c r="D1112" t="s">
        <v>2006</v>
      </c>
      <c r="E1112" s="1">
        <v>2.073</v>
      </c>
      <c r="F1112">
        <v>1.96700279017857</v>
      </c>
      <c r="G1112">
        <v>1.9307875751503001</v>
      </c>
      <c r="H1112">
        <v>1.9606493506493501</v>
      </c>
      <c r="I1112">
        <v>1.99987878787879</v>
      </c>
      <c r="J1112">
        <f>F1112-G1112</f>
        <v>3.6215215028269965E-2</v>
      </c>
      <c r="K1112">
        <f>F1112-H1112</f>
        <v>6.3534395292199619E-3</v>
      </c>
      <c r="L1112">
        <f>F1112-I1112</f>
        <v>-3.2875997700219983E-2</v>
      </c>
      <c r="M1112">
        <f>E1112-F1112+J1112+K1112+L1112</f>
        <v>0.11568986667869985</v>
      </c>
    </row>
    <row r="1113" spans="1:13" x14ac:dyDescent="0.25">
      <c r="A1113">
        <v>3</v>
      </c>
      <c r="B1113" t="s">
        <v>1841</v>
      </c>
      <c r="C1113" t="s">
        <v>1941</v>
      </c>
      <c r="D1113" t="s">
        <v>2006</v>
      </c>
      <c r="E1113" s="1">
        <v>1.73</v>
      </c>
      <c r="F1113">
        <v>1.96700279017857</v>
      </c>
      <c r="G1113">
        <v>1.9307875751503001</v>
      </c>
      <c r="H1113">
        <v>1.9606493506493501</v>
      </c>
      <c r="I1113">
        <v>1.99987878787879</v>
      </c>
      <c r="J1113">
        <f>F1113-G1113</f>
        <v>3.6215215028269965E-2</v>
      </c>
      <c r="K1113">
        <f>F1113-H1113</f>
        <v>6.3534395292199619E-3</v>
      </c>
      <c r="L1113">
        <f>F1113-I1113</f>
        <v>-3.2875997700219983E-2</v>
      </c>
      <c r="M1113">
        <f>E1113-F1113+J1113+K1113+L1113</f>
        <v>-0.22731013332130012</v>
      </c>
    </row>
    <row r="1114" spans="1:13" x14ac:dyDescent="0.25">
      <c r="A1114">
        <v>1</v>
      </c>
      <c r="B1114" t="s">
        <v>1841</v>
      </c>
      <c r="C1114" t="s">
        <v>1939</v>
      </c>
      <c r="D1114" t="s">
        <v>2005</v>
      </c>
      <c r="E1114" s="1">
        <v>2.173</v>
      </c>
      <c r="F1114">
        <v>1.96700279017857</v>
      </c>
      <c r="G1114">
        <v>1.97848847926267</v>
      </c>
      <c r="H1114">
        <v>2.0103226351351302</v>
      </c>
      <c r="I1114">
        <v>1.99987878787879</v>
      </c>
      <c r="J1114">
        <f>F1114-G1114</f>
        <v>-1.148568908409997E-2</v>
      </c>
      <c r="K1114">
        <f>F1114-H1114</f>
        <v>-4.3319844956560161E-2</v>
      </c>
      <c r="L1114">
        <f>F1114-I1114</f>
        <v>-3.2875997700219983E-2</v>
      </c>
      <c r="M1114">
        <f>E1114-F1114+J1114+K1114+L1114</f>
        <v>0.11831567808054988</v>
      </c>
    </row>
    <row r="1115" spans="1:13" x14ac:dyDescent="0.25">
      <c r="A1115">
        <v>1</v>
      </c>
      <c r="B1115" t="s">
        <v>1841</v>
      </c>
      <c r="C1115" t="s">
        <v>1939</v>
      </c>
      <c r="D1115" t="s">
        <v>2005</v>
      </c>
      <c r="E1115" s="1">
        <v>1.845</v>
      </c>
      <c r="F1115">
        <v>1.96700279017857</v>
      </c>
      <c r="G1115">
        <v>1.97848847926267</v>
      </c>
      <c r="H1115">
        <v>2.0103226351351302</v>
      </c>
      <c r="I1115">
        <v>1.99987878787879</v>
      </c>
      <c r="J1115">
        <f>F1115-G1115</f>
        <v>-1.148568908409997E-2</v>
      </c>
      <c r="K1115">
        <f>F1115-H1115</f>
        <v>-4.3319844956560161E-2</v>
      </c>
      <c r="L1115">
        <f>F1115-I1115</f>
        <v>-3.2875997700219983E-2</v>
      </c>
      <c r="M1115">
        <f>E1115-F1115+J1115+K1115+L1115</f>
        <v>-0.20968432191945019</v>
      </c>
    </row>
    <row r="1116" spans="1:13" x14ac:dyDescent="0.25">
      <c r="A1116">
        <v>1</v>
      </c>
      <c r="B1116" t="s">
        <v>1841</v>
      </c>
      <c r="C1116" t="s">
        <v>1939</v>
      </c>
      <c r="D1116" t="s">
        <v>2005</v>
      </c>
      <c r="E1116" s="1">
        <v>2.363</v>
      </c>
      <c r="F1116">
        <v>1.96700279017857</v>
      </c>
      <c r="G1116">
        <v>1.97848847926267</v>
      </c>
      <c r="H1116">
        <v>2.0103226351351302</v>
      </c>
      <c r="I1116">
        <v>1.99987878787879</v>
      </c>
      <c r="J1116">
        <f>F1116-G1116</f>
        <v>-1.148568908409997E-2</v>
      </c>
      <c r="K1116">
        <f>F1116-H1116</f>
        <v>-4.3319844956560161E-2</v>
      </c>
      <c r="L1116">
        <f>F1116-I1116</f>
        <v>-3.2875997700219983E-2</v>
      </c>
      <c r="M1116">
        <f>E1116-F1116+J1116+K1116+L1116</f>
        <v>0.30831567808054983</v>
      </c>
    </row>
    <row r="1117" spans="1:13" x14ac:dyDescent="0.25">
      <c r="A1117">
        <v>1</v>
      </c>
      <c r="B1117" t="s">
        <v>1841</v>
      </c>
      <c r="C1117" t="s">
        <v>1939</v>
      </c>
      <c r="D1117" t="s">
        <v>2005</v>
      </c>
      <c r="E1117" s="1">
        <v>2.4169999999999998</v>
      </c>
      <c r="F1117">
        <v>1.96700279017857</v>
      </c>
      <c r="G1117">
        <v>1.97848847926267</v>
      </c>
      <c r="H1117">
        <v>2.0103226351351302</v>
      </c>
      <c r="I1117">
        <v>1.99987878787879</v>
      </c>
      <c r="J1117">
        <f>F1117-G1117</f>
        <v>-1.148568908409997E-2</v>
      </c>
      <c r="K1117">
        <f>F1117-H1117</f>
        <v>-4.3319844956560161E-2</v>
      </c>
      <c r="L1117">
        <f>F1117-I1117</f>
        <v>-3.2875997700219983E-2</v>
      </c>
      <c r="M1117">
        <f>E1117-F1117+J1117+K1117+L1117</f>
        <v>0.36231567808054965</v>
      </c>
    </row>
    <row r="1118" spans="1:13" x14ac:dyDescent="0.25">
      <c r="A1118">
        <v>2</v>
      </c>
      <c r="B1118" t="s">
        <v>1841</v>
      </c>
      <c r="C1118" t="s">
        <v>1940</v>
      </c>
      <c r="D1118" t="s">
        <v>2005</v>
      </c>
      <c r="E1118" s="1">
        <v>2.0630000000000002</v>
      </c>
      <c r="F1118">
        <v>1.96700279017857</v>
      </c>
      <c r="G1118">
        <v>1.97848847926267</v>
      </c>
      <c r="H1118">
        <v>1.9444046762589899</v>
      </c>
      <c r="I1118">
        <v>1.99987878787879</v>
      </c>
      <c r="J1118">
        <f>F1118-G1118</f>
        <v>-1.148568908409997E-2</v>
      </c>
      <c r="K1118">
        <f>F1118-H1118</f>
        <v>2.259811391958011E-2</v>
      </c>
      <c r="L1118">
        <f>F1118-I1118</f>
        <v>-3.2875997700219983E-2</v>
      </c>
      <c r="M1118">
        <f>E1118-F1118+J1118+K1118+L1118</f>
        <v>7.4233636956690274E-2</v>
      </c>
    </row>
    <row r="1119" spans="1:13" x14ac:dyDescent="0.25">
      <c r="A1119">
        <v>2</v>
      </c>
      <c r="B1119" t="s">
        <v>1841</v>
      </c>
      <c r="C1119" t="s">
        <v>1940</v>
      </c>
      <c r="D1119" t="s">
        <v>2005</v>
      </c>
      <c r="E1119" s="1">
        <v>1.883</v>
      </c>
      <c r="F1119">
        <v>1.96700279017857</v>
      </c>
      <c r="G1119">
        <v>1.97848847926267</v>
      </c>
      <c r="H1119">
        <v>1.9444046762589899</v>
      </c>
      <c r="I1119">
        <v>1.99987878787879</v>
      </c>
      <c r="J1119">
        <f>F1119-G1119</f>
        <v>-1.148568908409997E-2</v>
      </c>
      <c r="K1119">
        <f>F1119-H1119</f>
        <v>2.259811391958011E-2</v>
      </c>
      <c r="L1119">
        <f>F1119-I1119</f>
        <v>-3.2875997700219983E-2</v>
      </c>
      <c r="M1119">
        <f>E1119-F1119+J1119+K1119+L1119</f>
        <v>-0.10576636304330989</v>
      </c>
    </row>
    <row r="1120" spans="1:13" x14ac:dyDescent="0.25">
      <c r="A1120">
        <v>2</v>
      </c>
      <c r="B1120" t="s">
        <v>1841</v>
      </c>
      <c r="C1120" t="s">
        <v>1940</v>
      </c>
      <c r="D1120" t="s">
        <v>2005</v>
      </c>
      <c r="E1120" s="1">
        <v>1.776</v>
      </c>
      <c r="F1120">
        <v>1.96700279017857</v>
      </c>
      <c r="G1120">
        <v>1.97848847926267</v>
      </c>
      <c r="H1120">
        <v>1.9444046762589899</v>
      </c>
      <c r="I1120">
        <v>1.99987878787879</v>
      </c>
      <c r="J1120">
        <f>F1120-G1120</f>
        <v>-1.148568908409997E-2</v>
      </c>
      <c r="K1120">
        <f>F1120-H1120</f>
        <v>2.259811391958011E-2</v>
      </c>
      <c r="L1120">
        <f>F1120-I1120</f>
        <v>-3.2875997700219983E-2</v>
      </c>
      <c r="M1120">
        <f>E1120-F1120+J1120+K1120+L1120</f>
        <v>-0.21276636304330987</v>
      </c>
    </row>
    <row r="1121" spans="1:13" x14ac:dyDescent="0.25">
      <c r="A1121">
        <v>2</v>
      </c>
      <c r="B1121" t="s">
        <v>1841</v>
      </c>
      <c r="C1121" t="s">
        <v>1940</v>
      </c>
      <c r="D1121" t="s">
        <v>2005</v>
      </c>
      <c r="E1121" s="1">
        <v>1.875</v>
      </c>
      <c r="F1121">
        <v>1.96700279017857</v>
      </c>
      <c r="G1121">
        <v>1.97848847926267</v>
      </c>
      <c r="H1121">
        <v>1.9444046762589899</v>
      </c>
      <c r="I1121">
        <v>1.99987878787879</v>
      </c>
      <c r="J1121">
        <f>F1121-G1121</f>
        <v>-1.148568908409997E-2</v>
      </c>
      <c r="K1121">
        <f>F1121-H1121</f>
        <v>2.259811391958011E-2</v>
      </c>
      <c r="L1121">
        <f>F1121-I1121</f>
        <v>-3.2875997700219983E-2</v>
      </c>
      <c r="M1121">
        <f>E1121-F1121+J1121+K1121+L1121</f>
        <v>-0.11376636304330989</v>
      </c>
    </row>
    <row r="1122" spans="1:13" x14ac:dyDescent="0.25">
      <c r="A1122">
        <v>3</v>
      </c>
      <c r="B1122" t="s">
        <v>1841</v>
      </c>
      <c r="C1122" t="s">
        <v>1941</v>
      </c>
      <c r="D1122" t="s">
        <v>2005</v>
      </c>
      <c r="E1122" s="1">
        <v>2.5249999999999999</v>
      </c>
      <c r="F1122">
        <v>1.96700279017857</v>
      </c>
      <c r="G1122">
        <v>1.97848847926267</v>
      </c>
      <c r="H1122">
        <v>1.9606493506493501</v>
      </c>
      <c r="I1122">
        <v>1.99987878787879</v>
      </c>
      <c r="J1122">
        <f>F1122-G1122</f>
        <v>-1.148568908409997E-2</v>
      </c>
      <c r="K1122">
        <f>F1122-H1122</f>
        <v>6.3534395292199619E-3</v>
      </c>
      <c r="L1122">
        <f>F1122-I1122</f>
        <v>-3.2875997700219983E-2</v>
      </c>
      <c r="M1122">
        <f>E1122-F1122+J1122+K1122+L1122</f>
        <v>0.51998896256632987</v>
      </c>
    </row>
    <row r="1123" spans="1:13" x14ac:dyDescent="0.25">
      <c r="A1123">
        <v>3</v>
      </c>
      <c r="B1123" t="s">
        <v>1841</v>
      </c>
      <c r="C1123" t="s">
        <v>1941</v>
      </c>
      <c r="D1123" t="s">
        <v>2005</v>
      </c>
      <c r="E1123" s="1">
        <v>2.4009999999999998</v>
      </c>
      <c r="F1123">
        <v>1.96700279017857</v>
      </c>
      <c r="G1123">
        <v>1.97848847926267</v>
      </c>
      <c r="H1123">
        <v>1.9606493506493501</v>
      </c>
      <c r="I1123">
        <v>1.99987878787879</v>
      </c>
      <c r="J1123">
        <f>F1123-G1123</f>
        <v>-1.148568908409997E-2</v>
      </c>
      <c r="K1123">
        <f>F1123-H1123</f>
        <v>6.3534395292199619E-3</v>
      </c>
      <c r="L1123">
        <f>F1123-I1123</f>
        <v>-3.2875997700219983E-2</v>
      </c>
      <c r="M1123">
        <f>E1123-F1123+J1123+K1123+L1123</f>
        <v>0.39598896256632976</v>
      </c>
    </row>
    <row r="1124" spans="1:13" x14ac:dyDescent="0.25">
      <c r="A1124">
        <v>3</v>
      </c>
      <c r="B1124" t="s">
        <v>1841</v>
      </c>
      <c r="C1124" t="s">
        <v>1941</v>
      </c>
      <c r="D1124" t="s">
        <v>2005</v>
      </c>
      <c r="E1124" s="1">
        <v>2.1280000000000001</v>
      </c>
      <c r="F1124">
        <v>1.96700279017857</v>
      </c>
      <c r="G1124">
        <v>1.97848847926267</v>
      </c>
      <c r="H1124">
        <v>1.9606493506493501</v>
      </c>
      <c r="I1124">
        <v>1.99987878787879</v>
      </c>
      <c r="J1124">
        <f>F1124-G1124</f>
        <v>-1.148568908409997E-2</v>
      </c>
      <c r="K1124">
        <f>F1124-H1124</f>
        <v>6.3534395292199619E-3</v>
      </c>
      <c r="L1124">
        <f>F1124-I1124</f>
        <v>-3.2875997700219983E-2</v>
      </c>
      <c r="M1124">
        <f>E1124-F1124+J1124+K1124+L1124</f>
        <v>0.12298896256633007</v>
      </c>
    </row>
    <row r="1125" spans="1:13" x14ac:dyDescent="0.25">
      <c r="A1125">
        <v>3</v>
      </c>
      <c r="B1125" t="s">
        <v>1841</v>
      </c>
      <c r="C1125" t="s">
        <v>1941</v>
      </c>
      <c r="D1125" t="s">
        <v>2005</v>
      </c>
      <c r="E1125" s="1">
        <v>1.97</v>
      </c>
      <c r="F1125">
        <v>1.96700279017857</v>
      </c>
      <c r="G1125">
        <v>1.97848847926267</v>
      </c>
      <c r="H1125">
        <v>1.9606493506493501</v>
      </c>
      <c r="I1125">
        <v>1.99987878787879</v>
      </c>
      <c r="J1125">
        <f>F1125-G1125</f>
        <v>-1.148568908409997E-2</v>
      </c>
      <c r="K1125">
        <f>F1125-H1125</f>
        <v>6.3534395292199619E-3</v>
      </c>
      <c r="L1125">
        <f>F1125-I1125</f>
        <v>-3.2875997700219983E-2</v>
      </c>
      <c r="M1125">
        <f>E1125-F1125+J1125+K1125+L1125</f>
        <v>-3.5011037433670067E-2</v>
      </c>
    </row>
    <row r="1126" spans="1:13" x14ac:dyDescent="0.25">
      <c r="A1126">
        <v>1</v>
      </c>
      <c r="B1126" t="s">
        <v>1841</v>
      </c>
      <c r="C1126" t="s">
        <v>1939</v>
      </c>
      <c r="D1126" t="s">
        <v>2004</v>
      </c>
      <c r="E1126" s="1">
        <v>1.911</v>
      </c>
      <c r="F1126">
        <v>1.96700279017857</v>
      </c>
      <c r="G1126">
        <v>1.9835046728971999</v>
      </c>
      <c r="H1126">
        <v>2.0103226351351302</v>
      </c>
      <c r="I1126">
        <v>1.99987878787879</v>
      </c>
      <c r="J1126">
        <f>F1126-G1126</f>
        <v>-1.6501882718629846E-2</v>
      </c>
      <c r="K1126">
        <f>F1126-H1126</f>
        <v>-4.3319844956560161E-2</v>
      </c>
      <c r="L1126">
        <f>F1126-I1126</f>
        <v>-3.2875997700219983E-2</v>
      </c>
      <c r="M1126">
        <f>E1126-F1126+J1126+K1126+L1126</f>
        <v>-0.14870051555398001</v>
      </c>
    </row>
    <row r="1127" spans="1:13" x14ac:dyDescent="0.25">
      <c r="A1127">
        <v>1</v>
      </c>
      <c r="B1127" t="s">
        <v>1841</v>
      </c>
      <c r="C1127" t="s">
        <v>1939</v>
      </c>
      <c r="D1127" t="s">
        <v>2004</v>
      </c>
      <c r="E1127" s="1">
        <v>2.4569999999999999</v>
      </c>
      <c r="F1127">
        <v>1.96700279017857</v>
      </c>
      <c r="G1127">
        <v>1.9835046728971999</v>
      </c>
      <c r="H1127">
        <v>2.0103226351351302</v>
      </c>
      <c r="I1127">
        <v>1.99987878787879</v>
      </c>
      <c r="J1127">
        <f>F1127-G1127</f>
        <v>-1.6501882718629846E-2</v>
      </c>
      <c r="K1127">
        <f>F1127-H1127</f>
        <v>-4.3319844956560161E-2</v>
      </c>
      <c r="L1127">
        <f>F1127-I1127</f>
        <v>-3.2875997700219983E-2</v>
      </c>
      <c r="M1127">
        <f>E1127-F1127+J1127+K1127+L1127</f>
        <v>0.39729948444601981</v>
      </c>
    </row>
    <row r="1128" spans="1:13" x14ac:dyDescent="0.25">
      <c r="A1128">
        <v>1</v>
      </c>
      <c r="B1128" t="s">
        <v>1841</v>
      </c>
      <c r="C1128" t="s">
        <v>1939</v>
      </c>
      <c r="D1128" t="s">
        <v>2004</v>
      </c>
      <c r="E1128" s="1">
        <v>1.696</v>
      </c>
      <c r="F1128">
        <v>1.96700279017857</v>
      </c>
      <c r="G1128">
        <v>1.9835046728971999</v>
      </c>
      <c r="H1128">
        <v>2.0103226351351302</v>
      </c>
      <c r="I1128">
        <v>1.99987878787879</v>
      </c>
      <c r="J1128">
        <f>F1128-G1128</f>
        <v>-1.6501882718629846E-2</v>
      </c>
      <c r="K1128">
        <f>F1128-H1128</f>
        <v>-4.3319844956560161E-2</v>
      </c>
      <c r="L1128">
        <f>F1128-I1128</f>
        <v>-3.2875997700219983E-2</v>
      </c>
      <c r="M1128">
        <f>E1128-F1128+J1128+K1128+L1128</f>
        <v>-0.36370051555398009</v>
      </c>
    </row>
    <row r="1129" spans="1:13" x14ac:dyDescent="0.25">
      <c r="A1129">
        <v>1</v>
      </c>
      <c r="B1129" t="s">
        <v>1841</v>
      </c>
      <c r="C1129" t="s">
        <v>1939</v>
      </c>
      <c r="D1129" t="s">
        <v>2004</v>
      </c>
      <c r="E1129" s="1">
        <v>2.125</v>
      </c>
      <c r="F1129">
        <v>1.96700279017857</v>
      </c>
      <c r="G1129">
        <v>1.9835046728971999</v>
      </c>
      <c r="H1129">
        <v>2.0103226351351302</v>
      </c>
      <c r="I1129">
        <v>1.99987878787879</v>
      </c>
      <c r="J1129">
        <f>F1129-G1129</f>
        <v>-1.6501882718629846E-2</v>
      </c>
      <c r="K1129">
        <f>F1129-H1129</f>
        <v>-4.3319844956560161E-2</v>
      </c>
      <c r="L1129">
        <f>F1129-I1129</f>
        <v>-3.2875997700219983E-2</v>
      </c>
      <c r="M1129">
        <f>E1129-F1129+J1129+K1129+L1129</f>
        <v>6.5299484446019962E-2</v>
      </c>
    </row>
    <row r="1130" spans="1:13" x14ac:dyDescent="0.25">
      <c r="A1130">
        <v>2</v>
      </c>
      <c r="B1130" t="s">
        <v>1841</v>
      </c>
      <c r="C1130" t="s">
        <v>1940</v>
      </c>
      <c r="D1130" t="s">
        <v>2004</v>
      </c>
      <c r="E1130" s="1">
        <v>2.2000000000000002</v>
      </c>
      <c r="F1130">
        <v>1.96700279017857</v>
      </c>
      <c r="G1130">
        <v>1.9835046728971999</v>
      </c>
      <c r="H1130">
        <v>1.9444046762589899</v>
      </c>
      <c r="I1130">
        <v>1.99987878787879</v>
      </c>
      <c r="J1130">
        <f>F1130-G1130</f>
        <v>-1.6501882718629846E-2</v>
      </c>
      <c r="K1130">
        <f>F1130-H1130</f>
        <v>2.259811391958011E-2</v>
      </c>
      <c r="L1130">
        <f>F1130-I1130</f>
        <v>-3.2875997700219983E-2</v>
      </c>
      <c r="M1130">
        <f>E1130-F1130+J1130+K1130+L1130</f>
        <v>0.20621744332216041</v>
      </c>
    </row>
    <row r="1131" spans="1:13" x14ac:dyDescent="0.25">
      <c r="A1131">
        <v>2</v>
      </c>
      <c r="B1131" t="s">
        <v>1841</v>
      </c>
      <c r="C1131" t="s">
        <v>1940</v>
      </c>
      <c r="D1131" t="s">
        <v>2004</v>
      </c>
      <c r="E1131" s="1">
        <v>1.897</v>
      </c>
      <c r="F1131">
        <v>1.96700279017857</v>
      </c>
      <c r="G1131">
        <v>1.9835046728971999</v>
      </c>
      <c r="H1131">
        <v>1.9444046762589899</v>
      </c>
      <c r="I1131">
        <v>1.99987878787879</v>
      </c>
      <c r="J1131">
        <f>F1131-G1131</f>
        <v>-1.6501882718629846E-2</v>
      </c>
      <c r="K1131">
        <f>F1131-H1131</f>
        <v>2.259811391958011E-2</v>
      </c>
      <c r="L1131">
        <f>F1131-I1131</f>
        <v>-3.2875997700219983E-2</v>
      </c>
      <c r="M1131">
        <f>E1131-F1131+J1131+K1131+L1131</f>
        <v>-9.6782556677839748E-2</v>
      </c>
    </row>
    <row r="1132" spans="1:13" x14ac:dyDescent="0.25">
      <c r="A1132">
        <v>2</v>
      </c>
      <c r="B1132" t="s">
        <v>1841</v>
      </c>
      <c r="C1132" t="s">
        <v>1940</v>
      </c>
      <c r="D1132" t="s">
        <v>2004</v>
      </c>
      <c r="E1132" s="1">
        <v>1.8340000000000001</v>
      </c>
      <c r="F1132">
        <v>1.96700279017857</v>
      </c>
      <c r="G1132">
        <v>1.9835046728971999</v>
      </c>
      <c r="H1132">
        <v>1.9444046762589899</v>
      </c>
      <c r="I1132">
        <v>1.99987878787879</v>
      </c>
      <c r="J1132">
        <f>F1132-G1132</f>
        <v>-1.6501882718629846E-2</v>
      </c>
      <c r="K1132">
        <f>F1132-H1132</f>
        <v>2.259811391958011E-2</v>
      </c>
      <c r="L1132">
        <f>F1132-I1132</f>
        <v>-3.2875997700219983E-2</v>
      </c>
      <c r="M1132">
        <f>E1132-F1132+J1132+K1132+L1132</f>
        <v>-0.15978255667783969</v>
      </c>
    </row>
    <row r="1133" spans="1:13" x14ac:dyDescent="0.25">
      <c r="A1133">
        <v>2</v>
      </c>
      <c r="B1133" t="s">
        <v>1841</v>
      </c>
      <c r="C1133" t="s">
        <v>1940</v>
      </c>
      <c r="D1133" t="s">
        <v>2004</v>
      </c>
      <c r="E1133" s="1">
        <v>1.571</v>
      </c>
      <c r="F1133">
        <v>1.96700279017857</v>
      </c>
      <c r="G1133">
        <v>1.9835046728971999</v>
      </c>
      <c r="H1133">
        <v>1.9444046762589899</v>
      </c>
      <c r="I1133">
        <v>1.99987878787879</v>
      </c>
      <c r="J1133">
        <f>F1133-G1133</f>
        <v>-1.6501882718629846E-2</v>
      </c>
      <c r="K1133">
        <f>F1133-H1133</f>
        <v>2.259811391958011E-2</v>
      </c>
      <c r="L1133">
        <f>F1133-I1133</f>
        <v>-3.2875997700219983E-2</v>
      </c>
      <c r="M1133">
        <f>E1133-F1133+J1133+K1133+L1133</f>
        <v>-0.42278255667783982</v>
      </c>
    </row>
    <row r="1134" spans="1:13" x14ac:dyDescent="0.25">
      <c r="A1134">
        <v>3</v>
      </c>
      <c r="B1134" t="s">
        <v>1841</v>
      </c>
      <c r="C1134" t="s">
        <v>1941</v>
      </c>
      <c r="D1134" t="s">
        <v>2004</v>
      </c>
      <c r="E1134" s="1">
        <v>2.024</v>
      </c>
      <c r="F1134">
        <v>1.96700279017857</v>
      </c>
      <c r="G1134">
        <v>1.9835046728971999</v>
      </c>
      <c r="H1134">
        <v>1.9606493506493501</v>
      </c>
      <c r="I1134">
        <v>1.99987878787879</v>
      </c>
      <c r="J1134">
        <f>F1134-G1134</f>
        <v>-1.6501882718629846E-2</v>
      </c>
      <c r="K1134">
        <f>F1134-H1134</f>
        <v>6.3534395292199619E-3</v>
      </c>
      <c r="L1134">
        <f>F1134-I1134</f>
        <v>-3.2875997700219983E-2</v>
      </c>
      <c r="M1134">
        <f>E1134-F1134+J1134+K1134+L1134</f>
        <v>1.3972768931800106E-2</v>
      </c>
    </row>
    <row r="1135" spans="1:13" x14ac:dyDescent="0.25">
      <c r="A1135">
        <v>3</v>
      </c>
      <c r="B1135" t="s">
        <v>1841</v>
      </c>
      <c r="C1135" t="s">
        <v>1941</v>
      </c>
      <c r="D1135" t="s">
        <v>2004</v>
      </c>
      <c r="E1135" s="1">
        <v>2.2549999999999999</v>
      </c>
      <c r="F1135">
        <v>1.96700279017857</v>
      </c>
      <c r="G1135">
        <v>1.9835046728971999</v>
      </c>
      <c r="H1135">
        <v>1.9606493506493501</v>
      </c>
      <c r="I1135">
        <v>1.99987878787879</v>
      </c>
      <c r="J1135">
        <f>F1135-G1135</f>
        <v>-1.6501882718629846E-2</v>
      </c>
      <c r="K1135">
        <f>F1135-H1135</f>
        <v>6.3534395292199619E-3</v>
      </c>
      <c r="L1135">
        <f>F1135-I1135</f>
        <v>-3.2875997700219983E-2</v>
      </c>
      <c r="M1135">
        <f>E1135-F1135+J1135+K1135+L1135</f>
        <v>0.24497276893179998</v>
      </c>
    </row>
    <row r="1136" spans="1:13" x14ac:dyDescent="0.25">
      <c r="A1136">
        <v>3</v>
      </c>
      <c r="B1136" t="s">
        <v>1841</v>
      </c>
      <c r="C1136" t="s">
        <v>1941</v>
      </c>
      <c r="D1136" t="s">
        <v>2004</v>
      </c>
      <c r="E1136" s="1">
        <v>1.9870000000000001</v>
      </c>
      <c r="F1136">
        <v>1.96700279017857</v>
      </c>
      <c r="G1136">
        <v>1.9835046728971999</v>
      </c>
      <c r="H1136">
        <v>1.9606493506493501</v>
      </c>
      <c r="I1136">
        <v>1.99987878787879</v>
      </c>
      <c r="J1136">
        <f>F1136-G1136</f>
        <v>-1.6501882718629846E-2</v>
      </c>
      <c r="K1136">
        <f>F1136-H1136</f>
        <v>6.3534395292199619E-3</v>
      </c>
      <c r="L1136">
        <f>F1136-I1136</f>
        <v>-3.2875997700219983E-2</v>
      </c>
      <c r="M1136">
        <f>E1136-F1136+J1136+K1136+L1136</f>
        <v>-2.3027231068199816E-2</v>
      </c>
    </row>
    <row r="1137" spans="1:13" x14ac:dyDescent="0.25">
      <c r="A1137">
        <v>3</v>
      </c>
      <c r="B1137" t="s">
        <v>1841</v>
      </c>
      <c r="C1137" t="s">
        <v>1941</v>
      </c>
      <c r="D1137" t="s">
        <v>2004</v>
      </c>
      <c r="E1137" s="1">
        <v>1.7470000000000001</v>
      </c>
      <c r="F1137">
        <v>1.96700279017857</v>
      </c>
      <c r="G1137">
        <v>1.9835046728971999</v>
      </c>
      <c r="H1137">
        <v>1.9606493506493501</v>
      </c>
      <c r="I1137">
        <v>1.99987878787879</v>
      </c>
      <c r="J1137">
        <f>F1137-G1137</f>
        <v>-1.6501882718629846E-2</v>
      </c>
      <c r="K1137">
        <f>F1137-H1137</f>
        <v>6.3534395292199619E-3</v>
      </c>
      <c r="L1137">
        <f>F1137-I1137</f>
        <v>-3.2875997700219983E-2</v>
      </c>
      <c r="M1137">
        <f>E1137-F1137+J1137+K1137+L1137</f>
        <v>-0.26302723106819981</v>
      </c>
    </row>
    <row r="1138" spans="1:13" x14ac:dyDescent="0.25">
      <c r="A1138">
        <v>1</v>
      </c>
      <c r="B1138" t="s">
        <v>16</v>
      </c>
      <c r="C1138" t="s">
        <v>1942</v>
      </c>
      <c r="D1138" t="s">
        <v>2006</v>
      </c>
      <c r="E1138" s="1">
        <v>1.728</v>
      </c>
      <c r="F1138">
        <v>1.96700279017857</v>
      </c>
      <c r="G1138">
        <v>1.9307875751503001</v>
      </c>
      <c r="H1138">
        <v>2.0103226351351302</v>
      </c>
      <c r="I1138">
        <v>1.9035227272727264</v>
      </c>
      <c r="J1138">
        <f>F1138-G1138</f>
        <v>3.6215215028269965E-2</v>
      </c>
      <c r="K1138">
        <f>F1138-H1138</f>
        <v>-4.3319844956560161E-2</v>
      </c>
      <c r="L1138">
        <f>F1138-I1138</f>
        <v>6.3480062905843626E-2</v>
      </c>
      <c r="M1138">
        <f>E1138-F1138+J1138+K1138+L1138</f>
        <v>-0.18262735720101664</v>
      </c>
    </row>
    <row r="1139" spans="1:13" x14ac:dyDescent="0.25">
      <c r="A1139">
        <v>1</v>
      </c>
      <c r="B1139" t="s">
        <v>16</v>
      </c>
      <c r="C1139" t="s">
        <v>1942</v>
      </c>
      <c r="D1139" t="s">
        <v>2006</v>
      </c>
      <c r="E1139" s="1">
        <v>1.6359999999999999</v>
      </c>
      <c r="F1139">
        <v>1.96700279017857</v>
      </c>
      <c r="G1139">
        <v>1.9307875751503001</v>
      </c>
      <c r="H1139">
        <v>2.0103226351351302</v>
      </c>
      <c r="I1139">
        <v>1.9035227272727264</v>
      </c>
      <c r="J1139">
        <f>F1139-G1139</f>
        <v>3.6215215028269965E-2</v>
      </c>
      <c r="K1139">
        <f>F1139-H1139</f>
        <v>-4.3319844956560161E-2</v>
      </c>
      <c r="L1139">
        <f>F1139-I1139</f>
        <v>6.3480062905843626E-2</v>
      </c>
      <c r="M1139">
        <f>E1139-F1139+J1139+K1139+L1139</f>
        <v>-0.27462735720101672</v>
      </c>
    </row>
    <row r="1140" spans="1:13" x14ac:dyDescent="0.25">
      <c r="A1140">
        <v>1</v>
      </c>
      <c r="B1140" t="s">
        <v>16</v>
      </c>
      <c r="C1140" t="s">
        <v>1942</v>
      </c>
      <c r="D1140" t="s">
        <v>2006</v>
      </c>
      <c r="E1140" s="1">
        <v>1.3420000000000001</v>
      </c>
      <c r="F1140">
        <v>1.96700279017857</v>
      </c>
      <c r="G1140">
        <v>1.9307875751503001</v>
      </c>
      <c r="H1140">
        <v>2.0103226351351302</v>
      </c>
      <c r="I1140">
        <v>1.90352272727273</v>
      </c>
      <c r="J1140">
        <f>F1140-G1140</f>
        <v>3.6215215028269965E-2</v>
      </c>
      <c r="K1140">
        <f>F1140-H1140</f>
        <v>-4.3319844956560161E-2</v>
      </c>
      <c r="L1140">
        <f>F1140-I1140</f>
        <v>6.3480062905840073E-2</v>
      </c>
      <c r="M1140">
        <f>E1140-F1140+J1140+K1140+L1140</f>
        <v>-0.56862735720102009</v>
      </c>
    </row>
    <row r="1141" spans="1:13" x14ac:dyDescent="0.25">
      <c r="A1141">
        <v>2</v>
      </c>
      <c r="B1141" t="s">
        <v>16</v>
      </c>
      <c r="C1141" t="s">
        <v>1943</v>
      </c>
      <c r="D1141" t="s">
        <v>2006</v>
      </c>
      <c r="E1141" s="1">
        <v>1.833</v>
      </c>
      <c r="F1141">
        <v>1.96700279017857</v>
      </c>
      <c r="G1141">
        <v>1.9307875751503001</v>
      </c>
      <c r="H1141">
        <v>1.9444046762589899</v>
      </c>
      <c r="I1141">
        <v>1.90352272727273</v>
      </c>
      <c r="J1141">
        <f>F1141-G1141</f>
        <v>3.6215215028269965E-2</v>
      </c>
      <c r="K1141">
        <f>F1141-H1141</f>
        <v>2.259811391958011E-2</v>
      </c>
      <c r="L1141">
        <f>F1141-I1141</f>
        <v>6.3480062905840073E-2</v>
      </c>
      <c r="M1141">
        <f>E1141-F1141+J1141+K1141+L1141</f>
        <v>-1.1709398324879938E-2</v>
      </c>
    </row>
    <row r="1142" spans="1:13" x14ac:dyDescent="0.25">
      <c r="A1142">
        <v>2</v>
      </c>
      <c r="B1142" t="s">
        <v>16</v>
      </c>
      <c r="C1142" t="s">
        <v>1943</v>
      </c>
      <c r="D1142" t="s">
        <v>2006</v>
      </c>
      <c r="E1142" s="1">
        <v>1.9690000000000001</v>
      </c>
      <c r="F1142">
        <v>1.96700279017857</v>
      </c>
      <c r="G1142">
        <v>1.9307875751503001</v>
      </c>
      <c r="H1142">
        <v>1.9444046762589899</v>
      </c>
      <c r="I1142">
        <v>1.90352272727273</v>
      </c>
      <c r="J1142">
        <f>F1142-G1142</f>
        <v>3.6215215028269965E-2</v>
      </c>
      <c r="K1142">
        <f>F1142-H1142</f>
        <v>2.259811391958011E-2</v>
      </c>
      <c r="L1142">
        <f>F1142-I1142</f>
        <v>6.3480062905840073E-2</v>
      </c>
      <c r="M1142">
        <f>E1142-F1142+J1142+K1142+L1142</f>
        <v>0.12429060167512018</v>
      </c>
    </row>
    <row r="1143" spans="1:13" x14ac:dyDescent="0.25">
      <c r="A1143">
        <v>2</v>
      </c>
      <c r="B1143" t="s">
        <v>16</v>
      </c>
      <c r="C1143" t="s">
        <v>1943</v>
      </c>
      <c r="D1143" t="s">
        <v>2006</v>
      </c>
      <c r="E1143" s="1">
        <v>1.7350000000000001</v>
      </c>
      <c r="F1143">
        <v>1.96700279017857</v>
      </c>
      <c r="G1143">
        <v>1.9307875751503001</v>
      </c>
      <c r="H1143">
        <v>1.9444046762589899</v>
      </c>
      <c r="I1143">
        <v>1.90352272727273</v>
      </c>
      <c r="J1143">
        <f>F1143-G1143</f>
        <v>3.6215215028269965E-2</v>
      </c>
      <c r="K1143">
        <f>F1143-H1143</f>
        <v>2.259811391958011E-2</v>
      </c>
      <c r="L1143">
        <f>F1143-I1143</f>
        <v>6.3480062905840073E-2</v>
      </c>
      <c r="M1143">
        <f>E1143-F1143+J1143+K1143+L1143</f>
        <v>-0.1097093983248798</v>
      </c>
    </row>
    <row r="1144" spans="1:13" x14ac:dyDescent="0.25">
      <c r="A1144">
        <v>3</v>
      </c>
      <c r="B1144" t="s">
        <v>16</v>
      </c>
      <c r="C1144" t="s">
        <v>1944</v>
      </c>
      <c r="D1144" t="s">
        <v>2006</v>
      </c>
      <c r="E1144" s="1">
        <v>1.9279999999999999</v>
      </c>
      <c r="F1144">
        <v>1.96700279017857</v>
      </c>
      <c r="G1144">
        <v>1.9307875751503001</v>
      </c>
      <c r="H1144">
        <v>1.9606493506493501</v>
      </c>
      <c r="I1144">
        <v>1.90352272727273</v>
      </c>
      <c r="J1144">
        <f>F1144-G1144</f>
        <v>3.6215215028269965E-2</v>
      </c>
      <c r="K1144">
        <f>F1144-H1144</f>
        <v>6.3534395292199619E-3</v>
      </c>
      <c r="L1144">
        <f>F1144-I1144</f>
        <v>6.3480062905840073E-2</v>
      </c>
      <c r="M1144">
        <f>E1144-F1144+J1144+K1144+L1144</f>
        <v>6.7045927284759887E-2</v>
      </c>
    </row>
    <row r="1145" spans="1:13" x14ac:dyDescent="0.25">
      <c r="A1145">
        <v>3</v>
      </c>
      <c r="B1145" t="s">
        <v>16</v>
      </c>
      <c r="C1145" t="s">
        <v>1944</v>
      </c>
      <c r="D1145" t="s">
        <v>2006</v>
      </c>
      <c r="E1145" s="1">
        <v>1.97</v>
      </c>
      <c r="F1145">
        <v>1.96700279017857</v>
      </c>
      <c r="G1145">
        <v>1.9307875751503001</v>
      </c>
      <c r="H1145">
        <v>1.9606493506493501</v>
      </c>
      <c r="I1145">
        <v>1.90352272727273</v>
      </c>
      <c r="J1145">
        <f>F1145-G1145</f>
        <v>3.6215215028269965E-2</v>
      </c>
      <c r="K1145">
        <f>F1145-H1145</f>
        <v>6.3534395292199619E-3</v>
      </c>
      <c r="L1145">
        <f>F1145-I1145</f>
        <v>6.3480062905840073E-2</v>
      </c>
      <c r="M1145">
        <f>E1145-F1145+J1145+K1145+L1145</f>
        <v>0.10904592728475992</v>
      </c>
    </row>
    <row r="1146" spans="1:13" x14ac:dyDescent="0.25">
      <c r="A1146">
        <v>3</v>
      </c>
      <c r="B1146" t="s">
        <v>16</v>
      </c>
      <c r="C1146" t="s">
        <v>1944</v>
      </c>
      <c r="D1146" t="s">
        <v>2006</v>
      </c>
      <c r="E1146" s="1">
        <v>2.0939999999999999</v>
      </c>
      <c r="F1146">
        <v>1.96700279017857</v>
      </c>
      <c r="G1146">
        <v>1.9307875751503001</v>
      </c>
      <c r="H1146">
        <v>1.9606493506493501</v>
      </c>
      <c r="I1146">
        <v>1.90352272727273</v>
      </c>
      <c r="J1146">
        <f>F1146-G1146</f>
        <v>3.6215215028269965E-2</v>
      </c>
      <c r="K1146">
        <f>F1146-H1146</f>
        <v>6.3534395292199619E-3</v>
      </c>
      <c r="L1146">
        <f>F1146-I1146</f>
        <v>6.3480062905840073E-2</v>
      </c>
      <c r="M1146">
        <f>E1146-F1146+J1146+K1146+L1146</f>
        <v>0.23304592728475981</v>
      </c>
    </row>
    <row r="1147" spans="1:13" x14ac:dyDescent="0.25">
      <c r="A1147">
        <v>4</v>
      </c>
      <c r="B1147" t="s">
        <v>16</v>
      </c>
      <c r="C1147" t="s">
        <v>1945</v>
      </c>
      <c r="D1147" t="s">
        <v>2006</v>
      </c>
      <c r="E1147" s="1">
        <v>1.903</v>
      </c>
      <c r="F1147">
        <v>1.96700279017857</v>
      </c>
      <c r="G1147">
        <v>1.9307875751503001</v>
      </c>
      <c r="H1147">
        <v>1.8750380952381001</v>
      </c>
      <c r="I1147">
        <v>1.90352272727273</v>
      </c>
      <c r="J1147">
        <f>F1147-G1147</f>
        <v>3.6215215028269965E-2</v>
      </c>
      <c r="K1147">
        <f>F1147-H1147</f>
        <v>9.1964694940469993E-2</v>
      </c>
      <c r="L1147">
        <f>F1147-I1147</f>
        <v>6.3480062905840073E-2</v>
      </c>
      <c r="M1147">
        <f>E1147-F1147+J1147+K1147+L1147</f>
        <v>0.12765718269601001</v>
      </c>
    </row>
    <row r="1148" spans="1:13" x14ac:dyDescent="0.25">
      <c r="A1148">
        <v>4</v>
      </c>
      <c r="B1148" t="s">
        <v>16</v>
      </c>
      <c r="C1148" t="s">
        <v>1945</v>
      </c>
      <c r="D1148" t="s">
        <v>2006</v>
      </c>
      <c r="E1148" s="1">
        <v>2.0310000000000001</v>
      </c>
      <c r="F1148">
        <v>1.96700279017857</v>
      </c>
      <c r="G1148">
        <v>1.9307875751503001</v>
      </c>
      <c r="H1148">
        <v>1.8750380952381001</v>
      </c>
      <c r="I1148">
        <v>1.90352272727273</v>
      </c>
      <c r="J1148">
        <f>F1148-G1148</f>
        <v>3.6215215028269965E-2</v>
      </c>
      <c r="K1148">
        <f>F1148-H1148</f>
        <v>9.1964694940469993E-2</v>
      </c>
      <c r="L1148">
        <f>F1148-I1148</f>
        <v>6.3480062905840073E-2</v>
      </c>
      <c r="M1148">
        <f>E1148-F1148+J1148+K1148+L1148</f>
        <v>0.25565718269601012</v>
      </c>
    </row>
    <row r="1149" spans="1:13" x14ac:dyDescent="0.25">
      <c r="A1149">
        <v>4</v>
      </c>
      <c r="B1149" t="s">
        <v>16</v>
      </c>
      <c r="C1149" t="s">
        <v>1945</v>
      </c>
      <c r="D1149" t="s">
        <v>2006</v>
      </c>
      <c r="E1149" s="1">
        <v>2.0219999999999998</v>
      </c>
      <c r="F1149">
        <v>1.96700279017857</v>
      </c>
      <c r="G1149">
        <v>1.9307875751503001</v>
      </c>
      <c r="H1149">
        <v>1.8750380952381001</v>
      </c>
      <c r="I1149">
        <v>1.90352272727273</v>
      </c>
      <c r="J1149">
        <f>F1149-G1149</f>
        <v>3.6215215028269965E-2</v>
      </c>
      <c r="K1149">
        <f>F1149-H1149</f>
        <v>9.1964694940469993E-2</v>
      </c>
      <c r="L1149">
        <f>F1149-I1149</f>
        <v>6.3480062905840073E-2</v>
      </c>
      <c r="M1149">
        <f>E1149-F1149+J1149+K1149+L1149</f>
        <v>0.24665718269600978</v>
      </c>
    </row>
    <row r="1150" spans="1:13" x14ac:dyDescent="0.25">
      <c r="A1150">
        <v>1</v>
      </c>
      <c r="B1150" t="s">
        <v>16</v>
      </c>
      <c r="C1150" t="s">
        <v>1942</v>
      </c>
      <c r="D1150" t="s">
        <v>2005</v>
      </c>
      <c r="E1150" s="1">
        <v>1.845</v>
      </c>
      <c r="F1150">
        <v>1.96700279017857</v>
      </c>
      <c r="G1150">
        <v>1.97848847926267</v>
      </c>
      <c r="H1150">
        <v>2.0103226351351302</v>
      </c>
      <c r="I1150">
        <v>1.90352272727273</v>
      </c>
      <c r="J1150">
        <f>F1150-G1150</f>
        <v>-1.148568908409997E-2</v>
      </c>
      <c r="K1150">
        <f>F1150-H1150</f>
        <v>-4.3319844956560161E-2</v>
      </c>
      <c r="L1150">
        <f>F1150-I1150</f>
        <v>6.3480062905840073E-2</v>
      </c>
      <c r="M1150">
        <f>E1150-F1150+J1150+K1150+L1150</f>
        <v>-0.11332826131339013</v>
      </c>
    </row>
    <row r="1151" spans="1:13" x14ac:dyDescent="0.25">
      <c r="A1151">
        <v>1</v>
      </c>
      <c r="B1151" t="s">
        <v>16</v>
      </c>
      <c r="C1151" t="s">
        <v>1942</v>
      </c>
      <c r="D1151" t="s">
        <v>2005</v>
      </c>
      <c r="E1151" s="1">
        <v>2.282</v>
      </c>
      <c r="F1151">
        <v>1.96700279017857</v>
      </c>
      <c r="G1151">
        <v>1.97848847926267</v>
      </c>
      <c r="H1151">
        <v>2.0103226351351302</v>
      </c>
      <c r="I1151">
        <v>1.90352272727273</v>
      </c>
      <c r="J1151">
        <f>F1151-G1151</f>
        <v>-1.148568908409997E-2</v>
      </c>
      <c r="K1151">
        <f>F1151-H1151</f>
        <v>-4.3319844956560161E-2</v>
      </c>
      <c r="L1151">
        <f>F1151-I1151</f>
        <v>6.3480062905840073E-2</v>
      </c>
      <c r="M1151">
        <f>E1151-F1151+J1151+K1151+L1151</f>
        <v>0.32367173868660992</v>
      </c>
    </row>
    <row r="1152" spans="1:13" x14ac:dyDescent="0.25">
      <c r="A1152">
        <v>1</v>
      </c>
      <c r="B1152" t="s">
        <v>16</v>
      </c>
      <c r="C1152" t="s">
        <v>1942</v>
      </c>
      <c r="D1152" t="s">
        <v>2005</v>
      </c>
      <c r="E1152" s="1">
        <v>2.2109999999999999</v>
      </c>
      <c r="F1152">
        <v>1.96700279017857</v>
      </c>
      <c r="G1152">
        <v>1.97848847926267</v>
      </c>
      <c r="H1152">
        <v>2.0103226351351302</v>
      </c>
      <c r="I1152">
        <v>1.90352272727273</v>
      </c>
      <c r="J1152">
        <f>F1152-G1152</f>
        <v>-1.148568908409997E-2</v>
      </c>
      <c r="K1152">
        <f>F1152-H1152</f>
        <v>-4.3319844956560161E-2</v>
      </c>
      <c r="L1152">
        <f>F1152-I1152</f>
        <v>6.3480062905840073E-2</v>
      </c>
      <c r="M1152">
        <f>E1152-F1152+J1152+K1152+L1152</f>
        <v>0.25267173868660975</v>
      </c>
    </row>
    <row r="1153" spans="1:13" x14ac:dyDescent="0.25">
      <c r="A1153">
        <v>1</v>
      </c>
      <c r="B1153" t="s">
        <v>16</v>
      </c>
      <c r="C1153" t="s">
        <v>1942</v>
      </c>
      <c r="D1153" t="s">
        <v>2005</v>
      </c>
      <c r="E1153" s="1">
        <v>2.238</v>
      </c>
      <c r="F1153">
        <v>1.96700279017857</v>
      </c>
      <c r="G1153">
        <v>1.97848847926267</v>
      </c>
      <c r="H1153">
        <v>2.0103226351351302</v>
      </c>
      <c r="I1153">
        <v>1.90352272727273</v>
      </c>
      <c r="J1153">
        <f>F1153-G1153</f>
        <v>-1.148568908409997E-2</v>
      </c>
      <c r="K1153">
        <f>F1153-H1153</f>
        <v>-4.3319844956560161E-2</v>
      </c>
      <c r="L1153">
        <f>F1153-I1153</f>
        <v>6.3480062905840073E-2</v>
      </c>
      <c r="M1153">
        <f>E1153-F1153+J1153+K1153+L1153</f>
        <v>0.27967173868660988</v>
      </c>
    </row>
    <row r="1154" spans="1:13" x14ac:dyDescent="0.25">
      <c r="A1154">
        <v>2</v>
      </c>
      <c r="B1154" t="s">
        <v>16</v>
      </c>
      <c r="C1154" t="s">
        <v>1943</v>
      </c>
      <c r="D1154" t="s">
        <v>2005</v>
      </c>
      <c r="E1154" s="1">
        <v>2.1269999999999998</v>
      </c>
      <c r="F1154">
        <v>1.96700279017857</v>
      </c>
      <c r="G1154">
        <v>1.97848847926267</v>
      </c>
      <c r="H1154">
        <v>1.9444046762589899</v>
      </c>
      <c r="I1154">
        <v>1.90352272727273</v>
      </c>
      <c r="J1154">
        <f>F1154-G1154</f>
        <v>-1.148568908409997E-2</v>
      </c>
      <c r="K1154">
        <f>F1154-H1154</f>
        <v>2.259811391958011E-2</v>
      </c>
      <c r="L1154">
        <f>F1154-I1154</f>
        <v>6.3480062905840073E-2</v>
      </c>
      <c r="M1154">
        <f>E1154-F1154+J1154+K1154+L1154</f>
        <v>0.23458969756274994</v>
      </c>
    </row>
    <row r="1155" spans="1:13" x14ac:dyDescent="0.25">
      <c r="A1155">
        <v>2</v>
      </c>
      <c r="B1155" t="s">
        <v>16</v>
      </c>
      <c r="C1155" t="s">
        <v>1943</v>
      </c>
      <c r="D1155" t="s">
        <v>2005</v>
      </c>
      <c r="E1155" s="1">
        <v>2.254</v>
      </c>
      <c r="F1155">
        <v>1.96700279017857</v>
      </c>
      <c r="G1155">
        <v>1.97848847926267</v>
      </c>
      <c r="H1155">
        <v>1.9444046762589899</v>
      </c>
      <c r="I1155">
        <v>1.90352272727273</v>
      </c>
      <c r="J1155">
        <f>F1155-G1155</f>
        <v>-1.148568908409997E-2</v>
      </c>
      <c r="K1155">
        <f>F1155-H1155</f>
        <v>2.259811391958011E-2</v>
      </c>
      <c r="L1155">
        <f>F1155-I1155</f>
        <v>6.3480062905840073E-2</v>
      </c>
      <c r="M1155">
        <f>E1155-F1155+J1155+K1155+L1155</f>
        <v>0.36158969756275017</v>
      </c>
    </row>
    <row r="1156" spans="1:13" x14ac:dyDescent="0.25">
      <c r="A1156">
        <v>2</v>
      </c>
      <c r="B1156" t="s">
        <v>16</v>
      </c>
      <c r="C1156" t="s">
        <v>1943</v>
      </c>
      <c r="D1156" t="s">
        <v>2005</v>
      </c>
      <c r="E1156" s="1">
        <v>1.996</v>
      </c>
      <c r="F1156">
        <v>1.96700279017857</v>
      </c>
      <c r="G1156">
        <v>1.97848847926267</v>
      </c>
      <c r="H1156">
        <v>1.9444046762589899</v>
      </c>
      <c r="I1156">
        <v>1.90352272727273</v>
      </c>
      <c r="J1156">
        <f>F1156-G1156</f>
        <v>-1.148568908409997E-2</v>
      </c>
      <c r="K1156">
        <f>F1156-H1156</f>
        <v>2.259811391958011E-2</v>
      </c>
      <c r="L1156">
        <f>F1156-I1156</f>
        <v>6.3480062905840073E-2</v>
      </c>
      <c r="M1156">
        <f>E1156-F1156+J1156+K1156+L1156</f>
        <v>0.10358969756275016</v>
      </c>
    </row>
    <row r="1157" spans="1:13" x14ac:dyDescent="0.25">
      <c r="A1157">
        <v>2</v>
      </c>
      <c r="B1157" t="s">
        <v>16</v>
      </c>
      <c r="C1157" t="s">
        <v>1943</v>
      </c>
      <c r="D1157" t="s">
        <v>2005</v>
      </c>
      <c r="E1157" s="1">
        <v>2.1869999999999998</v>
      </c>
      <c r="F1157">
        <v>1.96700279017857</v>
      </c>
      <c r="G1157">
        <v>1.97848847926267</v>
      </c>
      <c r="H1157">
        <v>1.9444046762589899</v>
      </c>
      <c r="I1157">
        <v>1.90352272727273</v>
      </c>
      <c r="J1157">
        <f>F1157-G1157</f>
        <v>-1.148568908409997E-2</v>
      </c>
      <c r="K1157">
        <f>F1157-H1157</f>
        <v>2.259811391958011E-2</v>
      </c>
      <c r="L1157">
        <f>F1157-I1157</f>
        <v>6.3480062905840073E-2</v>
      </c>
      <c r="M1157">
        <f>E1157-F1157+J1157+K1157+L1157</f>
        <v>0.29458969756275</v>
      </c>
    </row>
    <row r="1158" spans="1:13" x14ac:dyDescent="0.25">
      <c r="A1158">
        <v>3</v>
      </c>
      <c r="B1158" t="s">
        <v>16</v>
      </c>
      <c r="C1158" t="s">
        <v>1944</v>
      </c>
      <c r="D1158" t="s">
        <v>2005</v>
      </c>
      <c r="E1158" s="1">
        <v>1.861</v>
      </c>
      <c r="F1158">
        <v>1.96700279017857</v>
      </c>
      <c r="G1158">
        <v>1.97848847926267</v>
      </c>
      <c r="H1158">
        <v>1.9606493506493501</v>
      </c>
      <c r="I1158">
        <v>1.90352272727273</v>
      </c>
      <c r="J1158">
        <f>F1158-G1158</f>
        <v>-1.148568908409997E-2</v>
      </c>
      <c r="K1158">
        <f>F1158-H1158</f>
        <v>6.3534395292199619E-3</v>
      </c>
      <c r="L1158">
        <f>F1158-I1158</f>
        <v>6.3480062905840073E-2</v>
      </c>
      <c r="M1158">
        <f>E1158-F1158+J1158+K1158+L1158</f>
        <v>-4.7654976827609996E-2</v>
      </c>
    </row>
    <row r="1159" spans="1:13" x14ac:dyDescent="0.25">
      <c r="A1159">
        <v>3</v>
      </c>
      <c r="B1159" t="s">
        <v>16</v>
      </c>
      <c r="C1159" t="s">
        <v>1944</v>
      </c>
      <c r="D1159" t="s">
        <v>2005</v>
      </c>
      <c r="E1159" s="1">
        <v>1.9530000000000001</v>
      </c>
      <c r="F1159">
        <v>1.96700279017857</v>
      </c>
      <c r="G1159">
        <v>1.97848847926267</v>
      </c>
      <c r="H1159">
        <v>1.9606493506493501</v>
      </c>
      <c r="I1159">
        <v>1.90352272727273</v>
      </c>
      <c r="J1159">
        <f>F1159-G1159</f>
        <v>-1.148568908409997E-2</v>
      </c>
      <c r="K1159">
        <f>F1159-H1159</f>
        <v>6.3534395292199619E-3</v>
      </c>
      <c r="L1159">
        <f>F1159-I1159</f>
        <v>6.3480062905840073E-2</v>
      </c>
      <c r="M1159">
        <f>E1159-F1159+J1159+K1159+L1159</f>
        <v>4.4345023172390086E-2</v>
      </c>
    </row>
    <row r="1160" spans="1:13" x14ac:dyDescent="0.25">
      <c r="A1160">
        <v>3</v>
      </c>
      <c r="B1160" t="s">
        <v>16</v>
      </c>
      <c r="C1160" t="s">
        <v>1944</v>
      </c>
      <c r="D1160" t="s">
        <v>2005</v>
      </c>
      <c r="E1160" s="1">
        <v>1.708</v>
      </c>
      <c r="F1160">
        <v>1.96700279017857</v>
      </c>
      <c r="G1160">
        <v>1.97848847926267</v>
      </c>
      <c r="H1160">
        <v>1.9606493506493501</v>
      </c>
      <c r="I1160">
        <v>1.90352272727273</v>
      </c>
      <c r="J1160">
        <f>F1160-G1160</f>
        <v>-1.148568908409997E-2</v>
      </c>
      <c r="K1160">
        <f>F1160-H1160</f>
        <v>6.3534395292199619E-3</v>
      </c>
      <c r="L1160">
        <f>F1160-I1160</f>
        <v>6.3480062905840073E-2</v>
      </c>
      <c r="M1160">
        <f>E1160-F1160+J1160+K1160+L1160</f>
        <v>-0.20065497682761002</v>
      </c>
    </row>
    <row r="1161" spans="1:13" x14ac:dyDescent="0.25">
      <c r="A1161">
        <v>3</v>
      </c>
      <c r="B1161" t="s">
        <v>16</v>
      </c>
      <c r="C1161" t="s">
        <v>1944</v>
      </c>
      <c r="D1161" t="s">
        <v>2005</v>
      </c>
      <c r="E1161" s="1">
        <v>1.97</v>
      </c>
      <c r="F1161">
        <v>1.96700279017857</v>
      </c>
      <c r="G1161">
        <v>1.97848847926267</v>
      </c>
      <c r="H1161">
        <v>1.9606493506493501</v>
      </c>
      <c r="I1161">
        <v>1.90352272727273</v>
      </c>
      <c r="J1161">
        <f>F1161-G1161</f>
        <v>-1.148568908409997E-2</v>
      </c>
      <c r="K1161">
        <f>F1161-H1161</f>
        <v>6.3534395292199619E-3</v>
      </c>
      <c r="L1161">
        <f>F1161-I1161</f>
        <v>6.3480062905840073E-2</v>
      </c>
      <c r="M1161">
        <f>E1161-F1161+J1161+K1161+L1161</f>
        <v>6.134502317238999E-2</v>
      </c>
    </row>
    <row r="1162" spans="1:13" x14ac:dyDescent="0.25">
      <c r="A1162">
        <v>4</v>
      </c>
      <c r="B1162" t="s">
        <v>16</v>
      </c>
      <c r="C1162" t="s">
        <v>1945</v>
      </c>
      <c r="D1162" t="s">
        <v>2005</v>
      </c>
      <c r="E1162" s="1">
        <v>2.2519999999999998</v>
      </c>
      <c r="F1162">
        <v>1.96700279017857</v>
      </c>
      <c r="G1162">
        <v>1.97848847926267</v>
      </c>
      <c r="H1162">
        <v>1.8750380952381001</v>
      </c>
      <c r="I1162">
        <v>1.90352272727273</v>
      </c>
      <c r="J1162">
        <f>F1162-G1162</f>
        <v>-1.148568908409997E-2</v>
      </c>
      <c r="K1162">
        <f>F1162-H1162</f>
        <v>9.1964694940469993E-2</v>
      </c>
      <c r="L1162">
        <f>F1162-I1162</f>
        <v>6.3480062905840073E-2</v>
      </c>
      <c r="M1162">
        <f>E1162-F1162+J1162+K1162+L1162</f>
        <v>0.42895627858363983</v>
      </c>
    </row>
    <row r="1163" spans="1:13" x14ac:dyDescent="0.25">
      <c r="A1163">
        <v>4</v>
      </c>
      <c r="B1163" t="s">
        <v>16</v>
      </c>
      <c r="C1163" t="s">
        <v>1945</v>
      </c>
      <c r="D1163" t="s">
        <v>2005</v>
      </c>
      <c r="E1163" s="1">
        <v>2.012</v>
      </c>
      <c r="F1163">
        <v>1.96700279017857</v>
      </c>
      <c r="G1163">
        <v>1.97848847926267</v>
      </c>
      <c r="H1163">
        <v>1.8750380952381001</v>
      </c>
      <c r="I1163">
        <v>1.90352272727273</v>
      </c>
      <c r="J1163">
        <f>F1163-G1163</f>
        <v>-1.148568908409997E-2</v>
      </c>
      <c r="K1163">
        <f>F1163-H1163</f>
        <v>9.1964694940469993E-2</v>
      </c>
      <c r="L1163">
        <f>F1163-I1163</f>
        <v>6.3480062905840073E-2</v>
      </c>
      <c r="M1163">
        <f>E1163-F1163+J1163+K1163+L1163</f>
        <v>0.18895627858364006</v>
      </c>
    </row>
    <row r="1164" spans="1:13" x14ac:dyDescent="0.25">
      <c r="A1164">
        <v>4</v>
      </c>
      <c r="B1164" t="s">
        <v>16</v>
      </c>
      <c r="C1164" t="s">
        <v>1945</v>
      </c>
      <c r="D1164" t="s">
        <v>2005</v>
      </c>
      <c r="E1164" s="1">
        <v>1.5649999999999999</v>
      </c>
      <c r="F1164">
        <v>1.96700279017857</v>
      </c>
      <c r="G1164">
        <v>1.97848847926267</v>
      </c>
      <c r="H1164">
        <v>1.8750380952381001</v>
      </c>
      <c r="I1164">
        <v>1.90352272727273</v>
      </c>
      <c r="J1164">
        <f>F1164-G1164</f>
        <v>-1.148568908409997E-2</v>
      </c>
      <c r="K1164">
        <f>F1164-H1164</f>
        <v>9.1964694940469993E-2</v>
      </c>
      <c r="L1164">
        <f>F1164-I1164</f>
        <v>6.3480062905840073E-2</v>
      </c>
      <c r="M1164">
        <f>E1164-F1164+J1164+K1164+L1164</f>
        <v>-0.25804372141636001</v>
      </c>
    </row>
    <row r="1165" spans="1:13" x14ac:dyDescent="0.25">
      <c r="A1165">
        <v>4</v>
      </c>
      <c r="B1165" t="s">
        <v>16</v>
      </c>
      <c r="C1165" t="s">
        <v>1945</v>
      </c>
      <c r="D1165" t="s">
        <v>2005</v>
      </c>
      <c r="E1165" s="1">
        <v>1.603</v>
      </c>
      <c r="F1165">
        <v>1.96700279017857</v>
      </c>
      <c r="G1165">
        <v>1.97848847926267</v>
      </c>
      <c r="H1165">
        <v>1.8750380952381001</v>
      </c>
      <c r="I1165">
        <v>1.90352272727273</v>
      </c>
      <c r="J1165">
        <f>F1165-G1165</f>
        <v>-1.148568908409997E-2</v>
      </c>
      <c r="K1165">
        <f>F1165-H1165</f>
        <v>9.1964694940469993E-2</v>
      </c>
      <c r="L1165">
        <f>F1165-I1165</f>
        <v>6.3480062905840073E-2</v>
      </c>
      <c r="M1165">
        <f>E1165-F1165+J1165+K1165+L1165</f>
        <v>-0.22004372141635997</v>
      </c>
    </row>
    <row r="1166" spans="1:13" x14ac:dyDescent="0.25">
      <c r="A1166">
        <v>1</v>
      </c>
      <c r="B1166" t="s">
        <v>16</v>
      </c>
      <c r="C1166" t="s">
        <v>1942</v>
      </c>
      <c r="D1166" t="s">
        <v>2004</v>
      </c>
      <c r="E1166" s="1">
        <v>2.0030000000000001</v>
      </c>
      <c r="F1166">
        <v>1.96700279017857</v>
      </c>
      <c r="G1166">
        <v>1.9835046728971999</v>
      </c>
      <c r="H1166">
        <v>2.0103226351351302</v>
      </c>
      <c r="I1166">
        <v>1.90352272727273</v>
      </c>
      <c r="J1166">
        <f>F1166-G1166</f>
        <v>-1.6501882718629846E-2</v>
      </c>
      <c r="K1166">
        <f>F1166-H1166</f>
        <v>-4.3319844956560161E-2</v>
      </c>
      <c r="L1166">
        <f>F1166-I1166</f>
        <v>6.3480062905840073E-2</v>
      </c>
      <c r="M1166">
        <f>E1166-F1166+J1166+K1166+L1166</f>
        <v>3.9655545052080132E-2</v>
      </c>
    </row>
    <row r="1167" spans="1:13" x14ac:dyDescent="0.25">
      <c r="A1167">
        <v>1</v>
      </c>
      <c r="B1167" t="s">
        <v>16</v>
      </c>
      <c r="C1167" t="s">
        <v>1942</v>
      </c>
      <c r="D1167" t="s">
        <v>2004</v>
      </c>
      <c r="E1167" s="1">
        <v>1.9339999999999999</v>
      </c>
      <c r="F1167">
        <v>1.96700279017857</v>
      </c>
      <c r="G1167">
        <v>1.9835046728971999</v>
      </c>
      <c r="H1167">
        <v>2.0103226351351302</v>
      </c>
      <c r="I1167">
        <v>1.90352272727273</v>
      </c>
      <c r="J1167">
        <f>F1167-G1167</f>
        <v>-1.6501882718629846E-2</v>
      </c>
      <c r="K1167">
        <f>F1167-H1167</f>
        <v>-4.3319844956560161E-2</v>
      </c>
      <c r="L1167">
        <f>F1167-I1167</f>
        <v>6.3480062905840073E-2</v>
      </c>
      <c r="M1167">
        <f>E1167-F1167+J1167+K1167+L1167</f>
        <v>-2.934445494792004E-2</v>
      </c>
    </row>
    <row r="1168" spans="1:13" x14ac:dyDescent="0.25">
      <c r="A1168">
        <v>1</v>
      </c>
      <c r="B1168" t="s">
        <v>16</v>
      </c>
      <c r="C1168" t="s">
        <v>1942</v>
      </c>
      <c r="D1168" t="s">
        <v>2004</v>
      </c>
      <c r="E1168" s="1">
        <v>1.66</v>
      </c>
      <c r="F1168">
        <v>1.96700279017857</v>
      </c>
      <c r="G1168">
        <v>1.9835046728971999</v>
      </c>
      <c r="H1168">
        <v>2.0103226351351302</v>
      </c>
      <c r="I1168">
        <v>1.90352272727273</v>
      </c>
      <c r="J1168">
        <f>F1168-G1168</f>
        <v>-1.6501882718629846E-2</v>
      </c>
      <c r="K1168">
        <f>F1168-H1168</f>
        <v>-4.3319844956560161E-2</v>
      </c>
      <c r="L1168">
        <f>F1168-I1168</f>
        <v>6.3480062905840073E-2</v>
      </c>
      <c r="M1168">
        <f>E1168-F1168+J1168+K1168+L1168</f>
        <v>-0.30334445494792006</v>
      </c>
    </row>
    <row r="1169" spans="1:13" x14ac:dyDescent="0.25">
      <c r="A1169">
        <v>1</v>
      </c>
      <c r="B1169" t="s">
        <v>16</v>
      </c>
      <c r="C1169" t="s">
        <v>1942</v>
      </c>
      <c r="D1169" t="s">
        <v>2004</v>
      </c>
      <c r="E1169" s="1">
        <v>1.994</v>
      </c>
      <c r="F1169">
        <v>1.96700279017857</v>
      </c>
      <c r="G1169">
        <v>1.9835046728971999</v>
      </c>
      <c r="H1169">
        <v>2.0103226351351302</v>
      </c>
      <c r="I1169">
        <v>1.90352272727273</v>
      </c>
      <c r="J1169">
        <f>F1169-G1169</f>
        <v>-1.6501882718629846E-2</v>
      </c>
      <c r="K1169">
        <f>F1169-H1169</f>
        <v>-4.3319844956560161E-2</v>
      </c>
      <c r="L1169">
        <f>F1169-I1169</f>
        <v>6.3480062905840073E-2</v>
      </c>
      <c r="M1169">
        <f>E1169-F1169+J1169+K1169+L1169</f>
        <v>3.0655545052080013E-2</v>
      </c>
    </row>
    <row r="1170" spans="1:13" x14ac:dyDescent="0.25">
      <c r="A1170">
        <v>2</v>
      </c>
      <c r="B1170" t="s">
        <v>16</v>
      </c>
      <c r="C1170" t="s">
        <v>1943</v>
      </c>
      <c r="D1170" t="s">
        <v>2004</v>
      </c>
      <c r="E1170" s="1">
        <v>2.105</v>
      </c>
      <c r="F1170">
        <v>1.96700279017857</v>
      </c>
      <c r="G1170">
        <v>1.9835046728971999</v>
      </c>
      <c r="H1170">
        <v>1.9444046762589899</v>
      </c>
      <c r="I1170">
        <v>1.90352272727273</v>
      </c>
      <c r="J1170">
        <f>F1170-G1170</f>
        <v>-1.6501882718629846E-2</v>
      </c>
      <c r="K1170">
        <f>F1170-H1170</f>
        <v>2.259811391958011E-2</v>
      </c>
      <c r="L1170">
        <f>F1170-I1170</f>
        <v>6.3480062905840073E-2</v>
      </c>
      <c r="M1170">
        <f>E1170-F1170+J1170+K1170+L1170</f>
        <v>0.20757350392822027</v>
      </c>
    </row>
    <row r="1171" spans="1:13" x14ac:dyDescent="0.25">
      <c r="A1171">
        <v>2</v>
      </c>
      <c r="B1171" t="s">
        <v>16</v>
      </c>
      <c r="C1171" t="s">
        <v>1943</v>
      </c>
      <c r="D1171" t="s">
        <v>2004</v>
      </c>
      <c r="E1171" s="1">
        <v>1.794</v>
      </c>
      <c r="F1171">
        <v>1.96700279017857</v>
      </c>
      <c r="G1171">
        <v>1.9835046728971999</v>
      </c>
      <c r="H1171">
        <v>1.9444046762589899</v>
      </c>
      <c r="I1171">
        <v>1.90352272727273</v>
      </c>
      <c r="J1171">
        <f>F1171-G1171</f>
        <v>-1.6501882718629846E-2</v>
      </c>
      <c r="K1171">
        <f>F1171-H1171</f>
        <v>2.259811391958011E-2</v>
      </c>
      <c r="L1171">
        <f>F1171-I1171</f>
        <v>6.3480062905840073E-2</v>
      </c>
      <c r="M1171">
        <f>E1171-F1171+J1171+K1171+L1171</f>
        <v>-0.10342649607177967</v>
      </c>
    </row>
    <row r="1172" spans="1:13" x14ac:dyDescent="0.25">
      <c r="A1172">
        <v>2</v>
      </c>
      <c r="B1172" t="s">
        <v>16</v>
      </c>
      <c r="C1172" t="s">
        <v>1943</v>
      </c>
      <c r="D1172" t="s">
        <v>2004</v>
      </c>
      <c r="E1172" s="1">
        <v>1.758</v>
      </c>
      <c r="F1172">
        <v>1.96700279017857</v>
      </c>
      <c r="G1172">
        <v>1.9835046728971999</v>
      </c>
      <c r="H1172">
        <v>1.9444046762589899</v>
      </c>
      <c r="I1172">
        <v>1.90352272727273</v>
      </c>
      <c r="J1172">
        <f>F1172-G1172</f>
        <v>-1.6501882718629846E-2</v>
      </c>
      <c r="K1172">
        <f>F1172-H1172</f>
        <v>2.259811391958011E-2</v>
      </c>
      <c r="L1172">
        <f>F1172-I1172</f>
        <v>6.3480062905840073E-2</v>
      </c>
      <c r="M1172">
        <f>E1172-F1172+J1172+K1172+L1172</f>
        <v>-0.1394264960717797</v>
      </c>
    </row>
    <row r="1173" spans="1:13" x14ac:dyDescent="0.25">
      <c r="A1173">
        <v>2</v>
      </c>
      <c r="B1173" t="s">
        <v>16</v>
      </c>
      <c r="C1173" t="s">
        <v>1943</v>
      </c>
      <c r="D1173" t="s">
        <v>2004</v>
      </c>
      <c r="E1173" s="1">
        <v>1.702</v>
      </c>
      <c r="F1173">
        <v>1.96700279017857</v>
      </c>
      <c r="G1173">
        <v>1.9835046728971999</v>
      </c>
      <c r="H1173">
        <v>1.9444046762589899</v>
      </c>
      <c r="I1173">
        <v>1.90352272727273</v>
      </c>
      <c r="J1173">
        <f>F1173-G1173</f>
        <v>-1.6501882718629846E-2</v>
      </c>
      <c r="K1173">
        <f>F1173-H1173</f>
        <v>2.259811391958011E-2</v>
      </c>
      <c r="L1173">
        <f>F1173-I1173</f>
        <v>6.3480062905840073E-2</v>
      </c>
      <c r="M1173">
        <f>E1173-F1173+J1173+K1173+L1173</f>
        <v>-0.19542649607177975</v>
      </c>
    </row>
    <row r="1174" spans="1:13" x14ac:dyDescent="0.25">
      <c r="A1174">
        <v>3</v>
      </c>
      <c r="B1174" t="s">
        <v>16</v>
      </c>
      <c r="C1174" t="s">
        <v>1944</v>
      </c>
      <c r="D1174" t="s">
        <v>2004</v>
      </c>
      <c r="E1174" s="1">
        <v>1.89</v>
      </c>
      <c r="F1174">
        <v>1.96700279017857</v>
      </c>
      <c r="G1174">
        <v>1.9835046728971999</v>
      </c>
      <c r="H1174">
        <v>1.9606493506493501</v>
      </c>
      <c r="I1174">
        <v>1.90352272727273</v>
      </c>
      <c r="J1174">
        <f>F1174-G1174</f>
        <v>-1.6501882718629846E-2</v>
      </c>
      <c r="K1174">
        <f>F1174-H1174</f>
        <v>6.3534395292199619E-3</v>
      </c>
      <c r="L1174">
        <f>F1174-I1174</f>
        <v>6.3480062905840073E-2</v>
      </c>
      <c r="M1174">
        <f>E1174-F1174+J1174+K1174+L1174</f>
        <v>-2.3671170462139957E-2</v>
      </c>
    </row>
    <row r="1175" spans="1:13" x14ac:dyDescent="0.25">
      <c r="A1175">
        <v>3</v>
      </c>
      <c r="B1175" t="s">
        <v>16</v>
      </c>
      <c r="C1175" t="s">
        <v>1944</v>
      </c>
      <c r="D1175" t="s">
        <v>2004</v>
      </c>
      <c r="E1175" s="1">
        <v>1.7130000000000001</v>
      </c>
      <c r="F1175">
        <v>1.96700279017857</v>
      </c>
      <c r="G1175">
        <v>1.9835046728971999</v>
      </c>
      <c r="H1175">
        <v>1.9606493506493501</v>
      </c>
      <c r="I1175">
        <v>1.90352272727273</v>
      </c>
      <c r="J1175">
        <f>F1175-G1175</f>
        <v>-1.6501882718629846E-2</v>
      </c>
      <c r="K1175">
        <f>F1175-H1175</f>
        <v>6.3534395292199619E-3</v>
      </c>
      <c r="L1175">
        <f>F1175-I1175</f>
        <v>6.3480062905840073E-2</v>
      </c>
      <c r="M1175">
        <f>E1175-F1175+J1175+K1175+L1175</f>
        <v>-0.20067117046213978</v>
      </c>
    </row>
    <row r="1176" spans="1:13" x14ac:dyDescent="0.25">
      <c r="A1176">
        <v>3</v>
      </c>
      <c r="B1176" t="s">
        <v>16</v>
      </c>
      <c r="C1176" t="s">
        <v>1944</v>
      </c>
      <c r="D1176" t="s">
        <v>2004</v>
      </c>
      <c r="E1176" s="1">
        <v>1.6919999999999999</v>
      </c>
      <c r="F1176">
        <v>1.96700279017857</v>
      </c>
      <c r="G1176">
        <v>1.9835046728971999</v>
      </c>
      <c r="H1176">
        <v>1.9606493506493501</v>
      </c>
      <c r="I1176">
        <v>1.90352272727273</v>
      </c>
      <c r="J1176">
        <f>F1176-G1176</f>
        <v>-1.6501882718629846E-2</v>
      </c>
      <c r="K1176">
        <f>F1176-H1176</f>
        <v>6.3534395292199619E-3</v>
      </c>
      <c r="L1176">
        <f>F1176-I1176</f>
        <v>6.3480062905840073E-2</v>
      </c>
      <c r="M1176">
        <f>E1176-F1176+J1176+K1176+L1176</f>
        <v>-0.22167117046213991</v>
      </c>
    </row>
    <row r="1177" spans="1:13" x14ac:dyDescent="0.25">
      <c r="A1177">
        <v>3</v>
      </c>
      <c r="B1177" t="s">
        <v>16</v>
      </c>
      <c r="C1177" t="s">
        <v>1944</v>
      </c>
      <c r="D1177" t="s">
        <v>2004</v>
      </c>
      <c r="E1177" s="1">
        <v>1.905</v>
      </c>
      <c r="F1177">
        <v>1.96700279017857</v>
      </c>
      <c r="G1177">
        <v>1.9835046728971999</v>
      </c>
      <c r="H1177">
        <v>1.9606493506493501</v>
      </c>
      <c r="I1177">
        <v>1.90352272727273</v>
      </c>
      <c r="J1177">
        <f>F1177-G1177</f>
        <v>-1.6501882718629846E-2</v>
      </c>
      <c r="K1177">
        <f>F1177-H1177</f>
        <v>6.3534395292199619E-3</v>
      </c>
      <c r="L1177">
        <f>F1177-I1177</f>
        <v>6.3480062905840073E-2</v>
      </c>
      <c r="M1177">
        <f>E1177-F1177+J1177+K1177+L1177</f>
        <v>-8.6711704621398322E-3</v>
      </c>
    </row>
    <row r="1178" spans="1:13" x14ac:dyDescent="0.25">
      <c r="A1178">
        <v>4</v>
      </c>
      <c r="B1178" t="s">
        <v>16</v>
      </c>
      <c r="C1178" t="s">
        <v>1945</v>
      </c>
      <c r="D1178" t="s">
        <v>2004</v>
      </c>
      <c r="E1178" s="1">
        <v>2.0920000000000001</v>
      </c>
      <c r="F1178">
        <v>1.96700279017857</v>
      </c>
      <c r="G1178">
        <v>1.9835046728971999</v>
      </c>
      <c r="H1178">
        <v>1.8750380952381001</v>
      </c>
      <c r="I1178">
        <v>1.90352272727273</v>
      </c>
      <c r="J1178">
        <f>F1178-G1178</f>
        <v>-1.6501882718629846E-2</v>
      </c>
      <c r="K1178">
        <f>F1178-H1178</f>
        <v>9.1964694940469993E-2</v>
      </c>
      <c r="L1178">
        <f>F1178-I1178</f>
        <v>6.3480062905840073E-2</v>
      </c>
      <c r="M1178">
        <f>E1178-F1178+J1178+K1178+L1178</f>
        <v>0.26394008494911025</v>
      </c>
    </row>
    <row r="1179" spans="1:13" x14ac:dyDescent="0.25">
      <c r="A1179">
        <v>4</v>
      </c>
      <c r="B1179" t="s">
        <v>16</v>
      </c>
      <c r="C1179" t="s">
        <v>1945</v>
      </c>
      <c r="D1179" t="s">
        <v>2004</v>
      </c>
      <c r="E1179" s="1">
        <v>2.125</v>
      </c>
      <c r="F1179">
        <v>1.96700279017857</v>
      </c>
      <c r="G1179">
        <v>1.9835046728971999</v>
      </c>
      <c r="H1179">
        <v>1.8750380952381001</v>
      </c>
      <c r="I1179">
        <v>1.90352272727273</v>
      </c>
      <c r="J1179">
        <f>F1179-G1179</f>
        <v>-1.6501882718629846E-2</v>
      </c>
      <c r="K1179">
        <f>F1179-H1179</f>
        <v>9.1964694940469993E-2</v>
      </c>
      <c r="L1179">
        <f>F1179-I1179</f>
        <v>6.3480062905840073E-2</v>
      </c>
      <c r="M1179">
        <f>E1179-F1179+J1179+K1179+L1179</f>
        <v>0.29694008494911017</v>
      </c>
    </row>
    <row r="1180" spans="1:13" x14ac:dyDescent="0.25">
      <c r="A1180">
        <v>4</v>
      </c>
      <c r="B1180" t="s">
        <v>16</v>
      </c>
      <c r="C1180" t="s">
        <v>1945</v>
      </c>
      <c r="D1180" t="s">
        <v>2004</v>
      </c>
      <c r="E1180" s="1">
        <v>1.2809999999999999</v>
      </c>
      <c r="F1180">
        <v>1.96700279017857</v>
      </c>
      <c r="G1180">
        <v>1.9835046728971999</v>
      </c>
      <c r="H1180">
        <v>1.8750380952381001</v>
      </c>
      <c r="I1180">
        <v>1.90352272727273</v>
      </c>
      <c r="J1180">
        <f>F1180-G1180</f>
        <v>-1.6501882718629846E-2</v>
      </c>
      <c r="K1180">
        <f>F1180-H1180</f>
        <v>9.1964694940469993E-2</v>
      </c>
      <c r="L1180">
        <f>F1180-I1180</f>
        <v>6.3480062905840073E-2</v>
      </c>
      <c r="M1180">
        <f>E1180-F1180+J1180+K1180+L1180</f>
        <v>-0.54705991505088991</v>
      </c>
    </row>
    <row r="1181" spans="1:13" x14ac:dyDescent="0.25">
      <c r="A1181">
        <v>4</v>
      </c>
      <c r="B1181" t="s">
        <v>16</v>
      </c>
      <c r="C1181" t="s">
        <v>1945</v>
      </c>
      <c r="D1181" t="s">
        <v>2004</v>
      </c>
      <c r="E1181" s="1">
        <v>1.8520000000000001</v>
      </c>
      <c r="F1181">
        <v>1.96700279017857</v>
      </c>
      <c r="G1181">
        <v>1.9835046728971999</v>
      </c>
      <c r="H1181">
        <v>1.8750380952381001</v>
      </c>
      <c r="I1181">
        <v>1.90352272727273</v>
      </c>
      <c r="J1181">
        <f>F1181-G1181</f>
        <v>-1.6501882718629846E-2</v>
      </c>
      <c r="K1181">
        <f>F1181-H1181</f>
        <v>9.1964694940469993E-2</v>
      </c>
      <c r="L1181">
        <f>F1181-I1181</f>
        <v>6.3480062905840073E-2</v>
      </c>
      <c r="M1181">
        <f>E1181-F1181+J1181+K1181+L1181</f>
        <v>2.3940084949110263E-2</v>
      </c>
    </row>
    <row r="1182" spans="1:13" x14ac:dyDescent="0.25">
      <c r="A1182">
        <v>1</v>
      </c>
      <c r="B1182" t="s">
        <v>17</v>
      </c>
      <c r="C1182" t="s">
        <v>1946</v>
      </c>
      <c r="D1182" t="s">
        <v>2006</v>
      </c>
      <c r="E1182" s="1">
        <v>2.0030000000000001</v>
      </c>
      <c r="F1182">
        <v>1.96700279017857</v>
      </c>
      <c r="G1182">
        <v>1.9307875751503001</v>
      </c>
      <c r="H1182">
        <v>2.0103226351351302</v>
      </c>
      <c r="I1182">
        <v>1.9413333333333327</v>
      </c>
      <c r="J1182">
        <f>F1182-G1182</f>
        <v>3.6215215028269965E-2</v>
      </c>
      <c r="K1182">
        <f>F1182-H1182</f>
        <v>-4.3319844956560161E-2</v>
      </c>
      <c r="L1182">
        <f>F1182-I1182</f>
        <v>2.5669456845237359E-2</v>
      </c>
      <c r="M1182">
        <f>E1182-F1182+J1182+K1182+L1182</f>
        <v>5.4562036738377229E-2</v>
      </c>
    </row>
    <row r="1183" spans="1:13" x14ac:dyDescent="0.25">
      <c r="A1183">
        <v>1</v>
      </c>
      <c r="B1183" t="s">
        <v>17</v>
      </c>
      <c r="C1183" t="s">
        <v>1946</v>
      </c>
      <c r="D1183" t="s">
        <v>2006</v>
      </c>
      <c r="E1183" s="1">
        <v>2.391</v>
      </c>
      <c r="F1183">
        <v>1.96700279017857</v>
      </c>
      <c r="G1183">
        <v>1.9307875751503001</v>
      </c>
      <c r="H1183">
        <v>2.0103226351351302</v>
      </c>
      <c r="I1183">
        <v>1.9413333333333327</v>
      </c>
      <c r="J1183">
        <f>F1183-G1183</f>
        <v>3.6215215028269965E-2</v>
      </c>
      <c r="K1183">
        <f>F1183-H1183</f>
        <v>-4.3319844956560161E-2</v>
      </c>
      <c r="L1183">
        <f>F1183-I1183</f>
        <v>2.5669456845237359E-2</v>
      </c>
      <c r="M1183">
        <f>E1183-F1183+J1183+K1183+L1183</f>
        <v>0.44256203673837713</v>
      </c>
    </row>
    <row r="1184" spans="1:13" x14ac:dyDescent="0.25">
      <c r="A1184">
        <v>1</v>
      </c>
      <c r="B1184" t="s">
        <v>17</v>
      </c>
      <c r="C1184" t="s">
        <v>1946</v>
      </c>
      <c r="D1184" t="s">
        <v>2006</v>
      </c>
      <c r="E1184" s="1">
        <v>1.8520000000000001</v>
      </c>
      <c r="F1184">
        <v>1.96700279017857</v>
      </c>
      <c r="G1184">
        <v>1.9307875751503001</v>
      </c>
      <c r="H1184">
        <v>2.0103226351351302</v>
      </c>
      <c r="I1184">
        <v>1.94133333333333</v>
      </c>
      <c r="J1184">
        <f>F1184-G1184</f>
        <v>3.6215215028269965E-2</v>
      </c>
      <c r="K1184">
        <f>F1184-H1184</f>
        <v>-4.3319844956560161E-2</v>
      </c>
      <c r="L1184">
        <f>F1184-I1184</f>
        <v>2.5669456845240024E-2</v>
      </c>
      <c r="M1184">
        <f>E1184-F1184+J1184+K1184+L1184</f>
        <v>-9.643796326162013E-2</v>
      </c>
    </row>
    <row r="1185" spans="1:13" x14ac:dyDescent="0.25">
      <c r="A1185">
        <v>1</v>
      </c>
      <c r="B1185" t="s">
        <v>17</v>
      </c>
      <c r="C1185" t="s">
        <v>1946</v>
      </c>
      <c r="D1185" t="s">
        <v>2006</v>
      </c>
      <c r="E1185" s="1">
        <v>1.8049999999999999</v>
      </c>
      <c r="F1185">
        <v>1.96700279017857</v>
      </c>
      <c r="G1185">
        <v>1.9307875751503001</v>
      </c>
      <c r="H1185">
        <v>2.0103226351351302</v>
      </c>
      <c r="I1185">
        <v>1.94133333333333</v>
      </c>
      <c r="J1185">
        <f>F1185-G1185</f>
        <v>3.6215215028269965E-2</v>
      </c>
      <c r="K1185">
        <f>F1185-H1185</f>
        <v>-4.3319844956560161E-2</v>
      </c>
      <c r="L1185">
        <f>F1185-I1185</f>
        <v>2.5669456845240024E-2</v>
      </c>
      <c r="M1185">
        <f>E1185-F1185+J1185+K1185+L1185</f>
        <v>-0.14343796326162028</v>
      </c>
    </row>
    <row r="1186" spans="1:13" x14ac:dyDescent="0.25">
      <c r="A1186">
        <v>2</v>
      </c>
      <c r="B1186" t="s">
        <v>17</v>
      </c>
      <c r="C1186" t="s">
        <v>1947</v>
      </c>
      <c r="D1186" t="s">
        <v>2006</v>
      </c>
      <c r="E1186" s="1">
        <v>2.0419999999999998</v>
      </c>
      <c r="F1186">
        <v>1.96700279017857</v>
      </c>
      <c r="G1186">
        <v>1.9307875751503001</v>
      </c>
      <c r="H1186">
        <v>1.9444046762589899</v>
      </c>
      <c r="I1186">
        <v>1.94133333333333</v>
      </c>
      <c r="J1186">
        <f>F1186-G1186</f>
        <v>3.6215215028269965E-2</v>
      </c>
      <c r="K1186">
        <f>F1186-H1186</f>
        <v>2.259811391958011E-2</v>
      </c>
      <c r="L1186">
        <f>F1186-I1186</f>
        <v>2.5669456845240024E-2</v>
      </c>
      <c r="M1186">
        <f>E1186-F1186+J1186+K1186+L1186</f>
        <v>0.15947999561451986</v>
      </c>
    </row>
    <row r="1187" spans="1:13" x14ac:dyDescent="0.25">
      <c r="A1187">
        <v>2</v>
      </c>
      <c r="B1187" t="s">
        <v>17</v>
      </c>
      <c r="C1187" t="s">
        <v>1947</v>
      </c>
      <c r="D1187" t="s">
        <v>2006</v>
      </c>
      <c r="E1187" s="1">
        <v>1.794</v>
      </c>
      <c r="F1187">
        <v>1.96700279017857</v>
      </c>
      <c r="G1187">
        <v>1.9307875751503001</v>
      </c>
      <c r="H1187">
        <v>1.9444046762589899</v>
      </c>
      <c r="I1187">
        <v>1.94133333333333</v>
      </c>
      <c r="J1187">
        <f>F1187-G1187</f>
        <v>3.6215215028269965E-2</v>
      </c>
      <c r="K1187">
        <f>F1187-H1187</f>
        <v>2.259811391958011E-2</v>
      </c>
      <c r="L1187">
        <f>F1187-I1187</f>
        <v>2.5669456845240024E-2</v>
      </c>
      <c r="M1187">
        <f>E1187-F1187+J1187+K1187+L1187</f>
        <v>-8.8520004385479911E-2</v>
      </c>
    </row>
    <row r="1188" spans="1:13" x14ac:dyDescent="0.25">
      <c r="A1188">
        <v>2</v>
      </c>
      <c r="B1188" t="s">
        <v>17</v>
      </c>
      <c r="C1188" t="s">
        <v>1947</v>
      </c>
      <c r="D1188" t="s">
        <v>2006</v>
      </c>
      <c r="E1188" s="1">
        <v>1.9610000000000001</v>
      </c>
      <c r="F1188">
        <v>1.96700279017857</v>
      </c>
      <c r="G1188">
        <v>1.9307875751503001</v>
      </c>
      <c r="H1188">
        <v>1.9444046762589899</v>
      </c>
      <c r="I1188">
        <v>1.94133333333333</v>
      </c>
      <c r="J1188">
        <f>F1188-G1188</f>
        <v>3.6215215028269965E-2</v>
      </c>
      <c r="K1188">
        <f>F1188-H1188</f>
        <v>2.259811391958011E-2</v>
      </c>
      <c r="L1188">
        <f>F1188-I1188</f>
        <v>2.5669456845240024E-2</v>
      </c>
      <c r="M1188">
        <f>E1188-F1188+J1188+K1188+L1188</f>
        <v>7.8479995614520126E-2</v>
      </c>
    </row>
    <row r="1189" spans="1:13" x14ac:dyDescent="0.25">
      <c r="A1189">
        <v>3</v>
      </c>
      <c r="B1189" t="s">
        <v>17</v>
      </c>
      <c r="C1189" t="s">
        <v>1948</v>
      </c>
      <c r="D1189" t="s">
        <v>2006</v>
      </c>
      <c r="E1189" s="1">
        <v>2.0430000000000001</v>
      </c>
      <c r="F1189">
        <v>1.96700279017857</v>
      </c>
      <c r="G1189">
        <v>1.9307875751503001</v>
      </c>
      <c r="H1189">
        <v>1.9606493506493501</v>
      </c>
      <c r="I1189">
        <v>1.94133333333333</v>
      </c>
      <c r="J1189">
        <f>F1189-G1189</f>
        <v>3.6215215028269965E-2</v>
      </c>
      <c r="K1189">
        <f>F1189-H1189</f>
        <v>6.3534395292199619E-3</v>
      </c>
      <c r="L1189">
        <f>F1189-I1189</f>
        <v>2.5669456845240024E-2</v>
      </c>
      <c r="M1189">
        <f>E1189-F1189+J1189+K1189+L1189</f>
        <v>0.14423532122416005</v>
      </c>
    </row>
    <row r="1190" spans="1:13" x14ac:dyDescent="0.25">
      <c r="A1190">
        <v>3</v>
      </c>
      <c r="B1190" t="s">
        <v>17</v>
      </c>
      <c r="C1190" t="s">
        <v>1948</v>
      </c>
      <c r="D1190" t="s">
        <v>2006</v>
      </c>
      <c r="E1190" s="1">
        <v>1.847</v>
      </c>
      <c r="F1190">
        <v>1.96700279017857</v>
      </c>
      <c r="G1190">
        <v>1.9307875751503001</v>
      </c>
      <c r="H1190">
        <v>1.9606493506493501</v>
      </c>
      <c r="I1190">
        <v>1.94133333333333</v>
      </c>
      <c r="J1190">
        <f>F1190-G1190</f>
        <v>3.6215215028269965E-2</v>
      </c>
      <c r="K1190">
        <f>F1190-H1190</f>
        <v>6.3534395292199619E-3</v>
      </c>
      <c r="L1190">
        <f>F1190-I1190</f>
        <v>2.5669456845240024E-2</v>
      </c>
      <c r="M1190">
        <f>E1190-F1190+J1190+K1190+L1190</f>
        <v>-5.1764678775840123E-2</v>
      </c>
    </row>
    <row r="1191" spans="1:13" x14ac:dyDescent="0.25">
      <c r="A1191">
        <v>3</v>
      </c>
      <c r="B1191" t="s">
        <v>17</v>
      </c>
      <c r="C1191" t="s">
        <v>1948</v>
      </c>
      <c r="D1191" t="s">
        <v>2006</v>
      </c>
      <c r="E1191" s="1">
        <v>2.0630000000000002</v>
      </c>
      <c r="F1191">
        <v>1.96700279017857</v>
      </c>
      <c r="G1191">
        <v>1.9307875751503001</v>
      </c>
      <c r="H1191">
        <v>1.9606493506493501</v>
      </c>
      <c r="I1191">
        <v>1.94133333333333</v>
      </c>
      <c r="J1191">
        <f>F1191-G1191</f>
        <v>3.6215215028269965E-2</v>
      </c>
      <c r="K1191">
        <f>F1191-H1191</f>
        <v>6.3534395292199619E-3</v>
      </c>
      <c r="L1191">
        <f>F1191-I1191</f>
        <v>2.5669456845240024E-2</v>
      </c>
      <c r="M1191">
        <f>E1191-F1191+J1191+K1191+L1191</f>
        <v>0.16423532122416007</v>
      </c>
    </row>
    <row r="1192" spans="1:13" x14ac:dyDescent="0.25">
      <c r="A1192">
        <v>4</v>
      </c>
      <c r="B1192" t="s">
        <v>17</v>
      </c>
      <c r="C1192" t="s">
        <v>1949</v>
      </c>
      <c r="D1192" t="s">
        <v>2006</v>
      </c>
      <c r="E1192" s="1">
        <v>1.7989999999999999</v>
      </c>
      <c r="F1192">
        <v>1.96700279017857</v>
      </c>
      <c r="G1192">
        <v>1.9307875751503001</v>
      </c>
      <c r="H1192">
        <v>1.8750380952381001</v>
      </c>
      <c r="I1192">
        <v>1.94133333333333</v>
      </c>
      <c r="J1192">
        <f>F1192-G1192</f>
        <v>3.6215215028269965E-2</v>
      </c>
      <c r="K1192">
        <f>F1192-H1192</f>
        <v>9.1964694940469993E-2</v>
      </c>
      <c r="L1192">
        <f>F1192-I1192</f>
        <v>2.5669456845240024E-2</v>
      </c>
      <c r="M1192">
        <f>E1192-F1192+J1192+K1192+L1192</f>
        <v>-1.4153423364590134E-2</v>
      </c>
    </row>
    <row r="1193" spans="1:13" x14ac:dyDescent="0.25">
      <c r="A1193">
        <v>4</v>
      </c>
      <c r="B1193" t="s">
        <v>17</v>
      </c>
      <c r="C1193" t="s">
        <v>1949</v>
      </c>
      <c r="D1193" t="s">
        <v>2006</v>
      </c>
      <c r="E1193" s="1">
        <v>1.573</v>
      </c>
      <c r="F1193">
        <v>1.96700279017857</v>
      </c>
      <c r="G1193">
        <v>1.9307875751503001</v>
      </c>
      <c r="H1193">
        <v>1.8750380952381001</v>
      </c>
      <c r="I1193">
        <v>1.94133333333333</v>
      </c>
      <c r="J1193">
        <f>F1193-G1193</f>
        <v>3.6215215028269965E-2</v>
      </c>
      <c r="K1193">
        <f>F1193-H1193</f>
        <v>9.1964694940469993E-2</v>
      </c>
      <c r="L1193">
        <f>F1193-I1193</f>
        <v>2.5669456845240024E-2</v>
      </c>
      <c r="M1193">
        <f>E1193-F1193+J1193+K1193+L1193</f>
        <v>-0.24015342336459011</v>
      </c>
    </row>
    <row r="1194" spans="1:13" x14ac:dyDescent="0.25">
      <c r="A1194">
        <v>4</v>
      </c>
      <c r="B1194" t="s">
        <v>17</v>
      </c>
      <c r="C1194" t="s">
        <v>1949</v>
      </c>
      <c r="D1194" t="s">
        <v>2006</v>
      </c>
      <c r="E1194" s="1">
        <v>1.968</v>
      </c>
      <c r="F1194">
        <v>1.96700279017857</v>
      </c>
      <c r="G1194">
        <v>1.9307875751503001</v>
      </c>
      <c r="H1194">
        <v>1.8750380952381001</v>
      </c>
      <c r="I1194">
        <v>1.94133333333333</v>
      </c>
      <c r="J1194">
        <f>F1194-G1194</f>
        <v>3.6215215028269965E-2</v>
      </c>
      <c r="K1194">
        <f>F1194-H1194</f>
        <v>9.1964694940469993E-2</v>
      </c>
      <c r="L1194">
        <f>F1194-I1194</f>
        <v>2.5669456845240024E-2</v>
      </c>
      <c r="M1194">
        <f>E1194-F1194+J1194+K1194+L1194</f>
        <v>0.1548465766354099</v>
      </c>
    </row>
    <row r="1195" spans="1:13" x14ac:dyDescent="0.25">
      <c r="A1195">
        <v>1</v>
      </c>
      <c r="B1195" t="s">
        <v>17</v>
      </c>
      <c r="C1195" t="s">
        <v>1946</v>
      </c>
      <c r="D1195" t="s">
        <v>2005</v>
      </c>
      <c r="E1195" s="1">
        <v>1.859</v>
      </c>
      <c r="F1195">
        <v>1.96700279017857</v>
      </c>
      <c r="G1195">
        <v>1.97848847926267</v>
      </c>
      <c r="H1195">
        <v>2.0103226351351302</v>
      </c>
      <c r="I1195">
        <v>1.94133333333333</v>
      </c>
      <c r="J1195">
        <f>F1195-G1195</f>
        <v>-1.148568908409997E-2</v>
      </c>
      <c r="K1195">
        <f>F1195-H1195</f>
        <v>-4.3319844956560161E-2</v>
      </c>
      <c r="L1195">
        <f>F1195-I1195</f>
        <v>2.5669456845240024E-2</v>
      </c>
      <c r="M1195">
        <f>E1195-F1195+J1195+K1195+L1195</f>
        <v>-0.13713886737399017</v>
      </c>
    </row>
    <row r="1196" spans="1:13" x14ac:dyDescent="0.25">
      <c r="A1196">
        <v>1</v>
      </c>
      <c r="B1196" t="s">
        <v>17</v>
      </c>
      <c r="C1196" t="s">
        <v>1946</v>
      </c>
      <c r="D1196" t="s">
        <v>2005</v>
      </c>
      <c r="E1196" s="1">
        <v>1.9590000000000001</v>
      </c>
      <c r="F1196">
        <v>1.96700279017857</v>
      </c>
      <c r="G1196">
        <v>1.97848847926267</v>
      </c>
      <c r="H1196">
        <v>2.0103226351351302</v>
      </c>
      <c r="I1196">
        <v>1.94133333333333</v>
      </c>
      <c r="J1196">
        <f>F1196-G1196</f>
        <v>-1.148568908409997E-2</v>
      </c>
      <c r="K1196">
        <f>F1196-H1196</f>
        <v>-4.3319844956560161E-2</v>
      </c>
      <c r="L1196">
        <f>F1196-I1196</f>
        <v>2.5669456845240024E-2</v>
      </c>
      <c r="M1196">
        <f>E1196-F1196+J1196+K1196+L1196</f>
        <v>-3.7138867373990081E-2</v>
      </c>
    </row>
    <row r="1197" spans="1:13" x14ac:dyDescent="0.25">
      <c r="A1197">
        <v>1</v>
      </c>
      <c r="B1197" t="s">
        <v>17</v>
      </c>
      <c r="C1197" t="s">
        <v>1946</v>
      </c>
      <c r="D1197" t="s">
        <v>2005</v>
      </c>
      <c r="E1197" s="1">
        <v>2.4039999999999999</v>
      </c>
      <c r="F1197">
        <v>1.96700279017857</v>
      </c>
      <c r="G1197">
        <v>1.97848847926267</v>
      </c>
      <c r="H1197">
        <v>2.0103226351351302</v>
      </c>
      <c r="I1197">
        <v>1.94133333333333</v>
      </c>
      <c r="J1197">
        <f>F1197-G1197</f>
        <v>-1.148568908409997E-2</v>
      </c>
      <c r="K1197">
        <f>F1197-H1197</f>
        <v>-4.3319844956560161E-2</v>
      </c>
      <c r="L1197">
        <f>F1197-I1197</f>
        <v>2.5669456845240024E-2</v>
      </c>
      <c r="M1197">
        <f>E1197-F1197+J1197+K1197+L1197</f>
        <v>0.40786113262600976</v>
      </c>
    </row>
    <row r="1198" spans="1:13" x14ac:dyDescent="0.25">
      <c r="A1198">
        <v>1</v>
      </c>
      <c r="B1198" t="s">
        <v>17</v>
      </c>
      <c r="C1198" t="s">
        <v>1946</v>
      </c>
      <c r="D1198" t="s">
        <v>2005</v>
      </c>
      <c r="E1198" s="1">
        <v>1.903</v>
      </c>
      <c r="F1198">
        <v>1.96700279017857</v>
      </c>
      <c r="G1198">
        <v>1.97848847926267</v>
      </c>
      <c r="H1198">
        <v>2.0103226351351302</v>
      </c>
      <c r="I1198">
        <v>1.94133333333333</v>
      </c>
      <c r="J1198">
        <f>F1198-G1198</f>
        <v>-1.148568908409997E-2</v>
      </c>
      <c r="K1198">
        <f>F1198-H1198</f>
        <v>-4.3319844956560161E-2</v>
      </c>
      <c r="L1198">
        <f>F1198-I1198</f>
        <v>2.5669456845240024E-2</v>
      </c>
      <c r="M1198">
        <f>E1198-F1198+J1198+K1198+L1198</f>
        <v>-9.3138867373990131E-2</v>
      </c>
    </row>
    <row r="1199" spans="1:13" x14ac:dyDescent="0.25">
      <c r="A1199">
        <v>2</v>
      </c>
      <c r="B1199" t="s">
        <v>17</v>
      </c>
      <c r="C1199" t="s">
        <v>1947</v>
      </c>
      <c r="D1199" t="s">
        <v>2005</v>
      </c>
      <c r="E1199" s="1">
        <v>1.9610000000000001</v>
      </c>
      <c r="F1199">
        <v>1.96700279017857</v>
      </c>
      <c r="G1199">
        <v>1.97848847926267</v>
      </c>
      <c r="H1199">
        <v>1.9444046762589899</v>
      </c>
      <c r="I1199">
        <v>1.94133333333333</v>
      </c>
      <c r="J1199">
        <f>F1199-G1199</f>
        <v>-1.148568908409997E-2</v>
      </c>
      <c r="K1199">
        <f>F1199-H1199</f>
        <v>2.259811391958011E-2</v>
      </c>
      <c r="L1199">
        <f>F1199-I1199</f>
        <v>2.5669456845240024E-2</v>
      </c>
      <c r="M1199">
        <f>E1199-F1199+J1199+K1199+L1199</f>
        <v>3.0779091502150191E-2</v>
      </c>
    </row>
    <row r="1200" spans="1:13" x14ac:dyDescent="0.25">
      <c r="A1200">
        <v>2</v>
      </c>
      <c r="B1200" t="s">
        <v>17</v>
      </c>
      <c r="C1200" t="s">
        <v>1947</v>
      </c>
      <c r="D1200" t="s">
        <v>2005</v>
      </c>
      <c r="E1200" s="1">
        <v>1.827</v>
      </c>
      <c r="F1200">
        <v>1.96700279017857</v>
      </c>
      <c r="G1200">
        <v>1.97848847926267</v>
      </c>
      <c r="H1200">
        <v>1.9444046762589899</v>
      </c>
      <c r="I1200">
        <v>1.94133333333333</v>
      </c>
      <c r="J1200">
        <f>F1200-G1200</f>
        <v>-1.148568908409997E-2</v>
      </c>
      <c r="K1200">
        <f>F1200-H1200</f>
        <v>2.259811391958011E-2</v>
      </c>
      <c r="L1200">
        <f>F1200-I1200</f>
        <v>2.5669456845240024E-2</v>
      </c>
      <c r="M1200">
        <f>E1200-F1200+J1200+K1200+L1200</f>
        <v>-0.10322090849784993</v>
      </c>
    </row>
    <row r="1201" spans="1:13" x14ac:dyDescent="0.25">
      <c r="A1201">
        <v>2</v>
      </c>
      <c r="B1201" t="s">
        <v>17</v>
      </c>
      <c r="C1201" t="s">
        <v>1947</v>
      </c>
      <c r="D1201" t="s">
        <v>2005</v>
      </c>
      <c r="E1201" s="1">
        <v>1.9279999999999999</v>
      </c>
      <c r="F1201">
        <v>1.96700279017857</v>
      </c>
      <c r="G1201">
        <v>1.97848847926267</v>
      </c>
      <c r="H1201">
        <v>1.9444046762589899</v>
      </c>
      <c r="I1201">
        <v>1.94133333333333</v>
      </c>
      <c r="J1201">
        <f>F1201-G1201</f>
        <v>-1.148568908409997E-2</v>
      </c>
      <c r="K1201">
        <f>F1201-H1201</f>
        <v>2.259811391958011E-2</v>
      </c>
      <c r="L1201">
        <f>F1201-I1201</f>
        <v>2.5669456845240024E-2</v>
      </c>
      <c r="M1201">
        <f>E1201-F1201+J1201+K1201+L1201</f>
        <v>-2.2209084978499494E-3</v>
      </c>
    </row>
    <row r="1202" spans="1:13" x14ac:dyDescent="0.25">
      <c r="A1202">
        <v>2</v>
      </c>
      <c r="B1202" t="s">
        <v>17</v>
      </c>
      <c r="C1202" t="s">
        <v>1947</v>
      </c>
      <c r="D1202" t="s">
        <v>2005</v>
      </c>
      <c r="E1202" s="1">
        <v>1.897</v>
      </c>
      <c r="F1202">
        <v>1.96700279017857</v>
      </c>
      <c r="G1202">
        <v>1.97848847926267</v>
      </c>
      <c r="H1202">
        <v>1.9444046762589899</v>
      </c>
      <c r="I1202">
        <v>1.94133333333333</v>
      </c>
      <c r="J1202">
        <f>F1202-G1202</f>
        <v>-1.148568908409997E-2</v>
      </c>
      <c r="K1202">
        <f>F1202-H1202</f>
        <v>2.259811391958011E-2</v>
      </c>
      <c r="L1202">
        <f>F1202-I1202</f>
        <v>2.5669456845240024E-2</v>
      </c>
      <c r="M1202">
        <f>E1202-F1202+J1202+K1202+L1202</f>
        <v>-3.3220908497849866E-2</v>
      </c>
    </row>
    <row r="1203" spans="1:13" x14ac:dyDescent="0.25">
      <c r="A1203">
        <v>3</v>
      </c>
      <c r="B1203" t="s">
        <v>17</v>
      </c>
      <c r="C1203" t="s">
        <v>1948</v>
      </c>
      <c r="D1203" t="s">
        <v>2005</v>
      </c>
      <c r="E1203" s="1">
        <v>2.073</v>
      </c>
      <c r="F1203">
        <v>1.96700279017857</v>
      </c>
      <c r="G1203">
        <v>1.97848847926267</v>
      </c>
      <c r="H1203">
        <v>1.9606493506493501</v>
      </c>
      <c r="I1203">
        <v>1.94133333333333</v>
      </c>
      <c r="J1203">
        <f>F1203-G1203</f>
        <v>-1.148568908409997E-2</v>
      </c>
      <c r="K1203">
        <f>F1203-H1203</f>
        <v>6.3534395292199619E-3</v>
      </c>
      <c r="L1203">
        <f>F1203-I1203</f>
        <v>2.5669456845240024E-2</v>
      </c>
      <c r="M1203">
        <f>E1203-F1203+J1203+K1203+L1203</f>
        <v>0.12653441711178992</v>
      </c>
    </row>
    <row r="1204" spans="1:13" x14ac:dyDescent="0.25">
      <c r="A1204">
        <v>3</v>
      </c>
      <c r="B1204" t="s">
        <v>17</v>
      </c>
      <c r="C1204" t="s">
        <v>1948</v>
      </c>
      <c r="D1204" t="s">
        <v>2005</v>
      </c>
      <c r="E1204" s="1">
        <v>2.2989999999999999</v>
      </c>
      <c r="F1204">
        <v>1.96700279017857</v>
      </c>
      <c r="G1204">
        <v>1.97848847926267</v>
      </c>
      <c r="H1204">
        <v>1.9606493506493501</v>
      </c>
      <c r="I1204">
        <v>1.94133333333333</v>
      </c>
      <c r="J1204">
        <f>F1204-G1204</f>
        <v>-1.148568908409997E-2</v>
      </c>
      <c r="K1204">
        <f>F1204-H1204</f>
        <v>6.3534395292199619E-3</v>
      </c>
      <c r="L1204">
        <f>F1204-I1204</f>
        <v>2.5669456845240024E-2</v>
      </c>
      <c r="M1204">
        <f>E1204-F1204+J1204+K1204+L1204</f>
        <v>0.3525344171117899</v>
      </c>
    </row>
    <row r="1205" spans="1:13" x14ac:dyDescent="0.25">
      <c r="A1205">
        <v>3</v>
      </c>
      <c r="B1205" t="s">
        <v>17</v>
      </c>
      <c r="C1205" t="s">
        <v>1948</v>
      </c>
      <c r="D1205" t="s">
        <v>2005</v>
      </c>
      <c r="E1205" s="1">
        <v>1.667</v>
      </c>
      <c r="F1205">
        <v>1.96700279017857</v>
      </c>
      <c r="G1205">
        <v>1.97848847926267</v>
      </c>
      <c r="H1205">
        <v>1.9606493506493501</v>
      </c>
      <c r="I1205">
        <v>1.94133333333333</v>
      </c>
      <c r="J1205">
        <f>F1205-G1205</f>
        <v>-1.148568908409997E-2</v>
      </c>
      <c r="K1205">
        <f>F1205-H1205</f>
        <v>6.3534395292199619E-3</v>
      </c>
      <c r="L1205">
        <f>F1205-I1205</f>
        <v>2.5669456845240024E-2</v>
      </c>
      <c r="M1205">
        <f>E1205-F1205+J1205+K1205+L1205</f>
        <v>-0.27946558288821</v>
      </c>
    </row>
    <row r="1206" spans="1:13" x14ac:dyDescent="0.25">
      <c r="A1206">
        <v>3</v>
      </c>
      <c r="B1206" t="s">
        <v>17</v>
      </c>
      <c r="C1206" t="s">
        <v>1948</v>
      </c>
      <c r="D1206" t="s">
        <v>2005</v>
      </c>
      <c r="E1206" s="1">
        <v>1.508</v>
      </c>
      <c r="F1206">
        <v>1.96700279017857</v>
      </c>
      <c r="G1206">
        <v>1.97848847926267</v>
      </c>
      <c r="H1206">
        <v>1.9606493506493501</v>
      </c>
      <c r="I1206">
        <v>1.94133333333333</v>
      </c>
      <c r="J1206">
        <f>F1206-G1206</f>
        <v>-1.148568908409997E-2</v>
      </c>
      <c r="K1206">
        <f>F1206-H1206</f>
        <v>6.3534395292199619E-3</v>
      </c>
      <c r="L1206">
        <f>F1206-I1206</f>
        <v>2.5669456845240024E-2</v>
      </c>
      <c r="M1206">
        <f>E1206-F1206+J1206+K1206+L1206</f>
        <v>-0.43846558288821003</v>
      </c>
    </row>
    <row r="1207" spans="1:13" x14ac:dyDescent="0.25">
      <c r="A1207">
        <v>4</v>
      </c>
      <c r="B1207" t="s">
        <v>17</v>
      </c>
      <c r="C1207" t="s">
        <v>1949</v>
      </c>
      <c r="D1207" t="s">
        <v>2005</v>
      </c>
      <c r="E1207" s="1">
        <v>1.391</v>
      </c>
      <c r="F1207">
        <v>1.96700279017857</v>
      </c>
      <c r="G1207">
        <v>1.97848847926267</v>
      </c>
      <c r="H1207">
        <v>1.8750380952381001</v>
      </c>
      <c r="I1207">
        <v>1.94133333333333</v>
      </c>
      <c r="J1207">
        <f>F1207-G1207</f>
        <v>-1.148568908409997E-2</v>
      </c>
      <c r="K1207">
        <f>F1207-H1207</f>
        <v>9.1964694940469993E-2</v>
      </c>
      <c r="L1207">
        <f>F1207-I1207</f>
        <v>2.5669456845240024E-2</v>
      </c>
      <c r="M1207">
        <f>E1207-F1207+J1207+K1207+L1207</f>
        <v>-0.46985432747695999</v>
      </c>
    </row>
    <row r="1208" spans="1:13" x14ac:dyDescent="0.25">
      <c r="A1208">
        <v>4</v>
      </c>
      <c r="B1208" t="s">
        <v>17</v>
      </c>
      <c r="C1208" t="s">
        <v>1949</v>
      </c>
      <c r="D1208" t="s">
        <v>2005</v>
      </c>
      <c r="E1208" s="1">
        <v>1.603</v>
      </c>
      <c r="F1208">
        <v>1.96700279017857</v>
      </c>
      <c r="G1208">
        <v>1.97848847926267</v>
      </c>
      <c r="H1208">
        <v>1.8750380952381001</v>
      </c>
      <c r="I1208">
        <v>1.94133333333333</v>
      </c>
      <c r="J1208">
        <f>F1208-G1208</f>
        <v>-1.148568908409997E-2</v>
      </c>
      <c r="K1208">
        <f>F1208-H1208</f>
        <v>9.1964694940469993E-2</v>
      </c>
      <c r="L1208">
        <f>F1208-I1208</f>
        <v>2.5669456845240024E-2</v>
      </c>
      <c r="M1208">
        <f>E1208-F1208+J1208+K1208+L1208</f>
        <v>-0.25785432747696002</v>
      </c>
    </row>
    <row r="1209" spans="1:13" x14ac:dyDescent="0.25">
      <c r="A1209">
        <v>4</v>
      </c>
      <c r="B1209" t="s">
        <v>17</v>
      </c>
      <c r="C1209" t="s">
        <v>1949</v>
      </c>
      <c r="D1209" t="s">
        <v>2005</v>
      </c>
      <c r="E1209" s="1">
        <v>1.895</v>
      </c>
      <c r="F1209">
        <v>1.96700279017857</v>
      </c>
      <c r="G1209">
        <v>1.97848847926267</v>
      </c>
      <c r="H1209">
        <v>1.8750380952381001</v>
      </c>
      <c r="I1209">
        <v>1.94133333333333</v>
      </c>
      <c r="J1209">
        <f>F1209-G1209</f>
        <v>-1.148568908409997E-2</v>
      </c>
      <c r="K1209">
        <f>F1209-H1209</f>
        <v>9.1964694940469993E-2</v>
      </c>
      <c r="L1209">
        <f>F1209-I1209</f>
        <v>2.5669456845240024E-2</v>
      </c>
      <c r="M1209">
        <f>E1209-F1209+J1209+K1209+L1209</f>
        <v>3.4145672523040016E-2</v>
      </c>
    </row>
    <row r="1210" spans="1:13" x14ac:dyDescent="0.25">
      <c r="A1210">
        <v>4</v>
      </c>
      <c r="B1210" t="s">
        <v>17</v>
      </c>
      <c r="C1210" t="s">
        <v>1949</v>
      </c>
      <c r="D1210" t="s">
        <v>2005</v>
      </c>
      <c r="E1210" s="1">
        <v>1.8380000000000001</v>
      </c>
      <c r="F1210">
        <v>1.96700279017857</v>
      </c>
      <c r="G1210">
        <v>1.97848847926267</v>
      </c>
      <c r="H1210">
        <v>1.8750380952381001</v>
      </c>
      <c r="I1210">
        <v>1.94133333333333</v>
      </c>
      <c r="J1210">
        <f>F1210-G1210</f>
        <v>-1.148568908409997E-2</v>
      </c>
      <c r="K1210">
        <f>F1210-H1210</f>
        <v>9.1964694940469993E-2</v>
      </c>
      <c r="L1210">
        <f>F1210-I1210</f>
        <v>2.5669456845240024E-2</v>
      </c>
      <c r="M1210">
        <f>E1210-F1210+J1210+K1210+L1210</f>
        <v>-2.2854327476959924E-2</v>
      </c>
    </row>
    <row r="1211" spans="1:13" x14ac:dyDescent="0.25">
      <c r="A1211">
        <v>1</v>
      </c>
      <c r="B1211" t="s">
        <v>17</v>
      </c>
      <c r="C1211" t="s">
        <v>1946</v>
      </c>
      <c r="D1211" t="s">
        <v>2004</v>
      </c>
      <c r="E1211" s="1">
        <v>2.2519999999999998</v>
      </c>
      <c r="F1211">
        <v>1.96700279017857</v>
      </c>
      <c r="G1211">
        <v>1.9835046728971999</v>
      </c>
      <c r="H1211">
        <v>2.0103226351351302</v>
      </c>
      <c r="I1211">
        <v>1.94133333333333</v>
      </c>
      <c r="J1211">
        <f>F1211-G1211</f>
        <v>-1.6501882718629846E-2</v>
      </c>
      <c r="K1211">
        <f>F1211-H1211</f>
        <v>-4.3319844956560161E-2</v>
      </c>
      <c r="L1211">
        <f>F1211-I1211</f>
        <v>2.5669456845240024E-2</v>
      </c>
      <c r="M1211">
        <f>E1211-F1211+J1211+K1211+L1211</f>
        <v>0.25084493899147975</v>
      </c>
    </row>
    <row r="1212" spans="1:13" x14ac:dyDescent="0.25">
      <c r="A1212">
        <v>1</v>
      </c>
      <c r="B1212" t="s">
        <v>17</v>
      </c>
      <c r="C1212" t="s">
        <v>1946</v>
      </c>
      <c r="D1212" t="s">
        <v>2004</v>
      </c>
      <c r="E1212" s="1">
        <v>1.8660000000000001</v>
      </c>
      <c r="F1212">
        <v>1.96700279017857</v>
      </c>
      <c r="G1212">
        <v>1.9835046728971999</v>
      </c>
      <c r="H1212">
        <v>2.0103226351351302</v>
      </c>
      <c r="I1212">
        <v>1.94133333333333</v>
      </c>
      <c r="J1212">
        <f>F1212-G1212</f>
        <v>-1.6501882718629846E-2</v>
      </c>
      <c r="K1212">
        <f>F1212-H1212</f>
        <v>-4.3319844956560161E-2</v>
      </c>
      <c r="L1212">
        <f>F1212-I1212</f>
        <v>2.5669456845240024E-2</v>
      </c>
      <c r="M1212">
        <f>E1212-F1212+J1212+K1212+L1212</f>
        <v>-0.13515506100851993</v>
      </c>
    </row>
    <row r="1213" spans="1:13" x14ac:dyDescent="0.25">
      <c r="A1213">
        <v>1</v>
      </c>
      <c r="B1213" t="s">
        <v>17</v>
      </c>
      <c r="C1213" t="s">
        <v>1946</v>
      </c>
      <c r="D1213" t="s">
        <v>2004</v>
      </c>
      <c r="E1213" s="1">
        <v>2.125</v>
      </c>
      <c r="F1213">
        <v>1.96700279017857</v>
      </c>
      <c r="G1213">
        <v>1.9835046728971999</v>
      </c>
      <c r="H1213">
        <v>2.0103226351351302</v>
      </c>
      <c r="I1213">
        <v>1.94133333333333</v>
      </c>
      <c r="J1213">
        <f>F1213-G1213</f>
        <v>-1.6501882718629846E-2</v>
      </c>
      <c r="K1213">
        <f>F1213-H1213</f>
        <v>-4.3319844956560161E-2</v>
      </c>
      <c r="L1213">
        <f>F1213-I1213</f>
        <v>2.5669456845240024E-2</v>
      </c>
      <c r="M1213">
        <f>E1213-F1213+J1213+K1213+L1213</f>
        <v>0.12384493899147997</v>
      </c>
    </row>
    <row r="1214" spans="1:13" x14ac:dyDescent="0.25">
      <c r="A1214">
        <v>1</v>
      </c>
      <c r="B1214" t="s">
        <v>17</v>
      </c>
      <c r="C1214" t="s">
        <v>1946</v>
      </c>
      <c r="D1214" t="s">
        <v>2004</v>
      </c>
      <c r="E1214" s="1">
        <v>1.9430000000000001</v>
      </c>
      <c r="F1214">
        <v>1.96700279017857</v>
      </c>
      <c r="G1214">
        <v>1.9835046728971999</v>
      </c>
      <c r="H1214">
        <v>2.0103226351351302</v>
      </c>
      <c r="I1214">
        <v>1.94133333333333</v>
      </c>
      <c r="J1214">
        <f>F1214-G1214</f>
        <v>-1.6501882718629846E-2</v>
      </c>
      <c r="K1214">
        <f>F1214-H1214</f>
        <v>-4.3319844956560161E-2</v>
      </c>
      <c r="L1214">
        <f>F1214-I1214</f>
        <v>2.5669456845240024E-2</v>
      </c>
      <c r="M1214">
        <f>E1214-F1214+J1214+K1214+L1214</f>
        <v>-5.815506100851997E-2</v>
      </c>
    </row>
    <row r="1215" spans="1:13" x14ac:dyDescent="0.25">
      <c r="A1215">
        <v>2</v>
      </c>
      <c r="B1215" t="s">
        <v>17</v>
      </c>
      <c r="C1215" t="s">
        <v>1947</v>
      </c>
      <c r="D1215" t="s">
        <v>2004</v>
      </c>
      <c r="E1215" s="1">
        <v>2.347</v>
      </c>
      <c r="F1215">
        <v>1.96700279017857</v>
      </c>
      <c r="G1215">
        <v>1.9835046728971999</v>
      </c>
      <c r="H1215">
        <v>1.9444046762589899</v>
      </c>
      <c r="I1215">
        <v>1.94133333333333</v>
      </c>
      <c r="J1215">
        <f>F1215-G1215</f>
        <v>-1.6501882718629846E-2</v>
      </c>
      <c r="K1215">
        <f>F1215-H1215</f>
        <v>2.259811391958011E-2</v>
      </c>
      <c r="L1215">
        <f>F1215-I1215</f>
        <v>2.5669456845240024E-2</v>
      </c>
      <c r="M1215">
        <f>E1215-F1215+J1215+K1215+L1215</f>
        <v>0.41176289786762021</v>
      </c>
    </row>
    <row r="1216" spans="1:13" x14ac:dyDescent="0.25">
      <c r="A1216">
        <v>2</v>
      </c>
      <c r="B1216" t="s">
        <v>17</v>
      </c>
      <c r="C1216" t="s">
        <v>1947</v>
      </c>
      <c r="D1216" t="s">
        <v>2004</v>
      </c>
      <c r="E1216" s="1">
        <v>2.226</v>
      </c>
      <c r="F1216">
        <v>1.96700279017857</v>
      </c>
      <c r="G1216">
        <v>1.9835046728971999</v>
      </c>
      <c r="H1216">
        <v>1.9444046762589899</v>
      </c>
      <c r="I1216">
        <v>1.94133333333333</v>
      </c>
      <c r="J1216">
        <f>F1216-G1216</f>
        <v>-1.6501882718629846E-2</v>
      </c>
      <c r="K1216">
        <f>F1216-H1216</f>
        <v>2.259811391958011E-2</v>
      </c>
      <c r="L1216">
        <f>F1216-I1216</f>
        <v>2.5669456845240024E-2</v>
      </c>
      <c r="M1216">
        <f>E1216-F1216+J1216+K1216+L1216</f>
        <v>0.29076289786762022</v>
      </c>
    </row>
    <row r="1217" spans="1:13" x14ac:dyDescent="0.25">
      <c r="A1217">
        <v>2</v>
      </c>
      <c r="B1217" t="s">
        <v>17</v>
      </c>
      <c r="C1217" t="s">
        <v>1947</v>
      </c>
      <c r="D1217" t="s">
        <v>2004</v>
      </c>
      <c r="E1217" s="1">
        <v>1.9359999999999999</v>
      </c>
      <c r="F1217">
        <v>1.96700279017857</v>
      </c>
      <c r="G1217">
        <v>1.9835046728971999</v>
      </c>
      <c r="H1217">
        <v>1.9444046762589899</v>
      </c>
      <c r="I1217">
        <v>1.94133333333333</v>
      </c>
      <c r="J1217">
        <f>F1217-G1217</f>
        <v>-1.6501882718629846E-2</v>
      </c>
      <c r="K1217">
        <f>F1217-H1217</f>
        <v>2.259811391958011E-2</v>
      </c>
      <c r="L1217">
        <f>F1217-I1217</f>
        <v>2.5669456845240024E-2</v>
      </c>
      <c r="M1217">
        <f>E1217-F1217+J1217+K1217+L1217</f>
        <v>7.6289786762018252E-4</v>
      </c>
    </row>
    <row r="1218" spans="1:13" x14ac:dyDescent="0.25">
      <c r="A1218">
        <v>2</v>
      </c>
      <c r="B1218" t="s">
        <v>17</v>
      </c>
      <c r="C1218" t="s">
        <v>1947</v>
      </c>
      <c r="D1218" t="s">
        <v>2004</v>
      </c>
      <c r="E1218" s="1">
        <v>2.0049999999999999</v>
      </c>
      <c r="F1218">
        <v>1.96700279017857</v>
      </c>
      <c r="G1218">
        <v>1.9835046728971999</v>
      </c>
      <c r="H1218">
        <v>1.9444046762589899</v>
      </c>
      <c r="I1218">
        <v>1.94133333333333</v>
      </c>
      <c r="J1218">
        <f>F1218-G1218</f>
        <v>-1.6501882718629846E-2</v>
      </c>
      <c r="K1218">
        <f>F1218-H1218</f>
        <v>2.259811391958011E-2</v>
      </c>
      <c r="L1218">
        <f>F1218-I1218</f>
        <v>2.5669456845240024E-2</v>
      </c>
      <c r="M1218">
        <f>E1218-F1218+J1218+K1218+L1218</f>
        <v>6.9762897867620133E-2</v>
      </c>
    </row>
    <row r="1219" spans="1:13" x14ac:dyDescent="0.25">
      <c r="A1219">
        <v>3</v>
      </c>
      <c r="B1219" t="s">
        <v>17</v>
      </c>
      <c r="C1219" t="s">
        <v>1948</v>
      </c>
      <c r="D1219" t="s">
        <v>2004</v>
      </c>
      <c r="E1219" s="1">
        <v>1.9610000000000001</v>
      </c>
      <c r="F1219">
        <v>1.96700279017857</v>
      </c>
      <c r="G1219">
        <v>1.9835046728971999</v>
      </c>
      <c r="H1219">
        <v>1.9606493506493501</v>
      </c>
      <c r="I1219">
        <v>1.94133333333333</v>
      </c>
      <c r="J1219">
        <f>F1219-G1219</f>
        <v>-1.6501882718629846E-2</v>
      </c>
      <c r="K1219">
        <f>F1219-H1219</f>
        <v>6.3534395292199619E-3</v>
      </c>
      <c r="L1219">
        <f>F1219-I1219</f>
        <v>2.5669456845240024E-2</v>
      </c>
      <c r="M1219">
        <f>E1219-F1219+J1219+K1219+L1219</f>
        <v>9.5182234772601682E-3</v>
      </c>
    </row>
    <row r="1220" spans="1:13" x14ac:dyDescent="0.25">
      <c r="A1220">
        <v>3</v>
      </c>
      <c r="B1220" t="s">
        <v>17</v>
      </c>
      <c r="C1220" t="s">
        <v>1948</v>
      </c>
      <c r="D1220" t="s">
        <v>2004</v>
      </c>
      <c r="E1220" s="1">
        <v>1.7190000000000001</v>
      </c>
      <c r="F1220">
        <v>1.96700279017857</v>
      </c>
      <c r="G1220">
        <v>1.9835046728971999</v>
      </c>
      <c r="H1220">
        <v>1.9606493506493501</v>
      </c>
      <c r="I1220">
        <v>1.94133333333333</v>
      </c>
      <c r="J1220">
        <f>F1220-G1220</f>
        <v>-1.6501882718629846E-2</v>
      </c>
      <c r="K1220">
        <f>F1220-H1220</f>
        <v>6.3534395292199619E-3</v>
      </c>
      <c r="L1220">
        <f>F1220-I1220</f>
        <v>2.5669456845240024E-2</v>
      </c>
      <c r="M1220">
        <f>E1220-F1220+J1220+K1220+L1220</f>
        <v>-0.23248177652273982</v>
      </c>
    </row>
    <row r="1221" spans="1:13" x14ac:dyDescent="0.25">
      <c r="A1221">
        <v>3</v>
      </c>
      <c r="B1221" t="s">
        <v>17</v>
      </c>
      <c r="C1221" t="s">
        <v>1948</v>
      </c>
      <c r="D1221" t="s">
        <v>2004</v>
      </c>
      <c r="E1221" s="1">
        <v>2.0939999999999999</v>
      </c>
      <c r="F1221">
        <v>1.96700279017857</v>
      </c>
      <c r="G1221">
        <v>1.9835046728971999</v>
      </c>
      <c r="H1221">
        <v>1.9606493506493501</v>
      </c>
      <c r="I1221">
        <v>1.94133333333333</v>
      </c>
      <c r="J1221">
        <f>F1221-G1221</f>
        <v>-1.6501882718629846E-2</v>
      </c>
      <c r="K1221">
        <f>F1221-H1221</f>
        <v>6.3534395292199619E-3</v>
      </c>
      <c r="L1221">
        <f>F1221-I1221</f>
        <v>2.5669456845240024E-2</v>
      </c>
      <c r="M1221">
        <f>E1221-F1221+J1221+K1221+L1221</f>
        <v>0.14251822347725995</v>
      </c>
    </row>
    <row r="1222" spans="1:13" x14ac:dyDescent="0.25">
      <c r="A1222">
        <v>3</v>
      </c>
      <c r="B1222" t="s">
        <v>17</v>
      </c>
      <c r="C1222" t="s">
        <v>1948</v>
      </c>
      <c r="D1222" t="s">
        <v>2004</v>
      </c>
      <c r="E1222" s="1">
        <v>1.996</v>
      </c>
      <c r="F1222">
        <v>1.96700279017857</v>
      </c>
      <c r="G1222">
        <v>1.9835046728971999</v>
      </c>
      <c r="H1222">
        <v>1.9606493506493501</v>
      </c>
      <c r="I1222">
        <v>1.94133333333333</v>
      </c>
      <c r="J1222">
        <f>F1222-G1222</f>
        <v>-1.6501882718629846E-2</v>
      </c>
      <c r="K1222">
        <f>F1222-H1222</f>
        <v>6.3534395292199619E-3</v>
      </c>
      <c r="L1222">
        <f>F1222-I1222</f>
        <v>2.5669456845240024E-2</v>
      </c>
      <c r="M1222">
        <f>E1222-F1222+J1222+K1222+L1222</f>
        <v>4.4518223477260088E-2</v>
      </c>
    </row>
    <row r="1223" spans="1:13" x14ac:dyDescent="0.25">
      <c r="A1223">
        <v>4</v>
      </c>
      <c r="B1223" t="s">
        <v>17</v>
      </c>
      <c r="C1223" t="s">
        <v>1949</v>
      </c>
      <c r="D1223" t="s">
        <v>2004</v>
      </c>
      <c r="E1223" s="1">
        <v>1.7450000000000001</v>
      </c>
      <c r="F1223">
        <v>1.96700279017857</v>
      </c>
      <c r="G1223">
        <v>1.9835046728971999</v>
      </c>
      <c r="H1223">
        <v>1.8750380952381001</v>
      </c>
      <c r="I1223">
        <v>1.94133333333333</v>
      </c>
      <c r="J1223">
        <f>F1223-G1223</f>
        <v>-1.6501882718629846E-2</v>
      </c>
      <c r="K1223">
        <f>F1223-H1223</f>
        <v>9.1964694940469993E-2</v>
      </c>
      <c r="L1223">
        <f>F1223-I1223</f>
        <v>2.5669456845240024E-2</v>
      </c>
      <c r="M1223">
        <f>E1223-F1223+J1223+K1223+L1223</f>
        <v>-0.12087052111148977</v>
      </c>
    </row>
    <row r="1224" spans="1:13" x14ac:dyDescent="0.25">
      <c r="A1224">
        <v>4</v>
      </c>
      <c r="B1224" t="s">
        <v>17</v>
      </c>
      <c r="C1224" t="s">
        <v>1949</v>
      </c>
      <c r="D1224" t="s">
        <v>2004</v>
      </c>
      <c r="E1224" s="1">
        <v>2.2669999999999999</v>
      </c>
      <c r="F1224">
        <v>1.96700279017857</v>
      </c>
      <c r="G1224">
        <v>1.9835046728971999</v>
      </c>
      <c r="H1224">
        <v>1.8750380952381001</v>
      </c>
      <c r="I1224">
        <v>1.94133333333333</v>
      </c>
      <c r="J1224">
        <f>F1224-G1224</f>
        <v>-1.6501882718629846E-2</v>
      </c>
      <c r="K1224">
        <f>F1224-H1224</f>
        <v>9.1964694940469993E-2</v>
      </c>
      <c r="L1224">
        <f>F1224-I1224</f>
        <v>2.5669456845240024E-2</v>
      </c>
      <c r="M1224">
        <f>E1224-F1224+J1224+K1224+L1224</f>
        <v>0.40112947888851003</v>
      </c>
    </row>
    <row r="1225" spans="1:13" x14ac:dyDescent="0.25">
      <c r="A1225">
        <v>4</v>
      </c>
      <c r="B1225" t="s">
        <v>17</v>
      </c>
      <c r="C1225" t="s">
        <v>1949</v>
      </c>
      <c r="D1225" t="s">
        <v>2004</v>
      </c>
      <c r="E1225" s="1">
        <v>1.8520000000000001</v>
      </c>
      <c r="F1225">
        <v>1.96700279017857</v>
      </c>
      <c r="G1225">
        <v>1.9835046728971999</v>
      </c>
      <c r="H1225">
        <v>1.8750380952381001</v>
      </c>
      <c r="I1225">
        <v>1.94133333333333</v>
      </c>
      <c r="J1225">
        <f>F1225-G1225</f>
        <v>-1.6501882718629846E-2</v>
      </c>
      <c r="K1225">
        <f>F1225-H1225</f>
        <v>9.1964694940469993E-2</v>
      </c>
      <c r="L1225">
        <f>F1225-I1225</f>
        <v>2.5669456845240024E-2</v>
      </c>
      <c r="M1225">
        <f>E1225-F1225+J1225+K1225+L1225</f>
        <v>-1.3870521111489786E-2</v>
      </c>
    </row>
    <row r="1226" spans="1:13" x14ac:dyDescent="0.25">
      <c r="A1226">
        <v>4</v>
      </c>
      <c r="B1226" t="s">
        <v>17</v>
      </c>
      <c r="C1226" t="s">
        <v>1949</v>
      </c>
      <c r="D1226" t="s">
        <v>2004</v>
      </c>
      <c r="E1226" s="1">
        <v>1.873</v>
      </c>
      <c r="F1226">
        <v>1.96700279017857</v>
      </c>
      <c r="G1226">
        <v>1.9835046728971999</v>
      </c>
      <c r="H1226">
        <v>1.8750380952381001</v>
      </c>
      <c r="I1226">
        <v>1.94133333333333</v>
      </c>
      <c r="J1226">
        <f>F1226-G1226</f>
        <v>-1.6501882718629846E-2</v>
      </c>
      <c r="K1226">
        <f>F1226-H1226</f>
        <v>9.1964694940469993E-2</v>
      </c>
      <c r="L1226">
        <f>F1226-I1226</f>
        <v>2.5669456845240024E-2</v>
      </c>
      <c r="M1226">
        <f>E1226-F1226+J1226+K1226+L1226</f>
        <v>7.1294788885101212E-3</v>
      </c>
    </row>
    <row r="1227" spans="1:13" x14ac:dyDescent="0.25">
      <c r="A1227">
        <v>1</v>
      </c>
      <c r="B1227" t="s">
        <v>18</v>
      </c>
      <c r="C1227" t="s">
        <v>1950</v>
      </c>
      <c r="D1227" t="s">
        <v>2006</v>
      </c>
      <c r="E1227" s="1">
        <v>1.8660000000000001</v>
      </c>
      <c r="F1227">
        <v>1.96700279017857</v>
      </c>
      <c r="G1227">
        <v>1.9307875751503001</v>
      </c>
      <c r="H1227">
        <v>2.0103226351351302</v>
      </c>
      <c r="I1227">
        <v>2.0337812499999997</v>
      </c>
      <c r="J1227">
        <f>F1227-G1227</f>
        <v>3.6215215028269965E-2</v>
      </c>
      <c r="K1227">
        <f>F1227-H1227</f>
        <v>-4.3319844956560161E-2</v>
      </c>
      <c r="L1227">
        <f>F1227-I1227</f>
        <v>-6.6778459821429603E-2</v>
      </c>
      <c r="M1227">
        <f>E1227-F1227+J1227+K1227+L1227</f>
        <v>-0.17488587992828974</v>
      </c>
    </row>
    <row r="1228" spans="1:13" x14ac:dyDescent="0.25">
      <c r="A1228">
        <v>1</v>
      </c>
      <c r="B1228" t="s">
        <v>18</v>
      </c>
      <c r="C1228" t="s">
        <v>1950</v>
      </c>
      <c r="D1228" t="s">
        <v>2006</v>
      </c>
      <c r="E1228" s="1">
        <v>2.0920000000000001</v>
      </c>
      <c r="F1228">
        <v>1.96700279017857</v>
      </c>
      <c r="G1228">
        <v>1.9307875751503001</v>
      </c>
      <c r="H1228">
        <v>2.0103226351351302</v>
      </c>
      <c r="I1228">
        <v>2.0337812499999997</v>
      </c>
      <c r="J1228">
        <f>F1228-G1228</f>
        <v>3.6215215028269965E-2</v>
      </c>
      <c r="K1228">
        <f>F1228-H1228</f>
        <v>-4.3319844956560161E-2</v>
      </c>
      <c r="L1228">
        <f>F1228-I1228</f>
        <v>-6.6778459821429603E-2</v>
      </c>
      <c r="M1228">
        <f>E1228-F1228+J1228+K1228+L1228</f>
        <v>5.1114120071710234E-2</v>
      </c>
    </row>
    <row r="1229" spans="1:13" x14ac:dyDescent="0.25">
      <c r="A1229">
        <v>1</v>
      </c>
      <c r="B1229" t="s">
        <v>18</v>
      </c>
      <c r="C1229" t="s">
        <v>1950</v>
      </c>
      <c r="D1229" t="s">
        <v>2006</v>
      </c>
      <c r="E1229" s="1">
        <v>1.286</v>
      </c>
      <c r="F1229">
        <v>1.96700279017857</v>
      </c>
      <c r="G1229">
        <v>1.9307875751503001</v>
      </c>
      <c r="H1229">
        <v>2.0103226351351302</v>
      </c>
      <c r="I1229">
        <v>2.0337812500000001</v>
      </c>
      <c r="J1229">
        <f>F1229-G1229</f>
        <v>3.6215215028269965E-2</v>
      </c>
      <c r="K1229">
        <f>F1229-H1229</f>
        <v>-4.3319844956560161E-2</v>
      </c>
      <c r="L1229">
        <f>F1229-I1229</f>
        <v>-6.6778459821430047E-2</v>
      </c>
      <c r="M1229">
        <f>E1229-F1229+J1229+K1229+L1229</f>
        <v>-0.75488587992829026</v>
      </c>
    </row>
    <row r="1230" spans="1:13" x14ac:dyDescent="0.25">
      <c r="A1230">
        <v>2</v>
      </c>
      <c r="B1230" t="s">
        <v>18</v>
      </c>
      <c r="C1230" t="s">
        <v>1951</v>
      </c>
      <c r="D1230" t="s">
        <v>2006</v>
      </c>
      <c r="E1230" s="1">
        <v>2.0720000000000001</v>
      </c>
      <c r="F1230">
        <v>1.96700279017857</v>
      </c>
      <c r="G1230">
        <v>1.9307875751503001</v>
      </c>
      <c r="H1230">
        <v>1.9444046762589899</v>
      </c>
      <c r="I1230">
        <v>2.0337812500000001</v>
      </c>
      <c r="J1230">
        <f>F1230-G1230</f>
        <v>3.6215215028269965E-2</v>
      </c>
      <c r="K1230">
        <f>F1230-H1230</f>
        <v>2.259811391958011E-2</v>
      </c>
      <c r="L1230">
        <f>F1230-I1230</f>
        <v>-6.6778459821430047E-2</v>
      </c>
      <c r="M1230">
        <f>E1230-F1230+J1230+K1230+L1230</f>
        <v>9.7032078947850042E-2</v>
      </c>
    </row>
    <row r="1231" spans="1:13" x14ac:dyDescent="0.25">
      <c r="A1231">
        <v>2</v>
      </c>
      <c r="B1231" t="s">
        <v>18</v>
      </c>
      <c r="C1231" t="s">
        <v>1951</v>
      </c>
      <c r="D1231" t="s">
        <v>2006</v>
      </c>
      <c r="E1231" s="1">
        <v>1.889</v>
      </c>
      <c r="F1231">
        <v>1.96700279017857</v>
      </c>
      <c r="G1231">
        <v>1.9307875751503001</v>
      </c>
      <c r="H1231">
        <v>1.9444046762589899</v>
      </c>
      <c r="I1231">
        <v>2.0337812500000001</v>
      </c>
      <c r="J1231">
        <f>F1231-G1231</f>
        <v>3.6215215028269965E-2</v>
      </c>
      <c r="K1231">
        <f>F1231-H1231</f>
        <v>2.259811391958011E-2</v>
      </c>
      <c r="L1231">
        <f>F1231-I1231</f>
        <v>-6.6778459821430047E-2</v>
      </c>
      <c r="M1231">
        <f>E1231-F1231+J1231+K1231+L1231</f>
        <v>-8.5967921052150009E-2</v>
      </c>
    </row>
    <row r="1232" spans="1:13" x14ac:dyDescent="0.25">
      <c r="A1232">
        <v>2</v>
      </c>
      <c r="B1232" t="s">
        <v>18</v>
      </c>
      <c r="C1232" t="s">
        <v>1951</v>
      </c>
      <c r="D1232" t="s">
        <v>2006</v>
      </c>
      <c r="E1232" s="1">
        <v>2.093</v>
      </c>
      <c r="F1232">
        <v>1.96700279017857</v>
      </c>
      <c r="G1232">
        <v>1.9307875751503001</v>
      </c>
      <c r="H1232">
        <v>1.9444046762589899</v>
      </c>
      <c r="I1232">
        <v>2.0337812500000001</v>
      </c>
      <c r="J1232">
        <f>F1232-G1232</f>
        <v>3.6215215028269965E-2</v>
      </c>
      <c r="K1232">
        <f>F1232-H1232</f>
        <v>2.259811391958011E-2</v>
      </c>
      <c r="L1232">
        <f>F1232-I1232</f>
        <v>-6.6778459821430047E-2</v>
      </c>
      <c r="M1232">
        <f>E1232-F1232+J1232+K1232+L1232</f>
        <v>0.11803207894784995</v>
      </c>
    </row>
    <row r="1233" spans="1:13" x14ac:dyDescent="0.25">
      <c r="A1233">
        <v>3</v>
      </c>
      <c r="B1233" t="s">
        <v>18</v>
      </c>
      <c r="C1233" t="s">
        <v>1952</v>
      </c>
      <c r="D1233" t="s">
        <v>2006</v>
      </c>
      <c r="E1233" s="1">
        <v>2.1269999999999998</v>
      </c>
      <c r="F1233">
        <v>1.96700279017857</v>
      </c>
      <c r="G1233">
        <v>1.9307875751503001</v>
      </c>
      <c r="H1233">
        <v>1.9606493506493501</v>
      </c>
      <c r="I1233">
        <v>2.0337812500000001</v>
      </c>
      <c r="J1233">
        <f>F1233-G1233</f>
        <v>3.6215215028269965E-2</v>
      </c>
      <c r="K1233">
        <f>F1233-H1233</f>
        <v>6.3534395292199619E-3</v>
      </c>
      <c r="L1233">
        <f>F1233-I1233</f>
        <v>-6.6778459821430047E-2</v>
      </c>
      <c r="M1233">
        <f>E1233-F1233+J1233+K1233+L1233</f>
        <v>0.13578740455748961</v>
      </c>
    </row>
    <row r="1234" spans="1:13" x14ac:dyDescent="0.25">
      <c r="A1234">
        <v>3</v>
      </c>
      <c r="B1234" t="s">
        <v>18</v>
      </c>
      <c r="C1234" t="s">
        <v>1952</v>
      </c>
      <c r="D1234" t="s">
        <v>2006</v>
      </c>
      <c r="E1234" s="1">
        <v>2.2130000000000001</v>
      </c>
      <c r="F1234">
        <v>1.96700279017857</v>
      </c>
      <c r="G1234">
        <v>1.9307875751503001</v>
      </c>
      <c r="H1234">
        <v>1.9606493506493501</v>
      </c>
      <c r="I1234">
        <v>2.0337812500000001</v>
      </c>
      <c r="J1234">
        <f>F1234-G1234</f>
        <v>3.6215215028269965E-2</v>
      </c>
      <c r="K1234">
        <f>F1234-H1234</f>
        <v>6.3534395292199619E-3</v>
      </c>
      <c r="L1234">
        <f>F1234-I1234</f>
        <v>-6.6778459821430047E-2</v>
      </c>
      <c r="M1234">
        <f>E1234-F1234+J1234+K1234+L1234</f>
        <v>0.22178740455748991</v>
      </c>
    </row>
    <row r="1235" spans="1:13" x14ac:dyDescent="0.25">
      <c r="A1235">
        <v>3</v>
      </c>
      <c r="B1235" t="s">
        <v>18</v>
      </c>
      <c r="C1235" t="s">
        <v>1952</v>
      </c>
      <c r="D1235" t="s">
        <v>2006</v>
      </c>
      <c r="E1235" s="1">
        <v>1.9610000000000001</v>
      </c>
      <c r="F1235">
        <v>1.96700279017857</v>
      </c>
      <c r="G1235">
        <v>1.9307875751503001</v>
      </c>
      <c r="H1235">
        <v>1.9606493506493501</v>
      </c>
      <c r="I1235">
        <v>2.0337812500000001</v>
      </c>
      <c r="J1235">
        <f>F1235-G1235</f>
        <v>3.6215215028269965E-2</v>
      </c>
      <c r="K1235">
        <f>F1235-H1235</f>
        <v>6.3534395292199619E-3</v>
      </c>
      <c r="L1235">
        <f>F1235-I1235</f>
        <v>-6.6778459821430047E-2</v>
      </c>
      <c r="M1235">
        <f>E1235-F1235+J1235+K1235+L1235</f>
        <v>-3.0212595442510093E-2</v>
      </c>
    </row>
    <row r="1236" spans="1:13" x14ac:dyDescent="0.25">
      <c r="A1236">
        <v>1</v>
      </c>
      <c r="B1236" t="s">
        <v>18</v>
      </c>
      <c r="C1236" t="s">
        <v>1950</v>
      </c>
      <c r="D1236" t="s">
        <v>2005</v>
      </c>
      <c r="E1236" s="1">
        <v>2.3620000000000001</v>
      </c>
      <c r="F1236">
        <v>1.96700279017857</v>
      </c>
      <c r="G1236">
        <v>1.97848847926267</v>
      </c>
      <c r="H1236">
        <v>2.0103226351351302</v>
      </c>
      <c r="I1236">
        <v>2.0337812500000001</v>
      </c>
      <c r="J1236">
        <f>F1236-G1236</f>
        <v>-1.148568908409997E-2</v>
      </c>
      <c r="K1236">
        <f>F1236-H1236</f>
        <v>-4.3319844956560161E-2</v>
      </c>
      <c r="L1236">
        <f>F1236-I1236</f>
        <v>-6.6778459821430047E-2</v>
      </c>
      <c r="M1236">
        <f>E1236-F1236+J1236+K1236+L1236</f>
        <v>0.27341321595933987</v>
      </c>
    </row>
    <row r="1237" spans="1:13" x14ac:dyDescent="0.25">
      <c r="A1237">
        <v>1</v>
      </c>
      <c r="B1237" t="s">
        <v>18</v>
      </c>
      <c r="C1237" t="s">
        <v>1950</v>
      </c>
      <c r="D1237" t="s">
        <v>2005</v>
      </c>
      <c r="E1237" s="1">
        <v>1.786</v>
      </c>
      <c r="F1237">
        <v>1.96700279017857</v>
      </c>
      <c r="G1237">
        <v>1.97848847926267</v>
      </c>
      <c r="H1237">
        <v>2.0103226351351302</v>
      </c>
      <c r="I1237">
        <v>2.0337812500000001</v>
      </c>
      <c r="J1237">
        <f>F1237-G1237</f>
        <v>-1.148568908409997E-2</v>
      </c>
      <c r="K1237">
        <f>F1237-H1237</f>
        <v>-4.3319844956560161E-2</v>
      </c>
      <c r="L1237">
        <f>F1237-I1237</f>
        <v>-6.6778459821430047E-2</v>
      </c>
      <c r="M1237">
        <f>E1237-F1237+J1237+K1237+L1237</f>
        <v>-0.30258678404066019</v>
      </c>
    </row>
    <row r="1238" spans="1:13" x14ac:dyDescent="0.25">
      <c r="A1238">
        <v>1</v>
      </c>
      <c r="B1238" t="s">
        <v>18</v>
      </c>
      <c r="C1238" t="s">
        <v>1950</v>
      </c>
      <c r="D1238" t="s">
        <v>2005</v>
      </c>
      <c r="E1238" s="1">
        <v>2.0310000000000001</v>
      </c>
      <c r="F1238">
        <v>1.96700279017857</v>
      </c>
      <c r="G1238">
        <v>1.97848847926267</v>
      </c>
      <c r="H1238">
        <v>2.0103226351351302</v>
      </c>
      <c r="I1238">
        <v>2.0337812500000001</v>
      </c>
      <c r="J1238">
        <f>F1238-G1238</f>
        <v>-1.148568908409997E-2</v>
      </c>
      <c r="K1238">
        <f>F1238-H1238</f>
        <v>-4.3319844956560161E-2</v>
      </c>
      <c r="L1238">
        <f>F1238-I1238</f>
        <v>-6.6778459821430047E-2</v>
      </c>
      <c r="M1238">
        <f>E1238-F1238+J1238+K1238+L1238</f>
        <v>-5.7586784040660088E-2</v>
      </c>
    </row>
    <row r="1239" spans="1:13" x14ac:dyDescent="0.25">
      <c r="A1239">
        <v>2</v>
      </c>
      <c r="B1239" t="s">
        <v>18</v>
      </c>
      <c r="C1239" t="s">
        <v>1951</v>
      </c>
      <c r="D1239" t="s">
        <v>2005</v>
      </c>
      <c r="E1239" s="1">
        <v>2.0720000000000001</v>
      </c>
      <c r="F1239">
        <v>1.96700279017857</v>
      </c>
      <c r="G1239">
        <v>1.97848847926267</v>
      </c>
      <c r="H1239">
        <v>1.9444046762589899</v>
      </c>
      <c r="I1239">
        <v>2.0337812500000001</v>
      </c>
      <c r="J1239">
        <f>F1239-G1239</f>
        <v>-1.148568908409997E-2</v>
      </c>
      <c r="K1239">
        <f>F1239-H1239</f>
        <v>2.259811391958011E-2</v>
      </c>
      <c r="L1239">
        <f>F1239-I1239</f>
        <v>-6.6778459821430047E-2</v>
      </c>
      <c r="M1239">
        <f>E1239-F1239+J1239+K1239+L1239</f>
        <v>4.9331174835480107E-2</v>
      </c>
    </row>
    <row r="1240" spans="1:13" x14ac:dyDescent="0.25">
      <c r="A1240">
        <v>2</v>
      </c>
      <c r="B1240" t="s">
        <v>18</v>
      </c>
      <c r="C1240" t="s">
        <v>1951</v>
      </c>
      <c r="D1240" t="s">
        <v>2005</v>
      </c>
      <c r="E1240" s="1">
        <v>2.298</v>
      </c>
      <c r="F1240">
        <v>1.96700279017857</v>
      </c>
      <c r="G1240">
        <v>1.97848847926267</v>
      </c>
      <c r="H1240">
        <v>1.9444046762589899</v>
      </c>
      <c r="I1240">
        <v>2.0337812500000001</v>
      </c>
      <c r="J1240">
        <f>F1240-G1240</f>
        <v>-1.148568908409997E-2</v>
      </c>
      <c r="K1240">
        <f>F1240-H1240</f>
        <v>2.259811391958011E-2</v>
      </c>
      <c r="L1240">
        <f>F1240-I1240</f>
        <v>-6.6778459821430047E-2</v>
      </c>
      <c r="M1240">
        <f>E1240-F1240+J1240+K1240+L1240</f>
        <v>0.27533117483548009</v>
      </c>
    </row>
    <row r="1241" spans="1:13" x14ac:dyDescent="0.25">
      <c r="A1241">
        <v>2</v>
      </c>
      <c r="B1241" t="s">
        <v>18</v>
      </c>
      <c r="C1241" t="s">
        <v>1951</v>
      </c>
      <c r="D1241" t="s">
        <v>2005</v>
      </c>
      <c r="E1241" s="1">
        <v>2.052</v>
      </c>
      <c r="F1241">
        <v>1.96700279017857</v>
      </c>
      <c r="G1241">
        <v>1.97848847926267</v>
      </c>
      <c r="H1241">
        <v>1.9444046762589899</v>
      </c>
      <c r="I1241">
        <v>2.0337812500000001</v>
      </c>
      <c r="J1241">
        <f>F1241-G1241</f>
        <v>-1.148568908409997E-2</v>
      </c>
      <c r="K1241">
        <f>F1241-H1241</f>
        <v>2.259811391958011E-2</v>
      </c>
      <c r="L1241">
        <f>F1241-I1241</f>
        <v>-6.6778459821430047E-2</v>
      </c>
      <c r="M1241">
        <f>E1241-F1241+J1241+K1241+L1241</f>
        <v>2.9331174835480089E-2</v>
      </c>
    </row>
    <row r="1242" spans="1:13" x14ac:dyDescent="0.25">
      <c r="A1242">
        <v>2</v>
      </c>
      <c r="B1242" t="s">
        <v>18</v>
      </c>
      <c r="C1242" t="s">
        <v>1951</v>
      </c>
      <c r="D1242" t="s">
        <v>2005</v>
      </c>
      <c r="E1242" s="1">
        <v>1.9610000000000001</v>
      </c>
      <c r="F1242">
        <v>1.96700279017857</v>
      </c>
      <c r="G1242">
        <v>1.97848847926267</v>
      </c>
      <c r="H1242">
        <v>1.9444046762589899</v>
      </c>
      <c r="I1242">
        <v>2.0337812500000001</v>
      </c>
      <c r="J1242">
        <f>F1242-G1242</f>
        <v>-1.148568908409997E-2</v>
      </c>
      <c r="K1242">
        <f>F1242-H1242</f>
        <v>2.259811391958011E-2</v>
      </c>
      <c r="L1242">
        <f>F1242-I1242</f>
        <v>-6.6778459821430047E-2</v>
      </c>
      <c r="M1242">
        <f>E1242-F1242+J1242+K1242+L1242</f>
        <v>-6.166882516451988E-2</v>
      </c>
    </row>
    <row r="1243" spans="1:13" x14ac:dyDescent="0.25">
      <c r="A1243">
        <v>3</v>
      </c>
      <c r="B1243" t="s">
        <v>18</v>
      </c>
      <c r="C1243" t="s">
        <v>1952</v>
      </c>
      <c r="D1243" t="s">
        <v>2005</v>
      </c>
      <c r="E1243" s="1">
        <v>2.1379999999999999</v>
      </c>
      <c r="F1243">
        <v>1.96700279017857</v>
      </c>
      <c r="G1243">
        <v>1.97848847926267</v>
      </c>
      <c r="H1243">
        <v>1.9606493506493501</v>
      </c>
      <c r="I1243">
        <v>2.0337812500000001</v>
      </c>
      <c r="J1243">
        <f>F1243-G1243</f>
        <v>-1.148568908409997E-2</v>
      </c>
      <c r="K1243">
        <f>F1243-H1243</f>
        <v>6.3534395292199619E-3</v>
      </c>
      <c r="L1243">
        <f>F1243-I1243</f>
        <v>-6.6778459821430047E-2</v>
      </c>
      <c r="M1243">
        <f>E1243-F1243+J1243+K1243+L1243</f>
        <v>9.9086500445119796E-2</v>
      </c>
    </row>
    <row r="1244" spans="1:13" x14ac:dyDescent="0.25">
      <c r="A1244">
        <v>3</v>
      </c>
      <c r="B1244" t="s">
        <v>18</v>
      </c>
      <c r="C1244" t="s">
        <v>1952</v>
      </c>
      <c r="D1244" t="s">
        <v>2005</v>
      </c>
      <c r="E1244" s="1">
        <v>2.1160000000000001</v>
      </c>
      <c r="F1244">
        <v>1.96700279017857</v>
      </c>
      <c r="G1244">
        <v>1.97848847926267</v>
      </c>
      <c r="H1244">
        <v>1.9606493506493501</v>
      </c>
      <c r="I1244">
        <v>2.0337812500000001</v>
      </c>
      <c r="J1244">
        <f>F1244-G1244</f>
        <v>-1.148568908409997E-2</v>
      </c>
      <c r="K1244">
        <f>F1244-H1244</f>
        <v>6.3534395292199619E-3</v>
      </c>
      <c r="L1244">
        <f>F1244-I1244</f>
        <v>-6.6778459821430047E-2</v>
      </c>
      <c r="M1244">
        <f>E1244-F1244+J1244+K1244+L1244</f>
        <v>7.7086500445119999E-2</v>
      </c>
    </row>
    <row r="1245" spans="1:13" x14ac:dyDescent="0.25">
      <c r="A1245">
        <v>3</v>
      </c>
      <c r="B1245" t="s">
        <v>18</v>
      </c>
      <c r="C1245" t="s">
        <v>1952</v>
      </c>
      <c r="D1245" t="s">
        <v>2005</v>
      </c>
      <c r="E1245" s="1">
        <v>2.1739999999999999</v>
      </c>
      <c r="F1245">
        <v>1.96700279017857</v>
      </c>
      <c r="G1245">
        <v>1.97848847926267</v>
      </c>
      <c r="H1245">
        <v>1.9606493506493501</v>
      </c>
      <c r="I1245">
        <v>2.0337812500000001</v>
      </c>
      <c r="J1245">
        <f>F1245-G1245</f>
        <v>-1.148568908409997E-2</v>
      </c>
      <c r="K1245">
        <f>F1245-H1245</f>
        <v>6.3534395292199619E-3</v>
      </c>
      <c r="L1245">
        <f>F1245-I1245</f>
        <v>-6.6778459821430047E-2</v>
      </c>
      <c r="M1245">
        <f>E1245-F1245+J1245+K1245+L1245</f>
        <v>0.13508650044511983</v>
      </c>
    </row>
    <row r="1246" spans="1:13" x14ac:dyDescent="0.25">
      <c r="A1246">
        <v>3</v>
      </c>
      <c r="B1246" t="s">
        <v>18</v>
      </c>
      <c r="C1246" t="s">
        <v>1952</v>
      </c>
      <c r="D1246" t="s">
        <v>2005</v>
      </c>
      <c r="E1246" s="1">
        <v>2.1379999999999999</v>
      </c>
      <c r="F1246">
        <v>1.96700279017857</v>
      </c>
      <c r="G1246">
        <v>1.97848847926267</v>
      </c>
      <c r="H1246">
        <v>1.9606493506493501</v>
      </c>
      <c r="I1246">
        <v>2.0337812500000001</v>
      </c>
      <c r="J1246">
        <f>F1246-G1246</f>
        <v>-1.148568908409997E-2</v>
      </c>
      <c r="K1246">
        <f>F1246-H1246</f>
        <v>6.3534395292199619E-3</v>
      </c>
      <c r="L1246">
        <f>F1246-I1246</f>
        <v>-6.6778459821430047E-2</v>
      </c>
      <c r="M1246">
        <f>E1246-F1246+J1246+K1246+L1246</f>
        <v>9.9086500445119796E-2</v>
      </c>
    </row>
    <row r="1247" spans="1:13" x14ac:dyDescent="0.25">
      <c r="A1247">
        <v>1</v>
      </c>
      <c r="B1247" t="s">
        <v>18</v>
      </c>
      <c r="C1247" t="s">
        <v>1950</v>
      </c>
      <c r="D1247" t="s">
        <v>2004</v>
      </c>
      <c r="E1247" s="1">
        <v>2.2970000000000002</v>
      </c>
      <c r="F1247">
        <v>1.96700279017857</v>
      </c>
      <c r="G1247">
        <v>1.9835046728971999</v>
      </c>
      <c r="H1247">
        <v>2.0103226351351302</v>
      </c>
      <c r="I1247">
        <v>2.0337812500000001</v>
      </c>
      <c r="J1247">
        <f>F1247-G1247</f>
        <v>-1.6501882718629846E-2</v>
      </c>
      <c r="K1247">
        <f>F1247-H1247</f>
        <v>-4.3319844956560161E-2</v>
      </c>
      <c r="L1247">
        <f>F1247-I1247</f>
        <v>-6.6778459821430047E-2</v>
      </c>
      <c r="M1247">
        <f>E1247-F1247+J1247+K1247+L1247</f>
        <v>0.20339702232481005</v>
      </c>
    </row>
    <row r="1248" spans="1:13" x14ac:dyDescent="0.25">
      <c r="A1248">
        <v>1</v>
      </c>
      <c r="B1248" t="s">
        <v>18</v>
      </c>
      <c r="C1248" t="s">
        <v>1950</v>
      </c>
      <c r="D1248" t="s">
        <v>2004</v>
      </c>
      <c r="E1248" s="1">
        <v>2.0030000000000001</v>
      </c>
      <c r="F1248">
        <v>1.96700279017857</v>
      </c>
      <c r="G1248">
        <v>1.9835046728971999</v>
      </c>
      <c r="H1248">
        <v>2.0103226351351302</v>
      </c>
      <c r="I1248">
        <v>2.0337812500000001</v>
      </c>
      <c r="J1248">
        <f>F1248-G1248</f>
        <v>-1.6501882718629846E-2</v>
      </c>
      <c r="K1248">
        <f>F1248-H1248</f>
        <v>-4.3319844956560161E-2</v>
      </c>
      <c r="L1248">
        <f>F1248-I1248</f>
        <v>-6.6778459821430047E-2</v>
      </c>
      <c r="M1248">
        <f>E1248-F1248+J1248+K1248+L1248</f>
        <v>-9.0602977675189988E-2</v>
      </c>
    </row>
    <row r="1249" spans="1:13" x14ac:dyDescent="0.25">
      <c r="A1249">
        <v>1</v>
      </c>
      <c r="B1249" t="s">
        <v>18</v>
      </c>
      <c r="C1249" t="s">
        <v>1950</v>
      </c>
      <c r="D1249" t="s">
        <v>2004</v>
      </c>
      <c r="E1249" s="1">
        <v>2.3620000000000001</v>
      </c>
      <c r="F1249">
        <v>1.96700279017857</v>
      </c>
      <c r="G1249">
        <v>1.9835046728971999</v>
      </c>
      <c r="H1249">
        <v>2.0103226351351302</v>
      </c>
      <c r="I1249">
        <v>2.0337812500000001</v>
      </c>
      <c r="J1249">
        <f>F1249-G1249</f>
        <v>-1.6501882718629846E-2</v>
      </c>
      <c r="K1249">
        <f>F1249-H1249</f>
        <v>-4.3319844956560161E-2</v>
      </c>
      <c r="L1249">
        <f>F1249-I1249</f>
        <v>-6.6778459821430047E-2</v>
      </c>
      <c r="M1249">
        <f>E1249-F1249+J1249+K1249+L1249</f>
        <v>0.26839702232481</v>
      </c>
    </row>
    <row r="1250" spans="1:13" x14ac:dyDescent="0.25">
      <c r="A1250">
        <v>1</v>
      </c>
      <c r="B1250" t="s">
        <v>18</v>
      </c>
      <c r="C1250" t="s">
        <v>1950</v>
      </c>
      <c r="D1250" t="s">
        <v>2004</v>
      </c>
      <c r="E1250" s="1">
        <v>1.722</v>
      </c>
      <c r="F1250">
        <v>1.96700279017857</v>
      </c>
      <c r="G1250">
        <v>1.9835046728971999</v>
      </c>
      <c r="H1250">
        <v>2.0103226351351302</v>
      </c>
      <c r="I1250">
        <v>2.0337812500000001</v>
      </c>
      <c r="J1250">
        <f>F1250-G1250</f>
        <v>-1.6501882718629846E-2</v>
      </c>
      <c r="K1250">
        <f>F1250-H1250</f>
        <v>-4.3319844956560161E-2</v>
      </c>
      <c r="L1250">
        <f>F1250-I1250</f>
        <v>-6.6778459821430047E-2</v>
      </c>
      <c r="M1250">
        <f>E1250-F1250+J1250+K1250+L1250</f>
        <v>-0.37160297767519013</v>
      </c>
    </row>
    <row r="1251" spans="1:13" x14ac:dyDescent="0.25">
      <c r="A1251">
        <v>2</v>
      </c>
      <c r="B1251" t="s">
        <v>18</v>
      </c>
      <c r="C1251" t="s">
        <v>1951</v>
      </c>
      <c r="D1251" t="s">
        <v>2004</v>
      </c>
      <c r="E1251" s="1">
        <v>1.9610000000000001</v>
      </c>
      <c r="F1251">
        <v>1.96700279017857</v>
      </c>
      <c r="G1251">
        <v>1.9835046728971999</v>
      </c>
      <c r="H1251">
        <v>1.9444046762589899</v>
      </c>
      <c r="I1251">
        <v>2.0337812500000001</v>
      </c>
      <c r="J1251">
        <f>F1251-G1251</f>
        <v>-1.6501882718629846E-2</v>
      </c>
      <c r="K1251">
        <f>F1251-H1251</f>
        <v>2.259811391958011E-2</v>
      </c>
      <c r="L1251">
        <f>F1251-I1251</f>
        <v>-6.6778459821430047E-2</v>
      </c>
      <c r="M1251">
        <f>E1251-F1251+J1251+K1251+L1251</f>
        <v>-6.6685018799049756E-2</v>
      </c>
    </row>
    <row r="1252" spans="1:13" x14ac:dyDescent="0.25">
      <c r="A1252">
        <v>2</v>
      </c>
      <c r="B1252" t="s">
        <v>18</v>
      </c>
      <c r="C1252" t="s">
        <v>1951</v>
      </c>
      <c r="D1252" t="s">
        <v>2004</v>
      </c>
      <c r="E1252" s="1">
        <v>1.9690000000000001</v>
      </c>
      <c r="F1252">
        <v>1.96700279017857</v>
      </c>
      <c r="G1252">
        <v>1.9835046728971999</v>
      </c>
      <c r="H1252">
        <v>1.9444046762589899</v>
      </c>
      <c r="I1252">
        <v>2.0337812500000001</v>
      </c>
      <c r="J1252">
        <f>F1252-G1252</f>
        <v>-1.6501882718629846E-2</v>
      </c>
      <c r="K1252">
        <f>F1252-H1252</f>
        <v>2.259811391958011E-2</v>
      </c>
      <c r="L1252">
        <f>F1252-I1252</f>
        <v>-6.6778459821430047E-2</v>
      </c>
      <c r="M1252">
        <f>E1252-F1252+J1252+K1252+L1252</f>
        <v>-5.8685018799049748E-2</v>
      </c>
    </row>
    <row r="1253" spans="1:13" x14ac:dyDescent="0.25">
      <c r="A1253">
        <v>2</v>
      </c>
      <c r="B1253" t="s">
        <v>18</v>
      </c>
      <c r="C1253" t="s">
        <v>1951</v>
      </c>
      <c r="D1253" t="s">
        <v>2004</v>
      </c>
      <c r="E1253" s="1">
        <v>2.052</v>
      </c>
      <c r="F1253">
        <v>1.96700279017857</v>
      </c>
      <c r="G1253">
        <v>1.9835046728971999</v>
      </c>
      <c r="H1253">
        <v>1.9444046762589899</v>
      </c>
      <c r="I1253">
        <v>2.0337812500000001</v>
      </c>
      <c r="J1253">
        <f>F1253-G1253</f>
        <v>-1.6501882718629846E-2</v>
      </c>
      <c r="K1253">
        <f>F1253-H1253</f>
        <v>2.259811391958011E-2</v>
      </c>
      <c r="L1253">
        <f>F1253-I1253</f>
        <v>-6.6778459821430047E-2</v>
      </c>
      <c r="M1253">
        <f>E1253-F1253+J1253+K1253+L1253</f>
        <v>2.4314981200950214E-2</v>
      </c>
    </row>
    <row r="1254" spans="1:13" x14ac:dyDescent="0.25">
      <c r="A1254">
        <v>2</v>
      </c>
      <c r="B1254" t="s">
        <v>18</v>
      </c>
      <c r="C1254" t="s">
        <v>1951</v>
      </c>
      <c r="D1254" t="s">
        <v>2004</v>
      </c>
      <c r="E1254" s="1">
        <v>2.052</v>
      </c>
      <c r="F1254">
        <v>1.96700279017857</v>
      </c>
      <c r="G1254">
        <v>1.9835046728971999</v>
      </c>
      <c r="H1254">
        <v>1.9444046762589899</v>
      </c>
      <c r="I1254">
        <v>2.0337812500000001</v>
      </c>
      <c r="J1254">
        <f>F1254-G1254</f>
        <v>-1.6501882718629846E-2</v>
      </c>
      <c r="K1254">
        <f>F1254-H1254</f>
        <v>2.259811391958011E-2</v>
      </c>
      <c r="L1254">
        <f>F1254-I1254</f>
        <v>-6.6778459821430047E-2</v>
      </c>
      <c r="M1254">
        <f>E1254-F1254+J1254+K1254+L1254</f>
        <v>2.4314981200950214E-2</v>
      </c>
    </row>
    <row r="1255" spans="1:13" x14ac:dyDescent="0.25">
      <c r="A1255">
        <v>3</v>
      </c>
      <c r="B1255" t="s">
        <v>18</v>
      </c>
      <c r="C1255" t="s">
        <v>1952</v>
      </c>
      <c r="D1255" t="s">
        <v>2004</v>
      </c>
      <c r="E1255" s="1">
        <v>2.593</v>
      </c>
      <c r="F1255">
        <v>1.96700279017857</v>
      </c>
      <c r="G1255">
        <v>1.9835046728971999</v>
      </c>
      <c r="H1255">
        <v>1.9606493506493501</v>
      </c>
      <c r="I1255">
        <v>2.0337812500000001</v>
      </c>
      <c r="J1255">
        <f>F1255-G1255</f>
        <v>-1.6501882718629846E-2</v>
      </c>
      <c r="K1255">
        <f>F1255-H1255</f>
        <v>6.3534395292199619E-3</v>
      </c>
      <c r="L1255">
        <f>F1255-I1255</f>
        <v>-6.6778459821430047E-2</v>
      </c>
      <c r="M1255">
        <f>E1255-F1255+J1255+K1255+L1255</f>
        <v>0.54907030681058999</v>
      </c>
    </row>
    <row r="1256" spans="1:13" x14ac:dyDescent="0.25">
      <c r="A1256">
        <v>3</v>
      </c>
      <c r="B1256" t="s">
        <v>18</v>
      </c>
      <c r="C1256" t="s">
        <v>1952</v>
      </c>
      <c r="D1256" t="s">
        <v>2004</v>
      </c>
      <c r="E1256" s="1">
        <v>1.7410000000000001</v>
      </c>
      <c r="F1256">
        <v>1.96700279017857</v>
      </c>
      <c r="G1256">
        <v>1.9835046728971999</v>
      </c>
      <c r="H1256">
        <v>1.9606493506493501</v>
      </c>
      <c r="I1256">
        <v>2.0337812500000001</v>
      </c>
      <c r="J1256">
        <f>F1256-G1256</f>
        <v>-1.6501882718629846E-2</v>
      </c>
      <c r="K1256">
        <f>F1256-H1256</f>
        <v>6.3534395292199619E-3</v>
      </c>
      <c r="L1256">
        <f>F1256-I1256</f>
        <v>-6.6778459821430047E-2</v>
      </c>
      <c r="M1256">
        <f>E1256-F1256+J1256+K1256+L1256</f>
        <v>-0.30292969318940988</v>
      </c>
    </row>
    <row r="1257" spans="1:13" x14ac:dyDescent="0.25">
      <c r="A1257">
        <v>3</v>
      </c>
      <c r="B1257" t="s">
        <v>18</v>
      </c>
      <c r="C1257" t="s">
        <v>1952</v>
      </c>
      <c r="D1257" t="s">
        <v>2004</v>
      </c>
      <c r="E1257" s="1">
        <v>1.5189999999999999</v>
      </c>
      <c r="F1257">
        <v>1.96700279017857</v>
      </c>
      <c r="G1257">
        <v>1.9835046728971999</v>
      </c>
      <c r="H1257">
        <v>1.9606493506493501</v>
      </c>
      <c r="I1257">
        <v>2.0337812500000001</v>
      </c>
      <c r="J1257">
        <f>F1257-G1257</f>
        <v>-1.6501882718629846E-2</v>
      </c>
      <c r="K1257">
        <f>F1257-H1257</f>
        <v>6.3534395292199619E-3</v>
      </c>
      <c r="L1257">
        <f>F1257-I1257</f>
        <v>-6.6778459821430047E-2</v>
      </c>
      <c r="M1257">
        <f>E1257-F1257+J1257+K1257+L1257</f>
        <v>-0.52492969318941007</v>
      </c>
    </row>
    <row r="1258" spans="1:13" x14ac:dyDescent="0.25">
      <c r="A1258">
        <v>3</v>
      </c>
      <c r="B1258" t="s">
        <v>18</v>
      </c>
      <c r="C1258" t="s">
        <v>1952</v>
      </c>
      <c r="D1258" t="s">
        <v>2004</v>
      </c>
      <c r="E1258" s="1">
        <v>2.0830000000000002</v>
      </c>
      <c r="F1258">
        <v>1.96700279017857</v>
      </c>
      <c r="G1258">
        <v>1.9835046728971999</v>
      </c>
      <c r="H1258">
        <v>1.9606493506493501</v>
      </c>
      <c r="I1258">
        <v>2.0337812500000001</v>
      </c>
      <c r="J1258">
        <f>F1258-G1258</f>
        <v>-1.6501882718629846E-2</v>
      </c>
      <c r="K1258">
        <f>F1258-H1258</f>
        <v>6.3534395292199619E-3</v>
      </c>
      <c r="L1258">
        <f>F1258-I1258</f>
        <v>-6.6778459821430047E-2</v>
      </c>
      <c r="M1258">
        <f>E1258-F1258+J1258+K1258+L1258</f>
        <v>3.9070306810590205E-2</v>
      </c>
    </row>
    <row r="1259" spans="1:13" x14ac:dyDescent="0.25">
      <c r="A1259">
        <v>1</v>
      </c>
      <c r="B1259" t="s">
        <v>19</v>
      </c>
      <c r="C1259" t="s">
        <v>1953</v>
      </c>
      <c r="D1259" t="s">
        <v>2006</v>
      </c>
      <c r="E1259" s="1">
        <v>2.012</v>
      </c>
      <c r="F1259">
        <v>1.96700279017857</v>
      </c>
      <c r="G1259">
        <v>1.9307875751503001</v>
      </c>
      <c r="H1259">
        <v>2.0103226351351302</v>
      </c>
      <c r="I1259">
        <v>1.9307812500000003</v>
      </c>
      <c r="J1259">
        <f>F1259-G1259</f>
        <v>3.6215215028269965E-2</v>
      </c>
      <c r="K1259">
        <f>F1259-H1259</f>
        <v>-4.3319844956560161E-2</v>
      </c>
      <c r="L1259">
        <f>F1259-I1259</f>
        <v>3.6221540178569711E-2</v>
      </c>
      <c r="M1259">
        <f>E1259-F1259+J1259+K1259+L1259</f>
        <v>7.4114120071709477E-2</v>
      </c>
    </row>
    <row r="1260" spans="1:13" x14ac:dyDescent="0.25">
      <c r="A1260">
        <v>1</v>
      </c>
      <c r="B1260" t="s">
        <v>19</v>
      </c>
      <c r="C1260" t="s">
        <v>1953</v>
      </c>
      <c r="D1260" t="s">
        <v>2006</v>
      </c>
      <c r="E1260" s="1">
        <v>1.895</v>
      </c>
      <c r="F1260">
        <v>1.96700279017857</v>
      </c>
      <c r="G1260">
        <v>1.9307875751503001</v>
      </c>
      <c r="H1260">
        <v>2.0103226351351302</v>
      </c>
      <c r="I1260">
        <v>1.9307812500000003</v>
      </c>
      <c r="J1260">
        <f>F1260-G1260</f>
        <v>3.6215215028269965E-2</v>
      </c>
      <c r="K1260">
        <f>F1260-H1260</f>
        <v>-4.3319844956560161E-2</v>
      </c>
      <c r="L1260">
        <f>F1260-I1260</f>
        <v>3.6221540178569711E-2</v>
      </c>
      <c r="M1260">
        <f>E1260-F1260+J1260+K1260+L1260</f>
        <v>-4.2885879928290516E-2</v>
      </c>
    </row>
    <row r="1261" spans="1:13" x14ac:dyDescent="0.25">
      <c r="A1261">
        <v>1</v>
      </c>
      <c r="B1261" t="s">
        <v>19</v>
      </c>
      <c r="C1261" t="s">
        <v>1953</v>
      </c>
      <c r="D1261" t="s">
        <v>2006</v>
      </c>
      <c r="E1261" s="1">
        <v>1.9670000000000001</v>
      </c>
      <c r="F1261">
        <v>1.96700279017857</v>
      </c>
      <c r="G1261">
        <v>1.9307875751503001</v>
      </c>
      <c r="H1261">
        <v>2.0103226351351302</v>
      </c>
      <c r="I1261">
        <v>1.9307812499999999</v>
      </c>
      <c r="J1261">
        <f>F1261-G1261</f>
        <v>3.6215215028269965E-2</v>
      </c>
      <c r="K1261">
        <f>F1261-H1261</f>
        <v>-4.3319844956560161E-2</v>
      </c>
      <c r="L1261">
        <f>F1261-I1261</f>
        <v>3.6221540178570155E-2</v>
      </c>
      <c r="M1261">
        <f>E1261-F1261+J1261+K1261+L1261</f>
        <v>2.9114120071709992E-2</v>
      </c>
    </row>
    <row r="1262" spans="1:13" x14ac:dyDescent="0.25">
      <c r="A1262">
        <v>2</v>
      </c>
      <c r="B1262" t="s">
        <v>19</v>
      </c>
      <c r="C1262" t="s">
        <v>1954</v>
      </c>
      <c r="D1262" t="s">
        <v>2006</v>
      </c>
      <c r="E1262" s="1">
        <v>1.319</v>
      </c>
      <c r="F1262">
        <v>1.96700279017857</v>
      </c>
      <c r="G1262">
        <v>1.9307875751503001</v>
      </c>
      <c r="H1262">
        <v>1.9444046762589899</v>
      </c>
      <c r="I1262">
        <v>1.9307812499999999</v>
      </c>
      <c r="J1262">
        <f>F1262-G1262</f>
        <v>3.6215215028269965E-2</v>
      </c>
      <c r="K1262">
        <f>F1262-H1262</f>
        <v>2.259811391958011E-2</v>
      </c>
      <c r="L1262">
        <f>F1262-I1262</f>
        <v>3.6221540178570155E-2</v>
      </c>
      <c r="M1262">
        <f>E1262-F1262+J1262+K1262+L1262</f>
        <v>-0.55296792105214987</v>
      </c>
    </row>
    <row r="1263" spans="1:13" x14ac:dyDescent="0.25">
      <c r="A1263">
        <v>2</v>
      </c>
      <c r="B1263" t="s">
        <v>19</v>
      </c>
      <c r="C1263" t="s">
        <v>1954</v>
      </c>
      <c r="D1263" t="s">
        <v>2006</v>
      </c>
      <c r="E1263" s="1">
        <v>1.82</v>
      </c>
      <c r="F1263">
        <v>1.96700279017857</v>
      </c>
      <c r="G1263">
        <v>1.9307875751503001</v>
      </c>
      <c r="H1263">
        <v>1.9444046762589899</v>
      </c>
      <c r="I1263">
        <v>1.9307812499999999</v>
      </c>
      <c r="J1263">
        <f>F1263-G1263</f>
        <v>3.6215215028269965E-2</v>
      </c>
      <c r="K1263">
        <f>F1263-H1263</f>
        <v>2.259811391958011E-2</v>
      </c>
      <c r="L1263">
        <f>F1263-I1263</f>
        <v>3.6221540178570155E-2</v>
      </c>
      <c r="M1263">
        <f>E1263-F1263+J1263+K1263+L1263</f>
        <v>-5.1967921052149757E-2</v>
      </c>
    </row>
    <row r="1264" spans="1:13" x14ac:dyDescent="0.25">
      <c r="A1264">
        <v>2</v>
      </c>
      <c r="B1264" t="s">
        <v>19</v>
      </c>
      <c r="C1264" t="s">
        <v>1954</v>
      </c>
      <c r="D1264" t="s">
        <v>2006</v>
      </c>
      <c r="E1264" s="1">
        <v>2.15</v>
      </c>
      <c r="F1264">
        <v>1.96700279017857</v>
      </c>
      <c r="G1264">
        <v>1.9307875751503001</v>
      </c>
      <c r="H1264">
        <v>1.9444046762589899</v>
      </c>
      <c r="I1264">
        <v>1.9307812499999999</v>
      </c>
      <c r="J1264">
        <f>F1264-G1264</f>
        <v>3.6215215028269965E-2</v>
      </c>
      <c r="K1264">
        <f>F1264-H1264</f>
        <v>2.259811391958011E-2</v>
      </c>
      <c r="L1264">
        <f>F1264-I1264</f>
        <v>3.6221540178570155E-2</v>
      </c>
      <c r="M1264">
        <f>E1264-F1264+J1264+K1264+L1264</f>
        <v>0.27803207894785009</v>
      </c>
    </row>
    <row r="1265" spans="1:13" x14ac:dyDescent="0.25">
      <c r="A1265">
        <v>3</v>
      </c>
      <c r="B1265" t="s">
        <v>19</v>
      </c>
      <c r="C1265" t="s">
        <v>1955</v>
      </c>
      <c r="D1265" t="s">
        <v>2006</v>
      </c>
      <c r="E1265" s="1">
        <v>1.833</v>
      </c>
      <c r="F1265">
        <v>1.96700279017857</v>
      </c>
      <c r="G1265">
        <v>1.9307875751503001</v>
      </c>
      <c r="H1265">
        <v>1.9606493506493501</v>
      </c>
      <c r="I1265">
        <v>1.9307812499999999</v>
      </c>
      <c r="J1265">
        <f>F1265-G1265</f>
        <v>3.6215215028269965E-2</v>
      </c>
      <c r="K1265">
        <f>F1265-H1265</f>
        <v>6.3534395292199619E-3</v>
      </c>
      <c r="L1265">
        <f>F1265-I1265</f>
        <v>3.6221540178570155E-2</v>
      </c>
      <c r="M1265">
        <f>E1265-F1265+J1265+K1265+L1265</f>
        <v>-5.5212595442510004E-2</v>
      </c>
    </row>
    <row r="1266" spans="1:13" x14ac:dyDescent="0.25">
      <c r="A1266">
        <v>3</v>
      </c>
      <c r="B1266" t="s">
        <v>19</v>
      </c>
      <c r="C1266" t="s">
        <v>1955</v>
      </c>
      <c r="D1266" t="s">
        <v>2006</v>
      </c>
      <c r="E1266" s="1">
        <v>1.889</v>
      </c>
      <c r="F1266">
        <v>1.96700279017857</v>
      </c>
      <c r="G1266">
        <v>1.9307875751503001</v>
      </c>
      <c r="H1266">
        <v>1.9606493506493501</v>
      </c>
      <c r="I1266">
        <v>1.9307812499999999</v>
      </c>
      <c r="J1266">
        <f>F1266-G1266</f>
        <v>3.6215215028269965E-2</v>
      </c>
      <c r="K1266">
        <f>F1266-H1266</f>
        <v>6.3534395292199619E-3</v>
      </c>
      <c r="L1266">
        <f>F1266-I1266</f>
        <v>3.6221540178570155E-2</v>
      </c>
      <c r="M1266">
        <f>E1266-F1266+J1266+K1266+L1266</f>
        <v>7.8740455749004568E-4</v>
      </c>
    </row>
    <row r="1267" spans="1:13" x14ac:dyDescent="0.25">
      <c r="A1267">
        <v>3</v>
      </c>
      <c r="B1267" t="s">
        <v>19</v>
      </c>
      <c r="C1267" t="s">
        <v>1955</v>
      </c>
      <c r="D1267" t="s">
        <v>2006</v>
      </c>
      <c r="E1267" s="1">
        <v>1.8819999999999999</v>
      </c>
      <c r="F1267">
        <v>1.96700279017857</v>
      </c>
      <c r="G1267">
        <v>1.9307875751503001</v>
      </c>
      <c r="H1267">
        <v>1.9606493506493501</v>
      </c>
      <c r="I1267">
        <v>1.9307812499999999</v>
      </c>
      <c r="J1267">
        <f>F1267-G1267</f>
        <v>3.6215215028269965E-2</v>
      </c>
      <c r="K1267">
        <f>F1267-H1267</f>
        <v>6.3534395292199619E-3</v>
      </c>
      <c r="L1267">
        <f>F1267-I1267</f>
        <v>3.6221540178570155E-2</v>
      </c>
      <c r="M1267">
        <f>E1267-F1267+J1267+K1267+L1267</f>
        <v>-6.2125954425100716E-3</v>
      </c>
    </row>
    <row r="1268" spans="1:13" x14ac:dyDescent="0.25">
      <c r="A1268">
        <v>1</v>
      </c>
      <c r="B1268" t="s">
        <v>19</v>
      </c>
      <c r="C1268" t="s">
        <v>1953</v>
      </c>
      <c r="D1268" t="s">
        <v>2005</v>
      </c>
      <c r="E1268" s="1">
        <v>1.64</v>
      </c>
      <c r="F1268">
        <v>1.96700279017857</v>
      </c>
      <c r="G1268">
        <v>1.97848847926267</v>
      </c>
      <c r="H1268">
        <v>2.0103226351351302</v>
      </c>
      <c r="I1268">
        <v>1.9307812499999999</v>
      </c>
      <c r="J1268">
        <f>F1268-G1268</f>
        <v>-1.148568908409997E-2</v>
      </c>
      <c r="K1268">
        <f>F1268-H1268</f>
        <v>-4.3319844956560161E-2</v>
      </c>
      <c r="L1268">
        <f>F1268-I1268</f>
        <v>3.6221540178570155E-2</v>
      </c>
      <c r="M1268">
        <f>E1268-F1268+J1268+K1268+L1268</f>
        <v>-0.34558678404066012</v>
      </c>
    </row>
    <row r="1269" spans="1:13" x14ac:dyDescent="0.25">
      <c r="A1269">
        <v>1</v>
      </c>
      <c r="B1269" t="s">
        <v>19</v>
      </c>
      <c r="C1269" t="s">
        <v>1953</v>
      </c>
      <c r="D1269" t="s">
        <v>2005</v>
      </c>
      <c r="E1269" s="1">
        <v>2.6469999999999998</v>
      </c>
      <c r="F1269">
        <v>1.96700279017857</v>
      </c>
      <c r="G1269">
        <v>1.97848847926267</v>
      </c>
      <c r="H1269">
        <v>2.0103226351351302</v>
      </c>
      <c r="I1269">
        <v>1.9307812499999999</v>
      </c>
      <c r="J1269">
        <f>F1269-G1269</f>
        <v>-1.148568908409997E-2</v>
      </c>
      <c r="K1269">
        <f>F1269-H1269</f>
        <v>-4.3319844956560161E-2</v>
      </c>
      <c r="L1269">
        <f>F1269-I1269</f>
        <v>3.6221540178570155E-2</v>
      </c>
      <c r="M1269">
        <f>E1269-F1269+J1269+K1269+L1269</f>
        <v>0.66141321595933977</v>
      </c>
    </row>
    <row r="1270" spans="1:13" x14ac:dyDescent="0.25">
      <c r="A1270">
        <v>1</v>
      </c>
      <c r="B1270" t="s">
        <v>19</v>
      </c>
      <c r="C1270" t="s">
        <v>1953</v>
      </c>
      <c r="D1270" t="s">
        <v>2005</v>
      </c>
      <c r="E1270" s="1">
        <v>1.6739999999999999</v>
      </c>
      <c r="F1270">
        <v>1.96700279017857</v>
      </c>
      <c r="G1270">
        <v>1.97848847926267</v>
      </c>
      <c r="H1270">
        <v>2.0103226351351302</v>
      </c>
      <c r="I1270">
        <v>1.9307812499999999</v>
      </c>
      <c r="J1270">
        <f>F1270-G1270</f>
        <v>-1.148568908409997E-2</v>
      </c>
      <c r="K1270">
        <f>F1270-H1270</f>
        <v>-4.3319844956560161E-2</v>
      </c>
      <c r="L1270">
        <f>F1270-I1270</f>
        <v>3.6221540178570155E-2</v>
      </c>
      <c r="M1270">
        <f>E1270-F1270+J1270+K1270+L1270</f>
        <v>-0.31158678404066009</v>
      </c>
    </row>
    <row r="1271" spans="1:13" x14ac:dyDescent="0.25">
      <c r="A1271">
        <v>2</v>
      </c>
      <c r="B1271" t="s">
        <v>19</v>
      </c>
      <c r="C1271" t="s">
        <v>1954</v>
      </c>
      <c r="D1271" t="s">
        <v>2005</v>
      </c>
      <c r="E1271" s="1">
        <v>2.649</v>
      </c>
      <c r="F1271">
        <v>1.96700279017857</v>
      </c>
      <c r="G1271">
        <v>1.97848847926267</v>
      </c>
      <c r="H1271">
        <v>1.9444046762589899</v>
      </c>
      <c r="I1271">
        <v>1.9307812499999999</v>
      </c>
      <c r="J1271">
        <f>F1271-G1271</f>
        <v>-1.148568908409997E-2</v>
      </c>
      <c r="K1271">
        <f>F1271-H1271</f>
        <v>2.259811391958011E-2</v>
      </c>
      <c r="L1271">
        <f>F1271-I1271</f>
        <v>3.6221540178570155E-2</v>
      </c>
      <c r="M1271">
        <f>E1271-F1271+J1271+K1271+L1271</f>
        <v>0.72933117483548027</v>
      </c>
    </row>
    <row r="1272" spans="1:13" x14ac:dyDescent="0.25">
      <c r="A1272">
        <v>2</v>
      </c>
      <c r="B1272" t="s">
        <v>19</v>
      </c>
      <c r="C1272" t="s">
        <v>1954</v>
      </c>
      <c r="D1272" t="s">
        <v>2005</v>
      </c>
      <c r="E1272" s="1">
        <v>2.226</v>
      </c>
      <c r="F1272">
        <v>1.96700279017857</v>
      </c>
      <c r="G1272">
        <v>1.97848847926267</v>
      </c>
      <c r="H1272">
        <v>1.9444046762589899</v>
      </c>
      <c r="I1272">
        <v>1.9307812499999999</v>
      </c>
      <c r="J1272">
        <f>F1272-G1272</f>
        <v>-1.148568908409997E-2</v>
      </c>
      <c r="K1272">
        <f>F1272-H1272</f>
        <v>2.259811391958011E-2</v>
      </c>
      <c r="L1272">
        <f>F1272-I1272</f>
        <v>3.6221540178570155E-2</v>
      </c>
      <c r="M1272">
        <f>E1272-F1272+J1272+K1272+L1272</f>
        <v>0.30633117483548022</v>
      </c>
    </row>
    <row r="1273" spans="1:13" x14ac:dyDescent="0.25">
      <c r="A1273">
        <v>2</v>
      </c>
      <c r="B1273" t="s">
        <v>19</v>
      </c>
      <c r="C1273" t="s">
        <v>1954</v>
      </c>
      <c r="D1273" t="s">
        <v>2005</v>
      </c>
      <c r="E1273" s="1">
        <v>2.1989999999999998</v>
      </c>
      <c r="F1273">
        <v>1.96700279017857</v>
      </c>
      <c r="G1273">
        <v>1.97848847926267</v>
      </c>
      <c r="H1273">
        <v>1.9444046762589899</v>
      </c>
      <c r="I1273">
        <v>1.9307812499999999</v>
      </c>
      <c r="J1273">
        <f>F1273-G1273</f>
        <v>-1.148568908409997E-2</v>
      </c>
      <c r="K1273">
        <f>F1273-H1273</f>
        <v>2.259811391958011E-2</v>
      </c>
      <c r="L1273">
        <f>F1273-I1273</f>
        <v>3.6221540178570155E-2</v>
      </c>
      <c r="M1273">
        <f>E1273-F1273+J1273+K1273+L1273</f>
        <v>0.27933117483548009</v>
      </c>
    </row>
    <row r="1274" spans="1:13" x14ac:dyDescent="0.25">
      <c r="A1274">
        <v>2</v>
      </c>
      <c r="B1274" t="s">
        <v>19</v>
      </c>
      <c r="C1274" t="s">
        <v>1954</v>
      </c>
      <c r="D1274" t="s">
        <v>2005</v>
      </c>
      <c r="E1274" s="1">
        <v>1.776</v>
      </c>
      <c r="F1274">
        <v>1.96700279017857</v>
      </c>
      <c r="G1274">
        <v>1.97848847926267</v>
      </c>
      <c r="H1274">
        <v>1.9444046762589899</v>
      </c>
      <c r="I1274">
        <v>1.9307812499999999</v>
      </c>
      <c r="J1274">
        <f>F1274-G1274</f>
        <v>-1.148568908409997E-2</v>
      </c>
      <c r="K1274">
        <f>F1274-H1274</f>
        <v>2.259811391958011E-2</v>
      </c>
      <c r="L1274">
        <f>F1274-I1274</f>
        <v>3.6221540178570155E-2</v>
      </c>
      <c r="M1274">
        <f>E1274-F1274+J1274+K1274+L1274</f>
        <v>-0.14366882516451973</v>
      </c>
    </row>
    <row r="1275" spans="1:13" x14ac:dyDescent="0.25">
      <c r="A1275">
        <v>3</v>
      </c>
      <c r="B1275" t="s">
        <v>19</v>
      </c>
      <c r="C1275" t="s">
        <v>1955</v>
      </c>
      <c r="D1275" t="s">
        <v>2005</v>
      </c>
      <c r="E1275" s="1">
        <v>1.861</v>
      </c>
      <c r="F1275">
        <v>1.96700279017857</v>
      </c>
      <c r="G1275">
        <v>1.97848847926267</v>
      </c>
      <c r="H1275">
        <v>1.9606493506493501</v>
      </c>
      <c r="I1275">
        <v>1.9307812499999999</v>
      </c>
      <c r="J1275">
        <f>F1275-G1275</f>
        <v>-1.148568908409997E-2</v>
      </c>
      <c r="K1275">
        <f>F1275-H1275</f>
        <v>6.3534395292199619E-3</v>
      </c>
      <c r="L1275">
        <f>F1275-I1275</f>
        <v>3.6221540178570155E-2</v>
      </c>
      <c r="M1275">
        <f>E1275-F1275+J1275+K1275+L1275</f>
        <v>-7.4913499554879914E-2</v>
      </c>
    </row>
    <row r="1276" spans="1:13" x14ac:dyDescent="0.25">
      <c r="A1276">
        <v>3</v>
      </c>
      <c r="B1276" t="s">
        <v>19</v>
      </c>
      <c r="C1276" t="s">
        <v>1955</v>
      </c>
      <c r="D1276" t="s">
        <v>2005</v>
      </c>
      <c r="E1276" s="1">
        <v>2.0230000000000001</v>
      </c>
      <c r="F1276">
        <v>1.96700279017857</v>
      </c>
      <c r="G1276">
        <v>1.97848847926267</v>
      </c>
      <c r="H1276">
        <v>1.9606493506493501</v>
      </c>
      <c r="I1276">
        <v>1.9307812499999999</v>
      </c>
      <c r="J1276">
        <f>F1276-G1276</f>
        <v>-1.148568908409997E-2</v>
      </c>
      <c r="K1276">
        <f>F1276-H1276</f>
        <v>6.3534395292199619E-3</v>
      </c>
      <c r="L1276">
        <f>F1276-I1276</f>
        <v>3.6221540178570155E-2</v>
      </c>
      <c r="M1276">
        <f>E1276-F1276+J1276+K1276+L1276</f>
        <v>8.708650044512023E-2</v>
      </c>
    </row>
    <row r="1277" spans="1:13" x14ac:dyDescent="0.25">
      <c r="A1277">
        <v>3</v>
      </c>
      <c r="B1277" t="s">
        <v>19</v>
      </c>
      <c r="C1277" t="s">
        <v>1955</v>
      </c>
      <c r="D1277" t="s">
        <v>2005</v>
      </c>
      <c r="E1277" s="1">
        <v>1.45</v>
      </c>
      <c r="F1277">
        <v>1.96700279017857</v>
      </c>
      <c r="G1277">
        <v>1.97848847926267</v>
      </c>
      <c r="H1277">
        <v>1.9606493506493501</v>
      </c>
      <c r="I1277">
        <v>1.9307812499999999</v>
      </c>
      <c r="J1277">
        <f>F1277-G1277</f>
        <v>-1.148568908409997E-2</v>
      </c>
      <c r="K1277">
        <f>F1277-H1277</f>
        <v>6.3534395292199619E-3</v>
      </c>
      <c r="L1277">
        <f>F1277-I1277</f>
        <v>3.6221540178570155E-2</v>
      </c>
      <c r="M1277">
        <f>E1277-F1277+J1277+K1277+L1277</f>
        <v>-0.48591349955487995</v>
      </c>
    </row>
    <row r="1278" spans="1:13" x14ac:dyDescent="0.25">
      <c r="A1278">
        <v>3</v>
      </c>
      <c r="B1278" t="s">
        <v>19</v>
      </c>
      <c r="C1278" t="s">
        <v>1955</v>
      </c>
      <c r="D1278" t="s">
        <v>2005</v>
      </c>
      <c r="E1278" s="1">
        <v>2.1150000000000002</v>
      </c>
      <c r="F1278">
        <v>1.96700279017857</v>
      </c>
      <c r="G1278">
        <v>1.97848847926267</v>
      </c>
      <c r="H1278">
        <v>1.9606493506493501</v>
      </c>
      <c r="I1278">
        <v>1.9307812499999999</v>
      </c>
      <c r="J1278">
        <f>F1278-G1278</f>
        <v>-1.148568908409997E-2</v>
      </c>
      <c r="K1278">
        <f>F1278-H1278</f>
        <v>6.3534395292199619E-3</v>
      </c>
      <c r="L1278">
        <f>F1278-I1278</f>
        <v>3.6221540178570155E-2</v>
      </c>
      <c r="M1278">
        <f>E1278-F1278+J1278+K1278+L1278</f>
        <v>0.17908650044512031</v>
      </c>
    </row>
    <row r="1279" spans="1:13" x14ac:dyDescent="0.25">
      <c r="A1279">
        <v>1</v>
      </c>
      <c r="B1279" t="s">
        <v>19</v>
      </c>
      <c r="C1279" t="s">
        <v>1953</v>
      </c>
      <c r="D1279" t="s">
        <v>2004</v>
      </c>
      <c r="E1279" s="1">
        <v>1.78</v>
      </c>
      <c r="F1279">
        <v>1.96700279017857</v>
      </c>
      <c r="G1279">
        <v>1.9835046728971999</v>
      </c>
      <c r="H1279">
        <v>2.0103226351351302</v>
      </c>
      <c r="I1279">
        <v>1.9307812499999999</v>
      </c>
      <c r="J1279">
        <f>F1279-G1279</f>
        <v>-1.6501882718629846E-2</v>
      </c>
      <c r="K1279">
        <f>F1279-H1279</f>
        <v>-4.3319844956560161E-2</v>
      </c>
      <c r="L1279">
        <f>F1279-I1279</f>
        <v>3.6221540178570155E-2</v>
      </c>
      <c r="M1279">
        <f>E1279-F1279+J1279+K1279+L1279</f>
        <v>-0.21060297767518987</v>
      </c>
    </row>
    <row r="1280" spans="1:13" x14ac:dyDescent="0.25">
      <c r="A1280">
        <v>1</v>
      </c>
      <c r="B1280" t="s">
        <v>19</v>
      </c>
      <c r="C1280" t="s">
        <v>1953</v>
      </c>
      <c r="D1280" t="s">
        <v>2004</v>
      </c>
      <c r="E1280" s="1">
        <v>2.198</v>
      </c>
      <c r="F1280">
        <v>1.96700279017857</v>
      </c>
      <c r="G1280">
        <v>1.9835046728971999</v>
      </c>
      <c r="H1280">
        <v>2.0103226351351302</v>
      </c>
      <c r="I1280">
        <v>1.9307812499999999</v>
      </c>
      <c r="J1280">
        <f>F1280-G1280</f>
        <v>-1.6501882718629846E-2</v>
      </c>
      <c r="K1280">
        <f>F1280-H1280</f>
        <v>-4.3319844956560161E-2</v>
      </c>
      <c r="L1280">
        <f>F1280-I1280</f>
        <v>3.6221540178570155E-2</v>
      </c>
      <c r="M1280">
        <f>E1280-F1280+J1280+K1280+L1280</f>
        <v>0.20739702232481005</v>
      </c>
    </row>
    <row r="1281" spans="1:13" x14ac:dyDescent="0.25">
      <c r="A1281">
        <v>1</v>
      </c>
      <c r="B1281" t="s">
        <v>19</v>
      </c>
      <c r="C1281" t="s">
        <v>1953</v>
      </c>
      <c r="D1281" t="s">
        <v>2004</v>
      </c>
      <c r="E1281" s="1">
        <v>2.427</v>
      </c>
      <c r="F1281">
        <v>1.96700279017857</v>
      </c>
      <c r="G1281">
        <v>1.9835046728971999</v>
      </c>
      <c r="H1281">
        <v>2.0103226351351302</v>
      </c>
      <c r="I1281">
        <v>1.9307812499999999</v>
      </c>
      <c r="J1281">
        <f>F1281-G1281</f>
        <v>-1.6501882718629846E-2</v>
      </c>
      <c r="K1281">
        <f>F1281-H1281</f>
        <v>-4.3319844956560161E-2</v>
      </c>
      <c r="L1281">
        <f>F1281-I1281</f>
        <v>3.6221540178570155E-2</v>
      </c>
      <c r="M1281">
        <f>E1281-F1281+J1281+K1281+L1281</f>
        <v>0.43639702232481015</v>
      </c>
    </row>
    <row r="1282" spans="1:13" x14ac:dyDescent="0.25">
      <c r="A1282">
        <v>1</v>
      </c>
      <c r="B1282" t="s">
        <v>19</v>
      </c>
      <c r="C1282" t="s">
        <v>1953</v>
      </c>
      <c r="D1282" t="s">
        <v>2004</v>
      </c>
      <c r="E1282" s="1">
        <v>1.9419999999999999</v>
      </c>
      <c r="F1282">
        <v>1.96700279017857</v>
      </c>
      <c r="G1282">
        <v>1.9835046728971999</v>
      </c>
      <c r="H1282">
        <v>2.0103226351351302</v>
      </c>
      <c r="I1282">
        <v>1.9307812499999999</v>
      </c>
      <c r="J1282">
        <f>F1282-G1282</f>
        <v>-1.6501882718629846E-2</v>
      </c>
      <c r="K1282">
        <f>F1282-H1282</f>
        <v>-4.3319844956560161E-2</v>
      </c>
      <c r="L1282">
        <f>F1282-I1282</f>
        <v>3.6221540178570155E-2</v>
      </c>
      <c r="M1282">
        <f>E1282-F1282+J1282+K1282+L1282</f>
        <v>-4.8602977675189951E-2</v>
      </c>
    </row>
    <row r="1283" spans="1:13" x14ac:dyDescent="0.25">
      <c r="A1283">
        <v>2</v>
      </c>
      <c r="B1283" t="s">
        <v>19</v>
      </c>
      <c r="C1283" t="s">
        <v>1954</v>
      </c>
      <c r="D1283" t="s">
        <v>2004</v>
      </c>
      <c r="E1283" s="1">
        <v>1.542</v>
      </c>
      <c r="F1283">
        <v>1.96700279017857</v>
      </c>
      <c r="G1283">
        <v>1.9835046728971999</v>
      </c>
      <c r="H1283">
        <v>1.9444046762589899</v>
      </c>
      <c r="I1283">
        <v>1.9307812499999999</v>
      </c>
      <c r="J1283">
        <f>F1283-G1283</f>
        <v>-1.6501882718629846E-2</v>
      </c>
      <c r="K1283">
        <f>F1283-H1283</f>
        <v>2.259811391958011E-2</v>
      </c>
      <c r="L1283">
        <f>F1283-I1283</f>
        <v>3.6221540178570155E-2</v>
      </c>
      <c r="M1283">
        <f>E1283-F1283+J1283+K1283+L1283</f>
        <v>-0.38268501879904959</v>
      </c>
    </row>
    <row r="1284" spans="1:13" x14ac:dyDescent="0.25">
      <c r="A1284">
        <v>2</v>
      </c>
      <c r="B1284" t="s">
        <v>19</v>
      </c>
      <c r="C1284" t="s">
        <v>1954</v>
      </c>
      <c r="D1284" t="s">
        <v>2004</v>
      </c>
      <c r="E1284" s="1">
        <v>1.5069999999999999</v>
      </c>
      <c r="F1284">
        <v>1.96700279017857</v>
      </c>
      <c r="G1284">
        <v>1.9835046728971999</v>
      </c>
      <c r="H1284">
        <v>1.9444046762589899</v>
      </c>
      <c r="I1284">
        <v>1.9307812499999999</v>
      </c>
      <c r="J1284">
        <f>F1284-G1284</f>
        <v>-1.6501882718629846E-2</v>
      </c>
      <c r="K1284">
        <f>F1284-H1284</f>
        <v>2.259811391958011E-2</v>
      </c>
      <c r="L1284">
        <f>F1284-I1284</f>
        <v>3.6221540178570155E-2</v>
      </c>
      <c r="M1284">
        <f>E1284-F1284+J1284+K1284+L1284</f>
        <v>-0.41768501879904973</v>
      </c>
    </row>
    <row r="1285" spans="1:13" x14ac:dyDescent="0.25">
      <c r="A1285">
        <v>2</v>
      </c>
      <c r="B1285" t="s">
        <v>19</v>
      </c>
      <c r="C1285" t="s">
        <v>1954</v>
      </c>
      <c r="D1285" t="s">
        <v>2004</v>
      </c>
      <c r="E1285" s="1">
        <v>1.647</v>
      </c>
      <c r="F1285">
        <v>1.96700279017857</v>
      </c>
      <c r="G1285">
        <v>1.9835046728971999</v>
      </c>
      <c r="H1285">
        <v>1.9444046762589899</v>
      </c>
      <c r="I1285">
        <v>1.9307812499999999</v>
      </c>
      <c r="J1285">
        <f>F1285-G1285</f>
        <v>-1.6501882718629846E-2</v>
      </c>
      <c r="K1285">
        <f>F1285-H1285</f>
        <v>2.259811391958011E-2</v>
      </c>
      <c r="L1285">
        <f>F1285-I1285</f>
        <v>3.6221540178570155E-2</v>
      </c>
      <c r="M1285">
        <f>E1285-F1285+J1285+K1285+L1285</f>
        <v>-0.27768501879904961</v>
      </c>
    </row>
    <row r="1286" spans="1:13" x14ac:dyDescent="0.25">
      <c r="A1286">
        <v>2</v>
      </c>
      <c r="B1286" t="s">
        <v>19</v>
      </c>
      <c r="C1286" t="s">
        <v>1954</v>
      </c>
      <c r="D1286" t="s">
        <v>2004</v>
      </c>
      <c r="E1286" s="1">
        <v>1.833</v>
      </c>
      <c r="F1286">
        <v>1.96700279017857</v>
      </c>
      <c r="G1286">
        <v>1.9835046728971999</v>
      </c>
      <c r="H1286">
        <v>1.9444046762589899</v>
      </c>
      <c r="I1286">
        <v>1.9307812499999999</v>
      </c>
      <c r="J1286">
        <f>F1286-G1286</f>
        <v>-1.6501882718629846E-2</v>
      </c>
      <c r="K1286">
        <f>F1286-H1286</f>
        <v>2.259811391958011E-2</v>
      </c>
      <c r="L1286">
        <f>F1286-I1286</f>
        <v>3.6221540178570155E-2</v>
      </c>
      <c r="M1286">
        <f>E1286-F1286+J1286+K1286+L1286</f>
        <v>-9.1685018799049667E-2</v>
      </c>
    </row>
    <row r="1287" spans="1:13" x14ac:dyDescent="0.25">
      <c r="A1287">
        <v>3</v>
      </c>
      <c r="B1287" t="s">
        <v>19</v>
      </c>
      <c r="C1287" t="s">
        <v>1955</v>
      </c>
      <c r="D1287" t="s">
        <v>2004</v>
      </c>
      <c r="E1287" s="1">
        <v>1.944</v>
      </c>
      <c r="F1287">
        <v>1.96700279017857</v>
      </c>
      <c r="G1287">
        <v>1.9835046728971999</v>
      </c>
      <c r="H1287">
        <v>1.9606493506493501</v>
      </c>
      <c r="I1287">
        <v>1.9307812499999999</v>
      </c>
      <c r="J1287">
        <f>F1287-G1287</f>
        <v>-1.6501882718629846E-2</v>
      </c>
      <c r="K1287">
        <f>F1287-H1287</f>
        <v>6.3534395292199619E-3</v>
      </c>
      <c r="L1287">
        <f>F1287-I1287</f>
        <v>3.6221540178570155E-2</v>
      </c>
      <c r="M1287">
        <f>E1287-F1287+J1287+K1287+L1287</f>
        <v>3.0703068105901732E-3</v>
      </c>
    </row>
    <row r="1288" spans="1:13" x14ac:dyDescent="0.25">
      <c r="A1288">
        <v>3</v>
      </c>
      <c r="B1288" t="s">
        <v>19</v>
      </c>
      <c r="C1288" t="s">
        <v>1955</v>
      </c>
      <c r="D1288" t="s">
        <v>2004</v>
      </c>
      <c r="E1288" s="1">
        <v>2.0720000000000001</v>
      </c>
      <c r="F1288">
        <v>1.96700279017857</v>
      </c>
      <c r="G1288">
        <v>1.9835046728971999</v>
      </c>
      <c r="H1288">
        <v>1.9606493506493501</v>
      </c>
      <c r="I1288">
        <v>1.9307812499999999</v>
      </c>
      <c r="J1288">
        <f>F1288-G1288</f>
        <v>-1.6501882718629846E-2</v>
      </c>
      <c r="K1288">
        <f>F1288-H1288</f>
        <v>6.3534395292199619E-3</v>
      </c>
      <c r="L1288">
        <f>F1288-I1288</f>
        <v>3.6221540178570155E-2</v>
      </c>
      <c r="M1288">
        <f>E1288-F1288+J1288+K1288+L1288</f>
        <v>0.13107030681059029</v>
      </c>
    </row>
    <row r="1289" spans="1:13" x14ac:dyDescent="0.25">
      <c r="A1289">
        <v>3</v>
      </c>
      <c r="B1289" t="s">
        <v>19</v>
      </c>
      <c r="C1289" t="s">
        <v>1955</v>
      </c>
      <c r="D1289" t="s">
        <v>2004</v>
      </c>
      <c r="E1289" s="1">
        <v>1.861</v>
      </c>
      <c r="F1289">
        <v>1.96700279017857</v>
      </c>
      <c r="G1289">
        <v>1.9835046728971999</v>
      </c>
      <c r="H1289">
        <v>1.9606493506493501</v>
      </c>
      <c r="I1289">
        <v>1.9307812499999999</v>
      </c>
      <c r="J1289">
        <f>F1289-G1289</f>
        <v>-1.6501882718629846E-2</v>
      </c>
      <c r="K1289">
        <f>F1289-H1289</f>
        <v>6.3534395292199619E-3</v>
      </c>
      <c r="L1289">
        <f>F1289-I1289</f>
        <v>3.6221540178570155E-2</v>
      </c>
      <c r="M1289">
        <f>E1289-F1289+J1289+K1289+L1289</f>
        <v>-7.992969318940979E-2</v>
      </c>
    </row>
    <row r="1290" spans="1:13" x14ac:dyDescent="0.25">
      <c r="A1290">
        <v>3</v>
      </c>
      <c r="B1290" t="s">
        <v>19</v>
      </c>
      <c r="C1290" t="s">
        <v>1955</v>
      </c>
      <c r="D1290" t="s">
        <v>2004</v>
      </c>
      <c r="E1290" s="1">
        <v>2.0049999999999999</v>
      </c>
      <c r="F1290">
        <v>1.96700279017857</v>
      </c>
      <c r="G1290">
        <v>1.9835046728971999</v>
      </c>
      <c r="H1290">
        <v>1.9606493506493501</v>
      </c>
      <c r="I1290">
        <v>1.9307812499999999</v>
      </c>
      <c r="J1290">
        <f>F1290-G1290</f>
        <v>-1.6501882718629846E-2</v>
      </c>
      <c r="K1290">
        <f>F1290-H1290</f>
        <v>6.3534395292199619E-3</v>
      </c>
      <c r="L1290">
        <f>F1290-I1290</f>
        <v>3.6221540178570155E-2</v>
      </c>
      <c r="M1290">
        <f>E1290-F1290+J1290+K1290+L1290</f>
        <v>6.4070306810590116E-2</v>
      </c>
    </row>
    <row r="1291" spans="1:13" x14ac:dyDescent="0.25">
      <c r="A1291">
        <v>1</v>
      </c>
      <c r="B1291" t="s">
        <v>20</v>
      </c>
      <c r="C1291" t="s">
        <v>1956</v>
      </c>
      <c r="D1291" t="s">
        <v>2006</v>
      </c>
      <c r="E1291" s="1">
        <v>1.9590000000000001</v>
      </c>
      <c r="F1291">
        <v>1.96700279017857</v>
      </c>
      <c r="G1291">
        <v>1.9307875751503001</v>
      </c>
      <c r="H1291">
        <v>2.0103226351351302</v>
      </c>
      <c r="I1291">
        <v>1.9478709677419348</v>
      </c>
      <c r="J1291">
        <f>F1291-G1291</f>
        <v>3.6215215028269965E-2</v>
      </c>
      <c r="K1291">
        <f>F1291-H1291</f>
        <v>-4.3319844956560161E-2</v>
      </c>
      <c r="L1291">
        <f>F1291-I1291</f>
        <v>1.9131822436635249E-2</v>
      </c>
      <c r="M1291">
        <f>E1291-F1291+J1291+K1291+L1291</f>
        <v>4.0244023297750786E-3</v>
      </c>
    </row>
    <row r="1292" spans="1:13" x14ac:dyDescent="0.25">
      <c r="A1292">
        <v>1</v>
      </c>
      <c r="B1292" t="s">
        <v>20</v>
      </c>
      <c r="C1292" t="s">
        <v>1956</v>
      </c>
      <c r="D1292" t="s">
        <v>2006</v>
      </c>
      <c r="E1292" s="1">
        <v>1.8520000000000001</v>
      </c>
      <c r="F1292">
        <v>1.96700279017857</v>
      </c>
      <c r="G1292">
        <v>1.9307875751503001</v>
      </c>
      <c r="H1292">
        <v>2.0103226351351302</v>
      </c>
      <c r="I1292">
        <v>1.9478709677419348</v>
      </c>
      <c r="J1292">
        <f>F1292-G1292</f>
        <v>3.6215215028269965E-2</v>
      </c>
      <c r="K1292">
        <f>F1292-H1292</f>
        <v>-4.3319844956560161E-2</v>
      </c>
      <c r="L1292">
        <f>F1292-I1292</f>
        <v>1.9131822436635249E-2</v>
      </c>
      <c r="M1292">
        <f>E1292-F1292+J1292+K1292+L1292</f>
        <v>-0.10297559767022491</v>
      </c>
    </row>
    <row r="1293" spans="1:13" x14ac:dyDescent="0.25">
      <c r="A1293">
        <v>2</v>
      </c>
      <c r="B1293" t="s">
        <v>20</v>
      </c>
      <c r="C1293" t="s">
        <v>1957</v>
      </c>
      <c r="D1293" t="s">
        <v>2006</v>
      </c>
      <c r="E1293" s="1">
        <v>2.0329999999999999</v>
      </c>
      <c r="F1293">
        <v>1.96700279017857</v>
      </c>
      <c r="G1293">
        <v>1.9307875751503001</v>
      </c>
      <c r="H1293">
        <v>1.9444046762589899</v>
      </c>
      <c r="I1293">
        <v>1.9478709677419299</v>
      </c>
      <c r="J1293">
        <f>F1293-G1293</f>
        <v>3.6215215028269965E-2</v>
      </c>
      <c r="K1293">
        <f>F1293-H1293</f>
        <v>2.259811391958011E-2</v>
      </c>
      <c r="L1293">
        <f>F1293-I1293</f>
        <v>1.9131822436640133E-2</v>
      </c>
      <c r="M1293">
        <f>E1293-F1293+J1293+K1293+L1293</f>
        <v>0.14394236120592008</v>
      </c>
    </row>
    <row r="1294" spans="1:13" x14ac:dyDescent="0.25">
      <c r="A1294">
        <v>2</v>
      </c>
      <c r="B1294" t="s">
        <v>20</v>
      </c>
      <c r="C1294" t="s">
        <v>1957</v>
      </c>
      <c r="D1294" t="s">
        <v>2006</v>
      </c>
      <c r="E1294" s="1">
        <v>1.82</v>
      </c>
      <c r="F1294">
        <v>1.96700279017857</v>
      </c>
      <c r="G1294">
        <v>1.9307875751503001</v>
      </c>
      <c r="H1294">
        <v>1.9444046762589899</v>
      </c>
      <c r="I1294">
        <v>1.9478709677419299</v>
      </c>
      <c r="J1294">
        <f>F1294-G1294</f>
        <v>3.6215215028269965E-2</v>
      </c>
      <c r="K1294">
        <f>F1294-H1294</f>
        <v>2.259811391958011E-2</v>
      </c>
      <c r="L1294">
        <f>F1294-I1294</f>
        <v>1.9131822436640133E-2</v>
      </c>
      <c r="M1294">
        <f>E1294-F1294+J1294+K1294+L1294</f>
        <v>-6.9057638794079779E-2</v>
      </c>
    </row>
    <row r="1295" spans="1:13" x14ac:dyDescent="0.25">
      <c r="A1295">
        <v>2</v>
      </c>
      <c r="B1295" t="s">
        <v>20</v>
      </c>
      <c r="C1295" t="s">
        <v>1957</v>
      </c>
      <c r="D1295" t="s">
        <v>2006</v>
      </c>
      <c r="E1295" s="1">
        <v>1.7130000000000001</v>
      </c>
      <c r="F1295">
        <v>1.96700279017857</v>
      </c>
      <c r="G1295">
        <v>1.9307875751503001</v>
      </c>
      <c r="H1295">
        <v>1.9444046762589899</v>
      </c>
      <c r="I1295">
        <v>1.9478709677419299</v>
      </c>
      <c r="J1295">
        <f>F1295-G1295</f>
        <v>3.6215215028269965E-2</v>
      </c>
      <c r="K1295">
        <f>F1295-H1295</f>
        <v>2.259811391958011E-2</v>
      </c>
      <c r="L1295">
        <f>F1295-I1295</f>
        <v>1.9131822436640133E-2</v>
      </c>
      <c r="M1295">
        <f>E1295-F1295+J1295+K1295+L1295</f>
        <v>-0.17605763879407976</v>
      </c>
    </row>
    <row r="1296" spans="1:13" x14ac:dyDescent="0.25">
      <c r="A1296">
        <v>2</v>
      </c>
      <c r="B1296" t="s">
        <v>20</v>
      </c>
      <c r="C1296" t="s">
        <v>1957</v>
      </c>
      <c r="D1296" t="s">
        <v>2006</v>
      </c>
      <c r="E1296" s="1">
        <v>1.996</v>
      </c>
      <c r="F1296">
        <v>1.96700279017857</v>
      </c>
      <c r="G1296">
        <v>1.9307875751503001</v>
      </c>
      <c r="H1296">
        <v>1.9444046762589899</v>
      </c>
      <c r="I1296">
        <v>1.9478709677419299</v>
      </c>
      <c r="J1296">
        <f>F1296-G1296</f>
        <v>3.6215215028269965E-2</v>
      </c>
      <c r="K1296">
        <f>F1296-H1296</f>
        <v>2.259811391958011E-2</v>
      </c>
      <c r="L1296">
        <f>F1296-I1296</f>
        <v>1.9131822436640133E-2</v>
      </c>
      <c r="M1296">
        <f>E1296-F1296+J1296+K1296+L1296</f>
        <v>0.10694236120592016</v>
      </c>
    </row>
    <row r="1297" spans="1:13" x14ac:dyDescent="0.25">
      <c r="A1297">
        <v>3</v>
      </c>
      <c r="B1297" t="s">
        <v>20</v>
      </c>
      <c r="C1297" t="s">
        <v>1958</v>
      </c>
      <c r="D1297" t="s">
        <v>2006</v>
      </c>
      <c r="E1297" s="1">
        <v>2.2829999999999999</v>
      </c>
      <c r="F1297">
        <v>1.96700279017857</v>
      </c>
      <c r="G1297">
        <v>1.9307875751503001</v>
      </c>
      <c r="H1297">
        <v>1.9606493506493501</v>
      </c>
      <c r="I1297">
        <v>1.9478709677419299</v>
      </c>
      <c r="J1297">
        <f>F1297-G1297</f>
        <v>3.6215215028269965E-2</v>
      </c>
      <c r="K1297">
        <f>F1297-H1297</f>
        <v>6.3534395292199619E-3</v>
      </c>
      <c r="L1297">
        <f>F1297-I1297</f>
        <v>1.9131822436640133E-2</v>
      </c>
      <c r="M1297">
        <f>E1297-F1297+J1297+K1297+L1297</f>
        <v>0.37769768681555993</v>
      </c>
    </row>
    <row r="1298" spans="1:13" x14ac:dyDescent="0.25">
      <c r="A1298">
        <v>3</v>
      </c>
      <c r="B1298" t="s">
        <v>20</v>
      </c>
      <c r="C1298" t="s">
        <v>1958</v>
      </c>
      <c r="D1298" t="s">
        <v>2006</v>
      </c>
      <c r="E1298" s="1">
        <v>1.92</v>
      </c>
      <c r="F1298">
        <v>1.96700279017857</v>
      </c>
      <c r="G1298">
        <v>1.9307875751503001</v>
      </c>
      <c r="H1298">
        <v>1.9606493506493501</v>
      </c>
      <c r="I1298">
        <v>1.9478709677419299</v>
      </c>
      <c r="J1298">
        <f>F1298-G1298</f>
        <v>3.6215215028269965E-2</v>
      </c>
      <c r="K1298">
        <f>F1298-H1298</f>
        <v>6.3534395292199619E-3</v>
      </c>
      <c r="L1298">
        <f>F1298-I1298</f>
        <v>1.9131822436640133E-2</v>
      </c>
      <c r="M1298">
        <f>E1298-F1298+J1298+K1298+L1298</f>
        <v>1.469768681555994E-2</v>
      </c>
    </row>
    <row r="1299" spans="1:13" x14ac:dyDescent="0.25">
      <c r="A1299">
        <v>3</v>
      </c>
      <c r="B1299" t="s">
        <v>20</v>
      </c>
      <c r="C1299" t="s">
        <v>1958</v>
      </c>
      <c r="D1299" t="s">
        <v>2006</v>
      </c>
      <c r="E1299" s="1">
        <v>1.889</v>
      </c>
      <c r="F1299">
        <v>1.96700279017857</v>
      </c>
      <c r="G1299">
        <v>1.9307875751503001</v>
      </c>
      <c r="H1299">
        <v>1.9606493506493501</v>
      </c>
      <c r="I1299">
        <v>1.9478709677419299</v>
      </c>
      <c r="J1299">
        <f>F1299-G1299</f>
        <v>3.6215215028269965E-2</v>
      </c>
      <c r="K1299">
        <f>F1299-H1299</f>
        <v>6.3534395292199619E-3</v>
      </c>
      <c r="L1299">
        <f>F1299-I1299</f>
        <v>1.9131822436640133E-2</v>
      </c>
      <c r="M1299">
        <f>E1299-F1299+J1299+K1299+L1299</f>
        <v>-1.6302313184439976E-2</v>
      </c>
    </row>
    <row r="1300" spans="1:13" x14ac:dyDescent="0.25">
      <c r="A1300">
        <v>1</v>
      </c>
      <c r="B1300" t="s">
        <v>20</v>
      </c>
      <c r="C1300" t="s">
        <v>1956</v>
      </c>
      <c r="D1300" t="s">
        <v>2005</v>
      </c>
      <c r="E1300" s="1">
        <v>2.0920000000000001</v>
      </c>
      <c r="F1300">
        <v>1.96700279017857</v>
      </c>
      <c r="G1300">
        <v>1.97848847926267</v>
      </c>
      <c r="H1300">
        <v>2.0103226351351302</v>
      </c>
      <c r="I1300">
        <v>1.9478709677419299</v>
      </c>
      <c r="J1300">
        <f>F1300-G1300</f>
        <v>-1.148568908409997E-2</v>
      </c>
      <c r="K1300">
        <f>F1300-H1300</f>
        <v>-4.3319844956560161E-2</v>
      </c>
      <c r="L1300">
        <f>F1300-I1300</f>
        <v>1.9131822436640133E-2</v>
      </c>
      <c r="M1300">
        <f>E1300-F1300+J1300+K1300+L1300</f>
        <v>8.9323498217410036E-2</v>
      </c>
    </row>
    <row r="1301" spans="1:13" x14ac:dyDescent="0.25">
      <c r="A1301">
        <v>1</v>
      </c>
      <c r="B1301" t="s">
        <v>20</v>
      </c>
      <c r="C1301" t="s">
        <v>1956</v>
      </c>
      <c r="D1301" t="s">
        <v>2005</v>
      </c>
      <c r="E1301" s="1">
        <v>1.859</v>
      </c>
      <c r="F1301">
        <v>1.96700279017857</v>
      </c>
      <c r="G1301">
        <v>1.97848847926267</v>
      </c>
      <c r="H1301">
        <v>2.0103226351351302</v>
      </c>
      <c r="I1301">
        <v>1.9478709677419299</v>
      </c>
      <c r="J1301">
        <f>F1301-G1301</f>
        <v>-1.148568908409997E-2</v>
      </c>
      <c r="K1301">
        <f>F1301-H1301</f>
        <v>-4.3319844956560161E-2</v>
      </c>
      <c r="L1301">
        <f>F1301-I1301</f>
        <v>1.9131822436640133E-2</v>
      </c>
      <c r="M1301">
        <f>E1301-F1301+J1301+K1301+L1301</f>
        <v>-0.14367650178259006</v>
      </c>
    </row>
    <row r="1302" spans="1:13" x14ac:dyDescent="0.25">
      <c r="A1302">
        <v>1</v>
      </c>
      <c r="B1302" t="s">
        <v>20</v>
      </c>
      <c r="C1302" t="s">
        <v>1956</v>
      </c>
      <c r="D1302" t="s">
        <v>2005</v>
      </c>
      <c r="E1302" s="1">
        <v>2.1360000000000001</v>
      </c>
      <c r="F1302">
        <v>1.96700279017857</v>
      </c>
      <c r="G1302">
        <v>1.97848847926267</v>
      </c>
      <c r="H1302">
        <v>2.0103226351351302</v>
      </c>
      <c r="I1302">
        <v>1.9478709677419299</v>
      </c>
      <c r="J1302">
        <f>F1302-G1302</f>
        <v>-1.148568908409997E-2</v>
      </c>
      <c r="K1302">
        <f>F1302-H1302</f>
        <v>-4.3319844956560161E-2</v>
      </c>
      <c r="L1302">
        <f>F1302-I1302</f>
        <v>1.9131822436640133E-2</v>
      </c>
      <c r="M1302">
        <f>E1302-F1302+J1302+K1302+L1302</f>
        <v>0.13332349821741007</v>
      </c>
    </row>
    <row r="1303" spans="1:13" x14ac:dyDescent="0.25">
      <c r="A1303">
        <v>1</v>
      </c>
      <c r="B1303" t="s">
        <v>20</v>
      </c>
      <c r="C1303" t="s">
        <v>1956</v>
      </c>
      <c r="D1303" t="s">
        <v>2005</v>
      </c>
      <c r="E1303" s="1">
        <v>1.9590000000000001</v>
      </c>
      <c r="F1303">
        <v>1.96700279017857</v>
      </c>
      <c r="G1303">
        <v>1.97848847926267</v>
      </c>
      <c r="H1303">
        <v>2.0103226351351302</v>
      </c>
      <c r="I1303">
        <v>1.9478709677419299</v>
      </c>
      <c r="J1303">
        <f>F1303-G1303</f>
        <v>-1.148568908409997E-2</v>
      </c>
      <c r="K1303">
        <f>F1303-H1303</f>
        <v>-4.3319844956560161E-2</v>
      </c>
      <c r="L1303">
        <f>F1303-I1303</f>
        <v>1.9131822436640133E-2</v>
      </c>
      <c r="M1303">
        <f>E1303-F1303+J1303+K1303+L1303</f>
        <v>-4.3676501782589972E-2</v>
      </c>
    </row>
    <row r="1304" spans="1:13" x14ac:dyDescent="0.25">
      <c r="A1304">
        <v>2</v>
      </c>
      <c r="B1304" t="s">
        <v>20</v>
      </c>
      <c r="C1304" t="s">
        <v>1957</v>
      </c>
      <c r="D1304" t="s">
        <v>2005</v>
      </c>
      <c r="E1304" s="1">
        <v>2.1389999999999998</v>
      </c>
      <c r="F1304">
        <v>1.96700279017857</v>
      </c>
      <c r="G1304">
        <v>1.97848847926267</v>
      </c>
      <c r="H1304">
        <v>1.9444046762589899</v>
      </c>
      <c r="I1304">
        <v>1.9478709677419299</v>
      </c>
      <c r="J1304">
        <f>F1304-G1304</f>
        <v>-1.148568908409997E-2</v>
      </c>
      <c r="K1304">
        <f>F1304-H1304</f>
        <v>2.259811391958011E-2</v>
      </c>
      <c r="L1304">
        <f>F1304-I1304</f>
        <v>1.9131822436640133E-2</v>
      </c>
      <c r="M1304">
        <f>E1304-F1304+J1304+K1304+L1304</f>
        <v>0.20224145709355001</v>
      </c>
    </row>
    <row r="1305" spans="1:13" x14ac:dyDescent="0.25">
      <c r="A1305">
        <v>2</v>
      </c>
      <c r="B1305" t="s">
        <v>20</v>
      </c>
      <c r="C1305" t="s">
        <v>1957</v>
      </c>
      <c r="D1305" t="s">
        <v>2005</v>
      </c>
      <c r="E1305" s="1">
        <v>1.6619999999999999</v>
      </c>
      <c r="F1305">
        <v>1.96700279017857</v>
      </c>
      <c r="G1305">
        <v>1.97848847926267</v>
      </c>
      <c r="H1305">
        <v>1.9444046762589899</v>
      </c>
      <c r="I1305">
        <v>1.9478709677419299</v>
      </c>
      <c r="J1305">
        <f>F1305-G1305</f>
        <v>-1.148568908409997E-2</v>
      </c>
      <c r="K1305">
        <f>F1305-H1305</f>
        <v>2.259811391958011E-2</v>
      </c>
      <c r="L1305">
        <f>F1305-I1305</f>
        <v>1.9131822436640133E-2</v>
      </c>
      <c r="M1305">
        <f>E1305-F1305+J1305+K1305+L1305</f>
        <v>-0.27475854290644985</v>
      </c>
    </row>
    <row r="1306" spans="1:13" x14ac:dyDescent="0.25">
      <c r="A1306">
        <v>2</v>
      </c>
      <c r="B1306" t="s">
        <v>20</v>
      </c>
      <c r="C1306" t="s">
        <v>1957</v>
      </c>
      <c r="D1306" t="s">
        <v>2005</v>
      </c>
      <c r="E1306" s="1">
        <v>2.105</v>
      </c>
      <c r="F1306">
        <v>1.96700279017857</v>
      </c>
      <c r="G1306">
        <v>1.97848847926267</v>
      </c>
      <c r="H1306">
        <v>1.9444046762589899</v>
      </c>
      <c r="I1306">
        <v>1.9478709677419299</v>
      </c>
      <c r="J1306">
        <f>F1306-G1306</f>
        <v>-1.148568908409997E-2</v>
      </c>
      <c r="K1306">
        <f>F1306-H1306</f>
        <v>2.259811391958011E-2</v>
      </c>
      <c r="L1306">
        <f>F1306-I1306</f>
        <v>1.9131822436640133E-2</v>
      </c>
      <c r="M1306">
        <f>E1306-F1306+J1306+K1306+L1306</f>
        <v>0.16824145709355021</v>
      </c>
    </row>
    <row r="1307" spans="1:13" x14ac:dyDescent="0.25">
      <c r="A1307">
        <v>2</v>
      </c>
      <c r="B1307" t="s">
        <v>20</v>
      </c>
      <c r="C1307" t="s">
        <v>1957</v>
      </c>
      <c r="D1307" t="s">
        <v>2005</v>
      </c>
      <c r="E1307" s="1">
        <v>1.579</v>
      </c>
      <c r="F1307">
        <v>1.96700279017857</v>
      </c>
      <c r="G1307">
        <v>1.97848847926267</v>
      </c>
      <c r="H1307">
        <v>1.9444046762589899</v>
      </c>
      <c r="I1307">
        <v>1.9478709677419299</v>
      </c>
      <c r="J1307">
        <f>F1307-G1307</f>
        <v>-1.148568908409997E-2</v>
      </c>
      <c r="K1307">
        <f>F1307-H1307</f>
        <v>2.259811391958011E-2</v>
      </c>
      <c r="L1307">
        <f>F1307-I1307</f>
        <v>1.9131822436640133E-2</v>
      </c>
      <c r="M1307">
        <f>E1307-F1307+J1307+K1307+L1307</f>
        <v>-0.35775854290644982</v>
      </c>
    </row>
    <row r="1308" spans="1:13" x14ac:dyDescent="0.25">
      <c r="A1308">
        <v>3</v>
      </c>
      <c r="B1308" t="s">
        <v>20</v>
      </c>
      <c r="C1308" t="s">
        <v>1958</v>
      </c>
      <c r="D1308" t="s">
        <v>2005</v>
      </c>
      <c r="E1308" s="1">
        <v>2.0619999999999998</v>
      </c>
      <c r="F1308">
        <v>1.96700279017857</v>
      </c>
      <c r="G1308">
        <v>1.97848847926267</v>
      </c>
      <c r="H1308">
        <v>1.9606493506493501</v>
      </c>
      <c r="I1308">
        <v>1.9478709677419299</v>
      </c>
      <c r="J1308">
        <f>F1308-G1308</f>
        <v>-1.148568908409997E-2</v>
      </c>
      <c r="K1308">
        <f>F1308-H1308</f>
        <v>6.3534395292199619E-3</v>
      </c>
      <c r="L1308">
        <f>F1308-I1308</f>
        <v>1.9131822436640133E-2</v>
      </c>
      <c r="M1308">
        <f>E1308-F1308+J1308+K1308+L1308</f>
        <v>0.10899678270318991</v>
      </c>
    </row>
    <row r="1309" spans="1:13" x14ac:dyDescent="0.25">
      <c r="A1309">
        <v>3</v>
      </c>
      <c r="B1309" t="s">
        <v>20</v>
      </c>
      <c r="C1309" t="s">
        <v>1958</v>
      </c>
      <c r="D1309" t="s">
        <v>2005</v>
      </c>
      <c r="E1309" s="1">
        <v>1.897</v>
      </c>
      <c r="F1309">
        <v>1.96700279017857</v>
      </c>
      <c r="G1309">
        <v>1.97848847926267</v>
      </c>
      <c r="H1309">
        <v>1.9606493506493501</v>
      </c>
      <c r="I1309">
        <v>1.9478709677419299</v>
      </c>
      <c r="J1309">
        <f>F1309-G1309</f>
        <v>-1.148568908409997E-2</v>
      </c>
      <c r="K1309">
        <f>F1309-H1309</f>
        <v>6.3534395292199619E-3</v>
      </c>
      <c r="L1309">
        <f>F1309-I1309</f>
        <v>1.9131822436640133E-2</v>
      </c>
      <c r="M1309">
        <f>E1309-F1309+J1309+K1309+L1309</f>
        <v>-5.6003217296809904E-2</v>
      </c>
    </row>
    <row r="1310" spans="1:13" x14ac:dyDescent="0.25">
      <c r="A1310">
        <v>3</v>
      </c>
      <c r="B1310" t="s">
        <v>20</v>
      </c>
      <c r="C1310" t="s">
        <v>1958</v>
      </c>
      <c r="D1310" t="s">
        <v>2005</v>
      </c>
      <c r="E1310" s="1">
        <v>1.861</v>
      </c>
      <c r="F1310">
        <v>1.96700279017857</v>
      </c>
      <c r="G1310">
        <v>1.97848847926267</v>
      </c>
      <c r="H1310">
        <v>1.9606493506493501</v>
      </c>
      <c r="I1310">
        <v>1.9478709677419299</v>
      </c>
      <c r="J1310">
        <f>F1310-G1310</f>
        <v>-1.148568908409997E-2</v>
      </c>
      <c r="K1310">
        <f>F1310-H1310</f>
        <v>6.3534395292199619E-3</v>
      </c>
      <c r="L1310">
        <f>F1310-I1310</f>
        <v>1.9131822436640133E-2</v>
      </c>
      <c r="M1310">
        <f>E1310-F1310+J1310+K1310+L1310</f>
        <v>-9.2003217296809936E-2</v>
      </c>
    </row>
    <row r="1311" spans="1:13" x14ac:dyDescent="0.25">
      <c r="A1311">
        <v>3</v>
      </c>
      <c r="B1311" t="s">
        <v>20</v>
      </c>
      <c r="C1311" t="s">
        <v>1958</v>
      </c>
      <c r="D1311" t="s">
        <v>2005</v>
      </c>
      <c r="E1311" s="1">
        <v>1.7410000000000001</v>
      </c>
      <c r="F1311">
        <v>1.96700279017857</v>
      </c>
      <c r="G1311">
        <v>1.97848847926267</v>
      </c>
      <c r="H1311">
        <v>1.9606493506493501</v>
      </c>
      <c r="I1311">
        <v>1.9478709677419299</v>
      </c>
      <c r="J1311">
        <f>F1311-G1311</f>
        <v>-1.148568908409997E-2</v>
      </c>
      <c r="K1311">
        <f>F1311-H1311</f>
        <v>6.3534395292199619E-3</v>
      </c>
      <c r="L1311">
        <f>F1311-I1311</f>
        <v>1.9131822436640133E-2</v>
      </c>
      <c r="M1311">
        <f>E1311-F1311+J1311+K1311+L1311</f>
        <v>-0.21200321729680982</v>
      </c>
    </row>
    <row r="1312" spans="1:13" x14ac:dyDescent="0.25">
      <c r="A1312">
        <v>1</v>
      </c>
      <c r="B1312" t="s">
        <v>20</v>
      </c>
      <c r="C1312" t="s">
        <v>1956</v>
      </c>
      <c r="D1312" t="s">
        <v>2004</v>
      </c>
      <c r="E1312" s="1">
        <v>1.91</v>
      </c>
      <c r="F1312">
        <v>1.96700279017857</v>
      </c>
      <c r="G1312">
        <v>1.9835046728971999</v>
      </c>
      <c r="H1312">
        <v>2.0103226351351302</v>
      </c>
      <c r="I1312">
        <v>1.9478709677419299</v>
      </c>
      <c r="J1312">
        <f>F1312-G1312</f>
        <v>-1.6501882718629846E-2</v>
      </c>
      <c r="K1312">
        <f>F1312-H1312</f>
        <v>-4.3319844956560161E-2</v>
      </c>
      <c r="L1312">
        <f>F1312-I1312</f>
        <v>1.9131822436640133E-2</v>
      </c>
      <c r="M1312">
        <f>E1312-F1312+J1312+K1312+L1312</f>
        <v>-9.7692695417120001E-2</v>
      </c>
    </row>
    <row r="1313" spans="1:13" x14ac:dyDescent="0.25">
      <c r="A1313">
        <v>1</v>
      </c>
      <c r="B1313" t="s">
        <v>20</v>
      </c>
      <c r="C1313" t="s">
        <v>1956</v>
      </c>
      <c r="D1313" t="s">
        <v>2004</v>
      </c>
      <c r="E1313" s="1">
        <v>2.2240000000000002</v>
      </c>
      <c r="F1313">
        <v>1.96700279017857</v>
      </c>
      <c r="G1313">
        <v>1.9835046728971999</v>
      </c>
      <c r="H1313">
        <v>2.0103226351351302</v>
      </c>
      <c r="I1313">
        <v>1.9478709677419299</v>
      </c>
      <c r="J1313">
        <f>F1313-G1313</f>
        <v>-1.6501882718629846E-2</v>
      </c>
      <c r="K1313">
        <f>F1313-H1313</f>
        <v>-4.3319844956560161E-2</v>
      </c>
      <c r="L1313">
        <f>F1313-I1313</f>
        <v>1.9131822436640133E-2</v>
      </c>
      <c r="M1313">
        <f>E1313-F1313+J1313+K1313+L1313</f>
        <v>0.21630730458288028</v>
      </c>
    </row>
    <row r="1314" spans="1:13" x14ac:dyDescent="0.25">
      <c r="A1314">
        <v>1</v>
      </c>
      <c r="B1314" t="s">
        <v>20</v>
      </c>
      <c r="C1314" t="s">
        <v>1956</v>
      </c>
      <c r="D1314" t="s">
        <v>2004</v>
      </c>
      <c r="E1314" s="1">
        <v>2.238</v>
      </c>
      <c r="F1314">
        <v>1.96700279017857</v>
      </c>
      <c r="G1314">
        <v>1.9835046728971999</v>
      </c>
      <c r="H1314">
        <v>2.0103226351351302</v>
      </c>
      <c r="I1314">
        <v>1.9478709677419299</v>
      </c>
      <c r="J1314">
        <f>F1314-G1314</f>
        <v>-1.6501882718629846E-2</v>
      </c>
      <c r="K1314">
        <f>F1314-H1314</f>
        <v>-4.3319844956560161E-2</v>
      </c>
      <c r="L1314">
        <f>F1314-I1314</f>
        <v>1.9131822436640133E-2</v>
      </c>
      <c r="M1314">
        <f>E1314-F1314+J1314+K1314+L1314</f>
        <v>0.23030730458288007</v>
      </c>
    </row>
    <row r="1315" spans="1:13" x14ac:dyDescent="0.25">
      <c r="A1315">
        <v>1</v>
      </c>
      <c r="B1315" t="s">
        <v>20</v>
      </c>
      <c r="C1315" t="s">
        <v>1956</v>
      </c>
      <c r="D1315" t="s">
        <v>2004</v>
      </c>
      <c r="E1315" s="1">
        <v>1.976</v>
      </c>
      <c r="F1315">
        <v>1.96700279017857</v>
      </c>
      <c r="G1315">
        <v>1.9835046728971999</v>
      </c>
      <c r="H1315">
        <v>2.0103226351351302</v>
      </c>
      <c r="I1315">
        <v>1.9478709677419299</v>
      </c>
      <c r="J1315">
        <f>F1315-G1315</f>
        <v>-1.6501882718629846E-2</v>
      </c>
      <c r="K1315">
        <f>F1315-H1315</f>
        <v>-4.3319844956560161E-2</v>
      </c>
      <c r="L1315">
        <f>F1315-I1315</f>
        <v>1.9131822436640133E-2</v>
      </c>
      <c r="M1315">
        <f>E1315-F1315+J1315+K1315+L1315</f>
        <v>-3.1692695417119943E-2</v>
      </c>
    </row>
    <row r="1316" spans="1:13" x14ac:dyDescent="0.25">
      <c r="A1316">
        <v>2</v>
      </c>
      <c r="B1316" t="s">
        <v>20</v>
      </c>
      <c r="C1316" t="s">
        <v>1957</v>
      </c>
      <c r="D1316" t="s">
        <v>2004</v>
      </c>
      <c r="E1316" s="1">
        <v>2.024</v>
      </c>
      <c r="F1316">
        <v>1.96700279017857</v>
      </c>
      <c r="G1316">
        <v>1.9835046728971999</v>
      </c>
      <c r="H1316">
        <v>1.9444046762589899</v>
      </c>
      <c r="I1316">
        <v>1.9478709677419299</v>
      </c>
      <c r="J1316">
        <f>F1316-G1316</f>
        <v>-1.6501882718629846E-2</v>
      </c>
      <c r="K1316">
        <f>F1316-H1316</f>
        <v>2.259811391958011E-2</v>
      </c>
      <c r="L1316">
        <f>F1316-I1316</f>
        <v>1.9131822436640133E-2</v>
      </c>
      <c r="M1316">
        <f>E1316-F1316+J1316+K1316+L1316</f>
        <v>8.222526345902037E-2</v>
      </c>
    </row>
    <row r="1317" spans="1:13" x14ac:dyDescent="0.25">
      <c r="A1317">
        <v>2</v>
      </c>
      <c r="B1317" t="s">
        <v>20</v>
      </c>
      <c r="C1317" t="s">
        <v>1957</v>
      </c>
      <c r="D1317" t="s">
        <v>2004</v>
      </c>
      <c r="E1317" s="1">
        <v>1.601</v>
      </c>
      <c r="F1317">
        <v>1.96700279017857</v>
      </c>
      <c r="G1317">
        <v>1.9835046728971999</v>
      </c>
      <c r="H1317">
        <v>1.9444046762589899</v>
      </c>
      <c r="I1317">
        <v>1.9478709677419299</v>
      </c>
      <c r="J1317">
        <f>F1317-G1317</f>
        <v>-1.6501882718629846E-2</v>
      </c>
      <c r="K1317">
        <f>F1317-H1317</f>
        <v>2.259811391958011E-2</v>
      </c>
      <c r="L1317">
        <f>F1317-I1317</f>
        <v>1.9131822436640133E-2</v>
      </c>
      <c r="M1317">
        <f>E1317-F1317+J1317+K1317+L1317</f>
        <v>-0.34077473654097967</v>
      </c>
    </row>
    <row r="1318" spans="1:13" x14ac:dyDescent="0.25">
      <c r="A1318">
        <v>2</v>
      </c>
      <c r="B1318" t="s">
        <v>20</v>
      </c>
      <c r="C1318" t="s">
        <v>1957</v>
      </c>
      <c r="D1318" t="s">
        <v>2004</v>
      </c>
      <c r="E1318" s="1">
        <v>1.921</v>
      </c>
      <c r="F1318">
        <v>1.96700279017857</v>
      </c>
      <c r="G1318">
        <v>1.9835046728971999</v>
      </c>
      <c r="H1318">
        <v>1.9444046762589899</v>
      </c>
      <c r="I1318">
        <v>1.9478709677419299</v>
      </c>
      <c r="J1318">
        <f>F1318-G1318</f>
        <v>-1.6501882718629846E-2</v>
      </c>
      <c r="K1318">
        <f>F1318-H1318</f>
        <v>2.259811391958011E-2</v>
      </c>
      <c r="L1318">
        <f>F1318-I1318</f>
        <v>1.9131822436640133E-2</v>
      </c>
      <c r="M1318">
        <f>E1318-F1318+J1318+K1318+L1318</f>
        <v>-2.077473654097961E-2</v>
      </c>
    </row>
    <row r="1319" spans="1:13" x14ac:dyDescent="0.25">
      <c r="A1319">
        <v>3</v>
      </c>
      <c r="B1319" t="s">
        <v>20</v>
      </c>
      <c r="C1319" t="s">
        <v>1958</v>
      </c>
      <c r="D1319" t="s">
        <v>2004</v>
      </c>
      <c r="E1319" s="1">
        <v>2.093</v>
      </c>
      <c r="F1319">
        <v>1.96700279017857</v>
      </c>
      <c r="G1319">
        <v>1.9835046728971999</v>
      </c>
      <c r="H1319">
        <v>1.9606493506493501</v>
      </c>
      <c r="I1319">
        <v>1.9478709677419299</v>
      </c>
      <c r="J1319">
        <f>F1319-G1319</f>
        <v>-1.6501882718629846E-2</v>
      </c>
      <c r="K1319">
        <f>F1319-H1319</f>
        <v>6.3534395292199619E-3</v>
      </c>
      <c r="L1319">
        <f>F1319-I1319</f>
        <v>1.9131822436640133E-2</v>
      </c>
      <c r="M1319">
        <f>E1319-F1319+J1319+K1319+L1319</f>
        <v>0.13498058906866017</v>
      </c>
    </row>
    <row r="1320" spans="1:13" x14ac:dyDescent="0.25">
      <c r="A1320">
        <v>3</v>
      </c>
      <c r="B1320" t="s">
        <v>20</v>
      </c>
      <c r="C1320" t="s">
        <v>1958</v>
      </c>
      <c r="D1320" t="s">
        <v>2004</v>
      </c>
      <c r="E1320" s="1">
        <v>2.052</v>
      </c>
      <c r="F1320">
        <v>1.96700279017857</v>
      </c>
      <c r="G1320">
        <v>1.9835046728971999</v>
      </c>
      <c r="H1320">
        <v>1.9606493506493501</v>
      </c>
      <c r="I1320">
        <v>1.9478709677419299</v>
      </c>
      <c r="J1320">
        <f>F1320-G1320</f>
        <v>-1.6501882718629846E-2</v>
      </c>
      <c r="K1320">
        <f>F1320-H1320</f>
        <v>6.3534395292199619E-3</v>
      </c>
      <c r="L1320">
        <f>F1320-I1320</f>
        <v>1.9131822436640133E-2</v>
      </c>
      <c r="M1320">
        <f>E1320-F1320+J1320+K1320+L1320</f>
        <v>9.3980589068660247E-2</v>
      </c>
    </row>
    <row r="1321" spans="1:13" x14ac:dyDescent="0.25">
      <c r="A1321">
        <v>3</v>
      </c>
      <c r="B1321" t="s">
        <v>20</v>
      </c>
      <c r="C1321" t="s">
        <v>1958</v>
      </c>
      <c r="D1321" t="s">
        <v>2004</v>
      </c>
      <c r="E1321" s="1">
        <v>1.788</v>
      </c>
      <c r="F1321">
        <v>1.96700279017857</v>
      </c>
      <c r="G1321">
        <v>1.9835046728971999</v>
      </c>
      <c r="H1321">
        <v>1.9606493506493501</v>
      </c>
      <c r="I1321">
        <v>1.9478709677419299</v>
      </c>
      <c r="J1321">
        <f>F1321-G1321</f>
        <v>-1.6501882718629846E-2</v>
      </c>
      <c r="K1321">
        <f>F1321-H1321</f>
        <v>6.3534395292199619E-3</v>
      </c>
      <c r="L1321">
        <f>F1321-I1321</f>
        <v>1.9131822436640133E-2</v>
      </c>
      <c r="M1321">
        <f>E1321-F1321+J1321+K1321+L1321</f>
        <v>-0.17001941093133977</v>
      </c>
    </row>
    <row r="1322" spans="1:13" x14ac:dyDescent="0.25">
      <c r="A1322">
        <v>1</v>
      </c>
      <c r="B1322" t="s">
        <v>21</v>
      </c>
      <c r="C1322" t="s">
        <v>1960</v>
      </c>
      <c r="D1322" t="s">
        <v>2006</v>
      </c>
      <c r="E1322" s="1">
        <v>2.1880000000000002</v>
      </c>
      <c r="F1322">
        <v>1.96700279017857</v>
      </c>
      <c r="G1322">
        <v>1.9307875751503001</v>
      </c>
      <c r="H1322">
        <v>2.0103226351351302</v>
      </c>
      <c r="I1322">
        <v>1.9142424242424239</v>
      </c>
      <c r="J1322">
        <f>F1322-G1322</f>
        <v>3.6215215028269965E-2</v>
      </c>
      <c r="K1322">
        <f>F1322-H1322</f>
        <v>-4.3319844956560161E-2</v>
      </c>
      <c r="L1322">
        <f>F1322-I1322</f>
        <v>5.2760365936146192E-2</v>
      </c>
      <c r="M1322">
        <f>E1322-F1322+J1322+K1322+L1322</f>
        <v>0.26665294582928611</v>
      </c>
    </row>
    <row r="1323" spans="1:13" x14ac:dyDescent="0.25">
      <c r="A1323">
        <v>1</v>
      </c>
      <c r="B1323" t="s">
        <v>21</v>
      </c>
      <c r="C1323" t="s">
        <v>1960</v>
      </c>
      <c r="D1323" t="s">
        <v>2006</v>
      </c>
      <c r="E1323" s="1">
        <v>2.0640000000000001</v>
      </c>
      <c r="F1323">
        <v>1.96700279017857</v>
      </c>
      <c r="G1323">
        <v>1.9307875751503001</v>
      </c>
      <c r="H1323">
        <v>2.0103226351351302</v>
      </c>
      <c r="I1323">
        <v>1.9142424242424239</v>
      </c>
      <c r="J1323">
        <f>F1323-G1323</f>
        <v>3.6215215028269965E-2</v>
      </c>
      <c r="K1323">
        <f>F1323-H1323</f>
        <v>-4.3319844956560161E-2</v>
      </c>
      <c r="L1323">
        <f>F1323-I1323</f>
        <v>5.2760365936146192E-2</v>
      </c>
      <c r="M1323">
        <f>E1323-F1323+J1323+K1323+L1323</f>
        <v>0.142652945829286</v>
      </c>
    </row>
    <row r="1324" spans="1:13" x14ac:dyDescent="0.25">
      <c r="A1324">
        <v>1</v>
      </c>
      <c r="B1324" t="s">
        <v>21</v>
      </c>
      <c r="C1324" t="s">
        <v>1960</v>
      </c>
      <c r="D1324" t="s">
        <v>2006</v>
      </c>
      <c r="E1324" s="1">
        <v>1.589</v>
      </c>
      <c r="F1324">
        <v>1.96700279017857</v>
      </c>
      <c r="G1324">
        <v>1.9307875751503001</v>
      </c>
      <c r="H1324">
        <v>2.0103226351351302</v>
      </c>
      <c r="I1324">
        <v>1.9142424242424201</v>
      </c>
      <c r="J1324">
        <f>F1324-G1324</f>
        <v>3.6215215028269965E-2</v>
      </c>
      <c r="K1324">
        <f>F1324-H1324</f>
        <v>-4.3319844956560161E-2</v>
      </c>
      <c r="L1324">
        <f>F1324-I1324</f>
        <v>5.2760365936149967E-2</v>
      </c>
      <c r="M1324">
        <f>E1324-F1324+J1324+K1324+L1324</f>
        <v>-0.33234705417071031</v>
      </c>
    </row>
    <row r="1325" spans="1:13" x14ac:dyDescent="0.25">
      <c r="A1325">
        <v>2</v>
      </c>
      <c r="B1325" t="s">
        <v>21</v>
      </c>
      <c r="C1325" t="s">
        <v>1961</v>
      </c>
      <c r="D1325" t="s">
        <v>2006</v>
      </c>
      <c r="E1325" s="1">
        <v>2.0230000000000001</v>
      </c>
      <c r="F1325">
        <v>1.96700279017857</v>
      </c>
      <c r="G1325">
        <v>1.9307875751503001</v>
      </c>
      <c r="H1325">
        <v>1.9444046762589899</v>
      </c>
      <c r="I1325">
        <v>1.9142424242424201</v>
      </c>
      <c r="J1325">
        <f>F1325-G1325</f>
        <v>3.6215215028269965E-2</v>
      </c>
      <c r="K1325">
        <f>F1325-H1325</f>
        <v>2.259811391958011E-2</v>
      </c>
      <c r="L1325">
        <f>F1325-I1325</f>
        <v>5.2760365936149967E-2</v>
      </c>
      <c r="M1325">
        <f>E1325-F1325+J1325+K1325+L1325</f>
        <v>0.16757090470543012</v>
      </c>
    </row>
    <row r="1326" spans="1:13" x14ac:dyDescent="0.25">
      <c r="A1326">
        <v>2</v>
      </c>
      <c r="B1326" t="s">
        <v>21</v>
      </c>
      <c r="C1326" t="s">
        <v>1961</v>
      </c>
      <c r="D1326" t="s">
        <v>2006</v>
      </c>
      <c r="E1326" s="1">
        <v>1.9690000000000001</v>
      </c>
      <c r="F1326">
        <v>1.96700279017857</v>
      </c>
      <c r="G1326">
        <v>1.9307875751503001</v>
      </c>
      <c r="H1326">
        <v>1.9444046762589899</v>
      </c>
      <c r="I1326">
        <v>1.9142424242424201</v>
      </c>
      <c r="J1326">
        <f>F1326-G1326</f>
        <v>3.6215215028269965E-2</v>
      </c>
      <c r="K1326">
        <f>F1326-H1326</f>
        <v>2.259811391958011E-2</v>
      </c>
      <c r="L1326">
        <f>F1326-I1326</f>
        <v>5.2760365936149967E-2</v>
      </c>
      <c r="M1326">
        <f>E1326-F1326+J1326+K1326+L1326</f>
        <v>0.11357090470543008</v>
      </c>
    </row>
    <row r="1327" spans="1:13" x14ac:dyDescent="0.25">
      <c r="A1327">
        <v>2</v>
      </c>
      <c r="B1327" t="s">
        <v>21</v>
      </c>
      <c r="C1327" t="s">
        <v>1961</v>
      </c>
      <c r="D1327" t="s">
        <v>2006</v>
      </c>
      <c r="E1327" s="1">
        <v>1.82</v>
      </c>
      <c r="F1327">
        <v>1.96700279017857</v>
      </c>
      <c r="G1327">
        <v>1.9307875751503001</v>
      </c>
      <c r="H1327">
        <v>1.9444046762589899</v>
      </c>
      <c r="I1327">
        <v>1.9142424242424201</v>
      </c>
      <c r="J1327">
        <f>F1327-G1327</f>
        <v>3.6215215028269965E-2</v>
      </c>
      <c r="K1327">
        <f>F1327-H1327</f>
        <v>2.259811391958011E-2</v>
      </c>
      <c r="L1327">
        <f>F1327-I1327</f>
        <v>5.2760365936149967E-2</v>
      </c>
      <c r="M1327">
        <f>E1327-F1327+J1327+K1327+L1327</f>
        <v>-3.5429095294569946E-2</v>
      </c>
    </row>
    <row r="1328" spans="1:13" x14ac:dyDescent="0.25">
      <c r="A1328">
        <v>3</v>
      </c>
      <c r="B1328" t="s">
        <v>21</v>
      </c>
      <c r="C1328" t="s">
        <v>1959</v>
      </c>
      <c r="D1328" t="s">
        <v>2006</v>
      </c>
      <c r="E1328" s="1">
        <v>1.8</v>
      </c>
      <c r="F1328">
        <v>1.96700279017857</v>
      </c>
      <c r="G1328">
        <v>1.9307875751503001</v>
      </c>
      <c r="H1328">
        <v>1.9606493506493501</v>
      </c>
      <c r="I1328">
        <v>1.9142424242424201</v>
      </c>
      <c r="J1328">
        <f>F1328-G1328</f>
        <v>3.6215215028269965E-2</v>
      </c>
      <c r="K1328">
        <f>F1328-H1328</f>
        <v>6.3534395292199619E-3</v>
      </c>
      <c r="L1328">
        <f>F1328-I1328</f>
        <v>5.2760365936149967E-2</v>
      </c>
      <c r="M1328">
        <f>E1328-F1328+J1328+K1328+L1328</f>
        <v>-7.1673769684930111E-2</v>
      </c>
    </row>
    <row r="1329" spans="1:13" x14ac:dyDescent="0.25">
      <c r="A1329">
        <v>3</v>
      </c>
      <c r="B1329" t="s">
        <v>21</v>
      </c>
      <c r="C1329" t="s">
        <v>1959</v>
      </c>
      <c r="D1329" t="s">
        <v>2006</v>
      </c>
      <c r="E1329" s="1">
        <v>2.1040000000000001</v>
      </c>
      <c r="F1329">
        <v>1.96700279017857</v>
      </c>
      <c r="G1329">
        <v>1.9307875751503001</v>
      </c>
      <c r="H1329">
        <v>1.9606493506493501</v>
      </c>
      <c r="I1329">
        <v>1.9142424242424201</v>
      </c>
      <c r="J1329">
        <f>F1329-G1329</f>
        <v>3.6215215028269965E-2</v>
      </c>
      <c r="K1329">
        <f>F1329-H1329</f>
        <v>6.3534395292199619E-3</v>
      </c>
      <c r="L1329">
        <f>F1329-I1329</f>
        <v>5.2760365936149967E-2</v>
      </c>
      <c r="M1329">
        <f>E1329-F1329+J1329+K1329+L1329</f>
        <v>0.23232623031506994</v>
      </c>
    </row>
    <row r="1330" spans="1:13" x14ac:dyDescent="0.25">
      <c r="A1330">
        <v>3</v>
      </c>
      <c r="B1330" t="s">
        <v>21</v>
      </c>
      <c r="C1330" t="s">
        <v>1959</v>
      </c>
      <c r="D1330" t="s">
        <v>2006</v>
      </c>
      <c r="E1330" s="1">
        <v>1.6140000000000001</v>
      </c>
      <c r="F1330">
        <v>1.96700279017857</v>
      </c>
      <c r="G1330">
        <v>1.9307875751503001</v>
      </c>
      <c r="H1330">
        <v>1.9606493506493501</v>
      </c>
      <c r="I1330">
        <v>1.9142424242424201</v>
      </c>
      <c r="J1330">
        <f>F1330-G1330</f>
        <v>3.6215215028269965E-2</v>
      </c>
      <c r="K1330">
        <f>F1330-H1330</f>
        <v>6.3534395292199619E-3</v>
      </c>
      <c r="L1330">
        <f>F1330-I1330</f>
        <v>5.2760365936149967E-2</v>
      </c>
      <c r="M1330">
        <f>E1330-F1330+J1330+K1330+L1330</f>
        <v>-0.25767376968493005</v>
      </c>
    </row>
    <row r="1331" spans="1:13" x14ac:dyDescent="0.25">
      <c r="A1331">
        <v>1</v>
      </c>
      <c r="B1331" t="s">
        <v>21</v>
      </c>
      <c r="C1331" t="s">
        <v>1960</v>
      </c>
      <c r="D1331" t="s">
        <v>2005</v>
      </c>
      <c r="E1331" s="1">
        <v>1.8149999999999999</v>
      </c>
      <c r="F1331">
        <v>1.96700279017857</v>
      </c>
      <c r="G1331">
        <v>1.97848847926267</v>
      </c>
      <c r="H1331">
        <v>2.0103226351351302</v>
      </c>
      <c r="I1331">
        <v>1.9142424242424201</v>
      </c>
      <c r="J1331">
        <f>F1331-G1331</f>
        <v>-1.148568908409997E-2</v>
      </c>
      <c r="K1331">
        <f>F1331-H1331</f>
        <v>-4.3319844956560161E-2</v>
      </c>
      <c r="L1331">
        <f>F1331-I1331</f>
        <v>5.2760365936149967E-2</v>
      </c>
      <c r="M1331">
        <f>E1331-F1331+J1331+K1331+L1331</f>
        <v>-0.15404795828308027</v>
      </c>
    </row>
    <row r="1332" spans="1:13" x14ac:dyDescent="0.25">
      <c r="A1332">
        <v>1</v>
      </c>
      <c r="B1332" t="s">
        <v>21</v>
      </c>
      <c r="C1332" t="s">
        <v>1960</v>
      </c>
      <c r="D1332" t="s">
        <v>2005</v>
      </c>
      <c r="E1332" s="1">
        <v>2.0640000000000001</v>
      </c>
      <c r="F1332">
        <v>1.96700279017857</v>
      </c>
      <c r="G1332">
        <v>1.97848847926267</v>
      </c>
      <c r="H1332">
        <v>2.0103226351351302</v>
      </c>
      <c r="I1332">
        <v>1.9142424242424201</v>
      </c>
      <c r="J1332">
        <f>F1332-G1332</f>
        <v>-1.148568908409997E-2</v>
      </c>
      <c r="K1332">
        <f>F1332-H1332</f>
        <v>-4.3319844956560161E-2</v>
      </c>
      <c r="L1332">
        <f>F1332-I1332</f>
        <v>5.2760365936149967E-2</v>
      </c>
      <c r="M1332">
        <f>E1332-F1332+J1332+K1332+L1332</f>
        <v>9.4952041716919844E-2</v>
      </c>
    </row>
    <row r="1333" spans="1:13" x14ac:dyDescent="0.25">
      <c r="A1333">
        <v>1</v>
      </c>
      <c r="B1333" t="s">
        <v>21</v>
      </c>
      <c r="C1333" t="s">
        <v>1960</v>
      </c>
      <c r="D1333" t="s">
        <v>2005</v>
      </c>
      <c r="E1333" s="1">
        <v>1.8839999999999999</v>
      </c>
      <c r="F1333">
        <v>1.96700279017857</v>
      </c>
      <c r="G1333">
        <v>1.97848847926267</v>
      </c>
      <c r="H1333">
        <v>2.0103226351351302</v>
      </c>
      <c r="I1333">
        <v>1.9142424242424201</v>
      </c>
      <c r="J1333">
        <f>F1333-G1333</f>
        <v>-1.148568908409997E-2</v>
      </c>
      <c r="K1333">
        <f>F1333-H1333</f>
        <v>-4.3319844956560161E-2</v>
      </c>
      <c r="L1333">
        <f>F1333-I1333</f>
        <v>5.2760365936149967E-2</v>
      </c>
      <c r="M1333">
        <f>E1333-F1333+J1333+K1333+L1333</f>
        <v>-8.5047958283080316E-2</v>
      </c>
    </row>
    <row r="1334" spans="1:13" x14ac:dyDescent="0.25">
      <c r="A1334">
        <v>1</v>
      </c>
      <c r="B1334" t="s">
        <v>21</v>
      </c>
      <c r="C1334" t="s">
        <v>1960</v>
      </c>
      <c r="D1334" t="s">
        <v>2005</v>
      </c>
      <c r="E1334" s="1">
        <v>2.14</v>
      </c>
      <c r="F1334">
        <v>1.96700279017857</v>
      </c>
      <c r="G1334">
        <v>1.97848847926267</v>
      </c>
      <c r="H1334">
        <v>2.0103226351351302</v>
      </c>
      <c r="I1334">
        <v>1.9142424242424201</v>
      </c>
      <c r="J1334">
        <f>F1334-G1334</f>
        <v>-1.148568908409997E-2</v>
      </c>
      <c r="K1334">
        <f>F1334-H1334</f>
        <v>-4.3319844956560161E-2</v>
      </c>
      <c r="L1334">
        <f>F1334-I1334</f>
        <v>5.2760365936149967E-2</v>
      </c>
      <c r="M1334">
        <f>E1334-F1334+J1334+K1334+L1334</f>
        <v>0.17095204171691991</v>
      </c>
    </row>
    <row r="1335" spans="1:13" x14ac:dyDescent="0.25">
      <c r="A1335">
        <v>2</v>
      </c>
      <c r="B1335" t="s">
        <v>21</v>
      </c>
      <c r="C1335" t="s">
        <v>1961</v>
      </c>
      <c r="D1335" t="s">
        <v>2005</v>
      </c>
      <c r="E1335" s="1">
        <v>1.758</v>
      </c>
      <c r="F1335">
        <v>1.96700279017857</v>
      </c>
      <c r="G1335">
        <v>1.97848847926267</v>
      </c>
      <c r="H1335">
        <v>1.9444046762589899</v>
      </c>
      <c r="I1335">
        <v>1.9142424242424201</v>
      </c>
      <c r="J1335">
        <f>F1335-G1335</f>
        <v>-1.148568908409997E-2</v>
      </c>
      <c r="K1335">
        <f>F1335-H1335</f>
        <v>2.259811391958011E-2</v>
      </c>
      <c r="L1335">
        <f>F1335-I1335</f>
        <v>5.2760365936149967E-2</v>
      </c>
      <c r="M1335">
        <f>E1335-F1335+J1335+K1335+L1335</f>
        <v>-0.14512999940693994</v>
      </c>
    </row>
    <row r="1336" spans="1:13" x14ac:dyDescent="0.25">
      <c r="A1336">
        <v>2</v>
      </c>
      <c r="B1336" t="s">
        <v>21</v>
      </c>
      <c r="C1336" t="s">
        <v>1961</v>
      </c>
      <c r="D1336" t="s">
        <v>2005</v>
      </c>
      <c r="E1336" s="1">
        <v>1.6279999999999999</v>
      </c>
      <c r="F1336">
        <v>1.96700279017857</v>
      </c>
      <c r="G1336">
        <v>1.97848847926267</v>
      </c>
      <c r="H1336">
        <v>1.9444046762589899</v>
      </c>
      <c r="I1336">
        <v>1.9142424242424201</v>
      </c>
      <c r="J1336">
        <f>F1336-G1336</f>
        <v>-1.148568908409997E-2</v>
      </c>
      <c r="K1336">
        <f>F1336-H1336</f>
        <v>2.259811391958011E-2</v>
      </c>
      <c r="L1336">
        <f>F1336-I1336</f>
        <v>5.2760365936149967E-2</v>
      </c>
      <c r="M1336">
        <f>E1336-F1336+J1336+K1336+L1336</f>
        <v>-0.27512999940694005</v>
      </c>
    </row>
    <row r="1337" spans="1:13" x14ac:dyDescent="0.25">
      <c r="A1337">
        <v>2</v>
      </c>
      <c r="B1337" t="s">
        <v>21</v>
      </c>
      <c r="C1337" t="s">
        <v>1961</v>
      </c>
      <c r="D1337" t="s">
        <v>2005</v>
      </c>
      <c r="E1337" s="1">
        <v>1.764</v>
      </c>
      <c r="F1337">
        <v>1.96700279017857</v>
      </c>
      <c r="G1337">
        <v>1.97848847926267</v>
      </c>
      <c r="H1337">
        <v>1.9444046762589899</v>
      </c>
      <c r="I1337">
        <v>1.9142424242424201</v>
      </c>
      <c r="J1337">
        <f>F1337-G1337</f>
        <v>-1.148568908409997E-2</v>
      </c>
      <c r="K1337">
        <f>F1337-H1337</f>
        <v>2.259811391958011E-2</v>
      </c>
      <c r="L1337">
        <f>F1337-I1337</f>
        <v>5.2760365936149967E-2</v>
      </c>
      <c r="M1337">
        <f>E1337-F1337+J1337+K1337+L1337</f>
        <v>-0.13912999940693993</v>
      </c>
    </row>
    <row r="1338" spans="1:13" x14ac:dyDescent="0.25">
      <c r="A1338">
        <v>2</v>
      </c>
      <c r="B1338" t="s">
        <v>21</v>
      </c>
      <c r="C1338" t="s">
        <v>1961</v>
      </c>
      <c r="D1338" t="s">
        <v>2005</v>
      </c>
      <c r="E1338" s="1">
        <v>1.7470000000000001</v>
      </c>
      <c r="F1338">
        <v>1.96700279017857</v>
      </c>
      <c r="G1338">
        <v>1.97848847926267</v>
      </c>
      <c r="H1338">
        <v>1.9444046762589899</v>
      </c>
      <c r="I1338">
        <v>1.9142424242424201</v>
      </c>
      <c r="J1338">
        <f>F1338-G1338</f>
        <v>-1.148568908409997E-2</v>
      </c>
      <c r="K1338">
        <f>F1338-H1338</f>
        <v>2.259811391958011E-2</v>
      </c>
      <c r="L1338">
        <f>F1338-I1338</f>
        <v>5.2760365936149967E-2</v>
      </c>
      <c r="M1338">
        <f>E1338-F1338+J1338+K1338+L1338</f>
        <v>-0.15612999940693983</v>
      </c>
    </row>
    <row r="1339" spans="1:13" x14ac:dyDescent="0.25">
      <c r="A1339">
        <v>3</v>
      </c>
      <c r="B1339" t="s">
        <v>21</v>
      </c>
      <c r="C1339" t="s">
        <v>1959</v>
      </c>
      <c r="D1339" t="s">
        <v>2005</v>
      </c>
      <c r="E1339" s="1">
        <v>1.8</v>
      </c>
      <c r="F1339">
        <v>1.96700279017857</v>
      </c>
      <c r="G1339">
        <v>1.97848847926267</v>
      </c>
      <c r="H1339">
        <v>1.9606493506493501</v>
      </c>
      <c r="I1339">
        <v>1.9142424242424201</v>
      </c>
      <c r="J1339">
        <f>F1339-G1339</f>
        <v>-1.148568908409997E-2</v>
      </c>
      <c r="K1339">
        <f>F1339-H1339</f>
        <v>6.3534395292199619E-3</v>
      </c>
      <c r="L1339">
        <f>F1339-I1339</f>
        <v>5.2760365936149967E-2</v>
      </c>
      <c r="M1339">
        <f>E1339-F1339+J1339+K1339+L1339</f>
        <v>-0.11937467379730005</v>
      </c>
    </row>
    <row r="1340" spans="1:13" x14ac:dyDescent="0.25">
      <c r="A1340">
        <v>3</v>
      </c>
      <c r="B1340" t="s">
        <v>21</v>
      </c>
      <c r="C1340" t="s">
        <v>1959</v>
      </c>
      <c r="D1340" t="s">
        <v>2005</v>
      </c>
      <c r="E1340" s="1">
        <v>2.2400000000000002</v>
      </c>
      <c r="F1340">
        <v>1.96700279017857</v>
      </c>
      <c r="G1340">
        <v>1.97848847926267</v>
      </c>
      <c r="H1340">
        <v>1.9606493506493501</v>
      </c>
      <c r="I1340">
        <v>1.9142424242424201</v>
      </c>
      <c r="J1340">
        <f>F1340-G1340</f>
        <v>-1.148568908409997E-2</v>
      </c>
      <c r="K1340">
        <f>F1340-H1340</f>
        <v>6.3534395292199619E-3</v>
      </c>
      <c r="L1340">
        <f>F1340-I1340</f>
        <v>5.2760365936149967E-2</v>
      </c>
      <c r="M1340">
        <f>E1340-F1340+J1340+K1340+L1340</f>
        <v>0.32062532620270012</v>
      </c>
    </row>
    <row r="1341" spans="1:13" x14ac:dyDescent="0.25">
      <c r="A1341">
        <v>3</v>
      </c>
      <c r="B1341" t="s">
        <v>21</v>
      </c>
      <c r="C1341" t="s">
        <v>1959</v>
      </c>
      <c r="D1341" t="s">
        <v>2005</v>
      </c>
      <c r="E1341" s="1">
        <v>1.794</v>
      </c>
      <c r="F1341">
        <v>1.96700279017857</v>
      </c>
      <c r="G1341">
        <v>1.97848847926267</v>
      </c>
      <c r="H1341">
        <v>1.9606493506493501</v>
      </c>
      <c r="I1341">
        <v>1.9142424242424201</v>
      </c>
      <c r="J1341">
        <f>F1341-G1341</f>
        <v>-1.148568908409997E-2</v>
      </c>
      <c r="K1341">
        <f>F1341-H1341</f>
        <v>6.3534395292199619E-3</v>
      </c>
      <c r="L1341">
        <f>F1341-I1341</f>
        <v>5.2760365936149967E-2</v>
      </c>
      <c r="M1341">
        <f>E1341-F1341+J1341+K1341+L1341</f>
        <v>-0.12537467379730005</v>
      </c>
    </row>
    <row r="1342" spans="1:13" x14ac:dyDescent="0.25">
      <c r="A1342">
        <v>3</v>
      </c>
      <c r="B1342" t="s">
        <v>21</v>
      </c>
      <c r="C1342" t="s">
        <v>1959</v>
      </c>
      <c r="D1342" t="s">
        <v>2005</v>
      </c>
      <c r="E1342" s="1">
        <v>1.782</v>
      </c>
      <c r="F1342">
        <v>1.96700279017857</v>
      </c>
      <c r="G1342">
        <v>1.97848847926267</v>
      </c>
      <c r="H1342">
        <v>1.9606493506493501</v>
      </c>
      <c r="I1342">
        <v>1.9142424242424201</v>
      </c>
      <c r="J1342">
        <f>F1342-G1342</f>
        <v>-1.148568908409997E-2</v>
      </c>
      <c r="K1342">
        <f>F1342-H1342</f>
        <v>6.3534395292199619E-3</v>
      </c>
      <c r="L1342">
        <f>F1342-I1342</f>
        <v>5.2760365936149967E-2</v>
      </c>
      <c r="M1342">
        <f>E1342-F1342+J1342+K1342+L1342</f>
        <v>-0.13737467379730006</v>
      </c>
    </row>
    <row r="1343" spans="1:13" x14ac:dyDescent="0.25">
      <c r="A1343">
        <v>1</v>
      </c>
      <c r="B1343" t="s">
        <v>21</v>
      </c>
      <c r="C1343" t="s">
        <v>1960</v>
      </c>
      <c r="D1343" t="s">
        <v>2004</v>
      </c>
      <c r="E1343" s="1">
        <v>1.754</v>
      </c>
      <c r="F1343">
        <v>1.96700279017857</v>
      </c>
      <c r="G1343">
        <v>1.9835046728971999</v>
      </c>
      <c r="H1343">
        <v>2.0103226351351302</v>
      </c>
      <c r="I1343">
        <v>1.9142424242424201</v>
      </c>
      <c r="J1343">
        <f>F1343-G1343</f>
        <v>-1.6501882718629846E-2</v>
      </c>
      <c r="K1343">
        <f>F1343-H1343</f>
        <v>-4.3319844956560161E-2</v>
      </c>
      <c r="L1343">
        <f>F1343-I1343</f>
        <v>5.2760365936149967E-2</v>
      </c>
      <c r="M1343">
        <f>E1343-F1343+J1343+K1343+L1343</f>
        <v>-0.22006415191761008</v>
      </c>
    </row>
    <row r="1344" spans="1:13" x14ac:dyDescent="0.25">
      <c r="A1344">
        <v>1</v>
      </c>
      <c r="B1344" t="s">
        <v>21</v>
      </c>
      <c r="C1344" t="s">
        <v>1960</v>
      </c>
      <c r="D1344" t="s">
        <v>2004</v>
      </c>
      <c r="E1344" s="1">
        <v>1.6830000000000001</v>
      </c>
      <c r="F1344">
        <v>1.96700279017857</v>
      </c>
      <c r="G1344">
        <v>1.9835046728971999</v>
      </c>
      <c r="H1344">
        <v>2.0103226351351302</v>
      </c>
      <c r="I1344">
        <v>1.9142424242424201</v>
      </c>
      <c r="J1344">
        <f>F1344-G1344</f>
        <v>-1.6501882718629846E-2</v>
      </c>
      <c r="K1344">
        <f>F1344-H1344</f>
        <v>-4.3319844956560161E-2</v>
      </c>
      <c r="L1344">
        <f>F1344-I1344</f>
        <v>5.2760365936149967E-2</v>
      </c>
      <c r="M1344">
        <f>E1344-F1344+J1344+K1344+L1344</f>
        <v>-0.29106415191761004</v>
      </c>
    </row>
    <row r="1345" spans="1:13" x14ac:dyDescent="0.25">
      <c r="A1345">
        <v>1</v>
      </c>
      <c r="B1345" t="s">
        <v>21</v>
      </c>
      <c r="C1345" t="s">
        <v>1960</v>
      </c>
      <c r="D1345" t="s">
        <v>2004</v>
      </c>
      <c r="E1345" s="1">
        <v>2.1280000000000001</v>
      </c>
      <c r="F1345">
        <v>1.96700279017857</v>
      </c>
      <c r="G1345">
        <v>1.9835046728971999</v>
      </c>
      <c r="H1345">
        <v>2.0103226351351302</v>
      </c>
      <c r="I1345">
        <v>1.9142424242424201</v>
      </c>
      <c r="J1345">
        <f>F1345-G1345</f>
        <v>-1.6501882718629846E-2</v>
      </c>
      <c r="K1345">
        <f>F1345-H1345</f>
        <v>-4.3319844956560161E-2</v>
      </c>
      <c r="L1345">
        <f>F1345-I1345</f>
        <v>5.2760365936149967E-2</v>
      </c>
      <c r="M1345">
        <f>E1345-F1345+J1345+K1345+L1345</f>
        <v>0.15393584808239003</v>
      </c>
    </row>
    <row r="1346" spans="1:13" x14ac:dyDescent="0.25">
      <c r="A1346">
        <v>1</v>
      </c>
      <c r="B1346" t="s">
        <v>21</v>
      </c>
      <c r="C1346" t="s">
        <v>1960</v>
      </c>
      <c r="D1346" t="s">
        <v>2004</v>
      </c>
      <c r="E1346" s="1">
        <v>2.2850000000000001</v>
      </c>
      <c r="F1346">
        <v>1.96700279017857</v>
      </c>
      <c r="G1346">
        <v>1.9835046728971999</v>
      </c>
      <c r="H1346">
        <v>2.0103226351351302</v>
      </c>
      <c r="I1346">
        <v>1.9142424242424201</v>
      </c>
      <c r="J1346">
        <f>F1346-G1346</f>
        <v>-1.6501882718629846E-2</v>
      </c>
      <c r="K1346">
        <f>F1346-H1346</f>
        <v>-4.3319844956560161E-2</v>
      </c>
      <c r="L1346">
        <f>F1346-I1346</f>
        <v>5.2760365936149967E-2</v>
      </c>
      <c r="M1346">
        <f>E1346-F1346+J1346+K1346+L1346</f>
        <v>0.31093584808239005</v>
      </c>
    </row>
    <row r="1347" spans="1:13" x14ac:dyDescent="0.25">
      <c r="A1347">
        <v>2</v>
      </c>
      <c r="B1347" t="s">
        <v>21</v>
      </c>
      <c r="C1347" t="s">
        <v>1961</v>
      </c>
      <c r="D1347" t="s">
        <v>2004</v>
      </c>
      <c r="E1347" s="1">
        <v>2.0939999999999999</v>
      </c>
      <c r="F1347">
        <v>1.96700279017857</v>
      </c>
      <c r="G1347">
        <v>1.9835046728971999</v>
      </c>
      <c r="H1347">
        <v>1.9444046762589899</v>
      </c>
      <c r="I1347">
        <v>1.9142424242424201</v>
      </c>
      <c r="J1347">
        <f>F1347-G1347</f>
        <v>-1.6501882718629846E-2</v>
      </c>
      <c r="K1347">
        <f>F1347-H1347</f>
        <v>2.259811391958011E-2</v>
      </c>
      <c r="L1347">
        <f>F1347-I1347</f>
        <v>5.2760365936149967E-2</v>
      </c>
      <c r="M1347">
        <f>E1347-F1347+J1347+K1347+L1347</f>
        <v>0.18585380695853004</v>
      </c>
    </row>
    <row r="1348" spans="1:13" x14ac:dyDescent="0.25">
      <c r="A1348">
        <v>2</v>
      </c>
      <c r="B1348" t="s">
        <v>21</v>
      </c>
      <c r="C1348" t="s">
        <v>1961</v>
      </c>
      <c r="D1348" t="s">
        <v>2004</v>
      </c>
      <c r="E1348" s="1">
        <v>1.605</v>
      </c>
      <c r="F1348">
        <v>1.96700279017857</v>
      </c>
      <c r="G1348">
        <v>1.9835046728971999</v>
      </c>
      <c r="H1348">
        <v>1.9444046762589899</v>
      </c>
      <c r="I1348">
        <v>1.9142424242424201</v>
      </c>
      <c r="J1348">
        <f>F1348-G1348</f>
        <v>-1.6501882718629846E-2</v>
      </c>
      <c r="K1348">
        <f>F1348-H1348</f>
        <v>2.259811391958011E-2</v>
      </c>
      <c r="L1348">
        <f>F1348-I1348</f>
        <v>5.2760365936149967E-2</v>
      </c>
      <c r="M1348">
        <f>E1348-F1348+J1348+K1348+L1348</f>
        <v>-0.30314619304146984</v>
      </c>
    </row>
    <row r="1349" spans="1:13" x14ac:dyDescent="0.25">
      <c r="A1349">
        <v>2</v>
      </c>
      <c r="B1349" t="s">
        <v>21</v>
      </c>
      <c r="C1349" t="s">
        <v>1961</v>
      </c>
      <c r="D1349" t="s">
        <v>2004</v>
      </c>
      <c r="E1349" s="1">
        <v>1.8540000000000001</v>
      </c>
      <c r="F1349">
        <v>1.96700279017857</v>
      </c>
      <c r="G1349">
        <v>1.9835046728971999</v>
      </c>
      <c r="H1349">
        <v>1.9444046762589899</v>
      </c>
      <c r="I1349">
        <v>1.9142424242424201</v>
      </c>
      <c r="J1349">
        <f>F1349-G1349</f>
        <v>-1.6501882718629846E-2</v>
      </c>
      <c r="K1349">
        <f>F1349-H1349</f>
        <v>2.259811391958011E-2</v>
      </c>
      <c r="L1349">
        <f>F1349-I1349</f>
        <v>5.2760365936149967E-2</v>
      </c>
      <c r="M1349">
        <f>E1349-F1349+J1349+K1349+L1349</f>
        <v>-5.4146193041469726E-2</v>
      </c>
    </row>
    <row r="1350" spans="1:13" x14ac:dyDescent="0.25">
      <c r="A1350">
        <v>2</v>
      </c>
      <c r="B1350" t="s">
        <v>21</v>
      </c>
      <c r="C1350" t="s">
        <v>1961</v>
      </c>
      <c r="D1350" t="s">
        <v>2004</v>
      </c>
      <c r="E1350" s="1">
        <v>1.788</v>
      </c>
      <c r="F1350">
        <v>1.96700279017857</v>
      </c>
      <c r="G1350">
        <v>1.9835046728971999</v>
      </c>
      <c r="H1350">
        <v>1.9444046762589899</v>
      </c>
      <c r="I1350">
        <v>1.9142424242424201</v>
      </c>
      <c r="J1350">
        <f>F1350-G1350</f>
        <v>-1.6501882718629846E-2</v>
      </c>
      <c r="K1350">
        <f>F1350-H1350</f>
        <v>2.259811391958011E-2</v>
      </c>
      <c r="L1350">
        <f>F1350-I1350</f>
        <v>5.2760365936149967E-2</v>
      </c>
      <c r="M1350">
        <f>E1350-F1350+J1350+K1350+L1350</f>
        <v>-0.12014619304146978</v>
      </c>
    </row>
    <row r="1351" spans="1:13" x14ac:dyDescent="0.25">
      <c r="A1351">
        <v>3</v>
      </c>
      <c r="B1351" t="s">
        <v>21</v>
      </c>
      <c r="C1351" t="s">
        <v>1959</v>
      </c>
      <c r="D1351" t="s">
        <v>2004</v>
      </c>
      <c r="E1351" s="1">
        <v>1.897</v>
      </c>
      <c r="F1351">
        <v>1.96700279017857</v>
      </c>
      <c r="G1351">
        <v>1.9835046728971999</v>
      </c>
      <c r="H1351">
        <v>1.9606493506493501</v>
      </c>
      <c r="I1351">
        <v>1.9142424242424201</v>
      </c>
      <c r="J1351">
        <f>F1351-G1351</f>
        <v>-1.6501882718629846E-2</v>
      </c>
      <c r="K1351">
        <f>F1351-H1351</f>
        <v>6.3534395292199619E-3</v>
      </c>
      <c r="L1351">
        <f>F1351-I1351</f>
        <v>5.2760365936149967E-2</v>
      </c>
      <c r="M1351">
        <f>E1351-F1351+J1351+K1351+L1351</f>
        <v>-2.7390867431829946E-2</v>
      </c>
    </row>
    <row r="1352" spans="1:13" x14ac:dyDescent="0.25">
      <c r="A1352">
        <v>3</v>
      </c>
      <c r="B1352" t="s">
        <v>21</v>
      </c>
      <c r="C1352" t="s">
        <v>1959</v>
      </c>
      <c r="D1352" t="s">
        <v>2004</v>
      </c>
      <c r="E1352" s="1">
        <v>2.0139999999999998</v>
      </c>
      <c r="F1352">
        <v>1.96700279017857</v>
      </c>
      <c r="G1352">
        <v>1.9835046728971999</v>
      </c>
      <c r="H1352">
        <v>1.9606493506493501</v>
      </c>
      <c r="I1352">
        <v>1.9142424242424201</v>
      </c>
      <c r="J1352">
        <f>F1352-G1352</f>
        <v>-1.6501882718629846E-2</v>
      </c>
      <c r="K1352">
        <f>F1352-H1352</f>
        <v>6.3534395292199619E-3</v>
      </c>
      <c r="L1352">
        <f>F1352-I1352</f>
        <v>5.2760365936149967E-2</v>
      </c>
      <c r="M1352">
        <f>E1352-F1352+J1352+K1352+L1352</f>
        <v>8.9609132568169825E-2</v>
      </c>
    </row>
    <row r="1353" spans="1:13" x14ac:dyDescent="0.25">
      <c r="A1353">
        <v>3</v>
      </c>
      <c r="B1353" t="s">
        <v>21</v>
      </c>
      <c r="C1353" t="s">
        <v>1959</v>
      </c>
      <c r="D1353" t="s">
        <v>2004</v>
      </c>
      <c r="E1353" s="1">
        <v>2.4769999999999999</v>
      </c>
      <c r="F1353">
        <v>1.96700279017857</v>
      </c>
      <c r="G1353">
        <v>1.9835046728971999</v>
      </c>
      <c r="H1353">
        <v>1.9606493506493501</v>
      </c>
      <c r="I1353">
        <v>1.9142424242424201</v>
      </c>
      <c r="J1353">
        <f>F1353-G1353</f>
        <v>-1.6501882718629846E-2</v>
      </c>
      <c r="K1353">
        <f>F1353-H1353</f>
        <v>6.3534395292199619E-3</v>
      </c>
      <c r="L1353">
        <f>F1353-I1353</f>
        <v>5.2760365936149967E-2</v>
      </c>
      <c r="M1353">
        <f>E1353-F1353+J1353+K1353+L1353</f>
        <v>0.5526091325681699</v>
      </c>
    </row>
    <row r="1354" spans="1:13" x14ac:dyDescent="0.25">
      <c r="A1354">
        <v>3</v>
      </c>
      <c r="B1354" t="s">
        <v>21</v>
      </c>
      <c r="C1354" t="s">
        <v>1959</v>
      </c>
      <c r="D1354" t="s">
        <v>2004</v>
      </c>
      <c r="E1354" s="1">
        <v>2.004</v>
      </c>
      <c r="F1354">
        <v>1.96700279017857</v>
      </c>
      <c r="G1354">
        <v>1.9835046728971999</v>
      </c>
      <c r="H1354">
        <v>1.9606493506493501</v>
      </c>
      <c r="I1354">
        <v>1.9142424242424201</v>
      </c>
      <c r="J1354">
        <f>F1354-G1354</f>
        <v>-1.6501882718629846E-2</v>
      </c>
      <c r="K1354">
        <f>F1354-H1354</f>
        <v>6.3534395292199619E-3</v>
      </c>
      <c r="L1354">
        <f>F1354-I1354</f>
        <v>5.2760365936149967E-2</v>
      </c>
      <c r="M1354">
        <f>E1354-F1354+J1354+K1354+L1354</f>
        <v>7.9609132568170038E-2</v>
      </c>
    </row>
    <row r="1355" spans="1:13" x14ac:dyDescent="0.25">
      <c r="A1355">
        <v>1</v>
      </c>
      <c r="B1355" t="s">
        <v>22</v>
      </c>
      <c r="C1355" t="s">
        <v>1963</v>
      </c>
      <c r="D1355" t="s">
        <v>2006</v>
      </c>
      <c r="E1355" s="1">
        <v>2.0339999999999998</v>
      </c>
      <c r="F1355">
        <v>1.96700279017857</v>
      </c>
      <c r="G1355">
        <v>1.9307875751503001</v>
      </c>
      <c r="H1355">
        <v>2.0103226351351302</v>
      </c>
      <c r="I1355">
        <v>1.9592121212121216</v>
      </c>
      <c r="J1355">
        <f>F1355-G1355</f>
        <v>3.6215215028269965E-2</v>
      </c>
      <c r="K1355">
        <f>F1355-H1355</f>
        <v>-4.3319844956560161E-2</v>
      </c>
      <c r="L1355">
        <f>F1355-I1355</f>
        <v>7.7906689664484219E-3</v>
      </c>
      <c r="M1355">
        <f>E1355-F1355+J1355+K1355+L1355</f>
        <v>6.7683248859587986E-2</v>
      </c>
    </row>
    <row r="1356" spans="1:13" x14ac:dyDescent="0.25">
      <c r="A1356">
        <v>1</v>
      </c>
      <c r="B1356" t="s">
        <v>22</v>
      </c>
      <c r="C1356" t="s">
        <v>1963</v>
      </c>
      <c r="D1356" t="s">
        <v>2006</v>
      </c>
      <c r="E1356" s="1">
        <v>1.7190000000000001</v>
      </c>
      <c r="F1356">
        <v>1.96700279017857</v>
      </c>
      <c r="G1356">
        <v>1.9307875751503001</v>
      </c>
      <c r="H1356">
        <v>2.0103226351351302</v>
      </c>
      <c r="I1356">
        <v>1.9592121212121216</v>
      </c>
      <c r="J1356">
        <f>F1356-G1356</f>
        <v>3.6215215028269965E-2</v>
      </c>
      <c r="K1356">
        <f>F1356-H1356</f>
        <v>-4.3319844956560161E-2</v>
      </c>
      <c r="L1356">
        <f>F1356-I1356</f>
        <v>7.7906689664484219E-3</v>
      </c>
      <c r="M1356">
        <f>E1356-F1356+J1356+K1356+L1356</f>
        <v>-0.24731675114041174</v>
      </c>
    </row>
    <row r="1357" spans="1:13" x14ac:dyDescent="0.25">
      <c r="A1357">
        <v>1</v>
      </c>
      <c r="B1357" t="s">
        <v>22</v>
      </c>
      <c r="C1357" t="s">
        <v>1963</v>
      </c>
      <c r="D1357" t="s">
        <v>2006</v>
      </c>
      <c r="E1357" s="1">
        <v>1.7090000000000001</v>
      </c>
      <c r="F1357">
        <v>1.96700279017857</v>
      </c>
      <c r="G1357">
        <v>1.9307875751503001</v>
      </c>
      <c r="H1357">
        <v>2.0103226351351302</v>
      </c>
      <c r="I1357">
        <v>1.9592121212121201</v>
      </c>
      <c r="J1357">
        <f>F1357-G1357</f>
        <v>3.6215215028269965E-2</v>
      </c>
      <c r="K1357">
        <f>F1357-H1357</f>
        <v>-4.3319844956560161E-2</v>
      </c>
      <c r="L1357">
        <f>F1357-I1357</f>
        <v>7.7906689664499762E-3</v>
      </c>
      <c r="M1357">
        <f>E1357-F1357+J1357+K1357+L1357</f>
        <v>-0.25731675114041019</v>
      </c>
    </row>
    <row r="1358" spans="1:13" x14ac:dyDescent="0.25">
      <c r="A1358">
        <v>2</v>
      </c>
      <c r="B1358" t="s">
        <v>22</v>
      </c>
      <c r="C1358" t="s">
        <v>1964</v>
      </c>
      <c r="D1358" t="s">
        <v>2006</v>
      </c>
      <c r="E1358" s="1">
        <v>2.1619999999999999</v>
      </c>
      <c r="F1358">
        <v>1.96700279017857</v>
      </c>
      <c r="G1358">
        <v>1.9307875751503001</v>
      </c>
      <c r="H1358">
        <v>1.9444046762589899</v>
      </c>
      <c r="I1358">
        <v>1.9592121212121201</v>
      </c>
      <c r="J1358">
        <f>F1358-G1358</f>
        <v>3.6215215028269965E-2</v>
      </c>
      <c r="K1358">
        <f>F1358-H1358</f>
        <v>2.259811391958011E-2</v>
      </c>
      <c r="L1358">
        <f>F1358-I1358</f>
        <v>7.7906689664499762E-3</v>
      </c>
      <c r="M1358">
        <f>E1358-F1358+J1358+K1358+L1358</f>
        <v>0.26160120773572992</v>
      </c>
    </row>
    <row r="1359" spans="1:13" x14ac:dyDescent="0.25">
      <c r="A1359">
        <v>2</v>
      </c>
      <c r="B1359" t="s">
        <v>22</v>
      </c>
      <c r="C1359" t="s">
        <v>1964</v>
      </c>
      <c r="D1359" t="s">
        <v>2006</v>
      </c>
      <c r="E1359" s="1">
        <v>1.9610000000000001</v>
      </c>
      <c r="F1359">
        <v>1.96700279017857</v>
      </c>
      <c r="G1359">
        <v>1.9307875751503001</v>
      </c>
      <c r="H1359">
        <v>1.9444046762589899</v>
      </c>
      <c r="I1359">
        <v>1.9592121212121201</v>
      </c>
      <c r="J1359">
        <f>F1359-G1359</f>
        <v>3.6215215028269965E-2</v>
      </c>
      <c r="K1359">
        <f>F1359-H1359</f>
        <v>2.259811391958011E-2</v>
      </c>
      <c r="L1359">
        <f>F1359-I1359</f>
        <v>7.7906689664499762E-3</v>
      </c>
      <c r="M1359">
        <f>E1359-F1359+J1359+K1359+L1359</f>
        <v>6.0601207735730078E-2</v>
      </c>
    </row>
    <row r="1360" spans="1:13" x14ac:dyDescent="0.25">
      <c r="A1360">
        <v>2</v>
      </c>
      <c r="B1360" t="s">
        <v>22</v>
      </c>
      <c r="C1360" t="s">
        <v>1964</v>
      </c>
      <c r="D1360" t="s">
        <v>2006</v>
      </c>
      <c r="E1360" s="1">
        <v>1.833</v>
      </c>
      <c r="F1360">
        <v>1.96700279017857</v>
      </c>
      <c r="G1360">
        <v>1.9307875751503001</v>
      </c>
      <c r="H1360">
        <v>1.9444046762589899</v>
      </c>
      <c r="I1360">
        <v>1.9592121212121201</v>
      </c>
      <c r="J1360">
        <f>F1360-G1360</f>
        <v>3.6215215028269965E-2</v>
      </c>
      <c r="K1360">
        <f>F1360-H1360</f>
        <v>2.259811391958011E-2</v>
      </c>
      <c r="L1360">
        <f>F1360-I1360</f>
        <v>7.7906689664499762E-3</v>
      </c>
      <c r="M1360">
        <f>E1360-F1360+J1360+K1360+L1360</f>
        <v>-6.7398792264270035E-2</v>
      </c>
    </row>
    <row r="1361" spans="1:13" x14ac:dyDescent="0.25">
      <c r="A1361">
        <v>3</v>
      </c>
      <c r="B1361" t="s">
        <v>22</v>
      </c>
      <c r="C1361" t="s">
        <v>1962</v>
      </c>
      <c r="D1361" t="s">
        <v>2006</v>
      </c>
      <c r="E1361" s="1">
        <v>2.0430000000000001</v>
      </c>
      <c r="F1361">
        <v>1.96700279017857</v>
      </c>
      <c r="G1361">
        <v>1.9307875751503001</v>
      </c>
      <c r="H1361">
        <v>1.9606493506493501</v>
      </c>
      <c r="I1361">
        <v>1.9592121212121201</v>
      </c>
      <c r="J1361">
        <f>F1361-G1361</f>
        <v>3.6215215028269965E-2</v>
      </c>
      <c r="K1361">
        <f>F1361-H1361</f>
        <v>6.3534395292199619E-3</v>
      </c>
      <c r="L1361">
        <f>F1361-I1361</f>
        <v>7.7906689664499762E-3</v>
      </c>
      <c r="M1361">
        <f>E1361-F1361+J1361+K1361+L1361</f>
        <v>0.12635653334537</v>
      </c>
    </row>
    <row r="1362" spans="1:13" x14ac:dyDescent="0.25">
      <c r="A1362">
        <v>3</v>
      </c>
      <c r="B1362" t="s">
        <v>22</v>
      </c>
      <c r="C1362" t="s">
        <v>1962</v>
      </c>
      <c r="D1362" t="s">
        <v>2006</v>
      </c>
      <c r="E1362" s="1">
        <v>1.8069999999999999</v>
      </c>
      <c r="F1362">
        <v>1.96700279017857</v>
      </c>
      <c r="G1362">
        <v>1.9307875751503001</v>
      </c>
      <c r="H1362">
        <v>1.9606493506493501</v>
      </c>
      <c r="I1362">
        <v>1.9592121212121201</v>
      </c>
      <c r="J1362">
        <f>F1362-G1362</f>
        <v>3.6215215028269965E-2</v>
      </c>
      <c r="K1362">
        <f>F1362-H1362</f>
        <v>6.3534395292199619E-3</v>
      </c>
      <c r="L1362">
        <f>F1362-I1362</f>
        <v>7.7906689664499762E-3</v>
      </c>
      <c r="M1362">
        <f>E1362-F1362+J1362+K1362+L1362</f>
        <v>-0.10964346665463021</v>
      </c>
    </row>
    <row r="1363" spans="1:13" x14ac:dyDescent="0.25">
      <c r="A1363">
        <v>3</v>
      </c>
      <c r="B1363" t="s">
        <v>22</v>
      </c>
      <c r="C1363" t="s">
        <v>1962</v>
      </c>
      <c r="D1363" t="s">
        <v>2006</v>
      </c>
      <c r="E1363" s="1">
        <v>1.8680000000000001</v>
      </c>
      <c r="F1363">
        <v>1.96700279017857</v>
      </c>
      <c r="G1363">
        <v>1.9307875751503001</v>
      </c>
      <c r="H1363">
        <v>1.9606493506493501</v>
      </c>
      <c r="I1363">
        <v>1.9592121212121201</v>
      </c>
      <c r="J1363">
        <f>F1363-G1363</f>
        <v>3.6215215028269965E-2</v>
      </c>
      <c r="K1363">
        <f>F1363-H1363</f>
        <v>6.3534395292199619E-3</v>
      </c>
      <c r="L1363">
        <f>F1363-I1363</f>
        <v>7.7906689664499762E-3</v>
      </c>
      <c r="M1363">
        <f>E1363-F1363+J1363+K1363+L1363</f>
        <v>-4.8643466654630041E-2</v>
      </c>
    </row>
    <row r="1364" spans="1:13" x14ac:dyDescent="0.25">
      <c r="A1364">
        <v>1</v>
      </c>
      <c r="B1364" t="s">
        <v>22</v>
      </c>
      <c r="C1364" t="s">
        <v>1963</v>
      </c>
      <c r="D1364" t="s">
        <v>2005</v>
      </c>
      <c r="E1364" s="1">
        <v>2.14</v>
      </c>
      <c r="F1364">
        <v>1.96700279017857</v>
      </c>
      <c r="G1364">
        <v>1.97848847926267</v>
      </c>
      <c r="H1364">
        <v>2.0103226351351302</v>
      </c>
      <c r="I1364">
        <v>1.9592121212121201</v>
      </c>
      <c r="J1364">
        <f>F1364-G1364</f>
        <v>-1.148568908409997E-2</v>
      </c>
      <c r="K1364">
        <f>F1364-H1364</f>
        <v>-4.3319844956560161E-2</v>
      </c>
      <c r="L1364">
        <f>F1364-I1364</f>
        <v>7.7906689664499762E-3</v>
      </c>
      <c r="M1364">
        <f>E1364-F1364+J1364+K1364+L1364</f>
        <v>0.12598234474721992</v>
      </c>
    </row>
    <row r="1365" spans="1:13" x14ac:dyDescent="0.25">
      <c r="A1365">
        <v>1</v>
      </c>
      <c r="B1365" t="s">
        <v>22</v>
      </c>
      <c r="C1365" t="s">
        <v>1963</v>
      </c>
      <c r="D1365" t="s">
        <v>2005</v>
      </c>
      <c r="E1365" s="1">
        <v>2.383</v>
      </c>
      <c r="F1365">
        <v>1.96700279017857</v>
      </c>
      <c r="G1365">
        <v>1.97848847926267</v>
      </c>
      <c r="H1365">
        <v>2.0103226351351302</v>
      </c>
      <c r="I1365">
        <v>1.9592121212121201</v>
      </c>
      <c r="J1365">
        <f>F1365-G1365</f>
        <v>-1.148568908409997E-2</v>
      </c>
      <c r="K1365">
        <f>F1365-H1365</f>
        <v>-4.3319844956560161E-2</v>
      </c>
      <c r="L1365">
        <f>F1365-I1365</f>
        <v>7.7906689664499762E-3</v>
      </c>
      <c r="M1365">
        <f>E1365-F1365+J1365+K1365+L1365</f>
        <v>0.3689823447472198</v>
      </c>
    </row>
    <row r="1366" spans="1:13" x14ac:dyDescent="0.25">
      <c r="A1366">
        <v>1</v>
      </c>
      <c r="B1366" t="s">
        <v>22</v>
      </c>
      <c r="C1366" t="s">
        <v>1963</v>
      </c>
      <c r="D1366" t="s">
        <v>2005</v>
      </c>
      <c r="E1366" s="1">
        <v>2.2269999999999999</v>
      </c>
      <c r="F1366">
        <v>1.96700279017857</v>
      </c>
      <c r="G1366">
        <v>1.97848847926267</v>
      </c>
      <c r="H1366">
        <v>2.0103226351351302</v>
      </c>
      <c r="I1366">
        <v>1.9592121212121201</v>
      </c>
      <c r="J1366">
        <f>F1366-G1366</f>
        <v>-1.148568908409997E-2</v>
      </c>
      <c r="K1366">
        <f>F1366-H1366</f>
        <v>-4.3319844956560161E-2</v>
      </c>
      <c r="L1366">
        <f>F1366-I1366</f>
        <v>7.7906689664499762E-3</v>
      </c>
      <c r="M1366">
        <f>E1366-F1366+J1366+K1366+L1366</f>
        <v>0.21298234474721967</v>
      </c>
    </row>
    <row r="1367" spans="1:13" x14ac:dyDescent="0.25">
      <c r="A1367">
        <v>1</v>
      </c>
      <c r="B1367" t="s">
        <v>22</v>
      </c>
      <c r="C1367" t="s">
        <v>1963</v>
      </c>
      <c r="D1367" t="s">
        <v>2005</v>
      </c>
      <c r="E1367" s="1">
        <v>2.0339999999999998</v>
      </c>
      <c r="F1367">
        <v>1.96700279017857</v>
      </c>
      <c r="G1367">
        <v>1.97848847926267</v>
      </c>
      <c r="H1367">
        <v>2.0103226351351302</v>
      </c>
      <c r="I1367">
        <v>1.9592121212121201</v>
      </c>
      <c r="J1367">
        <f>F1367-G1367</f>
        <v>-1.148568908409997E-2</v>
      </c>
      <c r="K1367">
        <f>F1367-H1367</f>
        <v>-4.3319844956560161E-2</v>
      </c>
      <c r="L1367">
        <f>F1367-I1367</f>
        <v>7.7906689664499762E-3</v>
      </c>
      <c r="M1367">
        <f>E1367-F1367+J1367+K1367+L1367</f>
        <v>1.9982344747219605E-2</v>
      </c>
    </row>
    <row r="1368" spans="1:13" x14ac:dyDescent="0.25">
      <c r="A1368">
        <v>2</v>
      </c>
      <c r="B1368" t="s">
        <v>22</v>
      </c>
      <c r="C1368" t="s">
        <v>1964</v>
      </c>
      <c r="D1368" t="s">
        <v>2005</v>
      </c>
      <c r="E1368" s="1">
        <v>2.347</v>
      </c>
      <c r="F1368">
        <v>1.96700279017857</v>
      </c>
      <c r="G1368">
        <v>1.97848847926267</v>
      </c>
      <c r="H1368">
        <v>1.9444046762589899</v>
      </c>
      <c r="I1368">
        <v>1.9592121212121201</v>
      </c>
      <c r="J1368">
        <f>F1368-G1368</f>
        <v>-1.148568908409997E-2</v>
      </c>
      <c r="K1368">
        <f>F1368-H1368</f>
        <v>2.259811391958011E-2</v>
      </c>
      <c r="L1368">
        <f>F1368-I1368</f>
        <v>7.7906689664499762E-3</v>
      </c>
      <c r="M1368">
        <f>E1368-F1368+J1368+K1368+L1368</f>
        <v>0.39890030362336004</v>
      </c>
    </row>
    <row r="1369" spans="1:13" x14ac:dyDescent="0.25">
      <c r="A1369">
        <v>2</v>
      </c>
      <c r="B1369" t="s">
        <v>22</v>
      </c>
      <c r="C1369" t="s">
        <v>1964</v>
      </c>
      <c r="D1369" t="s">
        <v>2005</v>
      </c>
      <c r="E1369" s="1">
        <v>2.1269999999999998</v>
      </c>
      <c r="F1369">
        <v>1.96700279017857</v>
      </c>
      <c r="G1369">
        <v>1.97848847926267</v>
      </c>
      <c r="H1369">
        <v>1.9444046762589899</v>
      </c>
      <c r="I1369">
        <v>1.9592121212121201</v>
      </c>
      <c r="J1369">
        <f>F1369-G1369</f>
        <v>-1.148568908409997E-2</v>
      </c>
      <c r="K1369">
        <f>F1369-H1369</f>
        <v>2.259811391958011E-2</v>
      </c>
      <c r="L1369">
        <f>F1369-I1369</f>
        <v>7.7906689664499762E-3</v>
      </c>
      <c r="M1369">
        <f>E1369-F1369+J1369+K1369+L1369</f>
        <v>0.17890030362335985</v>
      </c>
    </row>
    <row r="1370" spans="1:13" x14ac:dyDescent="0.25">
      <c r="A1370">
        <v>2</v>
      </c>
      <c r="B1370" t="s">
        <v>22</v>
      </c>
      <c r="C1370" t="s">
        <v>1964</v>
      </c>
      <c r="D1370" t="s">
        <v>2005</v>
      </c>
      <c r="E1370" s="1">
        <v>1.647</v>
      </c>
      <c r="F1370">
        <v>1.96700279017857</v>
      </c>
      <c r="G1370">
        <v>1.97848847926267</v>
      </c>
      <c r="H1370">
        <v>1.9444046762589899</v>
      </c>
      <c r="I1370">
        <v>1.9592121212121201</v>
      </c>
      <c r="J1370">
        <f>F1370-G1370</f>
        <v>-1.148568908409997E-2</v>
      </c>
      <c r="K1370">
        <f>F1370-H1370</f>
        <v>2.259811391958011E-2</v>
      </c>
      <c r="L1370">
        <f>F1370-I1370</f>
        <v>7.7906689664499762E-3</v>
      </c>
      <c r="M1370">
        <f>E1370-F1370+J1370+K1370+L1370</f>
        <v>-0.30109969637663991</v>
      </c>
    </row>
    <row r="1371" spans="1:13" x14ac:dyDescent="0.25">
      <c r="A1371">
        <v>2</v>
      </c>
      <c r="B1371" t="s">
        <v>22</v>
      </c>
      <c r="C1371" t="s">
        <v>1964</v>
      </c>
      <c r="D1371" t="s">
        <v>2005</v>
      </c>
      <c r="E1371" s="1">
        <v>1.861</v>
      </c>
      <c r="F1371">
        <v>1.96700279017857</v>
      </c>
      <c r="G1371">
        <v>1.97848847926267</v>
      </c>
      <c r="H1371">
        <v>1.9444046762589899</v>
      </c>
      <c r="I1371">
        <v>1.9592121212121201</v>
      </c>
      <c r="J1371">
        <f>F1371-G1371</f>
        <v>-1.148568908409997E-2</v>
      </c>
      <c r="K1371">
        <f>F1371-H1371</f>
        <v>2.259811391958011E-2</v>
      </c>
      <c r="L1371">
        <f>F1371-I1371</f>
        <v>7.7906689664499762E-3</v>
      </c>
      <c r="M1371">
        <f>E1371-F1371+J1371+K1371+L1371</f>
        <v>-8.7099696376639946E-2</v>
      </c>
    </row>
    <row r="1372" spans="1:13" x14ac:dyDescent="0.25">
      <c r="A1372">
        <v>3</v>
      </c>
      <c r="B1372" t="s">
        <v>22</v>
      </c>
      <c r="C1372" t="s">
        <v>1962</v>
      </c>
      <c r="D1372" t="s">
        <v>2005</v>
      </c>
      <c r="E1372" s="1">
        <v>2.226</v>
      </c>
      <c r="F1372">
        <v>1.96700279017857</v>
      </c>
      <c r="G1372">
        <v>1.97848847926267</v>
      </c>
      <c r="H1372">
        <v>1.9606493506493501</v>
      </c>
      <c r="I1372">
        <v>1.9592121212121201</v>
      </c>
      <c r="J1372">
        <f>F1372-G1372</f>
        <v>-1.148568908409997E-2</v>
      </c>
      <c r="K1372">
        <f>F1372-H1372</f>
        <v>6.3534395292199619E-3</v>
      </c>
      <c r="L1372">
        <f>F1372-I1372</f>
        <v>7.7906689664499762E-3</v>
      </c>
      <c r="M1372">
        <f>E1372-F1372+J1372+K1372+L1372</f>
        <v>0.2616556292329999</v>
      </c>
    </row>
    <row r="1373" spans="1:13" x14ac:dyDescent="0.25">
      <c r="A1373">
        <v>3</v>
      </c>
      <c r="B1373" t="s">
        <v>22</v>
      </c>
      <c r="C1373" t="s">
        <v>1962</v>
      </c>
      <c r="D1373" t="s">
        <v>2005</v>
      </c>
      <c r="E1373" s="1">
        <v>1.633</v>
      </c>
      <c r="F1373">
        <v>1.96700279017857</v>
      </c>
      <c r="G1373">
        <v>1.97848847926267</v>
      </c>
      <c r="H1373">
        <v>1.9606493506493501</v>
      </c>
      <c r="I1373">
        <v>1.9592121212121201</v>
      </c>
      <c r="J1373">
        <f>F1373-G1373</f>
        <v>-1.148568908409997E-2</v>
      </c>
      <c r="K1373">
        <f>F1373-H1373</f>
        <v>6.3534395292199619E-3</v>
      </c>
      <c r="L1373">
        <f>F1373-I1373</f>
        <v>7.7906689664499762E-3</v>
      </c>
      <c r="M1373">
        <f>E1373-F1373+J1373+K1373+L1373</f>
        <v>-0.33134437076700007</v>
      </c>
    </row>
    <row r="1374" spans="1:13" x14ac:dyDescent="0.25">
      <c r="A1374">
        <v>3</v>
      </c>
      <c r="B1374" t="s">
        <v>22</v>
      </c>
      <c r="C1374" t="s">
        <v>1962</v>
      </c>
      <c r="D1374" t="s">
        <v>2005</v>
      </c>
      <c r="E1374" s="1">
        <v>1.7190000000000001</v>
      </c>
      <c r="F1374">
        <v>1.96700279017857</v>
      </c>
      <c r="G1374">
        <v>1.97848847926267</v>
      </c>
      <c r="H1374">
        <v>1.9606493506493501</v>
      </c>
      <c r="I1374">
        <v>1.9592121212121201</v>
      </c>
      <c r="J1374">
        <f>F1374-G1374</f>
        <v>-1.148568908409997E-2</v>
      </c>
      <c r="K1374">
        <f>F1374-H1374</f>
        <v>6.3534395292199619E-3</v>
      </c>
      <c r="L1374">
        <f>F1374-I1374</f>
        <v>7.7906689664499762E-3</v>
      </c>
      <c r="M1374">
        <f>E1374-F1374+J1374+K1374+L1374</f>
        <v>-0.245344370767</v>
      </c>
    </row>
    <row r="1375" spans="1:13" x14ac:dyDescent="0.25">
      <c r="A1375">
        <v>3</v>
      </c>
      <c r="B1375" t="s">
        <v>22</v>
      </c>
      <c r="C1375" t="s">
        <v>1962</v>
      </c>
      <c r="D1375" t="s">
        <v>2005</v>
      </c>
      <c r="E1375" s="1">
        <v>1.996</v>
      </c>
      <c r="F1375">
        <v>1.96700279017857</v>
      </c>
      <c r="G1375">
        <v>1.97848847926267</v>
      </c>
      <c r="H1375">
        <v>1.9606493506493501</v>
      </c>
      <c r="I1375">
        <v>1.9592121212121201</v>
      </c>
      <c r="J1375">
        <f>F1375-G1375</f>
        <v>-1.148568908409997E-2</v>
      </c>
      <c r="K1375">
        <f>F1375-H1375</f>
        <v>6.3534395292199619E-3</v>
      </c>
      <c r="L1375">
        <f>F1375-I1375</f>
        <v>7.7906689664499762E-3</v>
      </c>
      <c r="M1375">
        <f>E1375-F1375+J1375+K1375+L1375</f>
        <v>3.1655629232999916E-2</v>
      </c>
    </row>
    <row r="1376" spans="1:13" x14ac:dyDescent="0.25">
      <c r="A1376">
        <v>1</v>
      </c>
      <c r="B1376" t="s">
        <v>22</v>
      </c>
      <c r="C1376" t="s">
        <v>1963</v>
      </c>
      <c r="D1376" t="s">
        <v>2004</v>
      </c>
      <c r="E1376" s="1">
        <v>2.42</v>
      </c>
      <c r="F1376">
        <v>1.96700279017857</v>
      </c>
      <c r="G1376">
        <v>1.9835046728971999</v>
      </c>
      <c r="H1376">
        <v>2.0103226351351302</v>
      </c>
      <c r="I1376">
        <v>1.9592121212121201</v>
      </c>
      <c r="J1376">
        <f>F1376-G1376</f>
        <v>-1.6501882718629846E-2</v>
      </c>
      <c r="K1376">
        <f>F1376-H1376</f>
        <v>-4.3319844956560161E-2</v>
      </c>
      <c r="L1376">
        <f>F1376-I1376</f>
        <v>7.7906689664499762E-3</v>
      </c>
      <c r="M1376">
        <f>E1376-F1376+J1376+K1376+L1376</f>
        <v>0.40096615111268985</v>
      </c>
    </row>
    <row r="1377" spans="1:13" x14ac:dyDescent="0.25">
      <c r="A1377">
        <v>1</v>
      </c>
      <c r="B1377" t="s">
        <v>22</v>
      </c>
      <c r="C1377" t="s">
        <v>1963</v>
      </c>
      <c r="D1377" t="s">
        <v>2004</v>
      </c>
      <c r="E1377" s="1">
        <v>1.171</v>
      </c>
      <c r="F1377">
        <v>1.96700279017857</v>
      </c>
      <c r="G1377">
        <v>1.9835046728971999</v>
      </c>
      <c r="H1377">
        <v>2.0103226351351302</v>
      </c>
      <c r="I1377">
        <v>1.9592121212121201</v>
      </c>
      <c r="J1377">
        <f>F1377-G1377</f>
        <v>-1.6501882718629846E-2</v>
      </c>
      <c r="K1377">
        <f>F1377-H1377</f>
        <v>-4.3319844956560161E-2</v>
      </c>
      <c r="L1377">
        <f>F1377-I1377</f>
        <v>7.7906689664499762E-3</v>
      </c>
      <c r="M1377">
        <f>E1377-F1377+J1377+K1377+L1377</f>
        <v>-0.84803384888731004</v>
      </c>
    </row>
    <row r="1378" spans="1:13" x14ac:dyDescent="0.25">
      <c r="A1378">
        <v>1</v>
      </c>
      <c r="B1378" t="s">
        <v>22</v>
      </c>
      <c r="C1378" t="s">
        <v>1963</v>
      </c>
      <c r="D1378" t="s">
        <v>2004</v>
      </c>
      <c r="E1378" s="1">
        <v>1.6240000000000001</v>
      </c>
      <c r="F1378">
        <v>1.96700279017857</v>
      </c>
      <c r="G1378">
        <v>1.9835046728971999</v>
      </c>
      <c r="H1378">
        <v>2.0103226351351302</v>
      </c>
      <c r="I1378">
        <v>1.9592121212121201</v>
      </c>
      <c r="J1378">
        <f>F1378-G1378</f>
        <v>-1.6501882718629846E-2</v>
      </c>
      <c r="K1378">
        <f>F1378-H1378</f>
        <v>-4.3319844956560161E-2</v>
      </c>
      <c r="L1378">
        <f>F1378-I1378</f>
        <v>7.7906689664499762E-3</v>
      </c>
      <c r="M1378">
        <f>E1378-F1378+J1378+K1378+L1378</f>
        <v>-0.39503384888730997</v>
      </c>
    </row>
    <row r="1379" spans="1:13" x14ac:dyDescent="0.25">
      <c r="A1379">
        <v>1</v>
      </c>
      <c r="B1379" t="s">
        <v>22</v>
      </c>
      <c r="C1379" t="s">
        <v>1963</v>
      </c>
      <c r="D1379" t="s">
        <v>2004</v>
      </c>
      <c r="E1379" s="1">
        <v>1.7250000000000001</v>
      </c>
      <c r="F1379">
        <v>1.96700279017857</v>
      </c>
      <c r="G1379">
        <v>1.9835046728971999</v>
      </c>
      <c r="H1379">
        <v>2.0103226351351302</v>
      </c>
      <c r="I1379">
        <v>1.9592121212121201</v>
      </c>
      <c r="J1379">
        <f>F1379-G1379</f>
        <v>-1.6501882718629846E-2</v>
      </c>
      <c r="K1379">
        <f>F1379-H1379</f>
        <v>-4.3319844956560161E-2</v>
      </c>
      <c r="L1379">
        <f>F1379-I1379</f>
        <v>7.7906689664499762E-3</v>
      </c>
      <c r="M1379">
        <f>E1379-F1379+J1379+K1379+L1379</f>
        <v>-0.29403384888730999</v>
      </c>
    </row>
    <row r="1380" spans="1:13" x14ac:dyDescent="0.25">
      <c r="A1380">
        <v>2</v>
      </c>
      <c r="B1380" t="s">
        <v>22</v>
      </c>
      <c r="C1380" t="s">
        <v>1964</v>
      </c>
      <c r="D1380" t="s">
        <v>2004</v>
      </c>
      <c r="E1380" s="1">
        <v>2.0329999999999999</v>
      </c>
      <c r="F1380">
        <v>1.96700279017857</v>
      </c>
      <c r="G1380">
        <v>1.9835046728971999</v>
      </c>
      <c r="H1380">
        <v>1.9444046762589899</v>
      </c>
      <c r="I1380">
        <v>1.9592121212121201</v>
      </c>
      <c r="J1380">
        <f>F1380-G1380</f>
        <v>-1.6501882718629846E-2</v>
      </c>
      <c r="K1380">
        <f>F1380-H1380</f>
        <v>2.259811391958011E-2</v>
      </c>
      <c r="L1380">
        <f>F1380-I1380</f>
        <v>7.7906689664499762E-3</v>
      </c>
      <c r="M1380">
        <f>E1380-F1380+J1380+K1380+L1380</f>
        <v>7.988410998883011E-2</v>
      </c>
    </row>
    <row r="1381" spans="1:13" x14ac:dyDescent="0.25">
      <c r="A1381">
        <v>2</v>
      </c>
      <c r="B1381" t="s">
        <v>22</v>
      </c>
      <c r="C1381" t="s">
        <v>1964</v>
      </c>
      <c r="D1381" t="s">
        <v>2004</v>
      </c>
      <c r="E1381" s="1">
        <v>2.254</v>
      </c>
      <c r="F1381">
        <v>1.96700279017857</v>
      </c>
      <c r="G1381">
        <v>1.9835046728971999</v>
      </c>
      <c r="H1381">
        <v>1.9444046762589899</v>
      </c>
      <c r="I1381">
        <v>1.9592121212121201</v>
      </c>
      <c r="J1381">
        <f>F1381-G1381</f>
        <v>-1.6501882718629846E-2</v>
      </c>
      <c r="K1381">
        <f>F1381-H1381</f>
        <v>2.259811391958011E-2</v>
      </c>
      <c r="L1381">
        <f>F1381-I1381</f>
        <v>7.7906689664499762E-3</v>
      </c>
      <c r="M1381">
        <f>E1381-F1381+J1381+K1381+L1381</f>
        <v>0.3008841099888302</v>
      </c>
    </row>
    <row r="1382" spans="1:13" x14ac:dyDescent="0.25">
      <c r="A1382">
        <v>2</v>
      </c>
      <c r="B1382" t="s">
        <v>22</v>
      </c>
      <c r="C1382" t="s">
        <v>1964</v>
      </c>
      <c r="D1382" t="s">
        <v>2004</v>
      </c>
      <c r="E1382" s="1">
        <v>2.0049999999999999</v>
      </c>
      <c r="F1382">
        <v>1.96700279017857</v>
      </c>
      <c r="G1382">
        <v>1.9835046728971999</v>
      </c>
      <c r="H1382">
        <v>1.9444046762589899</v>
      </c>
      <c r="I1382">
        <v>1.9592121212121201</v>
      </c>
      <c r="J1382">
        <f>F1382-G1382</f>
        <v>-1.6501882718629846E-2</v>
      </c>
      <c r="K1382">
        <f>F1382-H1382</f>
        <v>2.259811391958011E-2</v>
      </c>
      <c r="L1382">
        <f>F1382-I1382</f>
        <v>7.7906689664499762E-3</v>
      </c>
      <c r="M1382">
        <f>E1382-F1382+J1382+K1382+L1382</f>
        <v>5.1884109988830085E-2</v>
      </c>
    </row>
    <row r="1383" spans="1:13" x14ac:dyDescent="0.25">
      <c r="A1383">
        <v>2</v>
      </c>
      <c r="B1383" t="s">
        <v>22</v>
      </c>
      <c r="C1383" t="s">
        <v>1964</v>
      </c>
      <c r="D1383" t="s">
        <v>2004</v>
      </c>
      <c r="E1383" s="1">
        <v>2.1269999999999998</v>
      </c>
      <c r="F1383">
        <v>1.96700279017857</v>
      </c>
      <c r="G1383">
        <v>1.9835046728971999</v>
      </c>
      <c r="H1383">
        <v>1.9444046762589899</v>
      </c>
      <c r="I1383">
        <v>1.9592121212121201</v>
      </c>
      <c r="J1383">
        <f>F1383-G1383</f>
        <v>-1.6501882718629846E-2</v>
      </c>
      <c r="K1383">
        <f>F1383-H1383</f>
        <v>2.259811391958011E-2</v>
      </c>
      <c r="L1383">
        <f>F1383-I1383</f>
        <v>7.7906689664499762E-3</v>
      </c>
      <c r="M1383">
        <f>E1383-F1383+J1383+K1383+L1383</f>
        <v>0.17388410998882997</v>
      </c>
    </row>
    <row r="1384" spans="1:13" x14ac:dyDescent="0.25">
      <c r="A1384">
        <v>3</v>
      </c>
      <c r="B1384" t="s">
        <v>22</v>
      </c>
      <c r="C1384" t="s">
        <v>1962</v>
      </c>
      <c r="D1384" t="s">
        <v>2004</v>
      </c>
      <c r="E1384" s="1">
        <v>1.4610000000000001</v>
      </c>
      <c r="F1384">
        <v>1.96700279017857</v>
      </c>
      <c r="G1384">
        <v>1.9835046728971999</v>
      </c>
      <c r="H1384">
        <v>1.9606493506493501</v>
      </c>
      <c r="I1384">
        <v>1.9592121212121201</v>
      </c>
      <c r="J1384">
        <f>F1384-G1384</f>
        <v>-1.6501882718629846E-2</v>
      </c>
      <c r="K1384">
        <f>F1384-H1384</f>
        <v>6.3534395292199619E-3</v>
      </c>
      <c r="L1384">
        <f>F1384-I1384</f>
        <v>7.7906689664499762E-3</v>
      </c>
      <c r="M1384">
        <f>E1384-F1384+J1384+K1384+L1384</f>
        <v>-0.50836056440152988</v>
      </c>
    </row>
    <row r="1385" spans="1:13" x14ac:dyDescent="0.25">
      <c r="A1385">
        <v>3</v>
      </c>
      <c r="B1385" t="s">
        <v>22</v>
      </c>
      <c r="C1385" t="s">
        <v>1962</v>
      </c>
      <c r="D1385" t="s">
        <v>2004</v>
      </c>
      <c r="E1385" s="1">
        <v>2.2000000000000002</v>
      </c>
      <c r="F1385">
        <v>1.96700279017857</v>
      </c>
      <c r="G1385">
        <v>1.9835046728971999</v>
      </c>
      <c r="H1385">
        <v>1.9606493506493501</v>
      </c>
      <c r="I1385">
        <v>1.9592121212121201</v>
      </c>
      <c r="J1385">
        <f>F1385-G1385</f>
        <v>-1.6501882718629846E-2</v>
      </c>
      <c r="K1385">
        <f>F1385-H1385</f>
        <v>6.3534395292199619E-3</v>
      </c>
      <c r="L1385">
        <f>F1385-I1385</f>
        <v>7.7906689664499762E-3</v>
      </c>
      <c r="M1385">
        <f>E1385-F1385+J1385+K1385+L1385</f>
        <v>0.23063943559847022</v>
      </c>
    </row>
    <row r="1386" spans="1:13" x14ac:dyDescent="0.25">
      <c r="A1386">
        <v>3</v>
      </c>
      <c r="B1386" t="s">
        <v>22</v>
      </c>
      <c r="C1386" t="s">
        <v>1962</v>
      </c>
      <c r="D1386" t="s">
        <v>2004</v>
      </c>
      <c r="E1386" s="1">
        <v>1.776</v>
      </c>
      <c r="F1386">
        <v>1.96700279017857</v>
      </c>
      <c r="G1386">
        <v>1.9835046728971999</v>
      </c>
      <c r="H1386">
        <v>1.9606493506493501</v>
      </c>
      <c r="I1386">
        <v>1.9592121212121201</v>
      </c>
      <c r="J1386">
        <f>F1386-G1386</f>
        <v>-1.6501882718629846E-2</v>
      </c>
      <c r="K1386">
        <f>F1386-H1386</f>
        <v>6.3534395292199619E-3</v>
      </c>
      <c r="L1386">
        <f>F1386-I1386</f>
        <v>7.7906689664499762E-3</v>
      </c>
      <c r="M1386">
        <f>E1386-F1386+J1386+K1386+L1386</f>
        <v>-0.19336056440152993</v>
      </c>
    </row>
    <row r="1387" spans="1:13" x14ac:dyDescent="0.25">
      <c r="A1387">
        <v>3</v>
      </c>
      <c r="B1387" t="s">
        <v>22</v>
      </c>
      <c r="C1387" t="s">
        <v>1962</v>
      </c>
      <c r="D1387" t="s">
        <v>2004</v>
      </c>
      <c r="E1387" s="1">
        <v>2.3820000000000001</v>
      </c>
      <c r="F1387">
        <v>1.96700279017857</v>
      </c>
      <c r="G1387">
        <v>1.9835046728971999</v>
      </c>
      <c r="H1387">
        <v>1.9606493506493501</v>
      </c>
      <c r="I1387">
        <v>1.9592121212121201</v>
      </c>
      <c r="J1387">
        <f>F1387-G1387</f>
        <v>-1.6501882718629846E-2</v>
      </c>
      <c r="K1387">
        <f>F1387-H1387</f>
        <v>6.3534395292199619E-3</v>
      </c>
      <c r="L1387">
        <f>F1387-I1387</f>
        <v>7.7906689664499762E-3</v>
      </c>
      <c r="M1387">
        <f>E1387-F1387+J1387+K1387+L1387</f>
        <v>0.41263943559847016</v>
      </c>
    </row>
    <row r="1388" spans="1:13" x14ac:dyDescent="0.25">
      <c r="A1388">
        <v>1</v>
      </c>
      <c r="B1388" t="s">
        <v>23</v>
      </c>
      <c r="C1388" t="s">
        <v>1965</v>
      </c>
      <c r="D1388" t="s">
        <v>2006</v>
      </c>
      <c r="E1388" s="1">
        <v>1.478</v>
      </c>
      <c r="F1388">
        <v>1.96700279017857</v>
      </c>
      <c r="G1388">
        <v>1.9307875751503001</v>
      </c>
      <c r="H1388">
        <v>2.0103226351351302</v>
      </c>
      <c r="I1388">
        <v>1.8953617021276594</v>
      </c>
      <c r="J1388">
        <f>F1388-G1388</f>
        <v>3.6215215028269965E-2</v>
      </c>
      <c r="K1388">
        <f>F1388-H1388</f>
        <v>-4.3319844956560161E-2</v>
      </c>
      <c r="L1388">
        <f>F1388-I1388</f>
        <v>7.1641088050910628E-2</v>
      </c>
      <c r="M1388">
        <f>E1388-F1388+J1388+K1388+L1388</f>
        <v>-0.42446633205594964</v>
      </c>
    </row>
    <row r="1389" spans="1:13" x14ac:dyDescent="0.25">
      <c r="A1389">
        <v>1</v>
      </c>
      <c r="B1389" t="s">
        <v>23</v>
      </c>
      <c r="C1389" t="s">
        <v>1965</v>
      </c>
      <c r="D1389" t="s">
        <v>2006</v>
      </c>
      <c r="E1389" s="1">
        <v>2.0430000000000001</v>
      </c>
      <c r="F1389">
        <v>1.96700279017857</v>
      </c>
      <c r="G1389">
        <v>1.9307875751503001</v>
      </c>
      <c r="H1389">
        <v>2.0103226351351302</v>
      </c>
      <c r="I1389">
        <v>1.8953617021276594</v>
      </c>
      <c r="J1389">
        <f>F1389-G1389</f>
        <v>3.6215215028269965E-2</v>
      </c>
      <c r="K1389">
        <f>F1389-H1389</f>
        <v>-4.3319844956560161E-2</v>
      </c>
      <c r="L1389">
        <f>F1389-I1389</f>
        <v>7.1641088050910628E-2</v>
      </c>
      <c r="M1389">
        <f>E1389-F1389+J1389+K1389+L1389</f>
        <v>0.14053366794405053</v>
      </c>
    </row>
    <row r="1390" spans="1:13" x14ac:dyDescent="0.25">
      <c r="A1390">
        <v>1</v>
      </c>
      <c r="B1390" t="s">
        <v>23</v>
      </c>
      <c r="C1390" t="s">
        <v>1965</v>
      </c>
      <c r="D1390" t="s">
        <v>2006</v>
      </c>
      <c r="E1390" s="1">
        <v>2.2410000000000001</v>
      </c>
      <c r="F1390">
        <v>1.96700279017857</v>
      </c>
      <c r="G1390">
        <v>1.9307875751503001</v>
      </c>
      <c r="H1390">
        <v>2.0103226351351302</v>
      </c>
      <c r="I1390">
        <v>1.8953617021276601</v>
      </c>
      <c r="J1390">
        <f>F1390-G1390</f>
        <v>3.6215215028269965E-2</v>
      </c>
      <c r="K1390">
        <f>F1390-H1390</f>
        <v>-4.3319844956560161E-2</v>
      </c>
      <c r="L1390">
        <f>F1390-I1390</f>
        <v>7.1641088050909962E-2</v>
      </c>
      <c r="M1390">
        <f>E1390-F1390+J1390+K1390+L1390</f>
        <v>0.33853366794404982</v>
      </c>
    </row>
    <row r="1391" spans="1:13" x14ac:dyDescent="0.25">
      <c r="A1391">
        <v>1</v>
      </c>
      <c r="B1391" t="s">
        <v>23</v>
      </c>
      <c r="C1391" t="s">
        <v>1965</v>
      </c>
      <c r="D1391" t="s">
        <v>2006</v>
      </c>
      <c r="E1391" s="1">
        <v>1.7190000000000001</v>
      </c>
      <c r="F1391">
        <v>1.96700279017857</v>
      </c>
      <c r="G1391">
        <v>1.9307875751503001</v>
      </c>
      <c r="H1391">
        <v>2.0103226351351302</v>
      </c>
      <c r="I1391">
        <v>1.8953617021276601</v>
      </c>
      <c r="J1391">
        <f>F1391-G1391</f>
        <v>3.6215215028269965E-2</v>
      </c>
      <c r="K1391">
        <f>F1391-H1391</f>
        <v>-4.3319844956560161E-2</v>
      </c>
      <c r="L1391">
        <f>F1391-I1391</f>
        <v>7.1641088050909962E-2</v>
      </c>
      <c r="M1391">
        <f>E1391-F1391+J1391+K1391+L1391</f>
        <v>-0.1834663320559502</v>
      </c>
    </row>
    <row r="1392" spans="1:13" x14ac:dyDescent="0.25">
      <c r="A1392">
        <v>2</v>
      </c>
      <c r="B1392" t="s">
        <v>23</v>
      </c>
      <c r="C1392" t="s">
        <v>1966</v>
      </c>
      <c r="D1392" t="s">
        <v>2006</v>
      </c>
      <c r="E1392" s="1">
        <v>1.96</v>
      </c>
      <c r="F1392">
        <v>1.96700279017857</v>
      </c>
      <c r="G1392">
        <v>1.9307875751503001</v>
      </c>
      <c r="H1392">
        <v>1.9444046762589899</v>
      </c>
      <c r="I1392">
        <v>1.8953617021276601</v>
      </c>
      <c r="J1392">
        <f>F1392-G1392</f>
        <v>3.6215215028269965E-2</v>
      </c>
      <c r="K1392">
        <f>F1392-H1392</f>
        <v>2.259811391958011E-2</v>
      </c>
      <c r="L1392">
        <f>F1392-I1392</f>
        <v>7.1641088050909962E-2</v>
      </c>
      <c r="M1392">
        <f>E1392-F1392+J1392+K1392+L1392</f>
        <v>0.12345162682018995</v>
      </c>
    </row>
    <row r="1393" spans="1:13" x14ac:dyDescent="0.25">
      <c r="A1393">
        <v>2</v>
      </c>
      <c r="B1393" t="s">
        <v>23</v>
      </c>
      <c r="C1393" t="s">
        <v>1966</v>
      </c>
      <c r="D1393" t="s">
        <v>2006</v>
      </c>
      <c r="E1393" s="1">
        <v>1.889</v>
      </c>
      <c r="F1393">
        <v>1.96700279017857</v>
      </c>
      <c r="G1393">
        <v>1.9307875751503001</v>
      </c>
      <c r="H1393">
        <v>1.9444046762589899</v>
      </c>
      <c r="I1393">
        <v>1.8953617021276601</v>
      </c>
      <c r="J1393">
        <f>F1393-G1393</f>
        <v>3.6215215028269965E-2</v>
      </c>
      <c r="K1393">
        <f>F1393-H1393</f>
        <v>2.259811391958011E-2</v>
      </c>
      <c r="L1393">
        <f>F1393-I1393</f>
        <v>7.1641088050909962E-2</v>
      </c>
      <c r="M1393">
        <f>E1393-F1393+J1393+K1393+L1393</f>
        <v>5.245162682019E-2</v>
      </c>
    </row>
    <row r="1394" spans="1:13" x14ac:dyDescent="0.25">
      <c r="A1394">
        <v>2</v>
      </c>
      <c r="B1394" t="s">
        <v>23</v>
      </c>
      <c r="C1394" t="s">
        <v>1966</v>
      </c>
      <c r="D1394" t="s">
        <v>2006</v>
      </c>
      <c r="E1394" s="1">
        <v>1.7130000000000001</v>
      </c>
      <c r="F1394">
        <v>1.96700279017857</v>
      </c>
      <c r="G1394">
        <v>1.9307875751503001</v>
      </c>
      <c r="H1394">
        <v>1.9444046762589899</v>
      </c>
      <c r="I1394">
        <v>1.8953617021276601</v>
      </c>
      <c r="J1394">
        <f>F1394-G1394</f>
        <v>3.6215215028269965E-2</v>
      </c>
      <c r="K1394">
        <f>F1394-H1394</f>
        <v>2.259811391958011E-2</v>
      </c>
      <c r="L1394">
        <f>F1394-I1394</f>
        <v>7.1641088050909962E-2</v>
      </c>
      <c r="M1394">
        <f>E1394-F1394+J1394+K1394+L1394</f>
        <v>-0.12354837317980993</v>
      </c>
    </row>
    <row r="1395" spans="1:13" x14ac:dyDescent="0.25">
      <c r="A1395">
        <v>3</v>
      </c>
      <c r="B1395" t="s">
        <v>23</v>
      </c>
      <c r="C1395" t="s">
        <v>1967</v>
      </c>
      <c r="D1395" t="s">
        <v>2006</v>
      </c>
      <c r="E1395" s="1">
        <v>1.746</v>
      </c>
      <c r="F1395">
        <v>1.96700279017857</v>
      </c>
      <c r="G1395">
        <v>1.9307875751503001</v>
      </c>
      <c r="H1395">
        <v>1.9606493506493501</v>
      </c>
      <c r="I1395">
        <v>1.8953617021276601</v>
      </c>
      <c r="J1395">
        <f>F1395-G1395</f>
        <v>3.6215215028269965E-2</v>
      </c>
      <c r="K1395">
        <f>F1395-H1395</f>
        <v>6.3534395292199619E-3</v>
      </c>
      <c r="L1395">
        <f>F1395-I1395</f>
        <v>7.1641088050909962E-2</v>
      </c>
      <c r="M1395">
        <f>E1395-F1395+J1395+K1395+L1395</f>
        <v>-0.10679304757017016</v>
      </c>
    </row>
    <row r="1396" spans="1:13" x14ac:dyDescent="0.25">
      <c r="A1396">
        <v>3</v>
      </c>
      <c r="B1396" t="s">
        <v>23</v>
      </c>
      <c r="C1396" t="s">
        <v>1967</v>
      </c>
      <c r="D1396" t="s">
        <v>2006</v>
      </c>
      <c r="E1396" s="1">
        <v>1.6180000000000001</v>
      </c>
      <c r="F1396">
        <v>1.96700279017857</v>
      </c>
      <c r="G1396">
        <v>1.9307875751503001</v>
      </c>
      <c r="H1396">
        <v>1.9606493506493501</v>
      </c>
      <c r="I1396">
        <v>1.8953617021276601</v>
      </c>
      <c r="J1396">
        <f>F1396-G1396</f>
        <v>3.6215215028269965E-2</v>
      </c>
      <c r="K1396">
        <f>F1396-H1396</f>
        <v>6.3534395292199619E-3</v>
      </c>
      <c r="L1396">
        <f>F1396-I1396</f>
        <v>7.1641088050909962E-2</v>
      </c>
      <c r="M1396">
        <f>E1396-F1396+J1396+K1396+L1396</f>
        <v>-0.23479304757017005</v>
      </c>
    </row>
    <row r="1397" spans="1:13" x14ac:dyDescent="0.25">
      <c r="A1397">
        <v>3</v>
      </c>
      <c r="B1397" t="s">
        <v>23</v>
      </c>
      <c r="C1397" t="s">
        <v>1967</v>
      </c>
      <c r="D1397" t="s">
        <v>2006</v>
      </c>
      <c r="E1397" s="1">
        <v>1.782</v>
      </c>
      <c r="F1397">
        <v>1.96700279017857</v>
      </c>
      <c r="G1397">
        <v>1.9307875751503001</v>
      </c>
      <c r="H1397">
        <v>1.9606493506493501</v>
      </c>
      <c r="I1397">
        <v>1.8953617021276601</v>
      </c>
      <c r="J1397">
        <f>F1397-G1397</f>
        <v>3.6215215028269965E-2</v>
      </c>
      <c r="K1397">
        <f>F1397-H1397</f>
        <v>6.3534395292199619E-3</v>
      </c>
      <c r="L1397">
        <f>F1397-I1397</f>
        <v>7.1641088050909962E-2</v>
      </c>
      <c r="M1397">
        <f>E1397-F1397+J1397+K1397+L1397</f>
        <v>-7.0793047570170131E-2</v>
      </c>
    </row>
    <row r="1398" spans="1:13" x14ac:dyDescent="0.25">
      <c r="A1398">
        <v>4</v>
      </c>
      <c r="B1398" t="s">
        <v>23</v>
      </c>
      <c r="C1398" t="s">
        <v>1968</v>
      </c>
      <c r="D1398" t="s">
        <v>2006</v>
      </c>
      <c r="E1398" s="1">
        <v>1.762</v>
      </c>
      <c r="F1398">
        <v>1.96700279017857</v>
      </c>
      <c r="G1398">
        <v>1.9307875751503001</v>
      </c>
      <c r="H1398">
        <v>1.8750380952381001</v>
      </c>
      <c r="I1398">
        <v>1.8953617021276601</v>
      </c>
      <c r="J1398">
        <f>F1398-G1398</f>
        <v>3.6215215028269965E-2</v>
      </c>
      <c r="K1398">
        <f>F1398-H1398</f>
        <v>9.1964694940469993E-2</v>
      </c>
      <c r="L1398">
        <f>F1398-I1398</f>
        <v>7.1641088050909962E-2</v>
      </c>
      <c r="M1398">
        <f>E1398-F1398+J1398+K1398+L1398</f>
        <v>-5.1817921589201177E-3</v>
      </c>
    </row>
    <row r="1399" spans="1:13" x14ac:dyDescent="0.25">
      <c r="A1399">
        <v>4</v>
      </c>
      <c r="B1399" t="s">
        <v>23</v>
      </c>
      <c r="C1399" t="s">
        <v>1968</v>
      </c>
      <c r="D1399" t="s">
        <v>2006</v>
      </c>
      <c r="E1399" s="1">
        <v>1.617</v>
      </c>
      <c r="F1399">
        <v>1.96700279017857</v>
      </c>
      <c r="G1399">
        <v>1.9307875751503001</v>
      </c>
      <c r="H1399">
        <v>1.8750380952381001</v>
      </c>
      <c r="I1399">
        <v>1.8953617021276601</v>
      </c>
      <c r="J1399">
        <f>F1399-G1399</f>
        <v>3.6215215028269965E-2</v>
      </c>
      <c r="K1399">
        <f>F1399-H1399</f>
        <v>9.1964694940469993E-2</v>
      </c>
      <c r="L1399">
        <f>F1399-I1399</f>
        <v>7.1641088050909962E-2</v>
      </c>
      <c r="M1399">
        <f>E1399-F1399+J1399+K1399+L1399</f>
        <v>-0.15018179215892014</v>
      </c>
    </row>
    <row r="1400" spans="1:13" x14ac:dyDescent="0.25">
      <c r="A1400">
        <v>1</v>
      </c>
      <c r="B1400" t="s">
        <v>23</v>
      </c>
      <c r="C1400" t="s">
        <v>1965</v>
      </c>
      <c r="D1400" t="s">
        <v>2005</v>
      </c>
      <c r="E1400" s="1">
        <v>2.101</v>
      </c>
      <c r="F1400">
        <v>1.96700279017857</v>
      </c>
      <c r="G1400">
        <v>1.97848847926267</v>
      </c>
      <c r="H1400">
        <v>2.0103226351351302</v>
      </c>
      <c r="I1400">
        <v>1.8953617021276601</v>
      </c>
      <c r="J1400">
        <f>F1400-G1400</f>
        <v>-1.148568908409997E-2</v>
      </c>
      <c r="K1400">
        <f>F1400-H1400</f>
        <v>-4.3319844956560161E-2</v>
      </c>
      <c r="L1400">
        <f>F1400-I1400</f>
        <v>7.1641088050909962E-2</v>
      </c>
      <c r="M1400">
        <f>E1400-F1400+J1400+K1400+L1400</f>
        <v>0.15083276383167976</v>
      </c>
    </row>
    <row r="1401" spans="1:13" x14ac:dyDescent="0.25">
      <c r="A1401">
        <v>1</v>
      </c>
      <c r="B1401" t="s">
        <v>23</v>
      </c>
      <c r="C1401" t="s">
        <v>1965</v>
      </c>
      <c r="D1401" t="s">
        <v>2005</v>
      </c>
      <c r="E1401" s="1">
        <v>1.754</v>
      </c>
      <c r="F1401">
        <v>1.96700279017857</v>
      </c>
      <c r="G1401">
        <v>1.97848847926267</v>
      </c>
      <c r="H1401">
        <v>2.0103226351351302</v>
      </c>
      <c r="I1401">
        <v>1.8953617021276601</v>
      </c>
      <c r="J1401">
        <f>F1401-G1401</f>
        <v>-1.148568908409997E-2</v>
      </c>
      <c r="K1401">
        <f>F1401-H1401</f>
        <v>-4.3319844956560161E-2</v>
      </c>
      <c r="L1401">
        <f>F1401-I1401</f>
        <v>7.1641088050909962E-2</v>
      </c>
      <c r="M1401">
        <f>E1401-F1401+J1401+K1401+L1401</f>
        <v>-0.19616723616832021</v>
      </c>
    </row>
    <row r="1402" spans="1:13" x14ac:dyDescent="0.25">
      <c r="A1402">
        <v>1</v>
      </c>
      <c r="B1402" t="s">
        <v>23</v>
      </c>
      <c r="C1402" t="s">
        <v>1965</v>
      </c>
      <c r="D1402" t="s">
        <v>2005</v>
      </c>
      <c r="E1402" s="1">
        <v>1.8779999999999999</v>
      </c>
      <c r="F1402">
        <v>1.96700279017857</v>
      </c>
      <c r="G1402">
        <v>1.97848847926267</v>
      </c>
      <c r="H1402">
        <v>2.0103226351351302</v>
      </c>
      <c r="I1402">
        <v>1.8953617021276601</v>
      </c>
      <c r="J1402">
        <f>F1402-G1402</f>
        <v>-1.148568908409997E-2</v>
      </c>
      <c r="K1402">
        <f>F1402-H1402</f>
        <v>-4.3319844956560161E-2</v>
      </c>
      <c r="L1402">
        <f>F1402-I1402</f>
        <v>7.1641088050909962E-2</v>
      </c>
      <c r="M1402">
        <f>E1402-F1402+J1402+K1402+L1402</f>
        <v>-7.2167236168320326E-2</v>
      </c>
    </row>
    <row r="1403" spans="1:13" x14ac:dyDescent="0.25">
      <c r="A1403">
        <v>1</v>
      </c>
      <c r="B1403" t="s">
        <v>23</v>
      </c>
      <c r="C1403" t="s">
        <v>1965</v>
      </c>
      <c r="D1403" t="s">
        <v>2005</v>
      </c>
      <c r="E1403" s="1">
        <v>2.0059999999999998</v>
      </c>
      <c r="F1403">
        <v>1.96700279017857</v>
      </c>
      <c r="G1403">
        <v>1.97848847926267</v>
      </c>
      <c r="H1403">
        <v>2.0103226351351302</v>
      </c>
      <c r="I1403">
        <v>1.8953617021276601</v>
      </c>
      <c r="J1403">
        <f>F1403-G1403</f>
        <v>-1.148568908409997E-2</v>
      </c>
      <c r="K1403">
        <f>F1403-H1403</f>
        <v>-4.3319844956560161E-2</v>
      </c>
      <c r="L1403">
        <f>F1403-I1403</f>
        <v>7.1641088050909962E-2</v>
      </c>
      <c r="M1403">
        <f>E1403-F1403+J1403+K1403+L1403</f>
        <v>5.5832763831679566E-2</v>
      </c>
    </row>
    <row r="1404" spans="1:13" x14ac:dyDescent="0.25">
      <c r="A1404">
        <v>1</v>
      </c>
      <c r="B1404" t="s">
        <v>23</v>
      </c>
      <c r="C1404" t="s">
        <v>1965</v>
      </c>
      <c r="D1404" t="s">
        <v>2005</v>
      </c>
      <c r="E1404" s="1">
        <v>2.1749999999999998</v>
      </c>
      <c r="F1404">
        <v>1.96700279017857</v>
      </c>
      <c r="G1404">
        <v>1.97848847926267</v>
      </c>
      <c r="H1404">
        <v>2.0103226351351302</v>
      </c>
      <c r="I1404">
        <v>1.8953617021276601</v>
      </c>
      <c r="J1404">
        <f>F1404-G1404</f>
        <v>-1.148568908409997E-2</v>
      </c>
      <c r="K1404">
        <f>F1404-H1404</f>
        <v>-4.3319844956560161E-2</v>
      </c>
      <c r="L1404">
        <f>F1404-I1404</f>
        <v>7.1641088050909962E-2</v>
      </c>
      <c r="M1404">
        <f>E1404-F1404+J1404+K1404+L1404</f>
        <v>0.22483276383167961</v>
      </c>
    </row>
    <row r="1405" spans="1:13" x14ac:dyDescent="0.25">
      <c r="A1405">
        <v>1</v>
      </c>
      <c r="B1405" t="s">
        <v>23</v>
      </c>
      <c r="C1405" t="s">
        <v>1965</v>
      </c>
      <c r="D1405" t="s">
        <v>2005</v>
      </c>
      <c r="E1405" s="1">
        <v>1.7649999999999999</v>
      </c>
      <c r="F1405">
        <v>1.96700279017857</v>
      </c>
      <c r="G1405">
        <v>1.97848847926267</v>
      </c>
      <c r="H1405">
        <v>2.0103226351351302</v>
      </c>
      <c r="I1405">
        <v>1.8953617021276601</v>
      </c>
      <c r="J1405">
        <f>F1405-G1405</f>
        <v>-1.148568908409997E-2</v>
      </c>
      <c r="K1405">
        <f>F1405-H1405</f>
        <v>-4.3319844956560161E-2</v>
      </c>
      <c r="L1405">
        <f>F1405-I1405</f>
        <v>7.1641088050909962E-2</v>
      </c>
      <c r="M1405">
        <f>E1405-F1405+J1405+K1405+L1405</f>
        <v>-0.18516723616832031</v>
      </c>
    </row>
    <row r="1406" spans="1:13" x14ac:dyDescent="0.25">
      <c r="A1406">
        <v>1</v>
      </c>
      <c r="B1406" t="s">
        <v>23</v>
      </c>
      <c r="C1406" t="s">
        <v>1965</v>
      </c>
      <c r="D1406" t="s">
        <v>2005</v>
      </c>
      <c r="E1406" s="1">
        <v>1.9790000000000001</v>
      </c>
      <c r="F1406">
        <v>1.96700279017857</v>
      </c>
      <c r="G1406">
        <v>1.97848847926267</v>
      </c>
      <c r="H1406">
        <v>2.0103226351351302</v>
      </c>
      <c r="I1406">
        <v>1.8953617021276601</v>
      </c>
      <c r="J1406">
        <f>F1406-G1406</f>
        <v>-1.148568908409997E-2</v>
      </c>
      <c r="K1406">
        <f>F1406-H1406</f>
        <v>-4.3319844956560161E-2</v>
      </c>
      <c r="L1406">
        <f>F1406-I1406</f>
        <v>7.1641088050909962E-2</v>
      </c>
      <c r="M1406">
        <f>E1406-F1406+J1406+K1406+L1406</f>
        <v>2.8832763831679875E-2</v>
      </c>
    </row>
    <row r="1407" spans="1:13" x14ac:dyDescent="0.25">
      <c r="A1407">
        <v>2</v>
      </c>
      <c r="B1407" t="s">
        <v>23</v>
      </c>
      <c r="C1407" t="s">
        <v>1966</v>
      </c>
      <c r="D1407" t="s">
        <v>2005</v>
      </c>
      <c r="E1407" s="1">
        <v>1.788</v>
      </c>
      <c r="F1407">
        <v>1.96700279017857</v>
      </c>
      <c r="G1407">
        <v>1.97848847926267</v>
      </c>
      <c r="H1407">
        <v>1.9444046762589899</v>
      </c>
      <c r="I1407">
        <v>1.8953617021276601</v>
      </c>
      <c r="J1407">
        <f>F1407-G1407</f>
        <v>-1.148568908409997E-2</v>
      </c>
      <c r="K1407">
        <f>F1407-H1407</f>
        <v>2.259811391958011E-2</v>
      </c>
      <c r="L1407">
        <f>F1407-I1407</f>
        <v>7.1641088050909962E-2</v>
      </c>
      <c r="M1407">
        <f>E1407-F1407+J1407+K1407+L1407</f>
        <v>-9.6249277292179913E-2</v>
      </c>
    </row>
    <row r="1408" spans="1:13" x14ac:dyDescent="0.25">
      <c r="A1408">
        <v>2</v>
      </c>
      <c r="B1408" t="s">
        <v>23</v>
      </c>
      <c r="C1408" t="s">
        <v>1966</v>
      </c>
      <c r="D1408" t="s">
        <v>2005</v>
      </c>
      <c r="E1408" s="1">
        <v>2.2120000000000002</v>
      </c>
      <c r="F1408">
        <v>1.96700279017857</v>
      </c>
      <c r="G1408">
        <v>1.97848847926267</v>
      </c>
      <c r="H1408">
        <v>1.9444046762589899</v>
      </c>
      <c r="I1408">
        <v>1.8953617021276601</v>
      </c>
      <c r="J1408">
        <f>F1408-G1408</f>
        <v>-1.148568908409997E-2</v>
      </c>
      <c r="K1408">
        <f>F1408-H1408</f>
        <v>2.259811391958011E-2</v>
      </c>
      <c r="L1408">
        <f>F1408-I1408</f>
        <v>7.1641088050909962E-2</v>
      </c>
      <c r="M1408">
        <f>E1408-F1408+J1408+K1408+L1408</f>
        <v>0.32775072270782024</v>
      </c>
    </row>
    <row r="1409" spans="1:13" x14ac:dyDescent="0.25">
      <c r="A1409">
        <v>2</v>
      </c>
      <c r="B1409" t="s">
        <v>23</v>
      </c>
      <c r="C1409" t="s">
        <v>1966</v>
      </c>
      <c r="D1409" t="s">
        <v>2005</v>
      </c>
      <c r="E1409" s="1">
        <v>2.226</v>
      </c>
      <c r="F1409">
        <v>1.96700279017857</v>
      </c>
      <c r="G1409">
        <v>1.97848847926267</v>
      </c>
      <c r="H1409">
        <v>1.9444046762589899</v>
      </c>
      <c r="I1409">
        <v>1.8953617021276601</v>
      </c>
      <c r="J1409">
        <f>F1409-G1409</f>
        <v>-1.148568908409997E-2</v>
      </c>
      <c r="K1409">
        <f>F1409-H1409</f>
        <v>2.259811391958011E-2</v>
      </c>
      <c r="L1409">
        <f>F1409-I1409</f>
        <v>7.1641088050909962E-2</v>
      </c>
      <c r="M1409">
        <f>E1409-F1409+J1409+K1409+L1409</f>
        <v>0.34175072270782003</v>
      </c>
    </row>
    <row r="1410" spans="1:13" x14ac:dyDescent="0.25">
      <c r="A1410">
        <v>2</v>
      </c>
      <c r="B1410" t="s">
        <v>23</v>
      </c>
      <c r="C1410" t="s">
        <v>1966</v>
      </c>
      <c r="D1410" t="s">
        <v>2005</v>
      </c>
      <c r="E1410" s="1">
        <v>2.0830000000000002</v>
      </c>
      <c r="F1410">
        <v>1.96700279017857</v>
      </c>
      <c r="G1410">
        <v>1.97848847926267</v>
      </c>
      <c r="H1410">
        <v>1.9444046762589899</v>
      </c>
      <c r="I1410">
        <v>1.8953617021276601</v>
      </c>
      <c r="J1410">
        <f>F1410-G1410</f>
        <v>-1.148568908409997E-2</v>
      </c>
      <c r="K1410">
        <f>F1410-H1410</f>
        <v>2.259811391958011E-2</v>
      </c>
      <c r="L1410">
        <f>F1410-I1410</f>
        <v>7.1641088050909962E-2</v>
      </c>
      <c r="M1410">
        <f>E1410-F1410+J1410+K1410+L1410</f>
        <v>0.19875072270782024</v>
      </c>
    </row>
    <row r="1411" spans="1:13" x14ac:dyDescent="0.25">
      <c r="A1411">
        <v>3</v>
      </c>
      <c r="B1411" t="s">
        <v>23</v>
      </c>
      <c r="C1411" t="s">
        <v>1967</v>
      </c>
      <c r="D1411" t="s">
        <v>2005</v>
      </c>
      <c r="E1411" s="1">
        <v>1.8819999999999999</v>
      </c>
      <c r="F1411">
        <v>1.96700279017857</v>
      </c>
      <c r="G1411">
        <v>1.97848847926267</v>
      </c>
      <c r="H1411">
        <v>1.9606493506493501</v>
      </c>
      <c r="I1411">
        <v>1.8953617021276601</v>
      </c>
      <c r="J1411">
        <f>F1411-G1411</f>
        <v>-1.148568908409997E-2</v>
      </c>
      <c r="K1411">
        <f>F1411-H1411</f>
        <v>6.3534395292199619E-3</v>
      </c>
      <c r="L1411">
        <f>F1411-I1411</f>
        <v>7.1641088050909962E-2</v>
      </c>
      <c r="M1411">
        <f>E1411-F1411+J1411+K1411+L1411</f>
        <v>-1.8493951682540199E-2</v>
      </c>
    </row>
    <row r="1412" spans="1:13" x14ac:dyDescent="0.25">
      <c r="A1412">
        <v>3</v>
      </c>
      <c r="B1412" t="s">
        <v>23</v>
      </c>
      <c r="C1412" t="s">
        <v>1967</v>
      </c>
      <c r="D1412" t="s">
        <v>2005</v>
      </c>
      <c r="E1412" s="1">
        <v>1.996</v>
      </c>
      <c r="F1412">
        <v>1.96700279017857</v>
      </c>
      <c r="G1412">
        <v>1.97848847926267</v>
      </c>
      <c r="H1412">
        <v>1.9606493506493501</v>
      </c>
      <c r="I1412">
        <v>1.8953617021276601</v>
      </c>
      <c r="J1412">
        <f>F1412-G1412</f>
        <v>-1.148568908409997E-2</v>
      </c>
      <c r="K1412">
        <f>F1412-H1412</f>
        <v>6.3534395292199619E-3</v>
      </c>
      <c r="L1412">
        <f>F1412-I1412</f>
        <v>7.1641088050909962E-2</v>
      </c>
      <c r="M1412">
        <f>E1412-F1412+J1412+K1412+L1412</f>
        <v>9.5506048317459902E-2</v>
      </c>
    </row>
    <row r="1413" spans="1:13" x14ac:dyDescent="0.25">
      <c r="A1413">
        <v>3</v>
      </c>
      <c r="B1413" t="s">
        <v>23</v>
      </c>
      <c r="C1413" t="s">
        <v>1967</v>
      </c>
      <c r="D1413" t="s">
        <v>2005</v>
      </c>
      <c r="E1413" s="1">
        <v>1.9690000000000001</v>
      </c>
      <c r="F1413">
        <v>1.96700279017857</v>
      </c>
      <c r="G1413">
        <v>1.97848847926267</v>
      </c>
      <c r="H1413">
        <v>1.9606493506493501</v>
      </c>
      <c r="I1413">
        <v>1.8953617021276601</v>
      </c>
      <c r="J1413">
        <f>F1413-G1413</f>
        <v>-1.148568908409997E-2</v>
      </c>
      <c r="K1413">
        <f>F1413-H1413</f>
        <v>6.3534395292199619E-3</v>
      </c>
      <c r="L1413">
        <f>F1413-I1413</f>
        <v>7.1641088050909962E-2</v>
      </c>
      <c r="M1413">
        <f>E1413-F1413+J1413+K1413+L1413</f>
        <v>6.8506048317459989E-2</v>
      </c>
    </row>
    <row r="1414" spans="1:13" x14ac:dyDescent="0.25">
      <c r="A1414">
        <v>3</v>
      </c>
      <c r="B1414" t="s">
        <v>23</v>
      </c>
      <c r="C1414" t="s">
        <v>1967</v>
      </c>
      <c r="D1414" t="s">
        <v>2005</v>
      </c>
      <c r="E1414" s="1">
        <v>1.861</v>
      </c>
      <c r="F1414">
        <v>1.96700279017857</v>
      </c>
      <c r="G1414">
        <v>1.97848847926267</v>
      </c>
      <c r="H1414">
        <v>1.9606493506493501</v>
      </c>
      <c r="I1414">
        <v>1.8953617021276601</v>
      </c>
      <c r="J1414">
        <f>F1414-G1414</f>
        <v>-1.148568908409997E-2</v>
      </c>
      <c r="K1414">
        <f>F1414-H1414</f>
        <v>6.3534395292199619E-3</v>
      </c>
      <c r="L1414">
        <f>F1414-I1414</f>
        <v>7.1641088050909962E-2</v>
      </c>
      <c r="M1414">
        <f>E1414-F1414+J1414+K1414+L1414</f>
        <v>-3.9493951682540107E-2</v>
      </c>
    </row>
    <row r="1415" spans="1:13" x14ac:dyDescent="0.25">
      <c r="A1415">
        <v>4</v>
      </c>
      <c r="B1415" t="s">
        <v>23</v>
      </c>
      <c r="C1415" t="s">
        <v>1968</v>
      </c>
      <c r="D1415" t="s">
        <v>2005</v>
      </c>
      <c r="E1415" s="1">
        <v>2.0409999999999999</v>
      </c>
      <c r="F1415">
        <v>1.96700279017857</v>
      </c>
      <c r="G1415">
        <v>1.97848847926267</v>
      </c>
      <c r="H1415">
        <v>1.8750380952381001</v>
      </c>
      <c r="I1415">
        <v>1.8953617021276601</v>
      </c>
      <c r="J1415">
        <f>F1415-G1415</f>
        <v>-1.148568908409997E-2</v>
      </c>
      <c r="K1415">
        <f>F1415-H1415</f>
        <v>9.1964694940469993E-2</v>
      </c>
      <c r="L1415">
        <f>F1415-I1415</f>
        <v>7.1641088050909962E-2</v>
      </c>
      <c r="M1415">
        <f>E1415-F1415+J1415+K1415+L1415</f>
        <v>0.22611730372870986</v>
      </c>
    </row>
    <row r="1416" spans="1:13" x14ac:dyDescent="0.25">
      <c r="A1416">
        <v>4</v>
      </c>
      <c r="B1416" t="s">
        <v>23</v>
      </c>
      <c r="C1416" t="s">
        <v>1968</v>
      </c>
      <c r="D1416" t="s">
        <v>2005</v>
      </c>
      <c r="E1416" s="1">
        <v>1.569</v>
      </c>
      <c r="F1416">
        <v>1.96700279017857</v>
      </c>
      <c r="G1416">
        <v>1.97848847926267</v>
      </c>
      <c r="H1416">
        <v>1.8750380952381001</v>
      </c>
      <c r="I1416">
        <v>1.8953617021276601</v>
      </c>
      <c r="J1416">
        <f>F1416-G1416</f>
        <v>-1.148568908409997E-2</v>
      </c>
      <c r="K1416">
        <f>F1416-H1416</f>
        <v>9.1964694940469993E-2</v>
      </c>
      <c r="L1416">
        <f>F1416-I1416</f>
        <v>7.1641088050909962E-2</v>
      </c>
      <c r="M1416">
        <f>E1416-F1416+J1416+K1416+L1416</f>
        <v>-0.24588269627129011</v>
      </c>
    </row>
    <row r="1417" spans="1:13" x14ac:dyDescent="0.25">
      <c r="A1417">
        <v>4</v>
      </c>
      <c r="B1417" t="s">
        <v>23</v>
      </c>
      <c r="C1417" t="s">
        <v>1968</v>
      </c>
      <c r="D1417" t="s">
        <v>2005</v>
      </c>
      <c r="E1417" s="1">
        <v>1.5289999999999999</v>
      </c>
      <c r="F1417">
        <v>1.96700279017857</v>
      </c>
      <c r="G1417">
        <v>1.97848847926267</v>
      </c>
      <c r="H1417">
        <v>1.8750380952381001</v>
      </c>
      <c r="I1417">
        <v>1.8953617021276601</v>
      </c>
      <c r="J1417">
        <f>F1417-G1417</f>
        <v>-1.148568908409997E-2</v>
      </c>
      <c r="K1417">
        <f>F1417-H1417</f>
        <v>9.1964694940469993E-2</v>
      </c>
      <c r="L1417">
        <f>F1417-I1417</f>
        <v>7.1641088050909962E-2</v>
      </c>
      <c r="M1417">
        <f>E1417-F1417+J1417+K1417+L1417</f>
        <v>-0.28588269627129015</v>
      </c>
    </row>
    <row r="1418" spans="1:13" x14ac:dyDescent="0.25">
      <c r="A1418">
        <v>1</v>
      </c>
      <c r="B1418" t="s">
        <v>23</v>
      </c>
      <c r="C1418" t="s">
        <v>1965</v>
      </c>
      <c r="D1418" t="s">
        <v>2004</v>
      </c>
      <c r="E1418" s="1">
        <v>1.974</v>
      </c>
      <c r="F1418">
        <v>1.96700279017857</v>
      </c>
      <c r="G1418">
        <v>1.9835046728971999</v>
      </c>
      <c r="H1418">
        <v>2.0103226351351302</v>
      </c>
      <c r="I1418">
        <v>1.8953617021276601</v>
      </c>
      <c r="J1418">
        <f>F1418-G1418</f>
        <v>-1.6501882718629846E-2</v>
      </c>
      <c r="K1418">
        <f>F1418-H1418</f>
        <v>-4.3319844956560161E-2</v>
      </c>
      <c r="L1418">
        <f>F1418-I1418</f>
        <v>7.1641088050909962E-2</v>
      </c>
      <c r="M1418">
        <f>E1418-F1418+J1418+K1418+L1418</f>
        <v>1.8816570197149884E-2</v>
      </c>
    </row>
    <row r="1419" spans="1:13" x14ac:dyDescent="0.25">
      <c r="A1419">
        <v>1</v>
      </c>
      <c r="B1419" t="s">
        <v>23</v>
      </c>
      <c r="C1419" t="s">
        <v>1965</v>
      </c>
      <c r="D1419" t="s">
        <v>2004</v>
      </c>
      <c r="E1419" s="1">
        <v>1.909</v>
      </c>
      <c r="F1419">
        <v>1.96700279017857</v>
      </c>
      <c r="G1419">
        <v>1.9835046728971999</v>
      </c>
      <c r="H1419">
        <v>2.0103226351351302</v>
      </c>
      <c r="I1419">
        <v>1.8953617021276601</v>
      </c>
      <c r="J1419">
        <f>F1419-G1419</f>
        <v>-1.6501882718629846E-2</v>
      </c>
      <c r="K1419">
        <f>F1419-H1419</f>
        <v>-4.3319844956560161E-2</v>
      </c>
      <c r="L1419">
        <f>F1419-I1419</f>
        <v>7.1641088050909962E-2</v>
      </c>
      <c r="M1419">
        <f>E1419-F1419+J1419+K1419+L1419</f>
        <v>-4.6183429802850062E-2</v>
      </c>
    </row>
    <row r="1420" spans="1:13" x14ac:dyDescent="0.25">
      <c r="A1420">
        <v>1</v>
      </c>
      <c r="B1420" t="s">
        <v>23</v>
      </c>
      <c r="C1420" t="s">
        <v>1965</v>
      </c>
      <c r="D1420" t="s">
        <v>2004</v>
      </c>
      <c r="E1420" s="1">
        <v>2.0939999999999999</v>
      </c>
      <c r="F1420">
        <v>1.96700279017857</v>
      </c>
      <c r="G1420">
        <v>1.9835046728971999</v>
      </c>
      <c r="H1420">
        <v>2.0103226351351302</v>
      </c>
      <c r="I1420">
        <v>1.8953617021276601</v>
      </c>
      <c r="J1420">
        <f>F1420-G1420</f>
        <v>-1.6501882718629846E-2</v>
      </c>
      <c r="K1420">
        <f>F1420-H1420</f>
        <v>-4.3319844956560161E-2</v>
      </c>
      <c r="L1420">
        <f>F1420-I1420</f>
        <v>7.1641088050909962E-2</v>
      </c>
      <c r="M1420">
        <f>E1420-F1420+J1420+K1420+L1420</f>
        <v>0.13881657019714977</v>
      </c>
    </row>
    <row r="1421" spans="1:13" x14ac:dyDescent="0.25">
      <c r="A1421">
        <v>1</v>
      </c>
      <c r="B1421" t="s">
        <v>23</v>
      </c>
      <c r="C1421" t="s">
        <v>1965</v>
      </c>
      <c r="D1421" t="s">
        <v>2004</v>
      </c>
      <c r="E1421" s="1">
        <v>1.929</v>
      </c>
      <c r="F1421">
        <v>1.96700279017857</v>
      </c>
      <c r="G1421">
        <v>1.9835046728971999</v>
      </c>
      <c r="H1421">
        <v>2.0103226351351302</v>
      </c>
      <c r="I1421">
        <v>1.8953617021276601</v>
      </c>
      <c r="J1421">
        <f>F1421-G1421</f>
        <v>-1.6501882718629846E-2</v>
      </c>
      <c r="K1421">
        <f>F1421-H1421</f>
        <v>-4.3319844956560161E-2</v>
      </c>
      <c r="L1421">
        <f>F1421-I1421</f>
        <v>7.1641088050909962E-2</v>
      </c>
      <c r="M1421">
        <f>E1421-F1421+J1421+K1421+L1421</f>
        <v>-2.6183429802850045E-2</v>
      </c>
    </row>
    <row r="1422" spans="1:13" x14ac:dyDescent="0.25">
      <c r="A1422">
        <v>1</v>
      </c>
      <c r="B1422" t="s">
        <v>23</v>
      </c>
      <c r="C1422" t="s">
        <v>1965</v>
      </c>
      <c r="D1422" t="s">
        <v>2004</v>
      </c>
      <c r="E1422" s="1">
        <v>2.1160000000000001</v>
      </c>
      <c r="F1422">
        <v>1.96700279017857</v>
      </c>
      <c r="G1422">
        <v>1.9835046728971999</v>
      </c>
      <c r="H1422">
        <v>2.0103226351351302</v>
      </c>
      <c r="I1422">
        <v>1.8953617021276601</v>
      </c>
      <c r="J1422">
        <f>F1422-G1422</f>
        <v>-1.6501882718629846E-2</v>
      </c>
      <c r="K1422">
        <f>F1422-H1422</f>
        <v>-4.3319844956560161E-2</v>
      </c>
      <c r="L1422">
        <f>F1422-I1422</f>
        <v>7.1641088050909962E-2</v>
      </c>
      <c r="M1422">
        <f>E1422-F1422+J1422+K1422+L1422</f>
        <v>0.16081657019715001</v>
      </c>
    </row>
    <row r="1423" spans="1:13" x14ac:dyDescent="0.25">
      <c r="A1423">
        <v>1</v>
      </c>
      <c r="B1423" t="s">
        <v>23</v>
      </c>
      <c r="C1423" t="s">
        <v>1965</v>
      </c>
      <c r="D1423" t="s">
        <v>2004</v>
      </c>
      <c r="E1423" s="1">
        <v>2.1509999999999998</v>
      </c>
      <c r="F1423">
        <v>1.96700279017857</v>
      </c>
      <c r="G1423">
        <v>1.9835046728971999</v>
      </c>
      <c r="H1423">
        <v>2.0103226351351302</v>
      </c>
      <c r="I1423">
        <v>1.8953617021276601</v>
      </c>
      <c r="J1423">
        <f>F1423-G1423</f>
        <v>-1.6501882718629846E-2</v>
      </c>
      <c r="K1423">
        <f>F1423-H1423</f>
        <v>-4.3319844956560161E-2</v>
      </c>
      <c r="L1423">
        <f>F1423-I1423</f>
        <v>7.1641088050909962E-2</v>
      </c>
      <c r="M1423">
        <f>E1423-F1423+J1423+K1423+L1423</f>
        <v>0.19581657019714971</v>
      </c>
    </row>
    <row r="1424" spans="1:13" x14ac:dyDescent="0.25">
      <c r="A1424">
        <v>2</v>
      </c>
      <c r="B1424" t="s">
        <v>23</v>
      </c>
      <c r="C1424" t="s">
        <v>1966</v>
      </c>
      <c r="D1424" t="s">
        <v>2004</v>
      </c>
      <c r="E1424" s="1">
        <v>2.1739999999999999</v>
      </c>
      <c r="F1424">
        <v>1.96700279017857</v>
      </c>
      <c r="G1424">
        <v>1.9835046728971999</v>
      </c>
      <c r="H1424">
        <v>1.9444046762589899</v>
      </c>
      <c r="I1424">
        <v>1.8953617021276601</v>
      </c>
      <c r="J1424">
        <f>F1424-G1424</f>
        <v>-1.6501882718629846E-2</v>
      </c>
      <c r="K1424">
        <f>F1424-H1424</f>
        <v>2.259811391958011E-2</v>
      </c>
      <c r="L1424">
        <f>F1424-I1424</f>
        <v>7.1641088050909962E-2</v>
      </c>
      <c r="M1424">
        <f>E1424-F1424+J1424+K1424+L1424</f>
        <v>0.28473452907329011</v>
      </c>
    </row>
    <row r="1425" spans="1:13" x14ac:dyDescent="0.25">
      <c r="A1425">
        <v>2</v>
      </c>
      <c r="B1425" t="s">
        <v>23</v>
      </c>
      <c r="C1425" t="s">
        <v>1966</v>
      </c>
      <c r="D1425" t="s">
        <v>2004</v>
      </c>
      <c r="E1425" s="1">
        <v>2.1619999999999999</v>
      </c>
      <c r="F1425">
        <v>1.96700279017857</v>
      </c>
      <c r="G1425">
        <v>1.9835046728971999</v>
      </c>
      <c r="H1425">
        <v>1.9444046762589899</v>
      </c>
      <c r="I1425">
        <v>1.8953617021276601</v>
      </c>
      <c r="J1425">
        <f>F1425-G1425</f>
        <v>-1.6501882718629846E-2</v>
      </c>
      <c r="K1425">
        <f>F1425-H1425</f>
        <v>2.259811391958011E-2</v>
      </c>
      <c r="L1425">
        <f>F1425-I1425</f>
        <v>7.1641088050909962E-2</v>
      </c>
      <c r="M1425">
        <f>E1425-F1425+J1425+K1425+L1425</f>
        <v>0.2727345290732901</v>
      </c>
    </row>
    <row r="1426" spans="1:13" x14ac:dyDescent="0.25">
      <c r="A1426">
        <v>2</v>
      </c>
      <c r="B1426" t="s">
        <v>23</v>
      </c>
      <c r="C1426" t="s">
        <v>1966</v>
      </c>
      <c r="D1426" t="s">
        <v>2004</v>
      </c>
      <c r="E1426" s="1">
        <v>1.8260000000000001</v>
      </c>
      <c r="F1426">
        <v>1.96700279017857</v>
      </c>
      <c r="G1426">
        <v>1.9835046728971999</v>
      </c>
      <c r="H1426">
        <v>1.9444046762589899</v>
      </c>
      <c r="I1426">
        <v>1.8953617021276601</v>
      </c>
      <c r="J1426">
        <f>F1426-G1426</f>
        <v>-1.6501882718629846E-2</v>
      </c>
      <c r="K1426">
        <f>F1426-H1426</f>
        <v>2.259811391958011E-2</v>
      </c>
      <c r="L1426">
        <f>F1426-I1426</f>
        <v>7.1641088050909962E-2</v>
      </c>
      <c r="M1426">
        <f>E1426-F1426+J1426+K1426+L1426</f>
        <v>-6.3265470926709755E-2</v>
      </c>
    </row>
    <row r="1427" spans="1:13" x14ac:dyDescent="0.25">
      <c r="A1427">
        <v>2</v>
      </c>
      <c r="B1427" t="s">
        <v>23</v>
      </c>
      <c r="C1427" t="s">
        <v>1966</v>
      </c>
      <c r="D1427" t="s">
        <v>2004</v>
      </c>
      <c r="E1427" s="1">
        <v>1.889</v>
      </c>
      <c r="F1427">
        <v>1.96700279017857</v>
      </c>
      <c r="G1427">
        <v>1.9835046728971999</v>
      </c>
      <c r="H1427">
        <v>1.9444046762589899</v>
      </c>
      <c r="I1427">
        <v>1.8953617021276601</v>
      </c>
      <c r="J1427">
        <f>F1427-G1427</f>
        <v>-1.6501882718629846E-2</v>
      </c>
      <c r="K1427">
        <f>F1427-H1427</f>
        <v>2.259811391958011E-2</v>
      </c>
      <c r="L1427">
        <f>F1427-I1427</f>
        <v>7.1641088050909962E-2</v>
      </c>
      <c r="M1427">
        <f>E1427-F1427+J1427+K1427+L1427</f>
        <v>-2.6547092670980987E-4</v>
      </c>
    </row>
    <row r="1428" spans="1:13" x14ac:dyDescent="0.25">
      <c r="A1428">
        <v>3</v>
      </c>
      <c r="B1428" t="s">
        <v>23</v>
      </c>
      <c r="C1428" t="s">
        <v>1967</v>
      </c>
      <c r="D1428" t="s">
        <v>2004</v>
      </c>
      <c r="E1428" s="1">
        <v>2.052</v>
      </c>
      <c r="F1428">
        <v>1.96700279017857</v>
      </c>
      <c r="G1428">
        <v>1.9835046728971999</v>
      </c>
      <c r="H1428">
        <v>1.9606493506493501</v>
      </c>
      <c r="I1428">
        <v>1.8953617021276601</v>
      </c>
      <c r="J1428">
        <f>F1428-G1428</f>
        <v>-1.6501882718629846E-2</v>
      </c>
      <c r="K1428">
        <f>F1428-H1428</f>
        <v>6.3534395292199619E-3</v>
      </c>
      <c r="L1428">
        <f>F1428-I1428</f>
        <v>7.1641088050909962E-2</v>
      </c>
      <c r="M1428">
        <f>E1428-F1428+J1428+K1428+L1428</f>
        <v>0.14648985468293008</v>
      </c>
    </row>
    <row r="1429" spans="1:13" x14ac:dyDescent="0.25">
      <c r="A1429">
        <v>3</v>
      </c>
      <c r="B1429" t="s">
        <v>23</v>
      </c>
      <c r="C1429" t="s">
        <v>1967</v>
      </c>
      <c r="D1429" t="s">
        <v>2004</v>
      </c>
      <c r="E1429" s="1">
        <v>2.1379999999999999</v>
      </c>
      <c r="F1429">
        <v>1.96700279017857</v>
      </c>
      <c r="G1429">
        <v>1.9835046728971999</v>
      </c>
      <c r="H1429">
        <v>1.9606493506493501</v>
      </c>
      <c r="I1429">
        <v>1.8953617021276601</v>
      </c>
      <c r="J1429">
        <f>F1429-G1429</f>
        <v>-1.6501882718629846E-2</v>
      </c>
      <c r="K1429">
        <f>F1429-H1429</f>
        <v>6.3534395292199619E-3</v>
      </c>
      <c r="L1429">
        <f>F1429-I1429</f>
        <v>7.1641088050909962E-2</v>
      </c>
      <c r="M1429">
        <f>E1429-F1429+J1429+K1429+L1429</f>
        <v>0.23248985468292993</v>
      </c>
    </row>
    <row r="1430" spans="1:13" x14ac:dyDescent="0.25">
      <c r="A1430">
        <v>3</v>
      </c>
      <c r="B1430" t="s">
        <v>23</v>
      </c>
      <c r="C1430" t="s">
        <v>1967</v>
      </c>
      <c r="D1430" t="s">
        <v>2004</v>
      </c>
      <c r="E1430" s="1">
        <v>1.8540000000000001</v>
      </c>
      <c r="F1430">
        <v>1.96700279017857</v>
      </c>
      <c r="G1430">
        <v>1.9835046728971999</v>
      </c>
      <c r="H1430">
        <v>1.9606493506493501</v>
      </c>
      <c r="I1430">
        <v>1.8953617021276601</v>
      </c>
      <c r="J1430">
        <f>F1430-G1430</f>
        <v>-1.6501882718629846E-2</v>
      </c>
      <c r="K1430">
        <f>F1430-H1430</f>
        <v>6.3534395292199619E-3</v>
      </c>
      <c r="L1430">
        <f>F1430-I1430</f>
        <v>7.1641088050909962E-2</v>
      </c>
      <c r="M1430">
        <f>E1430-F1430+J1430+K1430+L1430</f>
        <v>-5.1510145317069878E-2</v>
      </c>
    </row>
    <row r="1431" spans="1:13" x14ac:dyDescent="0.25">
      <c r="A1431">
        <v>3</v>
      </c>
      <c r="B1431" t="s">
        <v>23</v>
      </c>
      <c r="C1431" t="s">
        <v>1967</v>
      </c>
      <c r="D1431" t="s">
        <v>2004</v>
      </c>
      <c r="E1431" s="1">
        <v>1.39</v>
      </c>
      <c r="F1431">
        <v>1.96700279017857</v>
      </c>
      <c r="G1431">
        <v>1.9835046728971999</v>
      </c>
      <c r="H1431">
        <v>1.9606493506493501</v>
      </c>
      <c r="I1431">
        <v>1.8953617021276601</v>
      </c>
      <c r="J1431">
        <f>F1431-G1431</f>
        <v>-1.6501882718629846E-2</v>
      </c>
      <c r="K1431">
        <f>F1431-H1431</f>
        <v>6.3534395292199619E-3</v>
      </c>
      <c r="L1431">
        <f>F1431-I1431</f>
        <v>7.1641088050909962E-2</v>
      </c>
      <c r="M1431">
        <f>E1431-F1431+J1431+K1431+L1431</f>
        <v>-0.51551014531707007</v>
      </c>
    </row>
    <row r="1432" spans="1:13" x14ac:dyDescent="0.25">
      <c r="A1432">
        <v>4</v>
      </c>
      <c r="B1432" t="s">
        <v>23</v>
      </c>
      <c r="C1432" t="s">
        <v>1968</v>
      </c>
      <c r="D1432" t="s">
        <v>2004</v>
      </c>
      <c r="E1432" s="1">
        <v>1.7450000000000001</v>
      </c>
      <c r="F1432">
        <v>1.96700279017857</v>
      </c>
      <c r="G1432">
        <v>1.9835046728971999</v>
      </c>
      <c r="H1432">
        <v>1.8750380952381001</v>
      </c>
      <c r="I1432">
        <v>1.8953617021276601</v>
      </c>
      <c r="J1432">
        <f>F1432-G1432</f>
        <v>-1.6501882718629846E-2</v>
      </c>
      <c r="K1432">
        <f>F1432-H1432</f>
        <v>9.1964694940469993E-2</v>
      </c>
      <c r="L1432">
        <f>F1432-I1432</f>
        <v>7.1641088050909962E-2</v>
      </c>
      <c r="M1432">
        <f>E1432-F1432+J1432+K1432+L1432</f>
        <v>-7.4898889905819832E-2</v>
      </c>
    </row>
    <row r="1433" spans="1:13" x14ac:dyDescent="0.25">
      <c r="A1433">
        <v>4</v>
      </c>
      <c r="B1433" t="s">
        <v>23</v>
      </c>
      <c r="C1433" t="s">
        <v>1968</v>
      </c>
      <c r="D1433" t="s">
        <v>2004</v>
      </c>
      <c r="E1433" s="1">
        <v>1.5860000000000001</v>
      </c>
      <c r="F1433">
        <v>1.96700279017857</v>
      </c>
      <c r="G1433">
        <v>1.9835046728971999</v>
      </c>
      <c r="H1433">
        <v>1.8750380952381001</v>
      </c>
      <c r="I1433">
        <v>1.8953617021276601</v>
      </c>
      <c r="J1433">
        <f>F1433-G1433</f>
        <v>-1.6501882718629846E-2</v>
      </c>
      <c r="K1433">
        <f>F1433-H1433</f>
        <v>9.1964694940469993E-2</v>
      </c>
      <c r="L1433">
        <f>F1433-I1433</f>
        <v>7.1641088050909962E-2</v>
      </c>
      <c r="M1433">
        <f>E1433-F1433+J1433+K1433+L1433</f>
        <v>-0.23389888990581986</v>
      </c>
    </row>
    <row r="1434" spans="1:13" x14ac:dyDescent="0.25">
      <c r="A1434">
        <v>4</v>
      </c>
      <c r="B1434" t="s">
        <v>23</v>
      </c>
      <c r="C1434" t="s">
        <v>1968</v>
      </c>
      <c r="D1434" t="s">
        <v>2004</v>
      </c>
      <c r="E1434" s="1">
        <v>1.7110000000000001</v>
      </c>
      <c r="F1434">
        <v>1.96700279017857</v>
      </c>
      <c r="G1434">
        <v>1.9835046728971999</v>
      </c>
      <c r="H1434">
        <v>1.8750380952381001</v>
      </c>
      <c r="I1434">
        <v>1.8953617021276601</v>
      </c>
      <c r="J1434">
        <f>F1434-G1434</f>
        <v>-1.6501882718629846E-2</v>
      </c>
      <c r="K1434">
        <f>F1434-H1434</f>
        <v>9.1964694940469993E-2</v>
      </c>
      <c r="L1434">
        <f>F1434-I1434</f>
        <v>7.1641088050909962E-2</v>
      </c>
      <c r="M1434">
        <f>E1434-F1434+J1434+K1434+L1434</f>
        <v>-0.10889888990581986</v>
      </c>
    </row>
    <row r="1435" spans="1:13" x14ac:dyDescent="0.25">
      <c r="A1435">
        <v>1</v>
      </c>
      <c r="B1435" t="s">
        <v>24</v>
      </c>
      <c r="C1435" t="s">
        <v>1969</v>
      </c>
      <c r="D1435" t="s">
        <v>2006</v>
      </c>
      <c r="E1435" s="1">
        <v>1.776</v>
      </c>
      <c r="F1435">
        <v>1.96700279017857</v>
      </c>
      <c r="G1435">
        <v>1.9307875751503001</v>
      </c>
      <c r="H1435">
        <v>2.0103226351351302</v>
      </c>
      <c r="I1435">
        <v>1.9743333333333331</v>
      </c>
      <c r="J1435">
        <f>F1435-G1435</f>
        <v>3.6215215028269965E-2</v>
      </c>
      <c r="K1435">
        <f>F1435-H1435</f>
        <v>-4.3319844956560161E-2</v>
      </c>
      <c r="L1435">
        <f>F1435-I1435</f>
        <v>-7.3305431547630029E-3</v>
      </c>
      <c r="M1435">
        <f>E1435-F1435+J1435+K1435+L1435</f>
        <v>-0.20543796326162322</v>
      </c>
    </row>
    <row r="1436" spans="1:13" x14ac:dyDescent="0.25">
      <c r="A1436">
        <v>1</v>
      </c>
      <c r="B1436" t="s">
        <v>24</v>
      </c>
      <c r="C1436" t="s">
        <v>1969</v>
      </c>
      <c r="D1436" t="s">
        <v>2006</v>
      </c>
      <c r="E1436" s="1">
        <v>2.0830000000000002</v>
      </c>
      <c r="F1436">
        <v>1.96700279017857</v>
      </c>
      <c r="G1436">
        <v>1.9307875751503001</v>
      </c>
      <c r="H1436">
        <v>2.0103226351351302</v>
      </c>
      <c r="I1436">
        <v>1.9743333333333331</v>
      </c>
      <c r="J1436">
        <f>F1436-G1436</f>
        <v>3.6215215028269965E-2</v>
      </c>
      <c r="K1436">
        <f>F1436-H1436</f>
        <v>-4.3319844956560161E-2</v>
      </c>
      <c r="L1436">
        <f>F1436-I1436</f>
        <v>-7.3305431547630029E-3</v>
      </c>
      <c r="M1436">
        <f>E1436-F1436+J1436+K1436+L1436</f>
        <v>0.10156203673837694</v>
      </c>
    </row>
    <row r="1437" spans="1:13" x14ac:dyDescent="0.25">
      <c r="A1437">
        <v>1</v>
      </c>
      <c r="B1437" t="s">
        <v>24</v>
      </c>
      <c r="C1437" t="s">
        <v>1969</v>
      </c>
      <c r="D1437" t="s">
        <v>2006</v>
      </c>
      <c r="E1437" s="1">
        <v>1.393</v>
      </c>
      <c r="F1437">
        <v>1.96700279017857</v>
      </c>
      <c r="G1437">
        <v>1.9307875751503001</v>
      </c>
      <c r="H1437">
        <v>2.0103226351351302</v>
      </c>
      <c r="I1437">
        <v>1.9743333333333299</v>
      </c>
      <c r="J1437">
        <f>F1437-G1437</f>
        <v>3.6215215028269965E-2</v>
      </c>
      <c r="K1437">
        <f>F1437-H1437</f>
        <v>-4.3319844956560161E-2</v>
      </c>
      <c r="L1437">
        <f>F1437-I1437</f>
        <v>-7.3305431547598943E-3</v>
      </c>
      <c r="M1437">
        <f>E1437-F1437+J1437+K1437+L1437</f>
        <v>-0.58843796326162012</v>
      </c>
    </row>
    <row r="1438" spans="1:13" x14ac:dyDescent="0.25">
      <c r="A1438">
        <v>2</v>
      </c>
      <c r="B1438" t="s">
        <v>24</v>
      </c>
      <c r="C1438" t="s">
        <v>1970</v>
      </c>
      <c r="D1438" t="s">
        <v>2006</v>
      </c>
      <c r="E1438" s="1">
        <v>1.8959999999999999</v>
      </c>
      <c r="F1438">
        <v>1.96700279017857</v>
      </c>
      <c r="G1438">
        <v>1.9307875751503001</v>
      </c>
      <c r="H1438">
        <v>1.9444046762589899</v>
      </c>
      <c r="I1438">
        <v>1.9743333333333299</v>
      </c>
      <c r="J1438">
        <f>F1438-G1438</f>
        <v>3.6215215028269965E-2</v>
      </c>
      <c r="K1438">
        <f>F1438-H1438</f>
        <v>2.259811391958011E-2</v>
      </c>
      <c r="L1438">
        <f>F1438-I1438</f>
        <v>-7.3305431547598943E-3</v>
      </c>
      <c r="M1438">
        <f>E1438-F1438+J1438+K1438+L1438</f>
        <v>-1.9520004385479961E-2</v>
      </c>
    </row>
    <row r="1439" spans="1:13" x14ac:dyDescent="0.25">
      <c r="A1439">
        <v>2</v>
      </c>
      <c r="B1439" t="s">
        <v>24</v>
      </c>
      <c r="C1439" t="s">
        <v>1970</v>
      </c>
      <c r="D1439" t="s">
        <v>2006</v>
      </c>
      <c r="E1439" s="1">
        <v>1.986</v>
      </c>
      <c r="F1439">
        <v>1.96700279017857</v>
      </c>
      <c r="G1439">
        <v>1.9307875751503001</v>
      </c>
      <c r="H1439">
        <v>1.9444046762589899</v>
      </c>
      <c r="I1439">
        <v>1.9743333333333299</v>
      </c>
      <c r="J1439">
        <f>F1439-G1439</f>
        <v>3.6215215028269965E-2</v>
      </c>
      <c r="K1439">
        <f>F1439-H1439</f>
        <v>2.259811391958011E-2</v>
      </c>
      <c r="L1439">
        <f>F1439-I1439</f>
        <v>-7.3305431547598943E-3</v>
      </c>
      <c r="M1439">
        <f>E1439-F1439+J1439+K1439+L1439</f>
        <v>7.0479995614520119E-2</v>
      </c>
    </row>
    <row r="1440" spans="1:13" x14ac:dyDescent="0.25">
      <c r="A1440">
        <v>2</v>
      </c>
      <c r="B1440" t="s">
        <v>24</v>
      </c>
      <c r="C1440" t="s">
        <v>1970</v>
      </c>
      <c r="D1440" t="s">
        <v>2006</v>
      </c>
      <c r="E1440" s="1">
        <v>1.7569999999999999</v>
      </c>
      <c r="F1440">
        <v>1.96700279017857</v>
      </c>
      <c r="G1440">
        <v>1.9307875751503001</v>
      </c>
      <c r="H1440">
        <v>1.9444046762589899</v>
      </c>
      <c r="I1440">
        <v>1.9743333333333299</v>
      </c>
      <c r="J1440">
        <f>F1440-G1440</f>
        <v>3.6215215028269965E-2</v>
      </c>
      <c r="K1440">
        <f>F1440-H1440</f>
        <v>2.259811391958011E-2</v>
      </c>
      <c r="L1440">
        <f>F1440-I1440</f>
        <v>-7.3305431547598943E-3</v>
      </c>
      <c r="M1440">
        <f>E1440-F1440+J1440+K1440+L1440</f>
        <v>-0.15852000438547997</v>
      </c>
    </row>
    <row r="1441" spans="1:13" x14ac:dyDescent="0.25">
      <c r="A1441">
        <v>3</v>
      </c>
      <c r="B1441" t="s">
        <v>24</v>
      </c>
      <c r="C1441" t="s">
        <v>1971</v>
      </c>
      <c r="D1441" t="s">
        <v>2006</v>
      </c>
      <c r="E1441" s="1">
        <v>1.8819999999999999</v>
      </c>
      <c r="F1441">
        <v>1.96700279017857</v>
      </c>
      <c r="G1441">
        <v>1.9307875751503001</v>
      </c>
      <c r="H1441">
        <v>1.9606493506493501</v>
      </c>
      <c r="I1441">
        <v>1.9743333333333299</v>
      </c>
      <c r="J1441">
        <f>F1441-G1441</f>
        <v>3.6215215028269965E-2</v>
      </c>
      <c r="K1441">
        <f>F1441-H1441</f>
        <v>6.3534395292199619E-3</v>
      </c>
      <c r="L1441">
        <f>F1441-I1441</f>
        <v>-7.3305431547598943E-3</v>
      </c>
      <c r="M1441">
        <f>E1441-F1441+J1441+K1441+L1441</f>
        <v>-4.9764678775840121E-2</v>
      </c>
    </row>
    <row r="1442" spans="1:13" x14ac:dyDescent="0.25">
      <c r="A1442">
        <v>3</v>
      </c>
      <c r="B1442" t="s">
        <v>24</v>
      </c>
      <c r="C1442" t="s">
        <v>1971</v>
      </c>
      <c r="D1442" t="s">
        <v>2006</v>
      </c>
      <c r="E1442" s="1">
        <v>1.587</v>
      </c>
      <c r="F1442">
        <v>1.96700279017857</v>
      </c>
      <c r="G1442">
        <v>1.9307875751503001</v>
      </c>
      <c r="H1442">
        <v>1.9606493506493501</v>
      </c>
      <c r="I1442">
        <v>1.9743333333333299</v>
      </c>
      <c r="J1442">
        <f>F1442-G1442</f>
        <v>3.6215215028269965E-2</v>
      </c>
      <c r="K1442">
        <f>F1442-H1442</f>
        <v>6.3534395292199619E-3</v>
      </c>
      <c r="L1442">
        <f>F1442-I1442</f>
        <v>-7.3305431547598943E-3</v>
      </c>
      <c r="M1442">
        <f>E1442-F1442+J1442+K1442+L1442</f>
        <v>-0.34476467877584005</v>
      </c>
    </row>
    <row r="1443" spans="1:13" x14ac:dyDescent="0.25">
      <c r="A1443">
        <v>3</v>
      </c>
      <c r="B1443" t="s">
        <v>24</v>
      </c>
      <c r="C1443" t="s">
        <v>1971</v>
      </c>
      <c r="D1443" t="s">
        <v>2006</v>
      </c>
      <c r="E1443" s="1">
        <v>1.8819999999999999</v>
      </c>
      <c r="F1443">
        <v>1.96700279017857</v>
      </c>
      <c r="G1443">
        <v>1.9307875751503001</v>
      </c>
      <c r="H1443">
        <v>1.9606493506493501</v>
      </c>
      <c r="I1443">
        <v>1.9743333333333299</v>
      </c>
      <c r="J1443">
        <f>F1443-G1443</f>
        <v>3.6215215028269965E-2</v>
      </c>
      <c r="K1443">
        <f>F1443-H1443</f>
        <v>6.3534395292199619E-3</v>
      </c>
      <c r="L1443">
        <f>F1443-I1443</f>
        <v>-7.3305431547598943E-3</v>
      </c>
      <c r="M1443">
        <f>E1443-F1443+J1443+K1443+L1443</f>
        <v>-4.9764678775840121E-2</v>
      </c>
    </row>
    <row r="1444" spans="1:13" x14ac:dyDescent="0.25">
      <c r="A1444">
        <v>1</v>
      </c>
      <c r="B1444" t="s">
        <v>24</v>
      </c>
      <c r="C1444" t="s">
        <v>1969</v>
      </c>
      <c r="D1444" t="s">
        <v>2005</v>
      </c>
      <c r="E1444" s="1">
        <v>2.0939999999999999</v>
      </c>
      <c r="F1444">
        <v>1.96700279017857</v>
      </c>
      <c r="G1444">
        <v>1.97848847926267</v>
      </c>
      <c r="H1444">
        <v>2.0103226351351302</v>
      </c>
      <c r="I1444">
        <v>1.9743333333333299</v>
      </c>
      <c r="J1444">
        <f>F1444-G1444</f>
        <v>-1.148568908409997E-2</v>
      </c>
      <c r="K1444">
        <f>F1444-H1444</f>
        <v>-4.3319844956560161E-2</v>
      </c>
      <c r="L1444">
        <f>F1444-I1444</f>
        <v>-7.3305431547598943E-3</v>
      </c>
      <c r="M1444">
        <f>E1444-F1444+J1444+K1444+L1444</f>
        <v>6.4861132626009788E-2</v>
      </c>
    </row>
    <row r="1445" spans="1:13" x14ac:dyDescent="0.25">
      <c r="A1445">
        <v>1</v>
      </c>
      <c r="B1445" t="s">
        <v>24</v>
      </c>
      <c r="C1445" t="s">
        <v>1969</v>
      </c>
      <c r="D1445" t="s">
        <v>2005</v>
      </c>
      <c r="E1445" s="1">
        <v>2.419</v>
      </c>
      <c r="F1445">
        <v>1.96700279017857</v>
      </c>
      <c r="G1445">
        <v>1.97848847926267</v>
      </c>
      <c r="H1445">
        <v>2.0103226351351302</v>
      </c>
      <c r="I1445">
        <v>1.9743333333333299</v>
      </c>
      <c r="J1445">
        <f>F1445-G1445</f>
        <v>-1.148568908409997E-2</v>
      </c>
      <c r="K1445">
        <f>F1445-H1445</f>
        <v>-4.3319844956560161E-2</v>
      </c>
      <c r="L1445">
        <f>F1445-I1445</f>
        <v>-7.3305431547598943E-3</v>
      </c>
      <c r="M1445">
        <f>E1445-F1445+J1445+K1445+L1445</f>
        <v>0.38986113262600997</v>
      </c>
    </row>
    <row r="1446" spans="1:13" x14ac:dyDescent="0.25">
      <c r="A1446">
        <v>1</v>
      </c>
      <c r="B1446" t="s">
        <v>24</v>
      </c>
      <c r="C1446" t="s">
        <v>1969</v>
      </c>
      <c r="D1446" t="s">
        <v>2005</v>
      </c>
      <c r="E1446" s="1">
        <v>1.8979999999999999</v>
      </c>
      <c r="F1446">
        <v>1.96700279017857</v>
      </c>
      <c r="G1446">
        <v>1.97848847926267</v>
      </c>
      <c r="H1446">
        <v>2.0103226351351302</v>
      </c>
      <c r="I1446">
        <v>1.9743333333333299</v>
      </c>
      <c r="J1446">
        <f>F1446-G1446</f>
        <v>-1.148568908409997E-2</v>
      </c>
      <c r="K1446">
        <f>F1446-H1446</f>
        <v>-4.3319844956560161E-2</v>
      </c>
      <c r="L1446">
        <f>F1446-I1446</f>
        <v>-7.3305431547598943E-3</v>
      </c>
      <c r="M1446">
        <f>E1446-F1446+J1446+K1446+L1446</f>
        <v>-0.13113886737399016</v>
      </c>
    </row>
    <row r="1447" spans="1:13" x14ac:dyDescent="0.25">
      <c r="A1447">
        <v>2</v>
      </c>
      <c r="B1447" t="s">
        <v>24</v>
      </c>
      <c r="C1447" t="s">
        <v>1970</v>
      </c>
      <c r="D1447" t="s">
        <v>2005</v>
      </c>
      <c r="E1447" s="1">
        <v>1.6970000000000001</v>
      </c>
      <c r="F1447">
        <v>1.96700279017857</v>
      </c>
      <c r="G1447">
        <v>1.97848847926267</v>
      </c>
      <c r="H1447">
        <v>1.9444046762589899</v>
      </c>
      <c r="I1447">
        <v>1.9743333333333299</v>
      </c>
      <c r="J1447">
        <f>F1447-G1447</f>
        <v>-1.148568908409997E-2</v>
      </c>
      <c r="K1447">
        <f>F1447-H1447</f>
        <v>2.259811391958011E-2</v>
      </c>
      <c r="L1447">
        <f>F1447-I1447</f>
        <v>-7.3305431547598943E-3</v>
      </c>
      <c r="M1447">
        <f>E1447-F1447+J1447+K1447+L1447</f>
        <v>-0.26622090849784974</v>
      </c>
    </row>
    <row r="1448" spans="1:13" x14ac:dyDescent="0.25">
      <c r="A1448">
        <v>2</v>
      </c>
      <c r="B1448" t="s">
        <v>24</v>
      </c>
      <c r="C1448" t="s">
        <v>1970</v>
      </c>
      <c r="D1448" t="s">
        <v>2005</v>
      </c>
      <c r="E1448" s="1">
        <v>1.405</v>
      </c>
      <c r="F1448">
        <v>1.96700279017857</v>
      </c>
      <c r="G1448">
        <v>1.97848847926267</v>
      </c>
      <c r="H1448">
        <v>1.9444046762589899</v>
      </c>
      <c r="I1448">
        <v>1.9743333333333299</v>
      </c>
      <c r="J1448">
        <f>F1448-G1448</f>
        <v>-1.148568908409997E-2</v>
      </c>
      <c r="K1448">
        <f>F1448-H1448</f>
        <v>2.259811391958011E-2</v>
      </c>
      <c r="L1448">
        <f>F1448-I1448</f>
        <v>-7.3305431547598943E-3</v>
      </c>
      <c r="M1448">
        <f>E1448-F1448+J1448+K1448+L1448</f>
        <v>-0.55822090849784978</v>
      </c>
    </row>
    <row r="1449" spans="1:13" x14ac:dyDescent="0.25">
      <c r="A1449">
        <v>2</v>
      </c>
      <c r="B1449" t="s">
        <v>24</v>
      </c>
      <c r="C1449" t="s">
        <v>1970</v>
      </c>
      <c r="D1449" t="s">
        <v>2005</v>
      </c>
      <c r="E1449" s="1">
        <v>1.7629999999999999</v>
      </c>
      <c r="F1449">
        <v>1.96700279017857</v>
      </c>
      <c r="G1449">
        <v>1.97848847926267</v>
      </c>
      <c r="H1449">
        <v>1.9444046762589899</v>
      </c>
      <c r="I1449">
        <v>1.9743333333333299</v>
      </c>
      <c r="J1449">
        <f>F1449-G1449</f>
        <v>-1.148568908409997E-2</v>
      </c>
      <c r="K1449">
        <f>F1449-H1449</f>
        <v>2.259811391958011E-2</v>
      </c>
      <c r="L1449">
        <f>F1449-I1449</f>
        <v>-7.3305431547598943E-3</v>
      </c>
      <c r="M1449">
        <f>E1449-F1449+J1449+K1449+L1449</f>
        <v>-0.2002209084978499</v>
      </c>
    </row>
    <row r="1450" spans="1:13" x14ac:dyDescent="0.25">
      <c r="A1450">
        <v>2</v>
      </c>
      <c r="B1450" t="s">
        <v>24</v>
      </c>
      <c r="C1450" t="s">
        <v>1970</v>
      </c>
      <c r="D1450" t="s">
        <v>2005</v>
      </c>
      <c r="E1450" s="1">
        <v>1.518</v>
      </c>
      <c r="F1450">
        <v>1.96700279017857</v>
      </c>
      <c r="G1450">
        <v>1.97848847926267</v>
      </c>
      <c r="H1450">
        <v>1.9444046762589899</v>
      </c>
      <c r="I1450">
        <v>1.9743333333333299</v>
      </c>
      <c r="J1450">
        <f>F1450-G1450</f>
        <v>-1.148568908409997E-2</v>
      </c>
      <c r="K1450">
        <f>F1450-H1450</f>
        <v>2.259811391958011E-2</v>
      </c>
      <c r="L1450">
        <f>F1450-I1450</f>
        <v>-7.3305431547598943E-3</v>
      </c>
      <c r="M1450">
        <f>E1450-F1450+J1450+K1450+L1450</f>
        <v>-0.44522090849784979</v>
      </c>
    </row>
    <row r="1451" spans="1:13" x14ac:dyDescent="0.25">
      <c r="A1451">
        <v>3</v>
      </c>
      <c r="B1451" t="s">
        <v>24</v>
      </c>
      <c r="C1451" t="s">
        <v>1971</v>
      </c>
      <c r="D1451" t="s">
        <v>2005</v>
      </c>
      <c r="E1451" s="1">
        <v>2.7069999999999999</v>
      </c>
      <c r="F1451">
        <v>1.96700279017857</v>
      </c>
      <c r="G1451">
        <v>1.97848847926267</v>
      </c>
      <c r="H1451">
        <v>1.9606493506493501</v>
      </c>
      <c r="I1451">
        <v>1.9743333333333299</v>
      </c>
      <c r="J1451">
        <f>F1451-G1451</f>
        <v>-1.148568908409997E-2</v>
      </c>
      <c r="K1451">
        <f>F1451-H1451</f>
        <v>6.3534395292199619E-3</v>
      </c>
      <c r="L1451">
        <f>F1451-I1451</f>
        <v>-7.3305431547598943E-3</v>
      </c>
      <c r="M1451">
        <f>E1451-F1451+J1451+K1451+L1451</f>
        <v>0.7275344171117899</v>
      </c>
    </row>
    <row r="1452" spans="1:13" x14ac:dyDescent="0.25">
      <c r="A1452">
        <v>3</v>
      </c>
      <c r="B1452" t="s">
        <v>24</v>
      </c>
      <c r="C1452" t="s">
        <v>1971</v>
      </c>
      <c r="D1452" t="s">
        <v>2005</v>
      </c>
      <c r="E1452" s="1">
        <v>2.714</v>
      </c>
      <c r="F1452">
        <v>1.96700279017857</v>
      </c>
      <c r="G1452">
        <v>1.97848847926267</v>
      </c>
      <c r="H1452">
        <v>1.9606493506493501</v>
      </c>
      <c r="I1452">
        <v>1.9743333333333299</v>
      </c>
      <c r="J1452">
        <f>F1452-G1452</f>
        <v>-1.148568908409997E-2</v>
      </c>
      <c r="K1452">
        <f>F1452-H1452</f>
        <v>6.3534395292199619E-3</v>
      </c>
      <c r="L1452">
        <f>F1452-I1452</f>
        <v>-7.3305431547598943E-3</v>
      </c>
      <c r="M1452">
        <f>E1452-F1452+J1452+K1452+L1452</f>
        <v>0.73453441711179002</v>
      </c>
    </row>
    <row r="1453" spans="1:13" x14ac:dyDescent="0.25">
      <c r="A1453">
        <v>3</v>
      </c>
      <c r="B1453" t="s">
        <v>24</v>
      </c>
      <c r="C1453" t="s">
        <v>1971</v>
      </c>
      <c r="D1453" t="s">
        <v>2005</v>
      </c>
      <c r="E1453" s="1">
        <v>2.33</v>
      </c>
      <c r="F1453">
        <v>1.96700279017857</v>
      </c>
      <c r="G1453">
        <v>1.97848847926267</v>
      </c>
      <c r="H1453">
        <v>1.9606493506493501</v>
      </c>
      <c r="I1453">
        <v>1.9743333333333299</v>
      </c>
      <c r="J1453">
        <f>F1453-G1453</f>
        <v>-1.148568908409997E-2</v>
      </c>
      <c r="K1453">
        <f>F1453-H1453</f>
        <v>6.3534395292199619E-3</v>
      </c>
      <c r="L1453">
        <f>F1453-I1453</f>
        <v>-7.3305431547598943E-3</v>
      </c>
      <c r="M1453">
        <f>E1453-F1453+J1453+K1453+L1453</f>
        <v>0.35053441711179012</v>
      </c>
    </row>
    <row r="1454" spans="1:13" x14ac:dyDescent="0.25">
      <c r="A1454">
        <v>3</v>
      </c>
      <c r="B1454" t="s">
        <v>24</v>
      </c>
      <c r="C1454" t="s">
        <v>1971</v>
      </c>
      <c r="D1454" t="s">
        <v>2005</v>
      </c>
      <c r="E1454" s="1">
        <v>2.5499999999999998</v>
      </c>
      <c r="F1454">
        <v>1.96700279017857</v>
      </c>
      <c r="G1454">
        <v>1.97848847926267</v>
      </c>
      <c r="H1454">
        <v>1.9606493506493501</v>
      </c>
      <c r="I1454">
        <v>1.9743333333333299</v>
      </c>
      <c r="J1454">
        <f>F1454-G1454</f>
        <v>-1.148568908409997E-2</v>
      </c>
      <c r="K1454">
        <f>F1454-H1454</f>
        <v>6.3534395292199619E-3</v>
      </c>
      <c r="L1454">
        <f>F1454-I1454</f>
        <v>-7.3305431547598943E-3</v>
      </c>
      <c r="M1454">
        <f>E1454-F1454+J1454+K1454+L1454</f>
        <v>0.57053441711178987</v>
      </c>
    </row>
    <row r="1455" spans="1:13" x14ac:dyDescent="0.25">
      <c r="A1455">
        <v>1</v>
      </c>
      <c r="B1455" t="s">
        <v>24</v>
      </c>
      <c r="C1455" t="s">
        <v>1969</v>
      </c>
      <c r="D1455" t="s">
        <v>2004</v>
      </c>
      <c r="E1455" s="1">
        <v>2.105</v>
      </c>
      <c r="F1455">
        <v>1.96700279017857</v>
      </c>
      <c r="G1455">
        <v>1.9835046728971999</v>
      </c>
      <c r="H1455">
        <v>2.0103226351351302</v>
      </c>
      <c r="I1455">
        <v>1.9743333333333299</v>
      </c>
      <c r="J1455">
        <f>F1455-G1455</f>
        <v>-1.6501882718629846E-2</v>
      </c>
      <c r="K1455">
        <f>F1455-H1455</f>
        <v>-4.3319844956560161E-2</v>
      </c>
      <c r="L1455">
        <f>F1455-I1455</f>
        <v>-7.3305431547598943E-3</v>
      </c>
      <c r="M1455">
        <f>E1455-F1455+J1455+K1455+L1455</f>
        <v>7.0844938991480033E-2</v>
      </c>
    </row>
    <row r="1456" spans="1:13" x14ac:dyDescent="0.25">
      <c r="A1456">
        <v>1</v>
      </c>
      <c r="B1456" t="s">
        <v>24</v>
      </c>
      <c r="C1456" t="s">
        <v>1969</v>
      </c>
      <c r="D1456" t="s">
        <v>2004</v>
      </c>
      <c r="E1456" s="1">
        <v>2.1869999999999998</v>
      </c>
      <c r="F1456">
        <v>1.96700279017857</v>
      </c>
      <c r="G1456">
        <v>1.9835046728971999</v>
      </c>
      <c r="H1456">
        <v>2.0103226351351302</v>
      </c>
      <c r="I1456">
        <v>1.9743333333333299</v>
      </c>
      <c r="J1456">
        <f>F1456-G1456</f>
        <v>-1.6501882718629846E-2</v>
      </c>
      <c r="K1456">
        <f>F1456-H1456</f>
        <v>-4.3319844956560161E-2</v>
      </c>
      <c r="L1456">
        <f>F1456-I1456</f>
        <v>-7.3305431547598943E-3</v>
      </c>
      <c r="M1456">
        <f>E1456-F1456+J1456+K1456+L1456</f>
        <v>0.15284493899147988</v>
      </c>
    </row>
    <row r="1457" spans="1:13" x14ac:dyDescent="0.25">
      <c r="A1457">
        <v>1</v>
      </c>
      <c r="B1457" t="s">
        <v>24</v>
      </c>
      <c r="C1457" t="s">
        <v>1969</v>
      </c>
      <c r="D1457" t="s">
        <v>2004</v>
      </c>
      <c r="E1457" s="1">
        <v>2.1269999999999998</v>
      </c>
      <c r="F1457">
        <v>1.96700279017857</v>
      </c>
      <c r="G1457">
        <v>1.9835046728971999</v>
      </c>
      <c r="H1457">
        <v>2.0103226351351302</v>
      </c>
      <c r="I1457">
        <v>1.9743333333333299</v>
      </c>
      <c r="J1457">
        <f>F1457-G1457</f>
        <v>-1.6501882718629846E-2</v>
      </c>
      <c r="K1457">
        <f>F1457-H1457</f>
        <v>-4.3319844956560161E-2</v>
      </c>
      <c r="L1457">
        <f>F1457-I1457</f>
        <v>-7.3305431547598943E-3</v>
      </c>
      <c r="M1457">
        <f>E1457-F1457+J1457+K1457+L1457</f>
        <v>9.2844938991479831E-2</v>
      </c>
    </row>
    <row r="1458" spans="1:13" x14ac:dyDescent="0.25">
      <c r="A1458">
        <v>1</v>
      </c>
      <c r="B1458" t="s">
        <v>24</v>
      </c>
      <c r="C1458" t="s">
        <v>1969</v>
      </c>
      <c r="D1458" t="s">
        <v>2004</v>
      </c>
      <c r="E1458" s="1">
        <v>2.0430000000000001</v>
      </c>
      <c r="F1458">
        <v>1.96700279017857</v>
      </c>
      <c r="G1458">
        <v>1.9835046728971999</v>
      </c>
      <c r="H1458">
        <v>2.0103226351351302</v>
      </c>
      <c r="I1458">
        <v>1.9743333333333299</v>
      </c>
      <c r="J1458">
        <f>F1458-G1458</f>
        <v>-1.6501882718629846E-2</v>
      </c>
      <c r="K1458">
        <f>F1458-H1458</f>
        <v>-4.3319844956560161E-2</v>
      </c>
      <c r="L1458">
        <f>F1458-I1458</f>
        <v>-7.3305431547598943E-3</v>
      </c>
      <c r="M1458">
        <f>E1458-F1458+J1458+K1458+L1458</f>
        <v>8.8449389914802001E-3</v>
      </c>
    </row>
    <row r="1459" spans="1:13" x14ac:dyDescent="0.25">
      <c r="A1459">
        <v>1</v>
      </c>
      <c r="B1459" t="s">
        <v>24</v>
      </c>
      <c r="C1459" t="s">
        <v>1969</v>
      </c>
      <c r="D1459" t="s">
        <v>2004</v>
      </c>
      <c r="E1459" s="1">
        <v>1.5629999999999999</v>
      </c>
      <c r="F1459">
        <v>1.96700279017857</v>
      </c>
      <c r="G1459">
        <v>1.9835046728971999</v>
      </c>
      <c r="H1459">
        <v>2.0103226351351302</v>
      </c>
      <c r="I1459">
        <v>1.9743333333333299</v>
      </c>
      <c r="J1459">
        <f>F1459-G1459</f>
        <v>-1.6501882718629846E-2</v>
      </c>
      <c r="K1459">
        <f>F1459-H1459</f>
        <v>-4.3319844956560161E-2</v>
      </c>
      <c r="L1459">
        <f>F1459-I1459</f>
        <v>-7.3305431547598943E-3</v>
      </c>
      <c r="M1459">
        <f>E1459-F1459+J1459+K1459+L1459</f>
        <v>-0.47115506100852</v>
      </c>
    </row>
    <row r="1460" spans="1:13" x14ac:dyDescent="0.25">
      <c r="A1460">
        <v>2</v>
      </c>
      <c r="B1460" t="s">
        <v>24</v>
      </c>
      <c r="C1460" t="s">
        <v>1970</v>
      </c>
      <c r="D1460" t="s">
        <v>2004</v>
      </c>
      <c r="E1460" s="1">
        <v>1.867</v>
      </c>
      <c r="F1460">
        <v>1.96700279017857</v>
      </c>
      <c r="G1460">
        <v>1.9835046728971999</v>
      </c>
      <c r="H1460">
        <v>1.9444046762589899</v>
      </c>
      <c r="I1460">
        <v>1.9743333333333299</v>
      </c>
      <c r="J1460">
        <f>F1460-G1460</f>
        <v>-1.6501882718629846E-2</v>
      </c>
      <c r="K1460">
        <f>F1460-H1460</f>
        <v>2.259811391958011E-2</v>
      </c>
      <c r="L1460">
        <f>F1460-I1460</f>
        <v>-7.3305431547598943E-3</v>
      </c>
      <c r="M1460">
        <f>E1460-F1460+J1460+K1460+L1460</f>
        <v>-0.10123710213237969</v>
      </c>
    </row>
    <row r="1461" spans="1:13" x14ac:dyDescent="0.25">
      <c r="A1461">
        <v>2</v>
      </c>
      <c r="B1461" t="s">
        <v>24</v>
      </c>
      <c r="C1461" t="s">
        <v>1970</v>
      </c>
      <c r="D1461" t="s">
        <v>2004</v>
      </c>
      <c r="E1461" s="1">
        <v>2.0419999999999998</v>
      </c>
      <c r="F1461">
        <v>1.96700279017857</v>
      </c>
      <c r="G1461">
        <v>1.9835046728971999</v>
      </c>
      <c r="H1461">
        <v>1.9444046762589899</v>
      </c>
      <c r="I1461">
        <v>1.9743333333333299</v>
      </c>
      <c r="J1461">
        <f>F1461-G1461</f>
        <v>-1.6501882718629846E-2</v>
      </c>
      <c r="K1461">
        <f>F1461-H1461</f>
        <v>2.259811391958011E-2</v>
      </c>
      <c r="L1461">
        <f>F1461-I1461</f>
        <v>-7.3305431547598943E-3</v>
      </c>
      <c r="M1461">
        <f>E1461-F1461+J1461+K1461+L1461</f>
        <v>7.3762897867620136E-2</v>
      </c>
    </row>
    <row r="1462" spans="1:13" x14ac:dyDescent="0.25">
      <c r="A1462">
        <v>2</v>
      </c>
      <c r="B1462" t="s">
        <v>24</v>
      </c>
      <c r="C1462" t="s">
        <v>1970</v>
      </c>
      <c r="D1462" t="s">
        <v>2004</v>
      </c>
      <c r="E1462" s="1">
        <v>1.8819999999999999</v>
      </c>
      <c r="F1462">
        <v>1.96700279017857</v>
      </c>
      <c r="G1462">
        <v>1.9835046728971999</v>
      </c>
      <c r="H1462">
        <v>1.9444046762589899</v>
      </c>
      <c r="I1462">
        <v>1.9743333333333299</v>
      </c>
      <c r="J1462">
        <f>F1462-G1462</f>
        <v>-1.6501882718629846E-2</v>
      </c>
      <c r="K1462">
        <f>F1462-H1462</f>
        <v>2.259811391958011E-2</v>
      </c>
      <c r="L1462">
        <f>F1462-I1462</f>
        <v>-7.3305431547598943E-3</v>
      </c>
      <c r="M1462">
        <f>E1462-F1462+J1462+K1462+L1462</f>
        <v>-8.6237102132379784E-2</v>
      </c>
    </row>
    <row r="1463" spans="1:13" x14ac:dyDescent="0.25">
      <c r="A1463">
        <v>2</v>
      </c>
      <c r="B1463" t="s">
        <v>24</v>
      </c>
      <c r="C1463" t="s">
        <v>1970</v>
      </c>
      <c r="D1463" t="s">
        <v>2004</v>
      </c>
      <c r="E1463" s="1">
        <v>1.7869999999999999</v>
      </c>
      <c r="F1463">
        <v>1.96700279017857</v>
      </c>
      <c r="G1463">
        <v>1.9835046728971999</v>
      </c>
      <c r="H1463">
        <v>1.9444046762589899</v>
      </c>
      <c r="I1463">
        <v>1.9743333333333299</v>
      </c>
      <c r="J1463">
        <f>F1463-G1463</f>
        <v>-1.6501882718629846E-2</v>
      </c>
      <c r="K1463">
        <f>F1463-H1463</f>
        <v>2.259811391958011E-2</v>
      </c>
      <c r="L1463">
        <f>F1463-I1463</f>
        <v>-7.3305431547598943E-3</v>
      </c>
      <c r="M1463">
        <f>E1463-F1463+J1463+K1463+L1463</f>
        <v>-0.18123710213237976</v>
      </c>
    </row>
    <row r="1464" spans="1:13" x14ac:dyDescent="0.25">
      <c r="A1464">
        <v>3</v>
      </c>
      <c r="B1464" t="s">
        <v>24</v>
      </c>
      <c r="C1464" t="s">
        <v>1971</v>
      </c>
      <c r="D1464" t="s">
        <v>2004</v>
      </c>
      <c r="E1464" s="1">
        <v>2.032</v>
      </c>
      <c r="F1464">
        <v>1.96700279017857</v>
      </c>
      <c r="G1464">
        <v>1.9835046728971999</v>
      </c>
      <c r="H1464">
        <v>1.9606493506493501</v>
      </c>
      <c r="I1464">
        <v>1.9743333333333299</v>
      </c>
      <c r="J1464">
        <f>F1464-G1464</f>
        <v>-1.6501882718629846E-2</v>
      </c>
      <c r="K1464">
        <f>F1464-H1464</f>
        <v>6.3534395292199619E-3</v>
      </c>
      <c r="L1464">
        <f>F1464-I1464</f>
        <v>-7.3305431547598943E-3</v>
      </c>
      <c r="M1464">
        <f>E1464-F1464+J1464+K1464+L1464</f>
        <v>4.7518223477260202E-2</v>
      </c>
    </row>
    <row r="1465" spans="1:13" x14ac:dyDescent="0.25">
      <c r="A1465">
        <v>3</v>
      </c>
      <c r="B1465" t="s">
        <v>24</v>
      </c>
      <c r="C1465" t="s">
        <v>1971</v>
      </c>
      <c r="D1465" t="s">
        <v>2004</v>
      </c>
      <c r="E1465" s="1">
        <v>2.3140000000000001</v>
      </c>
      <c r="F1465">
        <v>1.96700279017857</v>
      </c>
      <c r="G1465">
        <v>1.9835046728971999</v>
      </c>
      <c r="H1465">
        <v>1.9606493506493501</v>
      </c>
      <c r="I1465">
        <v>1.9743333333333299</v>
      </c>
      <c r="J1465">
        <f>F1465-G1465</f>
        <v>-1.6501882718629846E-2</v>
      </c>
      <c r="K1465">
        <f>F1465-H1465</f>
        <v>6.3534395292199619E-3</v>
      </c>
      <c r="L1465">
        <f>F1465-I1465</f>
        <v>-7.3305431547598943E-3</v>
      </c>
      <c r="M1465">
        <f>E1465-F1465+J1465+K1465+L1465</f>
        <v>0.32951822347726023</v>
      </c>
    </row>
    <row r="1466" spans="1:13" x14ac:dyDescent="0.25">
      <c r="A1466">
        <v>3</v>
      </c>
      <c r="B1466" t="s">
        <v>24</v>
      </c>
      <c r="C1466" t="s">
        <v>1971</v>
      </c>
      <c r="D1466" t="s">
        <v>2004</v>
      </c>
      <c r="E1466" s="1">
        <v>1.889</v>
      </c>
      <c r="F1466">
        <v>1.96700279017857</v>
      </c>
      <c r="G1466">
        <v>1.9835046728971999</v>
      </c>
      <c r="H1466">
        <v>1.9606493506493501</v>
      </c>
      <c r="I1466">
        <v>1.9743333333333299</v>
      </c>
      <c r="J1466">
        <f>F1466-G1466</f>
        <v>-1.6501882718629846E-2</v>
      </c>
      <c r="K1466">
        <f>F1466-H1466</f>
        <v>6.3534395292199619E-3</v>
      </c>
      <c r="L1466">
        <f>F1466-I1466</f>
        <v>-7.3305431547598943E-3</v>
      </c>
      <c r="M1466">
        <f>E1466-F1466+J1466+K1466+L1466</f>
        <v>-9.5481776522739814E-2</v>
      </c>
    </row>
    <row r="1467" spans="1:13" x14ac:dyDescent="0.25">
      <c r="A1467">
        <v>3</v>
      </c>
      <c r="B1467" t="s">
        <v>24</v>
      </c>
      <c r="C1467" t="s">
        <v>1971</v>
      </c>
      <c r="D1467" t="s">
        <v>2004</v>
      </c>
      <c r="E1467" s="1">
        <v>1.978</v>
      </c>
      <c r="F1467">
        <v>1.96700279017857</v>
      </c>
      <c r="G1467">
        <v>1.9835046728971999</v>
      </c>
      <c r="H1467">
        <v>1.9606493506493501</v>
      </c>
      <c r="I1467">
        <v>1.9743333333333299</v>
      </c>
      <c r="J1467">
        <f>F1467-G1467</f>
        <v>-1.6501882718629846E-2</v>
      </c>
      <c r="K1467">
        <f>F1467-H1467</f>
        <v>6.3534395292199619E-3</v>
      </c>
      <c r="L1467">
        <f>F1467-I1467</f>
        <v>-7.3305431547598943E-3</v>
      </c>
      <c r="M1467">
        <f>E1467-F1467+J1467+K1467+L1467</f>
        <v>-6.4817765227398461E-3</v>
      </c>
    </row>
    <row r="1468" spans="1:13" x14ac:dyDescent="0.25">
      <c r="A1468">
        <v>1</v>
      </c>
      <c r="B1468" t="s">
        <v>25</v>
      </c>
      <c r="C1468" t="s">
        <v>1972</v>
      </c>
      <c r="D1468" t="s">
        <v>2006</v>
      </c>
      <c r="E1468" s="1">
        <v>2.2000000000000002</v>
      </c>
      <c r="F1468">
        <v>1.96700279017857</v>
      </c>
      <c r="G1468">
        <v>1.9307875751503001</v>
      </c>
      <c r="H1468">
        <v>2.0103226351351302</v>
      </c>
      <c r="I1468">
        <v>2.0163870967741935</v>
      </c>
      <c r="J1468">
        <f>F1468-G1468</f>
        <v>3.6215215028269965E-2</v>
      </c>
      <c r="K1468">
        <f>F1468-H1468</f>
        <v>-4.3319844956560161E-2</v>
      </c>
      <c r="L1468">
        <f>F1468-I1468</f>
        <v>-4.9384306595623428E-2</v>
      </c>
      <c r="M1468">
        <f>E1468-F1468+J1468+K1468+L1468</f>
        <v>0.1765082732975165</v>
      </c>
    </row>
    <row r="1469" spans="1:13" x14ac:dyDescent="0.25">
      <c r="A1469">
        <v>1</v>
      </c>
      <c r="B1469" t="s">
        <v>25</v>
      </c>
      <c r="C1469" t="s">
        <v>1972</v>
      </c>
      <c r="D1469" t="s">
        <v>2006</v>
      </c>
      <c r="E1469" s="1">
        <v>2.073</v>
      </c>
      <c r="F1469">
        <v>1.96700279017857</v>
      </c>
      <c r="G1469">
        <v>1.9307875751503001</v>
      </c>
      <c r="H1469">
        <v>2.0103226351351302</v>
      </c>
      <c r="I1469">
        <v>2.0163870967741935</v>
      </c>
      <c r="J1469">
        <f>F1469-G1469</f>
        <v>3.6215215028269965E-2</v>
      </c>
      <c r="K1469">
        <f>F1469-H1469</f>
        <v>-4.3319844956560161E-2</v>
      </c>
      <c r="L1469">
        <f>F1469-I1469</f>
        <v>-4.9384306595623428E-2</v>
      </c>
      <c r="M1469">
        <f>E1469-F1469+J1469+K1469+L1469</f>
        <v>4.9508273297516281E-2</v>
      </c>
    </row>
    <row r="1470" spans="1:13" x14ac:dyDescent="0.25">
      <c r="A1470">
        <v>1</v>
      </c>
      <c r="B1470" t="s">
        <v>25</v>
      </c>
      <c r="C1470" t="s">
        <v>1972</v>
      </c>
      <c r="D1470" t="s">
        <v>2006</v>
      </c>
      <c r="E1470" s="1">
        <v>2.2690000000000001</v>
      </c>
      <c r="F1470">
        <v>1.96700279017857</v>
      </c>
      <c r="G1470">
        <v>1.9307875751503001</v>
      </c>
      <c r="H1470">
        <v>2.0103226351351302</v>
      </c>
      <c r="I1470">
        <v>2.0163870967741899</v>
      </c>
      <c r="J1470">
        <f>F1470-G1470</f>
        <v>3.6215215028269965E-2</v>
      </c>
      <c r="K1470">
        <f>F1470-H1470</f>
        <v>-4.3319844956560161E-2</v>
      </c>
      <c r="L1470">
        <f>F1470-I1470</f>
        <v>-4.9384306595619876E-2</v>
      </c>
      <c r="M1470">
        <f>E1470-F1470+J1470+K1470+L1470</f>
        <v>0.24550827329752001</v>
      </c>
    </row>
    <row r="1471" spans="1:13" x14ac:dyDescent="0.25">
      <c r="A1471">
        <v>2</v>
      </c>
      <c r="B1471" t="s">
        <v>25</v>
      </c>
      <c r="C1471" t="s">
        <v>1973</v>
      </c>
      <c r="D1471" t="s">
        <v>2006</v>
      </c>
      <c r="E1471" s="1">
        <v>1.927</v>
      </c>
      <c r="F1471">
        <v>1.96700279017857</v>
      </c>
      <c r="G1471">
        <v>1.9307875751503001</v>
      </c>
      <c r="H1471">
        <v>1.9444046762589899</v>
      </c>
      <c r="I1471">
        <v>2.0163870967741899</v>
      </c>
      <c r="J1471">
        <f>F1471-G1471</f>
        <v>3.6215215028269965E-2</v>
      </c>
      <c r="K1471">
        <f>F1471-H1471</f>
        <v>2.259811391958011E-2</v>
      </c>
      <c r="L1471">
        <f>F1471-I1471</f>
        <v>-4.9384306595619876E-2</v>
      </c>
      <c r="M1471">
        <f>E1471-F1471+J1471+K1471+L1471</f>
        <v>-3.0573767826339804E-2</v>
      </c>
    </row>
    <row r="1472" spans="1:13" x14ac:dyDescent="0.25">
      <c r="A1472">
        <v>2</v>
      </c>
      <c r="B1472" t="s">
        <v>25</v>
      </c>
      <c r="C1472" t="s">
        <v>1973</v>
      </c>
      <c r="D1472" t="s">
        <v>2006</v>
      </c>
      <c r="E1472" s="1">
        <v>1.8129999999999999</v>
      </c>
      <c r="F1472">
        <v>1.96700279017857</v>
      </c>
      <c r="G1472">
        <v>1.9307875751503001</v>
      </c>
      <c r="H1472">
        <v>1.9444046762589899</v>
      </c>
      <c r="I1472">
        <v>2.0163870967741899</v>
      </c>
      <c r="J1472">
        <f>F1472-G1472</f>
        <v>3.6215215028269965E-2</v>
      </c>
      <c r="K1472">
        <f>F1472-H1472</f>
        <v>2.259811391958011E-2</v>
      </c>
      <c r="L1472">
        <f>F1472-I1472</f>
        <v>-4.9384306595619876E-2</v>
      </c>
      <c r="M1472">
        <f>E1472-F1472+J1472+K1472+L1472</f>
        <v>-0.14457376782633991</v>
      </c>
    </row>
    <row r="1473" spans="1:13" x14ac:dyDescent="0.25">
      <c r="A1473">
        <v>2</v>
      </c>
      <c r="B1473" t="s">
        <v>25</v>
      </c>
      <c r="C1473" t="s">
        <v>1973</v>
      </c>
      <c r="D1473" t="s">
        <v>2006</v>
      </c>
      <c r="E1473" s="1">
        <v>1.1279999999999999</v>
      </c>
      <c r="F1473">
        <v>1.96700279017857</v>
      </c>
      <c r="G1473">
        <v>1.9307875751503001</v>
      </c>
      <c r="H1473">
        <v>1.9444046762589899</v>
      </c>
      <c r="I1473">
        <v>2.0163870967741899</v>
      </c>
      <c r="J1473">
        <f>F1473-G1473</f>
        <v>3.6215215028269965E-2</v>
      </c>
      <c r="K1473">
        <f>F1473-H1473</f>
        <v>2.259811391958011E-2</v>
      </c>
      <c r="L1473">
        <f>F1473-I1473</f>
        <v>-4.9384306595619876E-2</v>
      </c>
      <c r="M1473">
        <f>E1473-F1473+J1473+K1473+L1473</f>
        <v>-0.82957376782633996</v>
      </c>
    </row>
    <row r="1474" spans="1:13" x14ac:dyDescent="0.25">
      <c r="A1474">
        <v>3</v>
      </c>
      <c r="B1474" t="s">
        <v>25</v>
      </c>
      <c r="C1474" t="s">
        <v>1974</v>
      </c>
      <c r="D1474" t="s">
        <v>2006</v>
      </c>
      <c r="E1474" s="1">
        <v>1.919</v>
      </c>
      <c r="F1474">
        <v>1.96700279017857</v>
      </c>
      <c r="G1474">
        <v>1.9307875751503001</v>
      </c>
      <c r="H1474">
        <v>1.9606493506493501</v>
      </c>
      <c r="I1474">
        <v>2.0163870967741899</v>
      </c>
      <c r="J1474">
        <f>F1474-G1474</f>
        <v>3.6215215028269965E-2</v>
      </c>
      <c r="K1474">
        <f>F1474-H1474</f>
        <v>6.3534395292199619E-3</v>
      </c>
      <c r="L1474">
        <f>F1474-I1474</f>
        <v>-4.9384306595619876E-2</v>
      </c>
      <c r="M1474">
        <f>E1474-F1474+J1474+K1474+L1474</f>
        <v>-5.4818442216699959E-2</v>
      </c>
    </row>
    <row r="1475" spans="1:13" x14ac:dyDescent="0.25">
      <c r="A1475">
        <v>3</v>
      </c>
      <c r="B1475" t="s">
        <v>25</v>
      </c>
      <c r="C1475" t="s">
        <v>1974</v>
      </c>
      <c r="D1475" t="s">
        <v>2006</v>
      </c>
      <c r="E1475" s="1">
        <v>1.5649999999999999</v>
      </c>
      <c r="F1475">
        <v>1.96700279017857</v>
      </c>
      <c r="G1475">
        <v>1.9307875751503001</v>
      </c>
      <c r="H1475">
        <v>1.9606493506493501</v>
      </c>
      <c r="I1475">
        <v>2.0163870967741899</v>
      </c>
      <c r="J1475">
        <f>F1475-G1475</f>
        <v>3.6215215028269965E-2</v>
      </c>
      <c r="K1475">
        <f>F1475-H1475</f>
        <v>6.3534395292199619E-3</v>
      </c>
      <c r="L1475">
        <f>F1475-I1475</f>
        <v>-4.9384306595619876E-2</v>
      </c>
      <c r="M1475">
        <f>E1475-F1475+J1475+K1475+L1475</f>
        <v>-0.40881844221670005</v>
      </c>
    </row>
    <row r="1476" spans="1:13" x14ac:dyDescent="0.25">
      <c r="A1476">
        <v>1</v>
      </c>
      <c r="B1476" t="s">
        <v>25</v>
      </c>
      <c r="C1476" t="s">
        <v>1972</v>
      </c>
      <c r="D1476" t="s">
        <v>2005</v>
      </c>
      <c r="E1476" s="1">
        <v>2.48</v>
      </c>
      <c r="F1476">
        <v>1.96700279017857</v>
      </c>
      <c r="G1476">
        <v>1.97848847926267</v>
      </c>
      <c r="H1476">
        <v>2.0103226351351302</v>
      </c>
      <c r="I1476">
        <v>2.0163870967741899</v>
      </c>
      <c r="J1476">
        <f>F1476-G1476</f>
        <v>-1.148568908409997E-2</v>
      </c>
      <c r="K1476">
        <f>F1476-H1476</f>
        <v>-4.3319844956560161E-2</v>
      </c>
      <c r="L1476">
        <f>F1476-I1476</f>
        <v>-4.9384306595619876E-2</v>
      </c>
      <c r="M1476">
        <f>E1476-F1476+J1476+K1476+L1476</f>
        <v>0.40880736918514993</v>
      </c>
    </row>
    <row r="1477" spans="1:13" x14ac:dyDescent="0.25">
      <c r="A1477">
        <v>1</v>
      </c>
      <c r="B1477" t="s">
        <v>25</v>
      </c>
      <c r="C1477" t="s">
        <v>1972</v>
      </c>
      <c r="D1477" t="s">
        <v>2005</v>
      </c>
      <c r="E1477" s="1">
        <v>2.2000000000000002</v>
      </c>
      <c r="F1477">
        <v>1.96700279017857</v>
      </c>
      <c r="G1477">
        <v>1.97848847926267</v>
      </c>
      <c r="H1477">
        <v>2.0103226351351302</v>
      </c>
      <c r="I1477">
        <v>2.0163870967741899</v>
      </c>
      <c r="J1477">
        <f>F1477-G1477</f>
        <v>-1.148568908409997E-2</v>
      </c>
      <c r="K1477">
        <f>F1477-H1477</f>
        <v>-4.3319844956560161E-2</v>
      </c>
      <c r="L1477">
        <f>F1477-I1477</f>
        <v>-4.9384306595619876E-2</v>
      </c>
      <c r="M1477">
        <f>E1477-F1477+J1477+K1477+L1477</f>
        <v>0.12880736918515012</v>
      </c>
    </row>
    <row r="1478" spans="1:13" x14ac:dyDescent="0.25">
      <c r="A1478">
        <v>1</v>
      </c>
      <c r="B1478" t="s">
        <v>25</v>
      </c>
      <c r="C1478" t="s">
        <v>1972</v>
      </c>
      <c r="D1478" t="s">
        <v>2005</v>
      </c>
      <c r="E1478" s="1">
        <v>2.2690000000000001</v>
      </c>
      <c r="F1478">
        <v>1.96700279017857</v>
      </c>
      <c r="G1478">
        <v>1.97848847926267</v>
      </c>
      <c r="H1478">
        <v>2.0103226351351302</v>
      </c>
      <c r="I1478">
        <v>2.0163870967741899</v>
      </c>
      <c r="J1478">
        <f>F1478-G1478</f>
        <v>-1.148568908409997E-2</v>
      </c>
      <c r="K1478">
        <f>F1478-H1478</f>
        <v>-4.3319844956560161E-2</v>
      </c>
      <c r="L1478">
        <f>F1478-I1478</f>
        <v>-4.9384306595619876E-2</v>
      </c>
      <c r="M1478">
        <f>E1478-F1478+J1478+K1478+L1478</f>
        <v>0.19780736918515007</v>
      </c>
    </row>
    <row r="1479" spans="1:13" x14ac:dyDescent="0.25">
      <c r="A1479">
        <v>1</v>
      </c>
      <c r="B1479" t="s">
        <v>25</v>
      </c>
      <c r="C1479" t="s">
        <v>1972</v>
      </c>
      <c r="D1479" t="s">
        <v>2005</v>
      </c>
      <c r="E1479" s="1">
        <v>2.331</v>
      </c>
      <c r="F1479">
        <v>1.96700279017857</v>
      </c>
      <c r="G1479">
        <v>1.97848847926267</v>
      </c>
      <c r="H1479">
        <v>2.0103226351351302</v>
      </c>
      <c r="I1479">
        <v>2.0163870967741899</v>
      </c>
      <c r="J1479">
        <f>F1479-G1479</f>
        <v>-1.148568908409997E-2</v>
      </c>
      <c r="K1479">
        <f>F1479-H1479</f>
        <v>-4.3319844956560161E-2</v>
      </c>
      <c r="L1479">
        <f>F1479-I1479</f>
        <v>-4.9384306595619876E-2</v>
      </c>
      <c r="M1479">
        <f>E1479-F1479+J1479+K1479+L1479</f>
        <v>0.25980736918514991</v>
      </c>
    </row>
    <row r="1480" spans="1:13" x14ac:dyDescent="0.25">
      <c r="A1480">
        <v>2</v>
      </c>
      <c r="B1480" t="s">
        <v>25</v>
      </c>
      <c r="C1480" t="s">
        <v>1973</v>
      </c>
      <c r="D1480" t="s">
        <v>2005</v>
      </c>
      <c r="E1480" s="1">
        <v>2.1989999999999998</v>
      </c>
      <c r="F1480">
        <v>1.96700279017857</v>
      </c>
      <c r="G1480">
        <v>1.97848847926267</v>
      </c>
      <c r="H1480">
        <v>1.9444046762589899</v>
      </c>
      <c r="I1480">
        <v>2.0163870967741899</v>
      </c>
      <c r="J1480">
        <f>F1480-G1480</f>
        <v>-1.148568908409997E-2</v>
      </c>
      <c r="K1480">
        <f>F1480-H1480</f>
        <v>2.259811391958011E-2</v>
      </c>
      <c r="L1480">
        <f>F1480-I1480</f>
        <v>-4.9384306595619876E-2</v>
      </c>
      <c r="M1480">
        <f>E1480-F1480+J1480+K1480+L1480</f>
        <v>0.19372532806129006</v>
      </c>
    </row>
    <row r="1481" spans="1:13" x14ac:dyDescent="0.25">
      <c r="A1481">
        <v>2</v>
      </c>
      <c r="B1481" t="s">
        <v>25</v>
      </c>
      <c r="C1481" t="s">
        <v>1973</v>
      </c>
      <c r="D1481" t="s">
        <v>2005</v>
      </c>
      <c r="E1481" s="1">
        <v>1.9350000000000001</v>
      </c>
      <c r="F1481">
        <v>1.96700279017857</v>
      </c>
      <c r="G1481">
        <v>1.97848847926267</v>
      </c>
      <c r="H1481">
        <v>1.9444046762589899</v>
      </c>
      <c r="I1481">
        <v>2.0163870967741899</v>
      </c>
      <c r="J1481">
        <f>F1481-G1481</f>
        <v>-1.148568908409997E-2</v>
      </c>
      <c r="K1481">
        <f>F1481-H1481</f>
        <v>2.259811391958011E-2</v>
      </c>
      <c r="L1481">
        <f>F1481-I1481</f>
        <v>-4.9384306595619876E-2</v>
      </c>
      <c r="M1481">
        <f>E1481-F1481+J1481+K1481+L1481</f>
        <v>-7.0274671938709732E-2</v>
      </c>
    </row>
    <row r="1482" spans="1:13" x14ac:dyDescent="0.25">
      <c r="A1482">
        <v>2</v>
      </c>
      <c r="B1482" t="s">
        <v>25</v>
      </c>
      <c r="C1482" t="s">
        <v>1973</v>
      </c>
      <c r="D1482" t="s">
        <v>2005</v>
      </c>
      <c r="E1482" s="1">
        <v>1.651</v>
      </c>
      <c r="F1482">
        <v>1.96700279017857</v>
      </c>
      <c r="G1482">
        <v>1.97848847926267</v>
      </c>
      <c r="H1482">
        <v>1.9444046762589899</v>
      </c>
      <c r="I1482">
        <v>2.0163870967741899</v>
      </c>
      <c r="J1482">
        <f>F1482-G1482</f>
        <v>-1.148568908409997E-2</v>
      </c>
      <c r="K1482">
        <f>F1482-H1482</f>
        <v>2.259811391958011E-2</v>
      </c>
      <c r="L1482">
        <f>F1482-I1482</f>
        <v>-4.9384306595619876E-2</v>
      </c>
      <c r="M1482">
        <f>E1482-F1482+J1482+K1482+L1482</f>
        <v>-0.35427467193870976</v>
      </c>
    </row>
    <row r="1483" spans="1:13" x14ac:dyDescent="0.25">
      <c r="A1483">
        <v>2</v>
      </c>
      <c r="B1483" t="s">
        <v>25</v>
      </c>
      <c r="C1483" t="s">
        <v>1973</v>
      </c>
      <c r="D1483" t="s">
        <v>2005</v>
      </c>
      <c r="E1483" s="1">
        <v>1.96</v>
      </c>
      <c r="F1483">
        <v>1.96700279017857</v>
      </c>
      <c r="G1483">
        <v>1.97848847926267</v>
      </c>
      <c r="H1483">
        <v>1.9444046762589899</v>
      </c>
      <c r="I1483">
        <v>2.0163870967741899</v>
      </c>
      <c r="J1483">
        <f>F1483-G1483</f>
        <v>-1.148568908409997E-2</v>
      </c>
      <c r="K1483">
        <f>F1483-H1483</f>
        <v>2.259811391958011E-2</v>
      </c>
      <c r="L1483">
        <f>F1483-I1483</f>
        <v>-4.9384306595619876E-2</v>
      </c>
      <c r="M1483">
        <f>E1483-F1483+J1483+K1483+L1483</f>
        <v>-4.5274671938709821E-2</v>
      </c>
    </row>
    <row r="1484" spans="1:13" x14ac:dyDescent="0.25">
      <c r="A1484">
        <v>3</v>
      </c>
      <c r="B1484" t="s">
        <v>25</v>
      </c>
      <c r="C1484" t="s">
        <v>1974</v>
      </c>
      <c r="D1484" t="s">
        <v>2005</v>
      </c>
      <c r="E1484" s="1">
        <v>2.149</v>
      </c>
      <c r="F1484">
        <v>1.96700279017857</v>
      </c>
      <c r="G1484">
        <v>1.97848847926267</v>
      </c>
      <c r="H1484">
        <v>1.9606493506493501</v>
      </c>
      <c r="I1484">
        <v>2.0163870967741899</v>
      </c>
      <c r="J1484">
        <f>F1484-G1484</f>
        <v>-1.148568908409997E-2</v>
      </c>
      <c r="K1484">
        <f>F1484-H1484</f>
        <v>6.3534395292199619E-3</v>
      </c>
      <c r="L1484">
        <f>F1484-I1484</f>
        <v>-4.9384306595619876E-2</v>
      </c>
      <c r="M1484">
        <f>E1484-F1484+J1484+K1484+L1484</f>
        <v>0.12748065367093009</v>
      </c>
    </row>
    <row r="1485" spans="1:13" x14ac:dyDescent="0.25">
      <c r="A1485">
        <v>3</v>
      </c>
      <c r="B1485" t="s">
        <v>25</v>
      </c>
      <c r="C1485" t="s">
        <v>1974</v>
      </c>
      <c r="D1485" t="s">
        <v>2005</v>
      </c>
      <c r="E1485" s="1">
        <v>2.2679999999999998</v>
      </c>
      <c r="F1485">
        <v>1.96700279017857</v>
      </c>
      <c r="G1485">
        <v>1.97848847926267</v>
      </c>
      <c r="H1485">
        <v>1.9606493506493501</v>
      </c>
      <c r="I1485">
        <v>2.0163870967741899</v>
      </c>
      <c r="J1485">
        <f>F1485-G1485</f>
        <v>-1.148568908409997E-2</v>
      </c>
      <c r="K1485">
        <f>F1485-H1485</f>
        <v>6.3534395292199619E-3</v>
      </c>
      <c r="L1485">
        <f>F1485-I1485</f>
        <v>-4.9384306595619876E-2</v>
      </c>
      <c r="M1485">
        <f>E1485-F1485+J1485+K1485+L1485</f>
        <v>0.24648065367092986</v>
      </c>
    </row>
    <row r="1486" spans="1:13" x14ac:dyDescent="0.25">
      <c r="A1486">
        <v>3</v>
      </c>
      <c r="B1486" t="s">
        <v>25</v>
      </c>
      <c r="C1486" t="s">
        <v>1974</v>
      </c>
      <c r="D1486" t="s">
        <v>2005</v>
      </c>
      <c r="E1486" s="1">
        <v>2.032</v>
      </c>
      <c r="F1486">
        <v>1.96700279017857</v>
      </c>
      <c r="G1486">
        <v>1.97848847926267</v>
      </c>
      <c r="H1486">
        <v>1.9606493506493501</v>
      </c>
      <c r="I1486">
        <v>2.0163870967741899</v>
      </c>
      <c r="J1486">
        <f>F1486-G1486</f>
        <v>-1.148568908409997E-2</v>
      </c>
      <c r="K1486">
        <f>F1486-H1486</f>
        <v>6.3534395292199619E-3</v>
      </c>
      <c r="L1486">
        <f>F1486-I1486</f>
        <v>-4.9384306595619876E-2</v>
      </c>
      <c r="M1486">
        <f>E1486-F1486+J1486+K1486+L1486</f>
        <v>1.0480653670930096E-2</v>
      </c>
    </row>
    <row r="1487" spans="1:13" x14ac:dyDescent="0.25">
      <c r="A1487">
        <v>3</v>
      </c>
      <c r="B1487" t="s">
        <v>25</v>
      </c>
      <c r="C1487" t="s">
        <v>1974</v>
      </c>
      <c r="D1487" t="s">
        <v>2005</v>
      </c>
      <c r="E1487" s="1">
        <v>1.395</v>
      </c>
      <c r="F1487">
        <v>1.96700279017857</v>
      </c>
      <c r="G1487">
        <v>1.97848847926267</v>
      </c>
      <c r="H1487">
        <v>1.9606493506493501</v>
      </c>
      <c r="I1487">
        <v>2.0163870967741899</v>
      </c>
      <c r="J1487">
        <f>F1487-G1487</f>
        <v>-1.148568908409997E-2</v>
      </c>
      <c r="K1487">
        <f>F1487-H1487</f>
        <v>6.3534395292199619E-3</v>
      </c>
      <c r="L1487">
        <f>F1487-I1487</f>
        <v>-4.9384306595619876E-2</v>
      </c>
      <c r="M1487">
        <f>E1487-F1487+J1487+K1487+L1487</f>
        <v>-0.62651934632906991</v>
      </c>
    </row>
    <row r="1488" spans="1:13" x14ac:dyDescent="0.25">
      <c r="A1488">
        <v>1</v>
      </c>
      <c r="B1488" t="s">
        <v>25</v>
      </c>
      <c r="C1488" t="s">
        <v>1972</v>
      </c>
      <c r="D1488" t="s">
        <v>2004</v>
      </c>
      <c r="E1488" s="1">
        <v>2.0049999999999999</v>
      </c>
      <c r="F1488">
        <v>1.96700279017857</v>
      </c>
      <c r="G1488">
        <v>1.9835046728971999</v>
      </c>
      <c r="H1488">
        <v>2.0103226351351302</v>
      </c>
      <c r="I1488">
        <v>2.0163870967741899</v>
      </c>
      <c r="J1488">
        <f>F1488-G1488</f>
        <v>-1.6501882718629846E-2</v>
      </c>
      <c r="K1488">
        <f>F1488-H1488</f>
        <v>-4.3319844956560161E-2</v>
      </c>
      <c r="L1488">
        <f>F1488-I1488</f>
        <v>-4.9384306595619876E-2</v>
      </c>
      <c r="M1488">
        <f>E1488-F1488+J1488+K1488+L1488</f>
        <v>-7.1208824449380037E-2</v>
      </c>
    </row>
    <row r="1489" spans="1:13" x14ac:dyDescent="0.25">
      <c r="A1489">
        <v>1</v>
      </c>
      <c r="B1489" t="s">
        <v>25</v>
      </c>
      <c r="C1489" t="s">
        <v>1972</v>
      </c>
      <c r="D1489" t="s">
        <v>2004</v>
      </c>
      <c r="E1489" s="1">
        <v>2.2989999999999999</v>
      </c>
      <c r="F1489">
        <v>1.96700279017857</v>
      </c>
      <c r="G1489">
        <v>1.9835046728971999</v>
      </c>
      <c r="H1489">
        <v>2.0103226351351302</v>
      </c>
      <c r="I1489">
        <v>2.0163870967741899</v>
      </c>
      <c r="J1489">
        <f>F1489-G1489</f>
        <v>-1.6501882718629846E-2</v>
      </c>
      <c r="K1489">
        <f>F1489-H1489</f>
        <v>-4.3319844956560161E-2</v>
      </c>
      <c r="L1489">
        <f>F1489-I1489</f>
        <v>-4.9384306595619876E-2</v>
      </c>
      <c r="M1489">
        <f>E1489-F1489+J1489+K1489+L1489</f>
        <v>0.22279117555062</v>
      </c>
    </row>
    <row r="1490" spans="1:13" x14ac:dyDescent="0.25">
      <c r="A1490">
        <v>1</v>
      </c>
      <c r="B1490" t="s">
        <v>25</v>
      </c>
      <c r="C1490" t="s">
        <v>1972</v>
      </c>
      <c r="D1490" t="s">
        <v>2004</v>
      </c>
      <c r="E1490" s="1">
        <v>2.15</v>
      </c>
      <c r="F1490">
        <v>1.96700279017857</v>
      </c>
      <c r="G1490">
        <v>1.9835046728971999</v>
      </c>
      <c r="H1490">
        <v>2.0103226351351302</v>
      </c>
      <c r="I1490">
        <v>2.0163870967741899</v>
      </c>
      <c r="J1490">
        <f>F1490-G1490</f>
        <v>-1.6501882718629846E-2</v>
      </c>
      <c r="K1490">
        <f>F1490-H1490</f>
        <v>-4.3319844956560161E-2</v>
      </c>
      <c r="L1490">
        <f>F1490-I1490</f>
        <v>-4.9384306595619876E-2</v>
      </c>
      <c r="M1490">
        <f>E1490-F1490+J1490+K1490+L1490</f>
        <v>7.3791175550619981E-2</v>
      </c>
    </row>
    <row r="1491" spans="1:13" x14ac:dyDescent="0.25">
      <c r="A1491">
        <v>1</v>
      </c>
      <c r="B1491" t="s">
        <v>25</v>
      </c>
      <c r="C1491" t="s">
        <v>1972</v>
      </c>
      <c r="D1491" t="s">
        <v>2004</v>
      </c>
      <c r="E1491" s="1">
        <v>1.7949999999999999</v>
      </c>
      <c r="F1491">
        <v>1.96700279017857</v>
      </c>
      <c r="G1491">
        <v>1.9835046728971999</v>
      </c>
      <c r="H1491">
        <v>2.0103226351351302</v>
      </c>
      <c r="I1491">
        <v>2.0163870967741899</v>
      </c>
      <c r="J1491">
        <f>F1491-G1491</f>
        <v>-1.6501882718629846E-2</v>
      </c>
      <c r="K1491">
        <f>F1491-H1491</f>
        <v>-4.3319844956560161E-2</v>
      </c>
      <c r="L1491">
        <f>F1491-I1491</f>
        <v>-4.9384306595619876E-2</v>
      </c>
      <c r="M1491">
        <f>E1491-F1491+J1491+K1491+L1491</f>
        <v>-0.28120882444938</v>
      </c>
    </row>
    <row r="1492" spans="1:13" x14ac:dyDescent="0.25">
      <c r="A1492">
        <v>2</v>
      </c>
      <c r="B1492" t="s">
        <v>25</v>
      </c>
      <c r="C1492" t="s">
        <v>1973</v>
      </c>
      <c r="D1492" t="s">
        <v>2004</v>
      </c>
      <c r="E1492" s="1">
        <v>1.734</v>
      </c>
      <c r="F1492">
        <v>1.96700279017857</v>
      </c>
      <c r="G1492">
        <v>1.9835046728971999</v>
      </c>
      <c r="H1492">
        <v>1.9444046762589899</v>
      </c>
      <c r="I1492">
        <v>2.0163870967741899</v>
      </c>
      <c r="J1492">
        <f>F1492-G1492</f>
        <v>-1.6501882718629846E-2</v>
      </c>
      <c r="K1492">
        <f>F1492-H1492</f>
        <v>2.259811391958011E-2</v>
      </c>
      <c r="L1492">
        <f>F1492-I1492</f>
        <v>-4.9384306595619876E-2</v>
      </c>
      <c r="M1492">
        <f>E1492-F1492+J1492+K1492+L1492</f>
        <v>-0.27629086557323967</v>
      </c>
    </row>
    <row r="1493" spans="1:13" x14ac:dyDescent="0.25">
      <c r="A1493">
        <v>2</v>
      </c>
      <c r="B1493" t="s">
        <v>25</v>
      </c>
      <c r="C1493" t="s">
        <v>1973</v>
      </c>
      <c r="D1493" t="s">
        <v>2004</v>
      </c>
      <c r="E1493" s="1">
        <v>2.0419999999999998</v>
      </c>
      <c r="F1493">
        <v>1.96700279017857</v>
      </c>
      <c r="G1493">
        <v>1.9835046728971999</v>
      </c>
      <c r="H1493">
        <v>1.9444046762589899</v>
      </c>
      <c r="I1493">
        <v>2.0163870967741899</v>
      </c>
      <c r="J1493">
        <f>F1493-G1493</f>
        <v>-1.6501882718629846E-2</v>
      </c>
      <c r="K1493">
        <f>F1493-H1493</f>
        <v>2.259811391958011E-2</v>
      </c>
      <c r="L1493">
        <f>F1493-I1493</f>
        <v>-4.9384306595619876E-2</v>
      </c>
      <c r="M1493">
        <f>E1493-F1493+J1493+K1493+L1493</f>
        <v>3.1709134426760155E-2</v>
      </c>
    </row>
    <row r="1494" spans="1:13" x14ac:dyDescent="0.25">
      <c r="A1494">
        <v>2</v>
      </c>
      <c r="B1494" t="s">
        <v>25</v>
      </c>
      <c r="C1494" t="s">
        <v>1973</v>
      </c>
      <c r="D1494" t="s">
        <v>2004</v>
      </c>
      <c r="E1494" s="1">
        <v>1.7290000000000001</v>
      </c>
      <c r="F1494">
        <v>1.96700279017857</v>
      </c>
      <c r="G1494">
        <v>1.9835046728971999</v>
      </c>
      <c r="H1494">
        <v>1.9444046762589899</v>
      </c>
      <c r="I1494">
        <v>2.0163870967741899</v>
      </c>
      <c r="J1494">
        <f>F1494-G1494</f>
        <v>-1.6501882718629846E-2</v>
      </c>
      <c r="K1494">
        <f>F1494-H1494</f>
        <v>2.259811391958011E-2</v>
      </c>
      <c r="L1494">
        <f>F1494-I1494</f>
        <v>-4.9384306595619876E-2</v>
      </c>
      <c r="M1494">
        <f>E1494-F1494+J1494+K1494+L1494</f>
        <v>-0.28129086557323957</v>
      </c>
    </row>
    <row r="1495" spans="1:13" x14ac:dyDescent="0.25">
      <c r="A1495">
        <v>2</v>
      </c>
      <c r="B1495" t="s">
        <v>25</v>
      </c>
      <c r="C1495" t="s">
        <v>1973</v>
      </c>
      <c r="D1495" t="s">
        <v>2004</v>
      </c>
      <c r="E1495" s="1">
        <v>1.627</v>
      </c>
      <c r="F1495">
        <v>1.96700279017857</v>
      </c>
      <c r="G1495">
        <v>1.9835046728971999</v>
      </c>
      <c r="H1495">
        <v>1.9444046762589899</v>
      </c>
      <c r="I1495">
        <v>2.0163870967741899</v>
      </c>
      <c r="J1495">
        <f>F1495-G1495</f>
        <v>-1.6501882718629846E-2</v>
      </c>
      <c r="K1495">
        <f>F1495-H1495</f>
        <v>2.259811391958011E-2</v>
      </c>
      <c r="L1495">
        <f>F1495-I1495</f>
        <v>-4.9384306595619876E-2</v>
      </c>
      <c r="M1495">
        <f>E1495-F1495+J1495+K1495+L1495</f>
        <v>-0.38329086557323966</v>
      </c>
    </row>
    <row r="1496" spans="1:13" x14ac:dyDescent="0.25">
      <c r="A1496">
        <v>3</v>
      </c>
      <c r="B1496" t="s">
        <v>25</v>
      </c>
      <c r="C1496" t="s">
        <v>1974</v>
      </c>
      <c r="D1496" t="s">
        <v>2004</v>
      </c>
      <c r="E1496" s="1">
        <v>2.6280000000000001</v>
      </c>
      <c r="F1496">
        <v>1.96700279017857</v>
      </c>
      <c r="G1496">
        <v>1.9835046728971999</v>
      </c>
      <c r="H1496">
        <v>1.9606493506493501</v>
      </c>
      <c r="I1496">
        <v>2.0163870967741899</v>
      </c>
      <c r="J1496">
        <f>F1496-G1496</f>
        <v>-1.6501882718629846E-2</v>
      </c>
      <c r="K1496">
        <f>F1496-H1496</f>
        <v>6.3534395292199619E-3</v>
      </c>
      <c r="L1496">
        <f>F1496-I1496</f>
        <v>-4.9384306595619876E-2</v>
      </c>
      <c r="M1496">
        <f>E1496-F1496+J1496+K1496+L1496</f>
        <v>0.60146446003640031</v>
      </c>
    </row>
    <row r="1497" spans="1:13" x14ac:dyDescent="0.25">
      <c r="A1497">
        <v>3</v>
      </c>
      <c r="B1497" t="s">
        <v>25</v>
      </c>
      <c r="C1497" t="s">
        <v>1974</v>
      </c>
      <c r="D1497" t="s">
        <v>2004</v>
      </c>
      <c r="E1497" s="1">
        <v>2.6320000000000001</v>
      </c>
      <c r="F1497">
        <v>1.96700279017857</v>
      </c>
      <c r="G1497">
        <v>1.9835046728971999</v>
      </c>
      <c r="H1497">
        <v>1.9606493506493501</v>
      </c>
      <c r="I1497">
        <v>2.0163870967741899</v>
      </c>
      <c r="J1497">
        <f>F1497-G1497</f>
        <v>-1.6501882718629846E-2</v>
      </c>
      <c r="K1497">
        <f>F1497-H1497</f>
        <v>6.3534395292199619E-3</v>
      </c>
      <c r="L1497">
        <f>F1497-I1497</f>
        <v>-4.9384306595619876E-2</v>
      </c>
      <c r="M1497">
        <f>E1497-F1497+J1497+K1497+L1497</f>
        <v>0.60546446003640031</v>
      </c>
    </row>
    <row r="1498" spans="1:13" x14ac:dyDescent="0.25">
      <c r="A1498">
        <v>3</v>
      </c>
      <c r="B1498" t="s">
        <v>25</v>
      </c>
      <c r="C1498" t="s">
        <v>1974</v>
      </c>
      <c r="D1498" t="s">
        <v>2004</v>
      </c>
      <c r="E1498" s="1">
        <v>2.1040000000000001</v>
      </c>
      <c r="F1498">
        <v>1.96700279017857</v>
      </c>
      <c r="G1498">
        <v>1.9835046728971999</v>
      </c>
      <c r="H1498">
        <v>1.9606493506493501</v>
      </c>
      <c r="I1498">
        <v>2.0163870967741899</v>
      </c>
      <c r="J1498">
        <f>F1498-G1498</f>
        <v>-1.6501882718629846E-2</v>
      </c>
      <c r="K1498">
        <f>F1498-H1498</f>
        <v>6.3534395292199619E-3</v>
      </c>
      <c r="L1498">
        <f>F1498-I1498</f>
        <v>-4.9384306595619876E-2</v>
      </c>
      <c r="M1498">
        <f>E1498-F1498+J1498+K1498+L1498</f>
        <v>7.7464460036400284E-2</v>
      </c>
    </row>
    <row r="1499" spans="1:13" x14ac:dyDescent="0.25">
      <c r="A1499">
        <v>1</v>
      </c>
      <c r="B1499" t="s">
        <v>26</v>
      </c>
      <c r="C1499" t="s">
        <v>1975</v>
      </c>
      <c r="D1499" t="s">
        <v>2006</v>
      </c>
      <c r="E1499" s="1">
        <v>1.9279999999999999</v>
      </c>
      <c r="F1499">
        <v>1.96700279017857</v>
      </c>
      <c r="G1499">
        <v>1.9307875751503001</v>
      </c>
      <c r="H1499">
        <v>2.0103226351351302</v>
      </c>
      <c r="I1499">
        <v>1.8202500000000001</v>
      </c>
      <c r="J1499">
        <f>F1499-G1499</f>
        <v>3.6215215028269965E-2</v>
      </c>
      <c r="K1499">
        <f>F1499-H1499</f>
        <v>-4.3319844956560161E-2</v>
      </c>
      <c r="L1499">
        <f>F1499-I1499</f>
        <v>0.1467527901785699</v>
      </c>
      <c r="M1499">
        <f>E1499-F1499+J1499+K1499+L1499</f>
        <v>0.10064537007170959</v>
      </c>
    </row>
    <row r="1500" spans="1:13" x14ac:dyDescent="0.25">
      <c r="A1500">
        <v>1</v>
      </c>
      <c r="B1500" t="s">
        <v>26</v>
      </c>
      <c r="C1500" t="s">
        <v>1975</v>
      </c>
      <c r="D1500" t="s">
        <v>2006</v>
      </c>
      <c r="E1500" s="1">
        <v>2.0049999999999999</v>
      </c>
      <c r="F1500">
        <v>1.96700279017857</v>
      </c>
      <c r="G1500">
        <v>1.9307875751503001</v>
      </c>
      <c r="H1500">
        <v>2.0103226351351302</v>
      </c>
      <c r="I1500">
        <v>1.8202500000000001</v>
      </c>
      <c r="J1500">
        <f>F1500-G1500</f>
        <v>3.6215215028269965E-2</v>
      </c>
      <c r="K1500">
        <f>F1500-H1500</f>
        <v>-4.3319844956560161E-2</v>
      </c>
      <c r="L1500">
        <f>F1500-I1500</f>
        <v>0.1467527901785699</v>
      </c>
      <c r="M1500">
        <f>E1500-F1500+J1500+K1500+L1500</f>
        <v>0.17764537007170955</v>
      </c>
    </row>
    <row r="1501" spans="1:13" x14ac:dyDescent="0.25">
      <c r="A1501">
        <v>2</v>
      </c>
      <c r="B1501" t="s">
        <v>26</v>
      </c>
      <c r="C1501" t="s">
        <v>1976</v>
      </c>
      <c r="D1501" t="s">
        <v>2006</v>
      </c>
      <c r="E1501" s="1">
        <v>2.1030000000000002</v>
      </c>
      <c r="F1501">
        <v>1.96700279017857</v>
      </c>
      <c r="G1501">
        <v>1.9307875751503001</v>
      </c>
      <c r="H1501">
        <v>1.9444046762589899</v>
      </c>
      <c r="I1501">
        <v>1.8202499999999999</v>
      </c>
      <c r="J1501">
        <f>F1501-G1501</f>
        <v>3.6215215028269965E-2</v>
      </c>
      <c r="K1501">
        <f>F1501-H1501</f>
        <v>2.259811391958011E-2</v>
      </c>
      <c r="L1501">
        <f>F1501-I1501</f>
        <v>0.14675279017857012</v>
      </c>
      <c r="M1501">
        <f>E1501-F1501+J1501+K1501+L1501</f>
        <v>0.34156332894785035</v>
      </c>
    </row>
    <row r="1502" spans="1:13" x14ac:dyDescent="0.25">
      <c r="A1502">
        <v>2</v>
      </c>
      <c r="B1502" t="s">
        <v>26</v>
      </c>
      <c r="C1502" t="s">
        <v>1976</v>
      </c>
      <c r="D1502" t="s">
        <v>2006</v>
      </c>
      <c r="E1502" s="1">
        <v>1.65</v>
      </c>
      <c r="F1502">
        <v>1.96700279017857</v>
      </c>
      <c r="G1502">
        <v>1.9307875751503001</v>
      </c>
      <c r="H1502">
        <v>1.9444046762589899</v>
      </c>
      <c r="I1502">
        <v>1.8202499999999999</v>
      </c>
      <c r="J1502">
        <f>F1502-G1502</f>
        <v>3.6215215028269965E-2</v>
      </c>
      <c r="K1502">
        <f>F1502-H1502</f>
        <v>2.259811391958011E-2</v>
      </c>
      <c r="L1502">
        <f>F1502-I1502</f>
        <v>0.14675279017857012</v>
      </c>
      <c r="M1502">
        <f>E1502-F1502+J1502+K1502+L1502</f>
        <v>-0.11143667105214994</v>
      </c>
    </row>
    <row r="1503" spans="1:13" x14ac:dyDescent="0.25">
      <c r="A1503">
        <v>2</v>
      </c>
      <c r="B1503" t="s">
        <v>26</v>
      </c>
      <c r="C1503" t="s">
        <v>1976</v>
      </c>
      <c r="D1503" t="s">
        <v>2006</v>
      </c>
      <c r="E1503" s="1">
        <v>1.8320000000000001</v>
      </c>
      <c r="F1503">
        <v>1.96700279017857</v>
      </c>
      <c r="G1503">
        <v>1.9307875751503001</v>
      </c>
      <c r="H1503">
        <v>1.9444046762589899</v>
      </c>
      <c r="I1503">
        <v>1.8202499999999999</v>
      </c>
      <c r="J1503">
        <f>F1503-G1503</f>
        <v>3.6215215028269965E-2</v>
      </c>
      <c r="K1503">
        <f>F1503-H1503</f>
        <v>2.259811391958011E-2</v>
      </c>
      <c r="L1503">
        <f>F1503-I1503</f>
        <v>0.14675279017857012</v>
      </c>
      <c r="M1503">
        <f>E1503-F1503+J1503+K1503+L1503</f>
        <v>7.0563328947850223E-2</v>
      </c>
    </row>
    <row r="1504" spans="1:13" x14ac:dyDescent="0.25">
      <c r="A1504">
        <v>3</v>
      </c>
      <c r="B1504" t="s">
        <v>26</v>
      </c>
      <c r="C1504" t="s">
        <v>1977</v>
      </c>
      <c r="D1504" t="s">
        <v>2006</v>
      </c>
      <c r="E1504" s="1">
        <v>2.0219999999999998</v>
      </c>
      <c r="F1504">
        <v>1.96700279017857</v>
      </c>
      <c r="G1504">
        <v>1.9307875751503001</v>
      </c>
      <c r="H1504">
        <v>1.9606493506493501</v>
      </c>
      <c r="I1504">
        <v>1.8202499999999999</v>
      </c>
      <c r="J1504">
        <f>F1504-G1504</f>
        <v>3.6215215028269965E-2</v>
      </c>
      <c r="K1504">
        <f>F1504-H1504</f>
        <v>6.3534395292199619E-3</v>
      </c>
      <c r="L1504">
        <f>F1504-I1504</f>
        <v>0.14675279017857012</v>
      </c>
      <c r="M1504">
        <f>E1504-F1504+J1504+K1504+L1504</f>
        <v>0.2443186545574898</v>
      </c>
    </row>
    <row r="1505" spans="1:13" x14ac:dyDescent="0.25">
      <c r="A1505">
        <v>3</v>
      </c>
      <c r="B1505" t="s">
        <v>26</v>
      </c>
      <c r="C1505" t="s">
        <v>1977</v>
      </c>
      <c r="D1505" t="s">
        <v>2006</v>
      </c>
      <c r="E1505" s="1">
        <v>1.74</v>
      </c>
      <c r="F1505">
        <v>1.96700279017857</v>
      </c>
      <c r="G1505">
        <v>1.9307875751503001</v>
      </c>
      <c r="H1505">
        <v>1.9606493506493501</v>
      </c>
      <c r="I1505">
        <v>1.8202499999999999</v>
      </c>
      <c r="J1505">
        <f>F1505-G1505</f>
        <v>3.6215215028269965E-2</v>
      </c>
      <c r="K1505">
        <f>F1505-H1505</f>
        <v>6.3534395292199619E-3</v>
      </c>
      <c r="L1505">
        <f>F1505-I1505</f>
        <v>0.14675279017857012</v>
      </c>
      <c r="M1505">
        <f>E1505-F1505+J1505+K1505+L1505</f>
        <v>-3.7681345442510006E-2</v>
      </c>
    </row>
    <row r="1506" spans="1:13" x14ac:dyDescent="0.25">
      <c r="A1506">
        <v>3</v>
      </c>
      <c r="B1506" t="s">
        <v>26</v>
      </c>
      <c r="C1506" t="s">
        <v>1977</v>
      </c>
      <c r="D1506" t="s">
        <v>2006</v>
      </c>
      <c r="E1506" s="1">
        <v>1.806</v>
      </c>
      <c r="F1506">
        <v>1.96700279017857</v>
      </c>
      <c r="G1506">
        <v>1.9307875751503001</v>
      </c>
      <c r="H1506">
        <v>1.9606493506493501</v>
      </c>
      <c r="I1506">
        <v>1.8202499999999999</v>
      </c>
      <c r="J1506">
        <f>F1506-G1506</f>
        <v>3.6215215028269965E-2</v>
      </c>
      <c r="K1506">
        <f>F1506-H1506</f>
        <v>6.3534395292199619E-3</v>
      </c>
      <c r="L1506">
        <f>F1506-I1506</f>
        <v>0.14675279017857012</v>
      </c>
      <c r="M1506">
        <f>E1506-F1506+J1506+K1506+L1506</f>
        <v>2.8318654557490053E-2</v>
      </c>
    </row>
    <row r="1507" spans="1:13" x14ac:dyDescent="0.25">
      <c r="A1507">
        <v>1</v>
      </c>
      <c r="B1507" t="s">
        <v>26</v>
      </c>
      <c r="C1507" t="s">
        <v>1975</v>
      </c>
      <c r="D1507" t="s">
        <v>2005</v>
      </c>
      <c r="E1507" s="1">
        <v>2.1869999999999998</v>
      </c>
      <c r="F1507">
        <v>1.96700279017857</v>
      </c>
      <c r="G1507">
        <v>1.97848847926267</v>
      </c>
      <c r="H1507">
        <v>2.0103226351351302</v>
      </c>
      <c r="I1507">
        <v>1.8202499999999999</v>
      </c>
      <c r="J1507">
        <f>F1507-G1507</f>
        <v>-1.148568908409997E-2</v>
      </c>
      <c r="K1507">
        <f>F1507-H1507</f>
        <v>-4.3319844956560161E-2</v>
      </c>
      <c r="L1507">
        <f>F1507-I1507</f>
        <v>0.14675279017857012</v>
      </c>
      <c r="M1507">
        <f>E1507-F1507+J1507+K1507+L1507</f>
        <v>0.31194446595933978</v>
      </c>
    </row>
    <row r="1508" spans="1:13" x14ac:dyDescent="0.25">
      <c r="A1508">
        <v>1</v>
      </c>
      <c r="B1508" t="s">
        <v>26</v>
      </c>
      <c r="C1508" t="s">
        <v>1975</v>
      </c>
      <c r="D1508" t="s">
        <v>2005</v>
      </c>
      <c r="E1508" s="1">
        <v>1.4239999999999999</v>
      </c>
      <c r="F1508">
        <v>1.96700279017857</v>
      </c>
      <c r="G1508">
        <v>1.97848847926267</v>
      </c>
      <c r="H1508">
        <v>2.0103226351351302</v>
      </c>
      <c r="I1508">
        <v>1.8202499999999999</v>
      </c>
      <c r="J1508">
        <f>F1508-G1508</f>
        <v>-1.148568908409997E-2</v>
      </c>
      <c r="K1508">
        <f>F1508-H1508</f>
        <v>-4.3319844956560161E-2</v>
      </c>
      <c r="L1508">
        <f>F1508-I1508</f>
        <v>0.14675279017857012</v>
      </c>
      <c r="M1508">
        <f>E1508-F1508+J1508+K1508+L1508</f>
        <v>-0.45105553404066012</v>
      </c>
    </row>
    <row r="1509" spans="1:13" x14ac:dyDescent="0.25">
      <c r="A1509">
        <v>1</v>
      </c>
      <c r="B1509" t="s">
        <v>26</v>
      </c>
      <c r="C1509" t="s">
        <v>1975</v>
      </c>
      <c r="D1509" t="s">
        <v>2005</v>
      </c>
      <c r="E1509" s="1">
        <v>1.53</v>
      </c>
      <c r="F1509">
        <v>1.96700279017857</v>
      </c>
      <c r="G1509">
        <v>1.97848847926267</v>
      </c>
      <c r="H1509">
        <v>2.0103226351351302</v>
      </c>
      <c r="I1509">
        <v>1.8202499999999999</v>
      </c>
      <c r="J1509">
        <f>F1509-G1509</f>
        <v>-1.148568908409997E-2</v>
      </c>
      <c r="K1509">
        <f>F1509-H1509</f>
        <v>-4.3319844956560161E-2</v>
      </c>
      <c r="L1509">
        <f>F1509-I1509</f>
        <v>0.14675279017857012</v>
      </c>
      <c r="M1509">
        <f>E1509-F1509+J1509+K1509+L1509</f>
        <v>-0.34505553404066003</v>
      </c>
    </row>
    <row r="1510" spans="1:13" x14ac:dyDescent="0.25">
      <c r="A1510">
        <v>1</v>
      </c>
      <c r="B1510" t="s">
        <v>26</v>
      </c>
      <c r="C1510" t="s">
        <v>1975</v>
      </c>
      <c r="D1510" t="s">
        <v>2005</v>
      </c>
      <c r="E1510" s="1">
        <v>1.526</v>
      </c>
      <c r="F1510">
        <v>1.96700279017857</v>
      </c>
      <c r="G1510">
        <v>1.97848847926267</v>
      </c>
      <c r="H1510">
        <v>2.0103226351351302</v>
      </c>
      <c r="I1510">
        <v>1.8202499999999999</v>
      </c>
      <c r="J1510">
        <f>F1510-G1510</f>
        <v>-1.148568908409997E-2</v>
      </c>
      <c r="K1510">
        <f>F1510-H1510</f>
        <v>-4.3319844956560161E-2</v>
      </c>
      <c r="L1510">
        <f>F1510-I1510</f>
        <v>0.14675279017857012</v>
      </c>
      <c r="M1510">
        <f>E1510-F1510+J1510+K1510+L1510</f>
        <v>-0.34905553404066003</v>
      </c>
    </row>
    <row r="1511" spans="1:13" x14ac:dyDescent="0.25">
      <c r="A1511">
        <v>2</v>
      </c>
      <c r="B1511" t="s">
        <v>26</v>
      </c>
      <c r="C1511" t="s">
        <v>1976</v>
      </c>
      <c r="D1511" t="s">
        <v>2005</v>
      </c>
      <c r="E1511" s="1">
        <v>1.6910000000000001</v>
      </c>
      <c r="F1511">
        <v>1.96700279017857</v>
      </c>
      <c r="G1511">
        <v>1.97848847926267</v>
      </c>
      <c r="H1511">
        <v>1.9444046762589899</v>
      </c>
      <c r="I1511">
        <v>1.8202499999999999</v>
      </c>
      <c r="J1511">
        <f>F1511-G1511</f>
        <v>-1.148568908409997E-2</v>
      </c>
      <c r="K1511">
        <f>F1511-H1511</f>
        <v>2.259811391958011E-2</v>
      </c>
      <c r="L1511">
        <f>F1511-I1511</f>
        <v>0.14675279017857012</v>
      </c>
      <c r="M1511">
        <f>E1511-F1511+J1511+K1511+L1511</f>
        <v>-0.11813757516451973</v>
      </c>
    </row>
    <row r="1512" spans="1:13" x14ac:dyDescent="0.25">
      <c r="A1512">
        <v>2</v>
      </c>
      <c r="B1512" t="s">
        <v>26</v>
      </c>
      <c r="C1512" t="s">
        <v>1976</v>
      </c>
      <c r="D1512" t="s">
        <v>2005</v>
      </c>
      <c r="E1512" s="1">
        <v>2.1859999999999999</v>
      </c>
      <c r="F1512">
        <v>1.96700279017857</v>
      </c>
      <c r="G1512">
        <v>1.97848847926267</v>
      </c>
      <c r="H1512">
        <v>1.9444046762589899</v>
      </c>
      <c r="I1512">
        <v>1.8202499999999999</v>
      </c>
      <c r="J1512">
        <f>F1512-G1512</f>
        <v>-1.148568908409997E-2</v>
      </c>
      <c r="K1512">
        <f>F1512-H1512</f>
        <v>2.259811391958011E-2</v>
      </c>
      <c r="L1512">
        <f>F1512-I1512</f>
        <v>0.14675279017857012</v>
      </c>
      <c r="M1512">
        <f>E1512-F1512+J1512+K1512+L1512</f>
        <v>0.37686242483548016</v>
      </c>
    </row>
    <row r="1513" spans="1:13" x14ac:dyDescent="0.25">
      <c r="A1513">
        <v>2</v>
      </c>
      <c r="B1513" t="s">
        <v>26</v>
      </c>
      <c r="C1513" t="s">
        <v>1976</v>
      </c>
      <c r="D1513" t="s">
        <v>2005</v>
      </c>
      <c r="E1513" s="1">
        <v>2.149</v>
      </c>
      <c r="F1513">
        <v>1.96700279017857</v>
      </c>
      <c r="G1513">
        <v>1.97848847926267</v>
      </c>
      <c r="H1513">
        <v>1.9444046762589899</v>
      </c>
      <c r="I1513">
        <v>1.8202499999999999</v>
      </c>
      <c r="J1513">
        <f>F1513-G1513</f>
        <v>-1.148568908409997E-2</v>
      </c>
      <c r="K1513">
        <f>F1513-H1513</f>
        <v>2.259811391958011E-2</v>
      </c>
      <c r="L1513">
        <f>F1513-I1513</f>
        <v>0.14675279017857012</v>
      </c>
      <c r="M1513">
        <f>E1513-F1513+J1513+K1513+L1513</f>
        <v>0.33986242483548024</v>
      </c>
    </row>
    <row r="1514" spans="1:13" x14ac:dyDescent="0.25">
      <c r="A1514">
        <v>2</v>
      </c>
      <c r="B1514" t="s">
        <v>26</v>
      </c>
      <c r="C1514" t="s">
        <v>1976</v>
      </c>
      <c r="D1514" t="s">
        <v>2005</v>
      </c>
      <c r="E1514" s="1">
        <v>2.032</v>
      </c>
      <c r="F1514">
        <v>1.96700279017857</v>
      </c>
      <c r="G1514">
        <v>1.97848847926267</v>
      </c>
      <c r="H1514">
        <v>1.9444046762589899</v>
      </c>
      <c r="I1514">
        <v>1.8202499999999999</v>
      </c>
      <c r="J1514">
        <f>F1514-G1514</f>
        <v>-1.148568908409997E-2</v>
      </c>
      <c r="K1514">
        <f>F1514-H1514</f>
        <v>2.259811391958011E-2</v>
      </c>
      <c r="L1514">
        <f>F1514-I1514</f>
        <v>0.14675279017857012</v>
      </c>
      <c r="M1514">
        <f>E1514-F1514+J1514+K1514+L1514</f>
        <v>0.22286242483548024</v>
      </c>
    </row>
    <row r="1515" spans="1:13" x14ac:dyDescent="0.25">
      <c r="A1515">
        <v>3</v>
      </c>
      <c r="B1515" t="s">
        <v>26</v>
      </c>
      <c r="C1515" t="s">
        <v>1977</v>
      </c>
      <c r="D1515" t="s">
        <v>2005</v>
      </c>
      <c r="E1515" s="1">
        <v>2.2389999999999999</v>
      </c>
      <c r="F1515">
        <v>1.96700279017857</v>
      </c>
      <c r="G1515">
        <v>1.97848847926267</v>
      </c>
      <c r="H1515">
        <v>1.9606493506493501</v>
      </c>
      <c r="I1515">
        <v>1.8202499999999999</v>
      </c>
      <c r="J1515">
        <f>F1515-G1515</f>
        <v>-1.148568908409997E-2</v>
      </c>
      <c r="K1515">
        <f>F1515-H1515</f>
        <v>6.3534395292199619E-3</v>
      </c>
      <c r="L1515">
        <f>F1515-I1515</f>
        <v>0.14675279017857012</v>
      </c>
      <c r="M1515">
        <f>E1515-F1515+J1515+K1515+L1515</f>
        <v>0.41361775044511995</v>
      </c>
    </row>
    <row r="1516" spans="1:13" x14ac:dyDescent="0.25">
      <c r="A1516">
        <v>3</v>
      </c>
      <c r="B1516" t="s">
        <v>26</v>
      </c>
      <c r="C1516" t="s">
        <v>1977</v>
      </c>
      <c r="D1516" t="s">
        <v>2005</v>
      </c>
      <c r="E1516" s="1">
        <v>2.1030000000000002</v>
      </c>
      <c r="F1516">
        <v>1.96700279017857</v>
      </c>
      <c r="G1516">
        <v>1.97848847926267</v>
      </c>
      <c r="H1516">
        <v>1.9606493506493501</v>
      </c>
      <c r="I1516">
        <v>1.8202499999999999</v>
      </c>
      <c r="J1516">
        <f>F1516-G1516</f>
        <v>-1.148568908409997E-2</v>
      </c>
      <c r="K1516">
        <f>F1516-H1516</f>
        <v>6.3534395292199619E-3</v>
      </c>
      <c r="L1516">
        <f>F1516-I1516</f>
        <v>0.14675279017857012</v>
      </c>
      <c r="M1516">
        <f>E1516-F1516+J1516+K1516+L1516</f>
        <v>0.27761775044512027</v>
      </c>
    </row>
    <row r="1517" spans="1:13" x14ac:dyDescent="0.25">
      <c r="A1517">
        <v>3</v>
      </c>
      <c r="B1517" t="s">
        <v>26</v>
      </c>
      <c r="C1517" t="s">
        <v>1977</v>
      </c>
      <c r="D1517" t="s">
        <v>2005</v>
      </c>
      <c r="E1517" s="1">
        <v>1.4630000000000001</v>
      </c>
      <c r="F1517">
        <v>1.96700279017857</v>
      </c>
      <c r="G1517">
        <v>1.97848847926267</v>
      </c>
      <c r="H1517">
        <v>1.9606493506493501</v>
      </c>
      <c r="I1517">
        <v>1.8202499999999999</v>
      </c>
      <c r="J1517">
        <f>F1517-G1517</f>
        <v>-1.148568908409997E-2</v>
      </c>
      <c r="K1517">
        <f>F1517-H1517</f>
        <v>6.3534395292199619E-3</v>
      </c>
      <c r="L1517">
        <f>F1517-I1517</f>
        <v>0.14675279017857012</v>
      </c>
      <c r="M1517">
        <f>E1517-F1517+J1517+K1517+L1517</f>
        <v>-0.36238224955487985</v>
      </c>
    </row>
    <row r="1518" spans="1:13" x14ac:dyDescent="0.25">
      <c r="A1518">
        <v>3</v>
      </c>
      <c r="B1518" t="s">
        <v>26</v>
      </c>
      <c r="C1518" t="s">
        <v>1977</v>
      </c>
      <c r="D1518" t="s">
        <v>2005</v>
      </c>
      <c r="E1518" s="1">
        <v>1.7869999999999999</v>
      </c>
      <c r="F1518">
        <v>1.96700279017857</v>
      </c>
      <c r="G1518">
        <v>1.97848847926267</v>
      </c>
      <c r="H1518">
        <v>1.9606493506493501</v>
      </c>
      <c r="I1518">
        <v>1.8202499999999999</v>
      </c>
      <c r="J1518">
        <f>F1518-G1518</f>
        <v>-1.148568908409997E-2</v>
      </c>
      <c r="K1518">
        <f>F1518-H1518</f>
        <v>6.3534395292199619E-3</v>
      </c>
      <c r="L1518">
        <f>F1518-I1518</f>
        <v>0.14675279017857012</v>
      </c>
      <c r="M1518">
        <f>E1518-F1518+J1518+K1518+L1518</f>
        <v>-3.838224955488001E-2</v>
      </c>
    </row>
    <row r="1519" spans="1:13" x14ac:dyDescent="0.25">
      <c r="A1519">
        <v>1</v>
      </c>
      <c r="B1519" t="s">
        <v>26</v>
      </c>
      <c r="C1519" t="s">
        <v>1975</v>
      </c>
      <c r="D1519" t="s">
        <v>2004</v>
      </c>
      <c r="E1519" s="1">
        <v>1.84</v>
      </c>
      <c r="F1519">
        <v>1.96700279017857</v>
      </c>
      <c r="G1519">
        <v>1.9835046728971999</v>
      </c>
      <c r="H1519">
        <v>2.0103226351351302</v>
      </c>
      <c r="I1519">
        <v>1.8202499999999999</v>
      </c>
      <c r="J1519">
        <f>F1519-G1519</f>
        <v>-1.6501882718629846E-2</v>
      </c>
      <c r="K1519">
        <f>F1519-H1519</f>
        <v>-4.3319844956560161E-2</v>
      </c>
      <c r="L1519">
        <f>F1519-I1519</f>
        <v>0.14675279017857012</v>
      </c>
      <c r="M1519">
        <f>E1519-F1519+J1519+K1519+L1519</f>
        <v>-4.007172767518985E-2</v>
      </c>
    </row>
    <row r="1520" spans="1:13" x14ac:dyDescent="0.25">
      <c r="A1520">
        <v>1</v>
      </c>
      <c r="B1520" t="s">
        <v>26</v>
      </c>
      <c r="C1520" t="s">
        <v>1975</v>
      </c>
      <c r="D1520" t="s">
        <v>2004</v>
      </c>
      <c r="E1520" s="1">
        <v>1.9279999999999999</v>
      </c>
      <c r="F1520">
        <v>1.96700279017857</v>
      </c>
      <c r="G1520">
        <v>1.9835046728971999</v>
      </c>
      <c r="H1520">
        <v>2.0103226351351302</v>
      </c>
      <c r="I1520">
        <v>1.8202499999999999</v>
      </c>
      <c r="J1520">
        <f>F1520-G1520</f>
        <v>-1.6501882718629846E-2</v>
      </c>
      <c r="K1520">
        <f>F1520-H1520</f>
        <v>-4.3319844956560161E-2</v>
      </c>
      <c r="L1520">
        <f>F1520-I1520</f>
        <v>0.14675279017857012</v>
      </c>
      <c r="M1520">
        <f>E1520-F1520+J1520+K1520+L1520</f>
        <v>4.7928272324810006E-2</v>
      </c>
    </row>
    <row r="1521" spans="1:13" x14ac:dyDescent="0.25">
      <c r="A1521">
        <v>1</v>
      </c>
      <c r="B1521" t="s">
        <v>26</v>
      </c>
      <c r="C1521" t="s">
        <v>1975</v>
      </c>
      <c r="D1521" t="s">
        <v>2004</v>
      </c>
      <c r="E1521" s="1">
        <v>1.782</v>
      </c>
      <c r="F1521">
        <v>1.96700279017857</v>
      </c>
      <c r="G1521">
        <v>1.9835046728971999</v>
      </c>
      <c r="H1521">
        <v>2.0103226351351302</v>
      </c>
      <c r="I1521">
        <v>1.8202499999999999</v>
      </c>
      <c r="J1521">
        <f>F1521-G1521</f>
        <v>-1.6501882718629846E-2</v>
      </c>
      <c r="K1521">
        <f>F1521-H1521</f>
        <v>-4.3319844956560161E-2</v>
      </c>
      <c r="L1521">
        <f>F1521-I1521</f>
        <v>0.14675279017857012</v>
      </c>
      <c r="M1521">
        <f>E1521-F1521+J1521+K1521+L1521</f>
        <v>-9.8071727675189901E-2</v>
      </c>
    </row>
    <row r="1522" spans="1:13" x14ac:dyDescent="0.25">
      <c r="A1522">
        <v>1</v>
      </c>
      <c r="B1522" t="s">
        <v>26</v>
      </c>
      <c r="C1522" t="s">
        <v>1975</v>
      </c>
      <c r="D1522" t="s">
        <v>2004</v>
      </c>
      <c r="E1522" s="1">
        <v>1.6519999999999999</v>
      </c>
      <c r="F1522">
        <v>1.96700279017857</v>
      </c>
      <c r="G1522">
        <v>1.9835046728971999</v>
      </c>
      <c r="H1522">
        <v>2.0103226351351302</v>
      </c>
      <c r="I1522">
        <v>1.8202499999999999</v>
      </c>
      <c r="J1522">
        <f>F1522-G1522</f>
        <v>-1.6501882718629846E-2</v>
      </c>
      <c r="K1522">
        <f>F1522-H1522</f>
        <v>-4.3319844956560161E-2</v>
      </c>
      <c r="L1522">
        <f>F1522-I1522</f>
        <v>0.14675279017857012</v>
      </c>
      <c r="M1522">
        <f>E1522-F1522+J1522+K1522+L1522</f>
        <v>-0.22807172767519002</v>
      </c>
    </row>
    <row r="1523" spans="1:13" x14ac:dyDescent="0.25">
      <c r="A1523">
        <v>2</v>
      </c>
      <c r="B1523" t="s">
        <v>26</v>
      </c>
      <c r="C1523" t="s">
        <v>1976</v>
      </c>
      <c r="D1523" t="s">
        <v>2004</v>
      </c>
      <c r="E1523" s="1">
        <v>1.7929999999999999</v>
      </c>
      <c r="F1523">
        <v>1.96700279017857</v>
      </c>
      <c r="G1523">
        <v>1.9835046728971999</v>
      </c>
      <c r="H1523">
        <v>1.9444046762589899</v>
      </c>
      <c r="I1523">
        <v>1.8202499999999999</v>
      </c>
      <c r="J1523">
        <f>F1523-G1523</f>
        <v>-1.6501882718629846E-2</v>
      </c>
      <c r="K1523">
        <f>F1523-H1523</f>
        <v>2.259811391958011E-2</v>
      </c>
      <c r="L1523">
        <f>F1523-I1523</f>
        <v>0.14675279017857012</v>
      </c>
      <c r="M1523">
        <f>E1523-F1523+J1523+K1523+L1523</f>
        <v>-2.1153768799049733E-2</v>
      </c>
    </row>
    <row r="1524" spans="1:13" x14ac:dyDescent="0.25">
      <c r="A1524">
        <v>2</v>
      </c>
      <c r="B1524" t="s">
        <v>26</v>
      </c>
      <c r="C1524" t="s">
        <v>1976</v>
      </c>
      <c r="D1524" t="s">
        <v>2004</v>
      </c>
      <c r="E1524" s="1">
        <v>1.9430000000000001</v>
      </c>
      <c r="F1524">
        <v>1.96700279017857</v>
      </c>
      <c r="G1524">
        <v>1.9835046728971999</v>
      </c>
      <c r="H1524">
        <v>1.9444046762589899</v>
      </c>
      <c r="I1524">
        <v>1.8202499999999999</v>
      </c>
      <c r="J1524">
        <f>F1524-G1524</f>
        <v>-1.6501882718629846E-2</v>
      </c>
      <c r="K1524">
        <f>F1524-H1524</f>
        <v>2.259811391958011E-2</v>
      </c>
      <c r="L1524">
        <f>F1524-I1524</f>
        <v>0.14675279017857012</v>
      </c>
      <c r="M1524">
        <f>E1524-F1524+J1524+K1524+L1524</f>
        <v>0.1288462312009504</v>
      </c>
    </row>
    <row r="1525" spans="1:13" x14ac:dyDescent="0.25">
      <c r="A1525">
        <v>2</v>
      </c>
      <c r="B1525" t="s">
        <v>26</v>
      </c>
      <c r="C1525" t="s">
        <v>1976</v>
      </c>
      <c r="D1525" t="s">
        <v>2004</v>
      </c>
      <c r="E1525" s="1">
        <v>1.8320000000000001</v>
      </c>
      <c r="F1525">
        <v>1.96700279017857</v>
      </c>
      <c r="G1525">
        <v>1.9835046728971999</v>
      </c>
      <c r="H1525">
        <v>1.9444046762589899</v>
      </c>
      <c r="I1525">
        <v>1.8202499999999999</v>
      </c>
      <c r="J1525">
        <f>F1525-G1525</f>
        <v>-1.6501882718629846E-2</v>
      </c>
      <c r="K1525">
        <f>F1525-H1525</f>
        <v>2.259811391958011E-2</v>
      </c>
      <c r="L1525">
        <f>F1525-I1525</f>
        <v>0.14675279017857012</v>
      </c>
      <c r="M1525">
        <f>E1525-F1525+J1525+K1525+L1525</f>
        <v>1.7846231200950413E-2</v>
      </c>
    </row>
    <row r="1526" spans="1:13" x14ac:dyDescent="0.25">
      <c r="A1526">
        <v>2</v>
      </c>
      <c r="B1526" t="s">
        <v>26</v>
      </c>
      <c r="C1526" t="s">
        <v>1976</v>
      </c>
      <c r="D1526" t="s">
        <v>2004</v>
      </c>
      <c r="E1526" s="1">
        <v>1.5529999999999999</v>
      </c>
      <c r="F1526">
        <v>1.96700279017857</v>
      </c>
      <c r="G1526">
        <v>1.9835046728971999</v>
      </c>
      <c r="H1526">
        <v>1.9444046762589899</v>
      </c>
      <c r="I1526">
        <v>1.8202499999999999</v>
      </c>
      <c r="J1526">
        <f>F1526-G1526</f>
        <v>-1.6501882718629846E-2</v>
      </c>
      <c r="K1526">
        <f>F1526-H1526</f>
        <v>2.259811391958011E-2</v>
      </c>
      <c r="L1526">
        <f>F1526-I1526</f>
        <v>0.14675279017857012</v>
      </c>
      <c r="M1526">
        <f>E1526-F1526+J1526+K1526+L1526</f>
        <v>-0.26115376879904972</v>
      </c>
    </row>
    <row r="1527" spans="1:13" x14ac:dyDescent="0.25">
      <c r="A1527">
        <v>3</v>
      </c>
      <c r="B1527" t="s">
        <v>26</v>
      </c>
      <c r="C1527" t="s">
        <v>1977</v>
      </c>
      <c r="D1527" t="s">
        <v>2004</v>
      </c>
      <c r="E1527" s="1">
        <v>1.5169999999999999</v>
      </c>
      <c r="F1527">
        <v>1.96700279017857</v>
      </c>
      <c r="G1527">
        <v>1.9835046728971999</v>
      </c>
      <c r="H1527">
        <v>1.9606493506493501</v>
      </c>
      <c r="I1527">
        <v>1.8202499999999999</v>
      </c>
      <c r="J1527">
        <f>F1527-G1527</f>
        <v>-1.6501882718629846E-2</v>
      </c>
      <c r="K1527">
        <f>F1527-H1527</f>
        <v>6.3534395292199619E-3</v>
      </c>
      <c r="L1527">
        <f>F1527-I1527</f>
        <v>0.14675279017857012</v>
      </c>
      <c r="M1527">
        <f>E1527-F1527+J1527+K1527+L1527</f>
        <v>-0.3133984431894099</v>
      </c>
    </row>
    <row r="1528" spans="1:13" x14ac:dyDescent="0.25">
      <c r="A1528">
        <v>3</v>
      </c>
      <c r="B1528" t="s">
        <v>26</v>
      </c>
      <c r="C1528" t="s">
        <v>1977</v>
      </c>
      <c r="D1528" t="s">
        <v>2004</v>
      </c>
      <c r="E1528" s="1">
        <v>1.569</v>
      </c>
      <c r="F1528">
        <v>1.96700279017857</v>
      </c>
      <c r="G1528">
        <v>1.9835046728971999</v>
      </c>
      <c r="H1528">
        <v>1.9606493506493501</v>
      </c>
      <c r="I1528">
        <v>1.8202499999999999</v>
      </c>
      <c r="J1528">
        <f>F1528-G1528</f>
        <v>-1.6501882718629846E-2</v>
      </c>
      <c r="K1528">
        <f>F1528-H1528</f>
        <v>6.3534395292199619E-3</v>
      </c>
      <c r="L1528">
        <f>F1528-I1528</f>
        <v>0.14675279017857012</v>
      </c>
      <c r="M1528">
        <f>E1528-F1528+J1528+K1528+L1528</f>
        <v>-0.26139844318940986</v>
      </c>
    </row>
    <row r="1529" spans="1:13" x14ac:dyDescent="0.25">
      <c r="A1529">
        <v>3</v>
      </c>
      <c r="B1529" t="s">
        <v>26</v>
      </c>
      <c r="C1529" t="s">
        <v>1977</v>
      </c>
      <c r="D1529" t="s">
        <v>2004</v>
      </c>
      <c r="E1529" s="1">
        <v>1.7509999999999999</v>
      </c>
      <c r="F1529">
        <v>1.96700279017857</v>
      </c>
      <c r="G1529">
        <v>1.9835046728971999</v>
      </c>
      <c r="H1529">
        <v>1.9606493506493501</v>
      </c>
      <c r="I1529">
        <v>1.8202499999999999</v>
      </c>
      <c r="J1529">
        <f>F1529-G1529</f>
        <v>-1.6501882718629846E-2</v>
      </c>
      <c r="K1529">
        <f>F1529-H1529</f>
        <v>6.3534395292199619E-3</v>
      </c>
      <c r="L1529">
        <f>F1529-I1529</f>
        <v>0.14675279017857012</v>
      </c>
      <c r="M1529">
        <f>E1529-F1529+J1529+K1529+L1529</f>
        <v>-7.9398443189409917E-2</v>
      </c>
    </row>
    <row r="1530" spans="1:13" x14ac:dyDescent="0.25">
      <c r="A1530">
        <v>3</v>
      </c>
      <c r="B1530" t="s">
        <v>26</v>
      </c>
      <c r="C1530" t="s">
        <v>1977</v>
      </c>
      <c r="D1530" t="s">
        <v>2004</v>
      </c>
      <c r="E1530" s="1">
        <v>1.6850000000000001</v>
      </c>
      <c r="F1530">
        <v>1.96700279017857</v>
      </c>
      <c r="G1530">
        <v>1.9835046728971999</v>
      </c>
      <c r="H1530">
        <v>1.9606493506493501</v>
      </c>
      <c r="I1530">
        <v>1.8202499999999999</v>
      </c>
      <c r="J1530">
        <f>F1530-G1530</f>
        <v>-1.6501882718629846E-2</v>
      </c>
      <c r="K1530">
        <f>F1530-H1530</f>
        <v>6.3534395292199619E-3</v>
      </c>
      <c r="L1530">
        <f>F1530-I1530</f>
        <v>0.14675279017857012</v>
      </c>
      <c r="M1530">
        <f>E1530-F1530+J1530+K1530+L1530</f>
        <v>-0.14539844318940975</v>
      </c>
    </row>
    <row r="1531" spans="1:13" x14ac:dyDescent="0.25">
      <c r="A1531">
        <v>1</v>
      </c>
      <c r="B1531" t="s">
        <v>27</v>
      </c>
      <c r="C1531" t="s">
        <v>1978</v>
      </c>
      <c r="D1531" t="s">
        <v>2006</v>
      </c>
      <c r="E1531" s="1">
        <v>1.794</v>
      </c>
      <c r="F1531">
        <v>1.96700279017857</v>
      </c>
      <c r="G1531">
        <v>1.9307875751503001</v>
      </c>
      <c r="H1531">
        <v>2.0103226351351302</v>
      </c>
      <c r="I1531">
        <v>1.9076744186046508</v>
      </c>
      <c r="J1531">
        <f>F1531-G1531</f>
        <v>3.6215215028269965E-2</v>
      </c>
      <c r="K1531">
        <f>F1531-H1531</f>
        <v>-4.3319844956560161E-2</v>
      </c>
      <c r="L1531">
        <f>F1531-I1531</f>
        <v>5.9328371573919236E-2</v>
      </c>
      <c r="M1531">
        <f>E1531-F1531+J1531+K1531+L1531</f>
        <v>-0.12077904853294097</v>
      </c>
    </row>
    <row r="1532" spans="1:13" x14ac:dyDescent="0.25">
      <c r="A1532">
        <v>1</v>
      </c>
      <c r="B1532" t="s">
        <v>27</v>
      </c>
      <c r="C1532" t="s">
        <v>1978</v>
      </c>
      <c r="D1532" t="s">
        <v>2006</v>
      </c>
      <c r="E1532" s="1">
        <v>2.2679999999999998</v>
      </c>
      <c r="F1532">
        <v>1.96700279017857</v>
      </c>
      <c r="G1532">
        <v>1.9307875751503001</v>
      </c>
      <c r="H1532">
        <v>2.0103226351351302</v>
      </c>
      <c r="I1532">
        <v>1.9076744186046508</v>
      </c>
      <c r="J1532">
        <f>F1532-G1532</f>
        <v>3.6215215028269965E-2</v>
      </c>
      <c r="K1532">
        <f>F1532-H1532</f>
        <v>-4.3319844956560161E-2</v>
      </c>
      <c r="L1532">
        <f>F1532-I1532</f>
        <v>5.9328371573919236E-2</v>
      </c>
      <c r="M1532">
        <f>E1532-F1532+J1532+K1532+L1532</f>
        <v>0.35322095146705879</v>
      </c>
    </row>
    <row r="1533" spans="1:13" x14ac:dyDescent="0.25">
      <c r="A1533">
        <v>1</v>
      </c>
      <c r="B1533" t="s">
        <v>27</v>
      </c>
      <c r="C1533" t="s">
        <v>1978</v>
      </c>
      <c r="D1533" t="s">
        <v>2006</v>
      </c>
      <c r="E1533" s="1">
        <v>1.897</v>
      </c>
      <c r="F1533">
        <v>1.96700279017857</v>
      </c>
      <c r="G1533">
        <v>1.9307875751503001</v>
      </c>
      <c r="H1533">
        <v>2.0103226351351302</v>
      </c>
      <c r="I1533">
        <v>1.9076744186046499</v>
      </c>
      <c r="J1533">
        <f>F1533-G1533</f>
        <v>3.6215215028269965E-2</v>
      </c>
      <c r="K1533">
        <f>F1533-H1533</f>
        <v>-4.3319844956560161E-2</v>
      </c>
      <c r="L1533">
        <f>F1533-I1533</f>
        <v>5.9328371573920125E-2</v>
      </c>
      <c r="M1533">
        <f>E1533-F1533+J1533+K1533+L1533</f>
        <v>-1.77790485329401E-2</v>
      </c>
    </row>
    <row r="1534" spans="1:13" x14ac:dyDescent="0.25">
      <c r="A1534">
        <v>2</v>
      </c>
      <c r="B1534" t="s">
        <v>27</v>
      </c>
      <c r="C1534" t="s">
        <v>1979</v>
      </c>
      <c r="D1534" t="s">
        <v>2006</v>
      </c>
      <c r="E1534" s="1">
        <v>1.819</v>
      </c>
      <c r="F1534">
        <v>1.96700279017857</v>
      </c>
      <c r="G1534">
        <v>1.9307875751503001</v>
      </c>
      <c r="H1534">
        <v>1.9444046762589899</v>
      </c>
      <c r="I1534">
        <v>1.9076744186046499</v>
      </c>
      <c r="J1534">
        <f>F1534-G1534</f>
        <v>3.6215215028269965E-2</v>
      </c>
      <c r="K1534">
        <f>F1534-H1534</f>
        <v>2.259811391958011E-2</v>
      </c>
      <c r="L1534">
        <f>F1534-I1534</f>
        <v>5.9328371573920125E-2</v>
      </c>
      <c r="M1534">
        <f>E1534-F1534+J1534+K1534+L1534</f>
        <v>-2.98610896567999E-2</v>
      </c>
    </row>
    <row r="1535" spans="1:13" x14ac:dyDescent="0.25">
      <c r="A1535">
        <v>2</v>
      </c>
      <c r="B1535" t="s">
        <v>27</v>
      </c>
      <c r="C1535" t="s">
        <v>1979</v>
      </c>
      <c r="D1535" t="s">
        <v>2006</v>
      </c>
      <c r="E1535" s="1">
        <v>1.6220000000000001</v>
      </c>
      <c r="F1535">
        <v>1.96700279017857</v>
      </c>
      <c r="G1535">
        <v>1.9307875751503001</v>
      </c>
      <c r="H1535">
        <v>1.9444046762589899</v>
      </c>
      <c r="I1535">
        <v>1.9076744186046499</v>
      </c>
      <c r="J1535">
        <f>F1535-G1535</f>
        <v>3.6215215028269965E-2</v>
      </c>
      <c r="K1535">
        <f>F1535-H1535</f>
        <v>2.259811391958011E-2</v>
      </c>
      <c r="L1535">
        <f>F1535-I1535</f>
        <v>5.9328371573920125E-2</v>
      </c>
      <c r="M1535">
        <f>E1535-F1535+J1535+K1535+L1535</f>
        <v>-0.22686108965679974</v>
      </c>
    </row>
    <row r="1536" spans="1:13" x14ac:dyDescent="0.25">
      <c r="A1536">
        <v>2</v>
      </c>
      <c r="B1536" t="s">
        <v>27</v>
      </c>
      <c r="C1536" t="s">
        <v>1979</v>
      </c>
      <c r="D1536" t="s">
        <v>2006</v>
      </c>
      <c r="E1536" s="1">
        <v>1.986</v>
      </c>
      <c r="F1536">
        <v>1.96700279017857</v>
      </c>
      <c r="G1536">
        <v>1.9307875751503001</v>
      </c>
      <c r="H1536">
        <v>1.9444046762589899</v>
      </c>
      <c r="I1536">
        <v>1.9076744186046499</v>
      </c>
      <c r="J1536">
        <f>F1536-G1536</f>
        <v>3.6215215028269965E-2</v>
      </c>
      <c r="K1536">
        <f>F1536-H1536</f>
        <v>2.259811391958011E-2</v>
      </c>
      <c r="L1536">
        <f>F1536-I1536</f>
        <v>5.9328371573920125E-2</v>
      </c>
      <c r="M1536">
        <f>E1536-F1536+J1536+K1536+L1536</f>
        <v>0.13713891034320014</v>
      </c>
    </row>
    <row r="1537" spans="1:13" x14ac:dyDescent="0.25">
      <c r="A1537">
        <v>3</v>
      </c>
      <c r="B1537" t="s">
        <v>27</v>
      </c>
      <c r="C1537" t="s">
        <v>1980</v>
      </c>
      <c r="D1537" t="s">
        <v>2006</v>
      </c>
      <c r="E1537" s="1">
        <v>1.74</v>
      </c>
      <c r="F1537">
        <v>1.96700279017857</v>
      </c>
      <c r="G1537">
        <v>1.9307875751503001</v>
      </c>
      <c r="H1537">
        <v>1.9606493506493501</v>
      </c>
      <c r="I1537">
        <v>1.9076744186046499</v>
      </c>
      <c r="J1537">
        <f>F1537-G1537</f>
        <v>3.6215215028269965E-2</v>
      </c>
      <c r="K1537">
        <f>F1537-H1537</f>
        <v>6.3534395292199619E-3</v>
      </c>
      <c r="L1537">
        <f>F1537-I1537</f>
        <v>5.9328371573920125E-2</v>
      </c>
      <c r="M1537">
        <f>E1537-F1537+J1537+K1537+L1537</f>
        <v>-0.12510576404716001</v>
      </c>
    </row>
    <row r="1538" spans="1:13" x14ac:dyDescent="0.25">
      <c r="A1538">
        <v>3</v>
      </c>
      <c r="B1538" t="s">
        <v>27</v>
      </c>
      <c r="C1538" t="s">
        <v>1980</v>
      </c>
      <c r="D1538" t="s">
        <v>2006</v>
      </c>
      <c r="E1538" s="1">
        <v>1.9039999999999999</v>
      </c>
      <c r="F1538">
        <v>1.96700279017857</v>
      </c>
      <c r="G1538">
        <v>1.9307875751503001</v>
      </c>
      <c r="H1538">
        <v>1.9606493506493501</v>
      </c>
      <c r="I1538">
        <v>1.9076744186046499</v>
      </c>
      <c r="J1538">
        <f>F1538-G1538</f>
        <v>3.6215215028269965E-2</v>
      </c>
      <c r="K1538">
        <f>F1538-H1538</f>
        <v>6.3534395292199619E-3</v>
      </c>
      <c r="L1538">
        <f>F1538-I1538</f>
        <v>5.9328371573920125E-2</v>
      </c>
      <c r="M1538">
        <f>E1538-F1538+J1538+K1538+L1538</f>
        <v>3.8894235952839917E-2</v>
      </c>
    </row>
    <row r="1539" spans="1:13" x14ac:dyDescent="0.25">
      <c r="A1539">
        <v>3</v>
      </c>
      <c r="B1539" t="s">
        <v>27</v>
      </c>
      <c r="C1539" t="s">
        <v>1980</v>
      </c>
      <c r="D1539" t="s">
        <v>2006</v>
      </c>
      <c r="E1539" s="1">
        <v>1.8320000000000001</v>
      </c>
      <c r="F1539">
        <v>1.96700279017857</v>
      </c>
      <c r="G1539">
        <v>1.9307875751503001</v>
      </c>
      <c r="H1539">
        <v>1.9606493506493501</v>
      </c>
      <c r="I1539">
        <v>1.9076744186046499</v>
      </c>
      <c r="J1539">
        <f>F1539-G1539</f>
        <v>3.6215215028269965E-2</v>
      </c>
      <c r="K1539">
        <f>F1539-H1539</f>
        <v>6.3534395292199619E-3</v>
      </c>
      <c r="L1539">
        <f>F1539-I1539</f>
        <v>5.9328371573920125E-2</v>
      </c>
      <c r="M1539">
        <f>E1539-F1539+J1539+K1539+L1539</f>
        <v>-3.3105764047159925E-2</v>
      </c>
    </row>
    <row r="1540" spans="1:13" x14ac:dyDescent="0.25">
      <c r="A1540">
        <v>4</v>
      </c>
      <c r="B1540" t="s">
        <v>27</v>
      </c>
      <c r="C1540" t="s">
        <v>1981</v>
      </c>
      <c r="D1540" t="s">
        <v>2006</v>
      </c>
      <c r="E1540" s="1">
        <v>2.0710000000000002</v>
      </c>
      <c r="F1540">
        <v>1.96700279017857</v>
      </c>
      <c r="G1540">
        <v>1.9307875751503001</v>
      </c>
      <c r="H1540">
        <v>1.8750380952381001</v>
      </c>
      <c r="I1540">
        <v>1.9076744186046499</v>
      </c>
      <c r="J1540">
        <f>F1540-G1540</f>
        <v>3.6215215028269965E-2</v>
      </c>
      <c r="K1540">
        <f>F1540-H1540</f>
        <v>9.1964694940469993E-2</v>
      </c>
      <c r="L1540">
        <f>F1540-I1540</f>
        <v>5.9328371573920125E-2</v>
      </c>
      <c r="M1540">
        <f>E1540-F1540+J1540+K1540+L1540</f>
        <v>0.29150549136409021</v>
      </c>
    </row>
    <row r="1541" spans="1:13" x14ac:dyDescent="0.25">
      <c r="A1541">
        <v>4</v>
      </c>
      <c r="B1541" t="s">
        <v>27</v>
      </c>
      <c r="C1541" t="s">
        <v>1981</v>
      </c>
      <c r="D1541" t="s">
        <v>2006</v>
      </c>
      <c r="E1541" s="1">
        <v>2.0030000000000001</v>
      </c>
      <c r="F1541">
        <v>1.96700279017857</v>
      </c>
      <c r="G1541">
        <v>1.9307875751503001</v>
      </c>
      <c r="H1541">
        <v>1.8750380952381001</v>
      </c>
      <c r="I1541">
        <v>1.9076744186046499</v>
      </c>
      <c r="J1541">
        <f>F1541-G1541</f>
        <v>3.6215215028269965E-2</v>
      </c>
      <c r="K1541">
        <f>F1541-H1541</f>
        <v>9.1964694940469993E-2</v>
      </c>
      <c r="L1541">
        <f>F1541-I1541</f>
        <v>5.9328371573920125E-2</v>
      </c>
      <c r="M1541">
        <f>E1541-F1541+J1541+K1541+L1541</f>
        <v>0.22350549136409015</v>
      </c>
    </row>
    <row r="1542" spans="1:13" x14ac:dyDescent="0.25">
      <c r="A1542">
        <v>4</v>
      </c>
      <c r="B1542" t="s">
        <v>27</v>
      </c>
      <c r="C1542" t="s">
        <v>1981</v>
      </c>
      <c r="D1542" t="s">
        <v>2006</v>
      </c>
      <c r="E1542" s="1">
        <v>1.8660000000000001</v>
      </c>
      <c r="F1542">
        <v>1.96700279017857</v>
      </c>
      <c r="G1542">
        <v>1.9307875751503001</v>
      </c>
      <c r="H1542">
        <v>1.8750380952381001</v>
      </c>
      <c r="I1542">
        <v>1.9076744186046499</v>
      </c>
      <c r="J1542">
        <f>F1542-G1542</f>
        <v>3.6215215028269965E-2</v>
      </c>
      <c r="K1542">
        <f>F1542-H1542</f>
        <v>9.1964694940469993E-2</v>
      </c>
      <c r="L1542">
        <f>F1542-I1542</f>
        <v>5.9328371573920125E-2</v>
      </c>
      <c r="M1542">
        <f>E1542-F1542+J1542+K1542+L1542</f>
        <v>8.6505491364090137E-2</v>
      </c>
    </row>
    <row r="1543" spans="1:13" x14ac:dyDescent="0.25">
      <c r="A1543">
        <v>1</v>
      </c>
      <c r="B1543" t="s">
        <v>27</v>
      </c>
      <c r="C1543" t="s">
        <v>1978</v>
      </c>
      <c r="D1543" t="s">
        <v>2005</v>
      </c>
      <c r="E1543" s="1">
        <v>2.2400000000000002</v>
      </c>
      <c r="F1543">
        <v>1.96700279017857</v>
      </c>
      <c r="G1543">
        <v>1.97848847926267</v>
      </c>
      <c r="H1543">
        <v>2.0103226351351302</v>
      </c>
      <c r="I1543">
        <v>1.9076744186046499</v>
      </c>
      <c r="J1543">
        <f>F1543-G1543</f>
        <v>-1.148568908409997E-2</v>
      </c>
      <c r="K1543">
        <f>F1543-H1543</f>
        <v>-4.3319844956560161E-2</v>
      </c>
      <c r="L1543">
        <f>F1543-I1543</f>
        <v>5.9328371573920125E-2</v>
      </c>
      <c r="M1543">
        <f>E1543-F1543+J1543+K1543+L1543</f>
        <v>0.27752004735469016</v>
      </c>
    </row>
    <row r="1544" spans="1:13" x14ac:dyDescent="0.25">
      <c r="A1544">
        <v>1</v>
      </c>
      <c r="B1544" t="s">
        <v>27</v>
      </c>
      <c r="C1544" t="s">
        <v>1978</v>
      </c>
      <c r="D1544" t="s">
        <v>2005</v>
      </c>
      <c r="E1544" s="1">
        <v>2.3639999999999999</v>
      </c>
      <c r="F1544">
        <v>1.96700279017857</v>
      </c>
      <c r="G1544">
        <v>1.97848847926267</v>
      </c>
      <c r="H1544">
        <v>2.0103226351351302</v>
      </c>
      <c r="I1544">
        <v>1.9076744186046499</v>
      </c>
      <c r="J1544">
        <f>F1544-G1544</f>
        <v>-1.148568908409997E-2</v>
      </c>
      <c r="K1544">
        <f>F1544-H1544</f>
        <v>-4.3319844956560161E-2</v>
      </c>
      <c r="L1544">
        <f>F1544-I1544</f>
        <v>5.9328371573920125E-2</v>
      </c>
      <c r="M1544">
        <f>E1544-F1544+J1544+K1544+L1544</f>
        <v>0.40152004735468982</v>
      </c>
    </row>
    <row r="1545" spans="1:13" x14ac:dyDescent="0.25">
      <c r="A1545">
        <v>1</v>
      </c>
      <c r="B1545" t="s">
        <v>27</v>
      </c>
      <c r="C1545" t="s">
        <v>1978</v>
      </c>
      <c r="D1545" t="s">
        <v>2005</v>
      </c>
      <c r="E1545" s="1">
        <v>1.996</v>
      </c>
      <c r="F1545">
        <v>1.96700279017857</v>
      </c>
      <c r="G1545">
        <v>1.97848847926267</v>
      </c>
      <c r="H1545">
        <v>2.0103226351351302</v>
      </c>
      <c r="I1545">
        <v>1.9076744186046499</v>
      </c>
      <c r="J1545">
        <f>F1545-G1545</f>
        <v>-1.148568908409997E-2</v>
      </c>
      <c r="K1545">
        <f>F1545-H1545</f>
        <v>-4.3319844956560161E-2</v>
      </c>
      <c r="L1545">
        <f>F1545-I1545</f>
        <v>5.9328371573920125E-2</v>
      </c>
      <c r="M1545">
        <f>E1545-F1545+J1545+K1545+L1545</f>
        <v>3.3520047354689941E-2</v>
      </c>
    </row>
    <row r="1546" spans="1:13" x14ac:dyDescent="0.25">
      <c r="A1546">
        <v>1</v>
      </c>
      <c r="B1546" t="s">
        <v>27</v>
      </c>
      <c r="C1546" t="s">
        <v>1978</v>
      </c>
      <c r="D1546" t="s">
        <v>2005</v>
      </c>
      <c r="E1546" s="1">
        <v>1.9610000000000001</v>
      </c>
      <c r="F1546">
        <v>1.96700279017857</v>
      </c>
      <c r="G1546">
        <v>1.97848847926267</v>
      </c>
      <c r="H1546">
        <v>2.0103226351351302</v>
      </c>
      <c r="I1546">
        <v>1.9076744186046499</v>
      </c>
      <c r="J1546">
        <f>F1546-G1546</f>
        <v>-1.148568908409997E-2</v>
      </c>
      <c r="K1546">
        <f>F1546-H1546</f>
        <v>-4.3319844956560161E-2</v>
      </c>
      <c r="L1546">
        <f>F1546-I1546</f>
        <v>5.9328371573920125E-2</v>
      </c>
      <c r="M1546">
        <f>E1546-F1546+J1546+K1546+L1546</f>
        <v>-1.4799526453099787E-3</v>
      </c>
    </row>
    <row r="1547" spans="1:13" x14ac:dyDescent="0.25">
      <c r="A1547">
        <v>2</v>
      </c>
      <c r="B1547" t="s">
        <v>27</v>
      </c>
      <c r="C1547" t="s">
        <v>1979</v>
      </c>
      <c r="D1547" t="s">
        <v>2005</v>
      </c>
      <c r="E1547" s="1">
        <v>2.149</v>
      </c>
      <c r="F1547">
        <v>1.96700279017857</v>
      </c>
      <c r="G1547">
        <v>1.97848847926267</v>
      </c>
      <c r="H1547">
        <v>1.9444046762589899</v>
      </c>
      <c r="I1547">
        <v>1.9076744186046499</v>
      </c>
      <c r="J1547">
        <f>F1547-G1547</f>
        <v>-1.148568908409997E-2</v>
      </c>
      <c r="K1547">
        <f>F1547-H1547</f>
        <v>2.259811391958011E-2</v>
      </c>
      <c r="L1547">
        <f>F1547-I1547</f>
        <v>5.9328371573920125E-2</v>
      </c>
      <c r="M1547">
        <f>E1547-F1547+J1547+K1547+L1547</f>
        <v>0.25243800623083024</v>
      </c>
    </row>
    <row r="1548" spans="1:13" x14ac:dyDescent="0.25">
      <c r="A1548">
        <v>2</v>
      </c>
      <c r="B1548" t="s">
        <v>27</v>
      </c>
      <c r="C1548" t="s">
        <v>1979</v>
      </c>
      <c r="D1548" t="s">
        <v>2005</v>
      </c>
      <c r="E1548" s="1">
        <v>2.1259999999999999</v>
      </c>
      <c r="F1548">
        <v>1.96700279017857</v>
      </c>
      <c r="G1548">
        <v>1.97848847926267</v>
      </c>
      <c r="H1548">
        <v>1.9444046762589899</v>
      </c>
      <c r="I1548">
        <v>1.9076744186046499</v>
      </c>
      <c r="J1548">
        <f>F1548-G1548</f>
        <v>-1.148568908409997E-2</v>
      </c>
      <c r="K1548">
        <f>F1548-H1548</f>
        <v>2.259811391958011E-2</v>
      </c>
      <c r="L1548">
        <f>F1548-I1548</f>
        <v>5.9328371573920125E-2</v>
      </c>
      <c r="M1548">
        <f>E1548-F1548+J1548+K1548+L1548</f>
        <v>0.2294380062308301</v>
      </c>
    </row>
    <row r="1549" spans="1:13" x14ac:dyDescent="0.25">
      <c r="A1549">
        <v>2</v>
      </c>
      <c r="B1549" t="s">
        <v>27</v>
      </c>
      <c r="C1549" t="s">
        <v>1979</v>
      </c>
      <c r="D1549" t="s">
        <v>2005</v>
      </c>
      <c r="E1549" s="1">
        <v>1.867</v>
      </c>
      <c r="F1549">
        <v>1.96700279017857</v>
      </c>
      <c r="G1549">
        <v>1.97848847926267</v>
      </c>
      <c r="H1549">
        <v>1.9444046762589899</v>
      </c>
      <c r="I1549">
        <v>1.9076744186046499</v>
      </c>
      <c r="J1549">
        <f>F1549-G1549</f>
        <v>-1.148568908409997E-2</v>
      </c>
      <c r="K1549">
        <f>F1549-H1549</f>
        <v>2.259811391958011E-2</v>
      </c>
      <c r="L1549">
        <f>F1549-I1549</f>
        <v>5.9328371573920125E-2</v>
      </c>
      <c r="M1549">
        <f>E1549-F1549+J1549+K1549+L1549</f>
        <v>-2.9561993769169792E-2</v>
      </c>
    </row>
    <row r="1550" spans="1:13" x14ac:dyDescent="0.25">
      <c r="A1550">
        <v>2</v>
      </c>
      <c r="B1550" t="s">
        <v>27</v>
      </c>
      <c r="C1550" t="s">
        <v>1979</v>
      </c>
      <c r="D1550" t="s">
        <v>2005</v>
      </c>
      <c r="E1550" s="1">
        <v>1.7450000000000001</v>
      </c>
      <c r="F1550">
        <v>1.96700279017857</v>
      </c>
      <c r="G1550">
        <v>1.97848847926267</v>
      </c>
      <c r="H1550">
        <v>1.9444046762589899</v>
      </c>
      <c r="I1550">
        <v>1.9076744186046499</v>
      </c>
      <c r="J1550">
        <f>F1550-G1550</f>
        <v>-1.148568908409997E-2</v>
      </c>
      <c r="K1550">
        <f>F1550-H1550</f>
        <v>2.259811391958011E-2</v>
      </c>
      <c r="L1550">
        <f>F1550-I1550</f>
        <v>5.9328371573920125E-2</v>
      </c>
      <c r="M1550">
        <f>E1550-F1550+J1550+K1550+L1550</f>
        <v>-0.15156199376916968</v>
      </c>
    </row>
    <row r="1551" spans="1:13" x14ac:dyDescent="0.25">
      <c r="A1551">
        <v>3</v>
      </c>
      <c r="B1551" t="s">
        <v>27</v>
      </c>
      <c r="C1551" t="s">
        <v>1980</v>
      </c>
      <c r="D1551" t="s">
        <v>2005</v>
      </c>
      <c r="E1551" s="1">
        <v>2.1259999999999999</v>
      </c>
      <c r="F1551">
        <v>1.96700279017857</v>
      </c>
      <c r="G1551">
        <v>1.97848847926267</v>
      </c>
      <c r="H1551">
        <v>1.9606493506493501</v>
      </c>
      <c r="I1551">
        <v>1.9076744186046499</v>
      </c>
      <c r="J1551">
        <f>F1551-G1551</f>
        <v>-1.148568908409997E-2</v>
      </c>
      <c r="K1551">
        <f>F1551-H1551</f>
        <v>6.3534395292199619E-3</v>
      </c>
      <c r="L1551">
        <f>F1551-I1551</f>
        <v>5.9328371573920125E-2</v>
      </c>
      <c r="M1551">
        <f>E1551-F1551+J1551+K1551+L1551</f>
        <v>0.21319333184046996</v>
      </c>
    </row>
    <row r="1552" spans="1:13" x14ac:dyDescent="0.25">
      <c r="A1552">
        <v>3</v>
      </c>
      <c r="B1552" t="s">
        <v>27</v>
      </c>
      <c r="C1552" t="s">
        <v>1980</v>
      </c>
      <c r="D1552" t="s">
        <v>2005</v>
      </c>
      <c r="E1552" s="1">
        <v>1.056</v>
      </c>
      <c r="F1552">
        <v>1.96700279017857</v>
      </c>
      <c r="G1552">
        <v>1.97848847926267</v>
      </c>
      <c r="H1552">
        <v>1.9606493506493501</v>
      </c>
      <c r="I1552">
        <v>1.9076744186046499</v>
      </c>
      <c r="J1552">
        <f>F1552-G1552</f>
        <v>-1.148568908409997E-2</v>
      </c>
      <c r="K1552">
        <f>F1552-H1552</f>
        <v>6.3534395292199619E-3</v>
      </c>
      <c r="L1552">
        <f>F1552-I1552</f>
        <v>5.9328371573920125E-2</v>
      </c>
      <c r="M1552">
        <f>E1552-F1552+J1552+K1552+L1552</f>
        <v>-0.85680666815952988</v>
      </c>
    </row>
    <row r="1553" spans="1:13" x14ac:dyDescent="0.25">
      <c r="A1553">
        <v>3</v>
      </c>
      <c r="B1553" t="s">
        <v>27</v>
      </c>
      <c r="C1553" t="s">
        <v>1980</v>
      </c>
      <c r="D1553" t="s">
        <v>2005</v>
      </c>
      <c r="E1553" s="1">
        <v>1.6850000000000001</v>
      </c>
      <c r="F1553">
        <v>1.96700279017857</v>
      </c>
      <c r="G1553">
        <v>1.97848847926267</v>
      </c>
      <c r="H1553">
        <v>1.9606493506493501</v>
      </c>
      <c r="I1553">
        <v>1.9076744186046499</v>
      </c>
      <c r="J1553">
        <f>F1553-G1553</f>
        <v>-1.148568908409997E-2</v>
      </c>
      <c r="K1553">
        <f>F1553-H1553</f>
        <v>6.3534395292199619E-3</v>
      </c>
      <c r="L1553">
        <f>F1553-I1553</f>
        <v>5.9328371573920125E-2</v>
      </c>
      <c r="M1553">
        <f>E1553-F1553+J1553+K1553+L1553</f>
        <v>-0.22780666815952988</v>
      </c>
    </row>
    <row r="1554" spans="1:13" x14ac:dyDescent="0.25">
      <c r="A1554">
        <v>3</v>
      </c>
      <c r="B1554" t="s">
        <v>27</v>
      </c>
      <c r="C1554" t="s">
        <v>1980</v>
      </c>
      <c r="D1554" t="s">
        <v>2005</v>
      </c>
      <c r="E1554" s="1">
        <v>1.2569999999999999</v>
      </c>
      <c r="F1554">
        <v>1.96700279017857</v>
      </c>
      <c r="G1554">
        <v>1.97848847926267</v>
      </c>
      <c r="H1554">
        <v>1.9606493506493501</v>
      </c>
      <c r="I1554">
        <v>1.9076744186046499</v>
      </c>
      <c r="J1554">
        <f>F1554-G1554</f>
        <v>-1.148568908409997E-2</v>
      </c>
      <c r="K1554">
        <f>F1554-H1554</f>
        <v>6.3534395292199619E-3</v>
      </c>
      <c r="L1554">
        <f>F1554-I1554</f>
        <v>5.9328371573920125E-2</v>
      </c>
      <c r="M1554">
        <f>E1554-F1554+J1554+K1554+L1554</f>
        <v>-0.65580666815953004</v>
      </c>
    </row>
    <row r="1555" spans="1:13" x14ac:dyDescent="0.25">
      <c r="A1555">
        <v>4</v>
      </c>
      <c r="B1555" t="s">
        <v>27</v>
      </c>
      <c r="C1555" t="s">
        <v>1981</v>
      </c>
      <c r="D1555" t="s">
        <v>2005</v>
      </c>
      <c r="E1555" s="1">
        <v>2.125</v>
      </c>
      <c r="F1555">
        <v>1.96700279017857</v>
      </c>
      <c r="G1555">
        <v>1.97848847926267</v>
      </c>
      <c r="H1555">
        <v>1.8750380952381001</v>
      </c>
      <c r="I1555">
        <v>1.9076744186046499</v>
      </c>
      <c r="J1555">
        <f>F1555-G1555</f>
        <v>-1.148568908409997E-2</v>
      </c>
      <c r="K1555">
        <f>F1555-H1555</f>
        <v>9.1964694940469993E-2</v>
      </c>
      <c r="L1555">
        <f>F1555-I1555</f>
        <v>5.9328371573920125E-2</v>
      </c>
      <c r="M1555">
        <f>E1555-F1555+J1555+K1555+L1555</f>
        <v>0.2978045872517201</v>
      </c>
    </row>
    <row r="1556" spans="1:13" x14ac:dyDescent="0.25">
      <c r="A1556">
        <v>4</v>
      </c>
      <c r="B1556" t="s">
        <v>27</v>
      </c>
      <c r="C1556" t="s">
        <v>1981</v>
      </c>
      <c r="D1556" t="s">
        <v>2005</v>
      </c>
      <c r="E1556" s="1">
        <v>2.1850000000000001</v>
      </c>
      <c r="F1556">
        <v>1.96700279017857</v>
      </c>
      <c r="G1556">
        <v>1.97848847926267</v>
      </c>
      <c r="H1556">
        <v>1.8750380952381001</v>
      </c>
      <c r="I1556">
        <v>1.9076744186046499</v>
      </c>
      <c r="J1556">
        <f>F1556-G1556</f>
        <v>-1.148568908409997E-2</v>
      </c>
      <c r="K1556">
        <f>F1556-H1556</f>
        <v>9.1964694940469993E-2</v>
      </c>
      <c r="L1556">
        <f>F1556-I1556</f>
        <v>5.9328371573920125E-2</v>
      </c>
      <c r="M1556">
        <f>E1556-F1556+J1556+K1556+L1556</f>
        <v>0.35780458725172015</v>
      </c>
    </row>
    <row r="1557" spans="1:13" x14ac:dyDescent="0.25">
      <c r="A1557">
        <v>4</v>
      </c>
      <c r="B1557" t="s">
        <v>27</v>
      </c>
      <c r="C1557" t="s">
        <v>1981</v>
      </c>
      <c r="D1557" t="s">
        <v>2005</v>
      </c>
      <c r="E1557" s="1">
        <v>2.0219999999999998</v>
      </c>
      <c r="F1557">
        <v>1.96700279017857</v>
      </c>
      <c r="G1557">
        <v>1.97848847926267</v>
      </c>
      <c r="H1557">
        <v>1.8750380952381001</v>
      </c>
      <c r="I1557">
        <v>1.9076744186046499</v>
      </c>
      <c r="J1557">
        <f>F1557-G1557</f>
        <v>-1.148568908409997E-2</v>
      </c>
      <c r="K1557">
        <f>F1557-H1557</f>
        <v>9.1964694940469993E-2</v>
      </c>
      <c r="L1557">
        <f>F1557-I1557</f>
        <v>5.9328371573920125E-2</v>
      </c>
      <c r="M1557">
        <f>E1557-F1557+J1557+K1557+L1557</f>
        <v>0.1948045872517199</v>
      </c>
    </row>
    <row r="1558" spans="1:13" x14ac:dyDescent="0.25">
      <c r="A1558">
        <v>4</v>
      </c>
      <c r="B1558" t="s">
        <v>27</v>
      </c>
      <c r="C1558" t="s">
        <v>1981</v>
      </c>
      <c r="D1558" t="s">
        <v>2005</v>
      </c>
      <c r="E1558" s="1">
        <v>1.8520000000000001</v>
      </c>
      <c r="F1558">
        <v>1.96700279017857</v>
      </c>
      <c r="G1558">
        <v>1.97848847926267</v>
      </c>
      <c r="H1558">
        <v>1.8750380952381001</v>
      </c>
      <c r="I1558">
        <v>1.9076744186046499</v>
      </c>
      <c r="J1558">
        <f>F1558-G1558</f>
        <v>-1.148568908409997E-2</v>
      </c>
      <c r="K1558">
        <f>F1558-H1558</f>
        <v>9.1964694940469993E-2</v>
      </c>
      <c r="L1558">
        <f>F1558-I1558</f>
        <v>5.9328371573920125E-2</v>
      </c>
      <c r="M1558">
        <f>E1558-F1558+J1558+K1558+L1558</f>
        <v>2.4804587251720189E-2</v>
      </c>
    </row>
    <row r="1559" spans="1:13" x14ac:dyDescent="0.25">
      <c r="A1559">
        <v>1</v>
      </c>
      <c r="B1559" t="s">
        <v>27</v>
      </c>
      <c r="C1559" t="s">
        <v>1978</v>
      </c>
      <c r="D1559" t="s">
        <v>2004</v>
      </c>
      <c r="E1559" s="1">
        <v>2.1619999999999999</v>
      </c>
      <c r="F1559">
        <v>1.96700279017857</v>
      </c>
      <c r="G1559">
        <v>1.9835046728971999</v>
      </c>
      <c r="H1559">
        <v>2.0103226351351302</v>
      </c>
      <c r="I1559">
        <v>1.9076744186046499</v>
      </c>
      <c r="J1559">
        <f>F1559-G1559</f>
        <v>-1.6501882718629846E-2</v>
      </c>
      <c r="K1559">
        <f>F1559-H1559</f>
        <v>-4.3319844956560161E-2</v>
      </c>
      <c r="L1559">
        <f>F1559-I1559</f>
        <v>5.9328371573920125E-2</v>
      </c>
      <c r="M1559">
        <f>E1559-F1559+J1559+K1559+L1559</f>
        <v>0.19450385372015999</v>
      </c>
    </row>
    <row r="1560" spans="1:13" x14ac:dyDescent="0.25">
      <c r="A1560">
        <v>1</v>
      </c>
      <c r="B1560" t="s">
        <v>27</v>
      </c>
      <c r="C1560" t="s">
        <v>1978</v>
      </c>
      <c r="D1560" t="s">
        <v>2004</v>
      </c>
      <c r="E1560" s="1">
        <v>1.875</v>
      </c>
      <c r="F1560">
        <v>1.96700279017857</v>
      </c>
      <c r="G1560">
        <v>1.9835046728971999</v>
      </c>
      <c r="H1560">
        <v>2.0103226351351302</v>
      </c>
      <c r="I1560">
        <v>1.9076744186046499</v>
      </c>
      <c r="J1560">
        <f>F1560-G1560</f>
        <v>-1.6501882718629846E-2</v>
      </c>
      <c r="K1560">
        <f>F1560-H1560</f>
        <v>-4.3319844956560161E-2</v>
      </c>
      <c r="L1560">
        <f>F1560-I1560</f>
        <v>5.9328371573920125E-2</v>
      </c>
      <c r="M1560">
        <f>E1560-F1560+J1560+K1560+L1560</f>
        <v>-9.249614627983993E-2</v>
      </c>
    </row>
    <row r="1561" spans="1:13" x14ac:dyDescent="0.25">
      <c r="A1561">
        <v>1</v>
      </c>
      <c r="B1561" t="s">
        <v>27</v>
      </c>
      <c r="C1561" t="s">
        <v>1978</v>
      </c>
      <c r="D1561" t="s">
        <v>2004</v>
      </c>
      <c r="E1561" s="1">
        <v>1.978</v>
      </c>
      <c r="F1561">
        <v>1.96700279017857</v>
      </c>
      <c r="G1561">
        <v>1.9835046728971999</v>
      </c>
      <c r="H1561">
        <v>2.0103226351351302</v>
      </c>
      <c r="I1561">
        <v>1.9076744186046499</v>
      </c>
      <c r="J1561">
        <f>F1561-G1561</f>
        <v>-1.6501882718629846E-2</v>
      </c>
      <c r="K1561">
        <f>F1561-H1561</f>
        <v>-4.3319844956560161E-2</v>
      </c>
      <c r="L1561">
        <f>F1561-I1561</f>
        <v>5.9328371573920125E-2</v>
      </c>
      <c r="M1561">
        <f>E1561-F1561+J1561+K1561+L1561</f>
        <v>1.050385372016005E-2</v>
      </c>
    </row>
    <row r="1562" spans="1:13" x14ac:dyDescent="0.25">
      <c r="A1562">
        <v>1</v>
      </c>
      <c r="B1562" t="s">
        <v>27</v>
      </c>
      <c r="C1562" t="s">
        <v>1978</v>
      </c>
      <c r="D1562" t="s">
        <v>2004</v>
      </c>
      <c r="E1562" s="1">
        <v>1.9690000000000001</v>
      </c>
      <c r="F1562">
        <v>1.96700279017857</v>
      </c>
      <c r="G1562">
        <v>1.9835046728971999</v>
      </c>
      <c r="H1562">
        <v>2.0103226351351302</v>
      </c>
      <c r="I1562">
        <v>1.9076744186046499</v>
      </c>
      <c r="J1562">
        <f>F1562-G1562</f>
        <v>-1.6501882718629846E-2</v>
      </c>
      <c r="K1562">
        <f>F1562-H1562</f>
        <v>-4.3319844956560161E-2</v>
      </c>
      <c r="L1562">
        <f>F1562-I1562</f>
        <v>5.9328371573920125E-2</v>
      </c>
      <c r="M1562">
        <f>E1562-F1562+J1562+K1562+L1562</f>
        <v>1.5038537201601532E-3</v>
      </c>
    </row>
    <row r="1563" spans="1:13" x14ac:dyDescent="0.25">
      <c r="A1563">
        <v>2</v>
      </c>
      <c r="B1563" t="s">
        <v>27</v>
      </c>
      <c r="C1563" t="s">
        <v>1979</v>
      </c>
      <c r="D1563" t="s">
        <v>2004</v>
      </c>
      <c r="E1563" s="1">
        <v>1.9430000000000001</v>
      </c>
      <c r="F1563">
        <v>1.96700279017857</v>
      </c>
      <c r="G1563">
        <v>1.9835046728971999</v>
      </c>
      <c r="H1563">
        <v>1.9444046762589899</v>
      </c>
      <c r="I1563">
        <v>1.9076744186046499</v>
      </c>
      <c r="J1563">
        <f>F1563-G1563</f>
        <v>-1.6501882718629846E-2</v>
      </c>
      <c r="K1563">
        <f>F1563-H1563</f>
        <v>2.259811391958011E-2</v>
      </c>
      <c r="L1563">
        <f>F1563-I1563</f>
        <v>5.9328371573920125E-2</v>
      </c>
      <c r="M1563">
        <f>E1563-F1563+J1563+K1563+L1563</f>
        <v>4.14218125963004E-2</v>
      </c>
    </row>
    <row r="1564" spans="1:13" x14ac:dyDescent="0.25">
      <c r="A1564">
        <v>2</v>
      </c>
      <c r="B1564" t="s">
        <v>27</v>
      </c>
      <c r="C1564" t="s">
        <v>1979</v>
      </c>
      <c r="D1564" t="s">
        <v>2004</v>
      </c>
      <c r="E1564" s="1">
        <v>1.7170000000000001</v>
      </c>
      <c r="F1564">
        <v>1.96700279017857</v>
      </c>
      <c r="G1564">
        <v>1.9835046728971999</v>
      </c>
      <c r="H1564">
        <v>1.9444046762589899</v>
      </c>
      <c r="I1564">
        <v>1.9076744186046499</v>
      </c>
      <c r="J1564">
        <f>F1564-G1564</f>
        <v>-1.6501882718629846E-2</v>
      </c>
      <c r="K1564">
        <f>F1564-H1564</f>
        <v>2.259811391958011E-2</v>
      </c>
      <c r="L1564">
        <f>F1564-I1564</f>
        <v>5.9328371573920125E-2</v>
      </c>
      <c r="M1564">
        <f>E1564-F1564+J1564+K1564+L1564</f>
        <v>-0.18457818740369958</v>
      </c>
    </row>
    <row r="1565" spans="1:13" x14ac:dyDescent="0.25">
      <c r="A1565">
        <v>2</v>
      </c>
      <c r="B1565" t="s">
        <v>27</v>
      </c>
      <c r="C1565" t="s">
        <v>1979</v>
      </c>
      <c r="D1565" t="s">
        <v>2004</v>
      </c>
      <c r="E1565" s="1">
        <v>1.986</v>
      </c>
      <c r="F1565">
        <v>1.96700279017857</v>
      </c>
      <c r="G1565">
        <v>1.9835046728971999</v>
      </c>
      <c r="H1565">
        <v>1.9444046762589899</v>
      </c>
      <c r="I1565">
        <v>1.9076744186046499</v>
      </c>
      <c r="J1565">
        <f>F1565-G1565</f>
        <v>-1.6501882718629846E-2</v>
      </c>
      <c r="K1565">
        <f>F1565-H1565</f>
        <v>2.259811391958011E-2</v>
      </c>
      <c r="L1565">
        <f>F1565-I1565</f>
        <v>5.9328371573920125E-2</v>
      </c>
      <c r="M1565">
        <f>E1565-F1565+J1565+K1565+L1565</f>
        <v>8.4421812596300327E-2</v>
      </c>
    </row>
    <row r="1566" spans="1:13" x14ac:dyDescent="0.25">
      <c r="A1566">
        <v>2</v>
      </c>
      <c r="B1566" t="s">
        <v>27</v>
      </c>
      <c r="C1566" t="s">
        <v>1979</v>
      </c>
      <c r="D1566" t="s">
        <v>2004</v>
      </c>
      <c r="E1566" s="1">
        <v>1.7629999999999999</v>
      </c>
      <c r="F1566">
        <v>1.96700279017857</v>
      </c>
      <c r="G1566">
        <v>1.9835046728971999</v>
      </c>
      <c r="H1566">
        <v>1.9444046762589899</v>
      </c>
      <c r="I1566">
        <v>1.9076744186046499</v>
      </c>
      <c r="J1566">
        <f>F1566-G1566</f>
        <v>-1.6501882718629846E-2</v>
      </c>
      <c r="K1566">
        <f>F1566-H1566</f>
        <v>2.259811391958011E-2</v>
      </c>
      <c r="L1566">
        <f>F1566-I1566</f>
        <v>5.9328371573920125E-2</v>
      </c>
      <c r="M1566">
        <f>E1566-F1566+J1566+K1566+L1566</f>
        <v>-0.13857818740369976</v>
      </c>
    </row>
    <row r="1567" spans="1:13" x14ac:dyDescent="0.25">
      <c r="A1567">
        <v>3</v>
      </c>
      <c r="B1567" t="s">
        <v>27</v>
      </c>
      <c r="C1567" t="s">
        <v>1980</v>
      </c>
      <c r="D1567" t="s">
        <v>2004</v>
      </c>
      <c r="E1567" s="1">
        <v>2.0819999999999999</v>
      </c>
      <c r="F1567">
        <v>1.96700279017857</v>
      </c>
      <c r="G1567">
        <v>1.9835046728971999</v>
      </c>
      <c r="H1567">
        <v>1.9606493506493501</v>
      </c>
      <c r="I1567">
        <v>1.9076744186046499</v>
      </c>
      <c r="J1567">
        <f>F1567-G1567</f>
        <v>-1.6501882718629846E-2</v>
      </c>
      <c r="K1567">
        <f>F1567-H1567</f>
        <v>6.3534395292199619E-3</v>
      </c>
      <c r="L1567">
        <f>F1567-I1567</f>
        <v>5.9328371573920125E-2</v>
      </c>
      <c r="M1567">
        <f>E1567-F1567+J1567+K1567+L1567</f>
        <v>0.16417713820594004</v>
      </c>
    </row>
    <row r="1568" spans="1:13" x14ac:dyDescent="0.25">
      <c r="A1568">
        <v>3</v>
      </c>
      <c r="B1568" t="s">
        <v>27</v>
      </c>
      <c r="C1568" t="s">
        <v>1980</v>
      </c>
      <c r="D1568" t="s">
        <v>2004</v>
      </c>
      <c r="E1568" s="1">
        <v>1.6220000000000001</v>
      </c>
      <c r="F1568">
        <v>1.96700279017857</v>
      </c>
      <c r="G1568">
        <v>1.9835046728971999</v>
      </c>
      <c r="H1568">
        <v>1.9606493506493501</v>
      </c>
      <c r="I1568">
        <v>1.9076744186046499</v>
      </c>
      <c r="J1568">
        <f>F1568-G1568</f>
        <v>-1.6501882718629846E-2</v>
      </c>
      <c r="K1568">
        <f>F1568-H1568</f>
        <v>6.3534395292199619E-3</v>
      </c>
      <c r="L1568">
        <f>F1568-I1568</f>
        <v>5.9328371573920125E-2</v>
      </c>
      <c r="M1568">
        <f>E1568-F1568+J1568+K1568+L1568</f>
        <v>-0.2958228617940597</v>
      </c>
    </row>
    <row r="1569" spans="1:13" x14ac:dyDescent="0.25">
      <c r="A1569">
        <v>3</v>
      </c>
      <c r="B1569" t="s">
        <v>27</v>
      </c>
      <c r="C1569" t="s">
        <v>1980</v>
      </c>
      <c r="D1569" t="s">
        <v>2004</v>
      </c>
      <c r="E1569" s="1">
        <v>1.911</v>
      </c>
      <c r="F1569">
        <v>1.96700279017857</v>
      </c>
      <c r="G1569">
        <v>1.9835046728971999</v>
      </c>
      <c r="H1569">
        <v>1.9606493506493501</v>
      </c>
      <c r="I1569">
        <v>1.9076744186046499</v>
      </c>
      <c r="J1569">
        <f>F1569-G1569</f>
        <v>-1.6501882718629846E-2</v>
      </c>
      <c r="K1569">
        <f>F1569-H1569</f>
        <v>6.3534395292199619E-3</v>
      </c>
      <c r="L1569">
        <f>F1569-I1569</f>
        <v>5.9328371573920125E-2</v>
      </c>
      <c r="M1569">
        <f>E1569-F1569+J1569+K1569+L1569</f>
        <v>-6.8228617940597758E-3</v>
      </c>
    </row>
    <row r="1570" spans="1:13" x14ac:dyDescent="0.25">
      <c r="A1570">
        <v>4</v>
      </c>
      <c r="B1570" t="s">
        <v>27</v>
      </c>
      <c r="C1570" t="s">
        <v>1981</v>
      </c>
      <c r="D1570" t="s">
        <v>2004</v>
      </c>
      <c r="E1570" s="1">
        <v>2.0710000000000002</v>
      </c>
      <c r="F1570">
        <v>1.96700279017857</v>
      </c>
      <c r="G1570">
        <v>1.9835046728971999</v>
      </c>
      <c r="H1570">
        <v>1.8750380952381001</v>
      </c>
      <c r="I1570">
        <v>1.9076744186046499</v>
      </c>
      <c r="J1570">
        <f>F1570-G1570</f>
        <v>-1.6501882718629846E-2</v>
      </c>
      <c r="K1570">
        <f>F1570-H1570</f>
        <v>9.1964694940469993E-2</v>
      </c>
      <c r="L1570">
        <f>F1570-I1570</f>
        <v>5.9328371573920125E-2</v>
      </c>
      <c r="M1570">
        <f>E1570-F1570+J1570+K1570+L1570</f>
        <v>0.2387883936171904</v>
      </c>
    </row>
    <row r="1571" spans="1:13" x14ac:dyDescent="0.25">
      <c r="A1571">
        <v>4</v>
      </c>
      <c r="B1571" t="s">
        <v>27</v>
      </c>
      <c r="C1571" t="s">
        <v>1981</v>
      </c>
      <c r="D1571" t="s">
        <v>2004</v>
      </c>
      <c r="E1571" s="1">
        <v>1.919</v>
      </c>
      <c r="F1571">
        <v>1.96700279017857</v>
      </c>
      <c r="G1571">
        <v>1.9835046728971999</v>
      </c>
      <c r="H1571">
        <v>1.8750380952381001</v>
      </c>
      <c r="I1571">
        <v>1.9076744186046499</v>
      </c>
      <c r="J1571">
        <f>F1571-G1571</f>
        <v>-1.6501882718629846E-2</v>
      </c>
      <c r="K1571">
        <f>F1571-H1571</f>
        <v>9.1964694940469993E-2</v>
      </c>
      <c r="L1571">
        <f>F1571-I1571</f>
        <v>5.9328371573920125E-2</v>
      </c>
      <c r="M1571">
        <f>E1571-F1571+J1571+K1571+L1571</f>
        <v>8.6788393617190263E-2</v>
      </c>
    </row>
    <row r="1572" spans="1:13" x14ac:dyDescent="0.25">
      <c r="A1572">
        <v>4</v>
      </c>
      <c r="B1572" t="s">
        <v>27</v>
      </c>
      <c r="C1572" t="s">
        <v>1981</v>
      </c>
      <c r="D1572" t="s">
        <v>2004</v>
      </c>
      <c r="E1572" s="1">
        <v>1.675</v>
      </c>
      <c r="F1572">
        <v>1.96700279017857</v>
      </c>
      <c r="G1572">
        <v>1.9835046728971999</v>
      </c>
      <c r="H1572">
        <v>1.8750380952381001</v>
      </c>
      <c r="I1572">
        <v>1.9076744186046499</v>
      </c>
      <c r="J1572">
        <f>F1572-G1572</f>
        <v>-1.6501882718629846E-2</v>
      </c>
      <c r="K1572">
        <f>F1572-H1572</f>
        <v>9.1964694940469993E-2</v>
      </c>
      <c r="L1572">
        <f>F1572-I1572</f>
        <v>5.9328371573920125E-2</v>
      </c>
      <c r="M1572">
        <f>E1572-F1572+J1572+K1572+L1572</f>
        <v>-0.15721160638280973</v>
      </c>
    </row>
    <row r="1573" spans="1:13" x14ac:dyDescent="0.25">
      <c r="A1573">
        <v>4</v>
      </c>
      <c r="B1573" t="s">
        <v>27</v>
      </c>
      <c r="C1573" t="s">
        <v>1981</v>
      </c>
      <c r="D1573" t="s">
        <v>2004</v>
      </c>
      <c r="E1573" s="1">
        <v>1.7989999999999999</v>
      </c>
      <c r="F1573">
        <v>1.96700279017857</v>
      </c>
      <c r="G1573">
        <v>1.9835046728971999</v>
      </c>
      <c r="H1573">
        <v>1.8750380952381001</v>
      </c>
      <c r="I1573">
        <v>1.9076744186046499</v>
      </c>
      <c r="J1573">
        <f>F1573-G1573</f>
        <v>-1.6501882718629846E-2</v>
      </c>
      <c r="K1573">
        <f>F1573-H1573</f>
        <v>9.1964694940469993E-2</v>
      </c>
      <c r="L1573">
        <f>F1573-I1573</f>
        <v>5.9328371573920125E-2</v>
      </c>
      <c r="M1573">
        <f>E1573-F1573+J1573+K1573+L1573</f>
        <v>-3.3211606382809844E-2</v>
      </c>
    </row>
    <row r="1574" spans="1:13" x14ac:dyDescent="0.25">
      <c r="A1574">
        <v>1</v>
      </c>
      <c r="B1574" t="s">
        <v>28</v>
      </c>
      <c r="C1574" t="s">
        <v>1982</v>
      </c>
      <c r="D1574" t="s">
        <v>2006</v>
      </c>
      <c r="E1574" s="1">
        <v>1.9359999999999999</v>
      </c>
      <c r="F1574">
        <v>1.96700279017857</v>
      </c>
      <c r="G1574">
        <v>1.9307875751503001</v>
      </c>
      <c r="H1574">
        <v>2.0103226351351302</v>
      </c>
      <c r="I1574">
        <v>2.040790697674419</v>
      </c>
      <c r="J1574">
        <f>F1574-G1574</f>
        <v>3.6215215028269965E-2</v>
      </c>
      <c r="K1574">
        <f>F1574-H1574</f>
        <v>-4.3319844956560161E-2</v>
      </c>
      <c r="L1574">
        <f>F1574-I1574</f>
        <v>-7.3787907495848959E-2</v>
      </c>
      <c r="M1574">
        <f>E1574-F1574+J1574+K1574+L1574</f>
        <v>-0.11189532760270926</v>
      </c>
    </row>
    <row r="1575" spans="1:13" x14ac:dyDescent="0.25">
      <c r="A1575">
        <v>1</v>
      </c>
      <c r="B1575" t="s">
        <v>28</v>
      </c>
      <c r="C1575" t="s">
        <v>1982</v>
      </c>
      <c r="D1575" t="s">
        <v>2006</v>
      </c>
      <c r="E1575" s="1">
        <v>2.1619999999999999</v>
      </c>
      <c r="F1575">
        <v>1.96700279017857</v>
      </c>
      <c r="G1575">
        <v>1.9307875751503001</v>
      </c>
      <c r="H1575">
        <v>2.0103226351351302</v>
      </c>
      <c r="I1575">
        <v>2.040790697674419</v>
      </c>
      <c r="J1575">
        <f>F1575-G1575</f>
        <v>3.6215215028269965E-2</v>
      </c>
      <c r="K1575">
        <f>F1575-H1575</f>
        <v>-4.3319844956560161E-2</v>
      </c>
      <c r="L1575">
        <f>F1575-I1575</f>
        <v>-7.3787907495848959E-2</v>
      </c>
      <c r="M1575">
        <f>E1575-F1575+J1575+K1575+L1575</f>
        <v>0.11410467239729072</v>
      </c>
    </row>
    <row r="1576" spans="1:13" x14ac:dyDescent="0.25">
      <c r="A1576">
        <v>2</v>
      </c>
      <c r="B1576" t="s">
        <v>28</v>
      </c>
      <c r="C1576" t="s">
        <v>1983</v>
      </c>
      <c r="D1576" t="s">
        <v>2006</v>
      </c>
      <c r="E1576" s="1">
        <v>2.1379999999999999</v>
      </c>
      <c r="F1576">
        <v>1.96700279017857</v>
      </c>
      <c r="G1576">
        <v>1.9307875751503001</v>
      </c>
      <c r="H1576">
        <v>1.9444046762589899</v>
      </c>
      <c r="I1576">
        <v>2.0407906976744199</v>
      </c>
      <c r="J1576">
        <f>F1576-G1576</f>
        <v>3.6215215028269965E-2</v>
      </c>
      <c r="K1576">
        <f>F1576-H1576</f>
        <v>2.259811391958011E-2</v>
      </c>
      <c r="L1576">
        <f>F1576-I1576</f>
        <v>-7.3787907495849847E-2</v>
      </c>
      <c r="M1576">
        <f>E1576-F1576+J1576+K1576+L1576</f>
        <v>0.15602263127343008</v>
      </c>
    </row>
    <row r="1577" spans="1:13" x14ac:dyDescent="0.25">
      <c r="A1577">
        <v>2</v>
      </c>
      <c r="B1577" t="s">
        <v>28</v>
      </c>
      <c r="C1577" t="s">
        <v>1983</v>
      </c>
      <c r="D1577" t="s">
        <v>2006</v>
      </c>
      <c r="E1577" s="1">
        <v>2.2320000000000002</v>
      </c>
      <c r="F1577">
        <v>1.96700279017857</v>
      </c>
      <c r="G1577">
        <v>1.9307875751503001</v>
      </c>
      <c r="H1577">
        <v>1.9444046762589899</v>
      </c>
      <c r="I1577">
        <v>2.0407906976744199</v>
      </c>
      <c r="J1577">
        <f>F1577-G1577</f>
        <v>3.6215215028269965E-2</v>
      </c>
      <c r="K1577">
        <f>F1577-H1577</f>
        <v>2.259811391958011E-2</v>
      </c>
      <c r="L1577">
        <f>F1577-I1577</f>
        <v>-7.3787907495849847E-2</v>
      </c>
      <c r="M1577">
        <f>E1577-F1577+J1577+K1577+L1577</f>
        <v>0.25002263127343038</v>
      </c>
    </row>
    <row r="1578" spans="1:13" x14ac:dyDescent="0.25">
      <c r="A1578">
        <v>2</v>
      </c>
      <c r="B1578" t="s">
        <v>28</v>
      </c>
      <c r="C1578" t="s">
        <v>1983</v>
      </c>
      <c r="D1578" t="s">
        <v>2006</v>
      </c>
      <c r="E1578" s="1">
        <v>1.7170000000000001</v>
      </c>
      <c r="F1578">
        <v>1.96700279017857</v>
      </c>
      <c r="G1578">
        <v>1.9307875751503001</v>
      </c>
      <c r="H1578">
        <v>1.9444046762589899</v>
      </c>
      <c r="I1578">
        <v>2.0407906976744199</v>
      </c>
      <c r="J1578">
        <f>F1578-G1578</f>
        <v>3.6215215028269965E-2</v>
      </c>
      <c r="K1578">
        <f>F1578-H1578</f>
        <v>2.259811391958011E-2</v>
      </c>
      <c r="L1578">
        <f>F1578-I1578</f>
        <v>-7.3787907495849847E-2</v>
      </c>
      <c r="M1578">
        <f>E1578-F1578+J1578+K1578+L1578</f>
        <v>-0.26497736872656974</v>
      </c>
    </row>
    <row r="1579" spans="1:13" x14ac:dyDescent="0.25">
      <c r="A1579">
        <v>3</v>
      </c>
      <c r="B1579" t="s">
        <v>28</v>
      </c>
      <c r="C1579" t="s">
        <v>1984</v>
      </c>
      <c r="D1579" t="s">
        <v>2006</v>
      </c>
      <c r="E1579" s="1">
        <v>1.7749999999999999</v>
      </c>
      <c r="F1579">
        <v>1.96700279017857</v>
      </c>
      <c r="G1579">
        <v>1.9307875751503001</v>
      </c>
      <c r="H1579">
        <v>1.9606493506493501</v>
      </c>
      <c r="I1579">
        <v>2.0407906976744199</v>
      </c>
      <c r="J1579">
        <f>F1579-G1579</f>
        <v>3.6215215028269965E-2</v>
      </c>
      <c r="K1579">
        <f>F1579-H1579</f>
        <v>6.3534395292199619E-3</v>
      </c>
      <c r="L1579">
        <f>F1579-I1579</f>
        <v>-7.3787907495849847E-2</v>
      </c>
      <c r="M1579">
        <f>E1579-F1579+J1579+K1579+L1579</f>
        <v>-0.22322204311693006</v>
      </c>
    </row>
    <row r="1580" spans="1:13" x14ac:dyDescent="0.25">
      <c r="A1580">
        <v>3</v>
      </c>
      <c r="B1580" t="s">
        <v>28</v>
      </c>
      <c r="C1580" t="s">
        <v>1984</v>
      </c>
      <c r="D1580" t="s">
        <v>2006</v>
      </c>
      <c r="E1580" s="1">
        <v>1.8069999999999999</v>
      </c>
      <c r="F1580">
        <v>1.96700279017857</v>
      </c>
      <c r="G1580">
        <v>1.9307875751503001</v>
      </c>
      <c r="H1580">
        <v>1.9606493506493501</v>
      </c>
      <c r="I1580">
        <v>2.0407906976744199</v>
      </c>
      <c r="J1580">
        <f>F1580-G1580</f>
        <v>3.6215215028269965E-2</v>
      </c>
      <c r="K1580">
        <f>F1580-H1580</f>
        <v>6.3534395292199619E-3</v>
      </c>
      <c r="L1580">
        <f>F1580-I1580</f>
        <v>-7.3787907495849847E-2</v>
      </c>
      <c r="M1580">
        <f>E1580-F1580+J1580+K1580+L1580</f>
        <v>-0.19122204311693003</v>
      </c>
    </row>
    <row r="1581" spans="1:13" x14ac:dyDescent="0.25">
      <c r="A1581">
        <v>3</v>
      </c>
      <c r="B1581" t="s">
        <v>28</v>
      </c>
      <c r="C1581" t="s">
        <v>1984</v>
      </c>
      <c r="D1581" t="s">
        <v>2006</v>
      </c>
      <c r="E1581" s="1">
        <v>1.7629999999999999</v>
      </c>
      <c r="F1581">
        <v>1.96700279017857</v>
      </c>
      <c r="G1581">
        <v>1.9307875751503001</v>
      </c>
      <c r="H1581">
        <v>1.9606493506493501</v>
      </c>
      <c r="I1581">
        <v>2.0407906976744199</v>
      </c>
      <c r="J1581">
        <f>F1581-G1581</f>
        <v>3.6215215028269965E-2</v>
      </c>
      <c r="K1581">
        <f>F1581-H1581</f>
        <v>6.3534395292199619E-3</v>
      </c>
      <c r="L1581">
        <f>F1581-I1581</f>
        <v>-7.3787907495849847E-2</v>
      </c>
      <c r="M1581">
        <f>E1581-F1581+J1581+K1581+L1581</f>
        <v>-0.23522204311693007</v>
      </c>
    </row>
    <row r="1582" spans="1:13" x14ac:dyDescent="0.25">
      <c r="A1582">
        <v>4</v>
      </c>
      <c r="B1582" t="s">
        <v>28</v>
      </c>
      <c r="C1582" t="s">
        <v>1985</v>
      </c>
      <c r="D1582" t="s">
        <v>2006</v>
      </c>
      <c r="E1582" s="1">
        <v>2.137</v>
      </c>
      <c r="F1582">
        <v>1.96700279017857</v>
      </c>
      <c r="G1582">
        <v>1.9307875751503001</v>
      </c>
      <c r="H1582">
        <v>1.8750380952381001</v>
      </c>
      <c r="I1582">
        <v>2.0407906976744199</v>
      </c>
      <c r="J1582">
        <f>F1582-G1582</f>
        <v>3.6215215028269965E-2</v>
      </c>
      <c r="K1582">
        <f>F1582-H1582</f>
        <v>9.1964694940469993E-2</v>
      </c>
      <c r="L1582">
        <f>F1582-I1582</f>
        <v>-7.3787907495849847E-2</v>
      </c>
      <c r="M1582">
        <f>E1582-F1582+J1582+K1582+L1582</f>
        <v>0.22438921229432007</v>
      </c>
    </row>
    <row r="1583" spans="1:13" x14ac:dyDescent="0.25">
      <c r="A1583">
        <v>4</v>
      </c>
      <c r="B1583" t="s">
        <v>28</v>
      </c>
      <c r="C1583" t="s">
        <v>1985</v>
      </c>
      <c r="D1583" t="s">
        <v>2006</v>
      </c>
      <c r="E1583" s="1">
        <v>2.0920000000000001</v>
      </c>
      <c r="F1583">
        <v>1.96700279017857</v>
      </c>
      <c r="G1583">
        <v>1.9307875751503001</v>
      </c>
      <c r="H1583">
        <v>1.8750380952381001</v>
      </c>
      <c r="I1583">
        <v>2.0407906976744199</v>
      </c>
      <c r="J1583">
        <f>F1583-G1583</f>
        <v>3.6215215028269965E-2</v>
      </c>
      <c r="K1583">
        <f>F1583-H1583</f>
        <v>9.1964694940469993E-2</v>
      </c>
      <c r="L1583">
        <f>F1583-I1583</f>
        <v>-7.3787907495849847E-2</v>
      </c>
      <c r="M1583">
        <f>E1583-F1583+J1583+K1583+L1583</f>
        <v>0.17938921229432014</v>
      </c>
    </row>
    <row r="1584" spans="1:13" x14ac:dyDescent="0.25">
      <c r="A1584">
        <v>4</v>
      </c>
      <c r="B1584" t="s">
        <v>28</v>
      </c>
      <c r="C1584" t="s">
        <v>1985</v>
      </c>
      <c r="D1584" t="s">
        <v>2006</v>
      </c>
      <c r="E1584" s="1">
        <v>2.1030000000000002</v>
      </c>
      <c r="F1584">
        <v>1.96700279017857</v>
      </c>
      <c r="G1584">
        <v>1.9307875751503001</v>
      </c>
      <c r="H1584">
        <v>1.8750380952381001</v>
      </c>
      <c r="I1584">
        <v>2.0407906976744199</v>
      </c>
      <c r="J1584">
        <f>F1584-G1584</f>
        <v>3.6215215028269965E-2</v>
      </c>
      <c r="K1584">
        <f>F1584-H1584</f>
        <v>9.1964694940469993E-2</v>
      </c>
      <c r="L1584">
        <f>F1584-I1584</f>
        <v>-7.3787907495849847E-2</v>
      </c>
      <c r="M1584">
        <f>E1584-F1584+J1584+K1584+L1584</f>
        <v>0.19038921229432026</v>
      </c>
    </row>
    <row r="1585" spans="1:13" x14ac:dyDescent="0.25">
      <c r="A1585">
        <v>1</v>
      </c>
      <c r="B1585" t="s">
        <v>28</v>
      </c>
      <c r="C1585" t="s">
        <v>1982</v>
      </c>
      <c r="D1585" t="s">
        <v>2005</v>
      </c>
      <c r="E1585" s="1">
        <v>1.9119999999999999</v>
      </c>
      <c r="F1585">
        <v>1.96700279017857</v>
      </c>
      <c r="G1585">
        <v>1.97848847926267</v>
      </c>
      <c r="H1585">
        <v>2.0103226351351302</v>
      </c>
      <c r="I1585">
        <v>2.0407906976744199</v>
      </c>
      <c r="J1585">
        <f>F1585-G1585</f>
        <v>-1.148568908409997E-2</v>
      </c>
      <c r="K1585">
        <f>F1585-H1585</f>
        <v>-4.3319844956560161E-2</v>
      </c>
      <c r="L1585">
        <f>F1585-I1585</f>
        <v>-7.3787907495849847E-2</v>
      </c>
      <c r="M1585">
        <f>E1585-F1585+J1585+K1585+L1585</f>
        <v>-0.1835962317150801</v>
      </c>
    </row>
    <row r="1586" spans="1:13" x14ac:dyDescent="0.25">
      <c r="A1586">
        <v>1</v>
      </c>
      <c r="B1586" t="s">
        <v>28</v>
      </c>
      <c r="C1586" t="s">
        <v>1982</v>
      </c>
      <c r="D1586" t="s">
        <v>2005</v>
      </c>
      <c r="E1586" s="1">
        <v>2.2120000000000002</v>
      </c>
      <c r="F1586">
        <v>1.96700279017857</v>
      </c>
      <c r="G1586">
        <v>1.97848847926267</v>
      </c>
      <c r="H1586">
        <v>2.0103226351351302</v>
      </c>
      <c r="I1586">
        <v>2.0407906976744199</v>
      </c>
      <c r="J1586">
        <f>F1586-G1586</f>
        <v>-1.148568908409997E-2</v>
      </c>
      <c r="K1586">
        <f>F1586-H1586</f>
        <v>-4.3319844956560161E-2</v>
      </c>
      <c r="L1586">
        <f>F1586-I1586</f>
        <v>-7.3787907495849847E-2</v>
      </c>
      <c r="M1586">
        <f>E1586-F1586+J1586+K1586+L1586</f>
        <v>0.11640376828492016</v>
      </c>
    </row>
    <row r="1587" spans="1:13" x14ac:dyDescent="0.25">
      <c r="A1587">
        <v>1</v>
      </c>
      <c r="B1587" t="s">
        <v>28</v>
      </c>
      <c r="C1587" t="s">
        <v>1982</v>
      </c>
      <c r="D1587" t="s">
        <v>2005</v>
      </c>
      <c r="E1587" s="1">
        <v>2.1379999999999999</v>
      </c>
      <c r="F1587">
        <v>1.96700279017857</v>
      </c>
      <c r="G1587">
        <v>1.97848847926267</v>
      </c>
      <c r="H1587">
        <v>2.0103226351351302</v>
      </c>
      <c r="I1587">
        <v>2.0407906976744199</v>
      </c>
      <c r="J1587">
        <f>F1587-G1587</f>
        <v>-1.148568908409997E-2</v>
      </c>
      <c r="K1587">
        <f>F1587-H1587</f>
        <v>-4.3319844956560161E-2</v>
      </c>
      <c r="L1587">
        <f>F1587-I1587</f>
        <v>-7.3787907495849847E-2</v>
      </c>
      <c r="M1587">
        <f>E1587-F1587+J1587+K1587+L1587</f>
        <v>4.2403768284919874E-2</v>
      </c>
    </row>
    <row r="1588" spans="1:13" x14ac:dyDescent="0.25">
      <c r="A1588">
        <v>2</v>
      </c>
      <c r="B1588" t="s">
        <v>28</v>
      </c>
      <c r="C1588" t="s">
        <v>1983</v>
      </c>
      <c r="D1588" t="s">
        <v>2005</v>
      </c>
      <c r="E1588" s="1">
        <v>2.1989999999999998</v>
      </c>
      <c r="F1588">
        <v>1.96700279017857</v>
      </c>
      <c r="G1588">
        <v>1.97848847926267</v>
      </c>
      <c r="H1588">
        <v>1.9444046762589899</v>
      </c>
      <c r="I1588">
        <v>2.0407906976744199</v>
      </c>
      <c r="J1588">
        <f>F1588-G1588</f>
        <v>-1.148568908409997E-2</v>
      </c>
      <c r="K1588">
        <f>F1588-H1588</f>
        <v>2.259811391958011E-2</v>
      </c>
      <c r="L1588">
        <f>F1588-I1588</f>
        <v>-7.3787907495849847E-2</v>
      </c>
      <c r="M1588">
        <f>E1588-F1588+J1588+K1588+L1588</f>
        <v>0.16932172716106009</v>
      </c>
    </row>
    <row r="1589" spans="1:13" x14ac:dyDescent="0.25">
      <c r="A1589">
        <v>2</v>
      </c>
      <c r="B1589" t="s">
        <v>28</v>
      </c>
      <c r="C1589" t="s">
        <v>1983</v>
      </c>
      <c r="D1589" t="s">
        <v>2005</v>
      </c>
      <c r="E1589" s="1">
        <v>2.4180000000000001</v>
      </c>
      <c r="F1589">
        <v>1.96700279017857</v>
      </c>
      <c r="G1589">
        <v>1.97848847926267</v>
      </c>
      <c r="H1589">
        <v>1.9444046762589899</v>
      </c>
      <c r="I1589">
        <v>2.0407906976744199</v>
      </c>
      <c r="J1589">
        <f>F1589-G1589</f>
        <v>-1.148568908409997E-2</v>
      </c>
      <c r="K1589">
        <f>F1589-H1589</f>
        <v>2.259811391958011E-2</v>
      </c>
      <c r="L1589">
        <f>F1589-I1589</f>
        <v>-7.3787907495849847E-2</v>
      </c>
      <c r="M1589">
        <f>E1589-F1589+J1589+K1589+L1589</f>
        <v>0.38832172716106039</v>
      </c>
    </row>
    <row r="1590" spans="1:13" x14ac:dyDescent="0.25">
      <c r="A1590">
        <v>2</v>
      </c>
      <c r="B1590" t="s">
        <v>28</v>
      </c>
      <c r="C1590" t="s">
        <v>1983</v>
      </c>
      <c r="D1590" t="s">
        <v>2005</v>
      </c>
      <c r="E1590" s="1">
        <v>2.4700000000000002</v>
      </c>
      <c r="F1590">
        <v>1.96700279017857</v>
      </c>
      <c r="G1590">
        <v>1.97848847926267</v>
      </c>
      <c r="H1590">
        <v>1.9444046762589899</v>
      </c>
      <c r="I1590">
        <v>2.0407906976744199</v>
      </c>
      <c r="J1590">
        <f>F1590-G1590</f>
        <v>-1.148568908409997E-2</v>
      </c>
      <c r="K1590">
        <f>F1590-H1590</f>
        <v>2.259811391958011E-2</v>
      </c>
      <c r="L1590">
        <f>F1590-I1590</f>
        <v>-7.3787907495849847E-2</v>
      </c>
      <c r="M1590">
        <f>E1590-F1590+J1590+K1590+L1590</f>
        <v>0.44032172716106044</v>
      </c>
    </row>
    <row r="1591" spans="1:13" x14ac:dyDescent="0.25">
      <c r="A1591">
        <v>2</v>
      </c>
      <c r="B1591" t="s">
        <v>28</v>
      </c>
      <c r="C1591" t="s">
        <v>1983</v>
      </c>
      <c r="D1591" t="s">
        <v>2005</v>
      </c>
      <c r="E1591" s="1">
        <v>2.2389999999999999</v>
      </c>
      <c r="F1591">
        <v>1.96700279017857</v>
      </c>
      <c r="G1591">
        <v>1.97848847926267</v>
      </c>
      <c r="H1591">
        <v>1.9444046762589899</v>
      </c>
      <c r="I1591">
        <v>2.0407906976744199</v>
      </c>
      <c r="J1591">
        <f>F1591-G1591</f>
        <v>-1.148568908409997E-2</v>
      </c>
      <c r="K1591">
        <f>F1591-H1591</f>
        <v>2.259811391958011E-2</v>
      </c>
      <c r="L1591">
        <f>F1591-I1591</f>
        <v>-7.3787907495849847E-2</v>
      </c>
      <c r="M1591">
        <f>E1591-F1591+J1591+K1591+L1591</f>
        <v>0.20932172716106012</v>
      </c>
    </row>
    <row r="1592" spans="1:13" x14ac:dyDescent="0.25">
      <c r="A1592">
        <v>3</v>
      </c>
      <c r="B1592" t="s">
        <v>28</v>
      </c>
      <c r="C1592" t="s">
        <v>1984</v>
      </c>
      <c r="D1592" t="s">
        <v>2005</v>
      </c>
      <c r="E1592" s="1">
        <v>1.587</v>
      </c>
      <c r="F1592">
        <v>1.96700279017857</v>
      </c>
      <c r="G1592">
        <v>1.97848847926267</v>
      </c>
      <c r="H1592">
        <v>1.9606493506493501</v>
      </c>
      <c r="I1592">
        <v>2.0407906976744199</v>
      </c>
      <c r="J1592">
        <f>F1592-G1592</f>
        <v>-1.148568908409997E-2</v>
      </c>
      <c r="K1592">
        <f>F1592-H1592</f>
        <v>6.3534395292199619E-3</v>
      </c>
      <c r="L1592">
        <f>F1592-I1592</f>
        <v>-7.3787907495849847E-2</v>
      </c>
      <c r="M1592">
        <f>E1592-F1592+J1592+K1592+L1592</f>
        <v>-0.45892294722929994</v>
      </c>
    </row>
    <row r="1593" spans="1:13" x14ac:dyDescent="0.25">
      <c r="A1593">
        <v>3</v>
      </c>
      <c r="B1593" t="s">
        <v>28</v>
      </c>
      <c r="C1593" t="s">
        <v>1984</v>
      </c>
      <c r="D1593" t="s">
        <v>2005</v>
      </c>
      <c r="E1593" s="1">
        <v>1.8</v>
      </c>
      <c r="F1593">
        <v>1.96700279017857</v>
      </c>
      <c r="G1593">
        <v>1.97848847926267</v>
      </c>
      <c r="H1593">
        <v>1.9606493506493501</v>
      </c>
      <c r="I1593">
        <v>2.0407906976744199</v>
      </c>
      <c r="J1593">
        <f>F1593-G1593</f>
        <v>-1.148568908409997E-2</v>
      </c>
      <c r="K1593">
        <f>F1593-H1593</f>
        <v>6.3534395292199619E-3</v>
      </c>
      <c r="L1593">
        <f>F1593-I1593</f>
        <v>-7.3787907495849847E-2</v>
      </c>
      <c r="M1593">
        <f>E1593-F1593+J1593+K1593+L1593</f>
        <v>-0.24592294722929986</v>
      </c>
    </row>
    <row r="1594" spans="1:13" x14ac:dyDescent="0.25">
      <c r="A1594">
        <v>3</v>
      </c>
      <c r="B1594" t="s">
        <v>28</v>
      </c>
      <c r="C1594" t="s">
        <v>1984</v>
      </c>
      <c r="D1594" t="s">
        <v>2005</v>
      </c>
      <c r="E1594" s="1">
        <v>1.5920000000000001</v>
      </c>
      <c r="F1594">
        <v>1.96700279017857</v>
      </c>
      <c r="G1594">
        <v>1.97848847926267</v>
      </c>
      <c r="H1594">
        <v>1.9606493506493501</v>
      </c>
      <c r="I1594">
        <v>2.0407906976744199</v>
      </c>
      <c r="J1594">
        <f>F1594-G1594</f>
        <v>-1.148568908409997E-2</v>
      </c>
      <c r="K1594">
        <f>F1594-H1594</f>
        <v>6.3534395292199619E-3</v>
      </c>
      <c r="L1594">
        <f>F1594-I1594</f>
        <v>-7.3787907495849847E-2</v>
      </c>
      <c r="M1594">
        <f>E1594-F1594+J1594+K1594+L1594</f>
        <v>-0.45392294722929982</v>
      </c>
    </row>
    <row r="1595" spans="1:13" x14ac:dyDescent="0.25">
      <c r="A1595">
        <v>3</v>
      </c>
      <c r="B1595" t="s">
        <v>28</v>
      </c>
      <c r="C1595" t="s">
        <v>1984</v>
      </c>
      <c r="D1595" t="s">
        <v>2005</v>
      </c>
      <c r="E1595" s="1">
        <v>2.0830000000000002</v>
      </c>
      <c r="F1595">
        <v>1.96700279017857</v>
      </c>
      <c r="G1595">
        <v>1.97848847926267</v>
      </c>
      <c r="H1595">
        <v>1.9606493506493501</v>
      </c>
      <c r="I1595">
        <v>2.0407906976744199</v>
      </c>
      <c r="J1595">
        <f>F1595-G1595</f>
        <v>-1.148568908409997E-2</v>
      </c>
      <c r="K1595">
        <f>F1595-H1595</f>
        <v>6.3534395292199619E-3</v>
      </c>
      <c r="L1595">
        <f>F1595-I1595</f>
        <v>-7.3787907495849847E-2</v>
      </c>
      <c r="M1595">
        <f>E1595-F1595+J1595+K1595+L1595</f>
        <v>3.7077052770700281E-2</v>
      </c>
    </row>
    <row r="1596" spans="1:13" x14ac:dyDescent="0.25">
      <c r="A1596">
        <v>4</v>
      </c>
      <c r="B1596" t="s">
        <v>28</v>
      </c>
      <c r="C1596" t="s">
        <v>1985</v>
      </c>
      <c r="D1596" t="s">
        <v>2005</v>
      </c>
      <c r="E1596" s="1">
        <v>1.8520000000000001</v>
      </c>
      <c r="F1596">
        <v>1.96700279017857</v>
      </c>
      <c r="G1596">
        <v>1.97848847926267</v>
      </c>
      <c r="H1596">
        <v>1.8750380952381001</v>
      </c>
      <c r="I1596">
        <v>2.0407906976744199</v>
      </c>
      <c r="J1596">
        <f>F1596-G1596</f>
        <v>-1.148568908409997E-2</v>
      </c>
      <c r="K1596">
        <f>F1596-H1596</f>
        <v>9.1964694940469993E-2</v>
      </c>
      <c r="L1596">
        <f>F1596-I1596</f>
        <v>-7.3787907495849847E-2</v>
      </c>
      <c r="M1596">
        <f>E1596-F1596+J1596+K1596+L1596</f>
        <v>-0.10831169181804978</v>
      </c>
    </row>
    <row r="1597" spans="1:13" x14ac:dyDescent="0.25">
      <c r="A1597">
        <v>4</v>
      </c>
      <c r="B1597" t="s">
        <v>28</v>
      </c>
      <c r="C1597" t="s">
        <v>1985</v>
      </c>
      <c r="D1597" t="s">
        <v>2005</v>
      </c>
      <c r="E1597" s="1">
        <v>1.48</v>
      </c>
      <c r="F1597">
        <v>1.96700279017857</v>
      </c>
      <c r="G1597">
        <v>1.97848847926267</v>
      </c>
      <c r="H1597">
        <v>1.8750380952381001</v>
      </c>
      <c r="I1597">
        <v>2.0407906976744199</v>
      </c>
      <c r="J1597">
        <f>F1597-G1597</f>
        <v>-1.148568908409997E-2</v>
      </c>
      <c r="K1597">
        <f>F1597-H1597</f>
        <v>9.1964694940469993E-2</v>
      </c>
      <c r="L1597">
        <f>F1597-I1597</f>
        <v>-7.3787907495849847E-2</v>
      </c>
      <c r="M1597">
        <f>E1597-F1597+J1597+K1597+L1597</f>
        <v>-0.48031169181804989</v>
      </c>
    </row>
    <row r="1598" spans="1:13" x14ac:dyDescent="0.25">
      <c r="A1598">
        <v>4</v>
      </c>
      <c r="B1598" t="s">
        <v>28</v>
      </c>
      <c r="C1598" t="s">
        <v>1985</v>
      </c>
      <c r="D1598" t="s">
        <v>2005</v>
      </c>
      <c r="E1598" s="1">
        <v>2.3130000000000002</v>
      </c>
      <c r="F1598">
        <v>1.96700279017857</v>
      </c>
      <c r="G1598">
        <v>1.97848847926267</v>
      </c>
      <c r="H1598">
        <v>1.8750380952381001</v>
      </c>
      <c r="I1598">
        <v>2.0407906976744199</v>
      </c>
      <c r="J1598">
        <f>F1598-G1598</f>
        <v>-1.148568908409997E-2</v>
      </c>
      <c r="K1598">
        <f>F1598-H1598</f>
        <v>9.1964694940469993E-2</v>
      </c>
      <c r="L1598">
        <f>F1598-I1598</f>
        <v>-7.3787907495849847E-2</v>
      </c>
      <c r="M1598">
        <f>E1598-F1598+J1598+K1598+L1598</f>
        <v>0.35268830818195029</v>
      </c>
    </row>
    <row r="1599" spans="1:13" x14ac:dyDescent="0.25">
      <c r="A1599">
        <v>4</v>
      </c>
      <c r="B1599" t="s">
        <v>28</v>
      </c>
      <c r="C1599" t="s">
        <v>1985</v>
      </c>
      <c r="D1599" t="s">
        <v>2005</v>
      </c>
      <c r="E1599" s="1">
        <v>2.2519999999999998</v>
      </c>
      <c r="F1599">
        <v>1.96700279017857</v>
      </c>
      <c r="G1599">
        <v>1.97848847926267</v>
      </c>
      <c r="H1599">
        <v>1.8750380952381001</v>
      </c>
      <c r="I1599">
        <v>2.0407906976744199</v>
      </c>
      <c r="J1599">
        <f>F1599-G1599</f>
        <v>-1.148568908409997E-2</v>
      </c>
      <c r="K1599">
        <f>F1599-H1599</f>
        <v>9.1964694940469993E-2</v>
      </c>
      <c r="L1599">
        <f>F1599-I1599</f>
        <v>-7.3787907495849847E-2</v>
      </c>
      <c r="M1599">
        <f>E1599-F1599+J1599+K1599+L1599</f>
        <v>0.29168830818194991</v>
      </c>
    </row>
    <row r="1600" spans="1:13" x14ac:dyDescent="0.25">
      <c r="A1600">
        <v>1</v>
      </c>
      <c r="B1600" t="s">
        <v>28</v>
      </c>
      <c r="C1600" t="s">
        <v>1982</v>
      </c>
      <c r="D1600" t="s">
        <v>2004</v>
      </c>
      <c r="E1600" s="1">
        <v>2.3140000000000001</v>
      </c>
      <c r="F1600">
        <v>1.96700279017857</v>
      </c>
      <c r="G1600">
        <v>1.9835046728971999</v>
      </c>
      <c r="H1600">
        <v>2.0103226351351302</v>
      </c>
      <c r="I1600">
        <v>2.0407906976744199</v>
      </c>
      <c r="J1600">
        <f>F1600-G1600</f>
        <v>-1.6501882718629846E-2</v>
      </c>
      <c r="K1600">
        <f>F1600-H1600</f>
        <v>-4.3319844956560161E-2</v>
      </c>
      <c r="L1600">
        <f>F1600-I1600</f>
        <v>-7.3787907495849847E-2</v>
      </c>
      <c r="M1600">
        <f>E1600-F1600+J1600+K1600+L1600</f>
        <v>0.21338757465039015</v>
      </c>
    </row>
    <row r="1601" spans="1:13" x14ac:dyDescent="0.25">
      <c r="A1601">
        <v>1</v>
      </c>
      <c r="B1601" t="s">
        <v>28</v>
      </c>
      <c r="C1601" t="s">
        <v>1982</v>
      </c>
      <c r="D1601" t="s">
        <v>2004</v>
      </c>
      <c r="E1601" s="1">
        <v>2.1040000000000001</v>
      </c>
      <c r="F1601">
        <v>1.96700279017857</v>
      </c>
      <c r="G1601">
        <v>1.9835046728971999</v>
      </c>
      <c r="H1601">
        <v>2.0103226351351302</v>
      </c>
      <c r="I1601">
        <v>2.0407906976744199</v>
      </c>
      <c r="J1601">
        <f>F1601-G1601</f>
        <v>-1.6501882718629846E-2</v>
      </c>
      <c r="K1601">
        <f>F1601-H1601</f>
        <v>-4.3319844956560161E-2</v>
      </c>
      <c r="L1601">
        <f>F1601-I1601</f>
        <v>-7.3787907495849847E-2</v>
      </c>
      <c r="M1601">
        <f>E1601-F1601+J1601+K1601+L1601</f>
        <v>3.3875746503901905E-3</v>
      </c>
    </row>
    <row r="1602" spans="1:13" x14ac:dyDescent="0.25">
      <c r="A1602">
        <v>1</v>
      </c>
      <c r="B1602" t="s">
        <v>28</v>
      </c>
      <c r="C1602" t="s">
        <v>1982</v>
      </c>
      <c r="D1602" t="s">
        <v>2004</v>
      </c>
      <c r="E1602" s="1">
        <v>1.752</v>
      </c>
      <c r="F1602">
        <v>1.96700279017857</v>
      </c>
      <c r="G1602">
        <v>1.9835046728971999</v>
      </c>
      <c r="H1602">
        <v>2.0103226351351302</v>
      </c>
      <c r="I1602">
        <v>2.0407906976744199</v>
      </c>
      <c r="J1602">
        <f>F1602-G1602</f>
        <v>-1.6501882718629846E-2</v>
      </c>
      <c r="K1602">
        <f>F1602-H1602</f>
        <v>-4.3319844956560161E-2</v>
      </c>
      <c r="L1602">
        <f>F1602-I1602</f>
        <v>-7.3787907495849847E-2</v>
      </c>
      <c r="M1602">
        <f>E1602-F1602+J1602+K1602+L1602</f>
        <v>-0.3486124253496099</v>
      </c>
    </row>
    <row r="1603" spans="1:13" x14ac:dyDescent="0.25">
      <c r="A1603">
        <v>1</v>
      </c>
      <c r="B1603" t="s">
        <v>28</v>
      </c>
      <c r="C1603" t="s">
        <v>1982</v>
      </c>
      <c r="D1603" t="s">
        <v>2004</v>
      </c>
      <c r="E1603" s="1">
        <v>1.9359999999999999</v>
      </c>
      <c r="F1603">
        <v>1.96700279017857</v>
      </c>
      <c r="G1603">
        <v>1.9835046728971999</v>
      </c>
      <c r="H1603">
        <v>2.0103226351351302</v>
      </c>
      <c r="I1603">
        <v>2.0407906976744199</v>
      </c>
      <c r="J1603">
        <f>F1603-G1603</f>
        <v>-1.6501882718629846E-2</v>
      </c>
      <c r="K1603">
        <f>F1603-H1603</f>
        <v>-4.3319844956560161E-2</v>
      </c>
      <c r="L1603">
        <f>F1603-I1603</f>
        <v>-7.3787907495849847E-2</v>
      </c>
      <c r="M1603">
        <f>E1603-F1603+J1603+K1603+L1603</f>
        <v>-0.16461242534960996</v>
      </c>
    </row>
    <row r="1604" spans="1:13" x14ac:dyDescent="0.25">
      <c r="A1604">
        <v>1</v>
      </c>
      <c r="B1604" t="s">
        <v>28</v>
      </c>
      <c r="C1604" t="s">
        <v>1982</v>
      </c>
      <c r="D1604" t="s">
        <v>2004</v>
      </c>
      <c r="E1604" s="1">
        <v>1.8129999999999999</v>
      </c>
      <c r="F1604">
        <v>1.96700279017857</v>
      </c>
      <c r="G1604">
        <v>1.9835046728971999</v>
      </c>
      <c r="H1604">
        <v>2.0103226351351302</v>
      </c>
      <c r="I1604">
        <v>2.0407906976744199</v>
      </c>
      <c r="J1604">
        <f>F1604-G1604</f>
        <v>-1.6501882718629846E-2</v>
      </c>
      <c r="K1604">
        <f>F1604-H1604</f>
        <v>-4.3319844956560161E-2</v>
      </c>
      <c r="L1604">
        <f>F1604-I1604</f>
        <v>-7.3787907495849847E-2</v>
      </c>
      <c r="M1604">
        <f>E1604-F1604+J1604+K1604+L1604</f>
        <v>-0.28761242534960996</v>
      </c>
    </row>
    <row r="1605" spans="1:13" x14ac:dyDescent="0.25">
      <c r="A1605">
        <v>2</v>
      </c>
      <c r="B1605" t="s">
        <v>28</v>
      </c>
      <c r="C1605" t="s">
        <v>1983</v>
      </c>
      <c r="D1605" t="s">
        <v>2004</v>
      </c>
      <c r="E1605" s="1">
        <v>2.33</v>
      </c>
      <c r="F1605">
        <v>1.96700279017857</v>
      </c>
      <c r="G1605">
        <v>1.9835046728971999</v>
      </c>
      <c r="H1605">
        <v>1.9444046762589899</v>
      </c>
      <c r="I1605">
        <v>2.0407906976744199</v>
      </c>
      <c r="J1605">
        <f>F1605-G1605</f>
        <v>-1.6501882718629846E-2</v>
      </c>
      <c r="K1605">
        <f>F1605-H1605</f>
        <v>2.259811391958011E-2</v>
      </c>
      <c r="L1605">
        <f>F1605-I1605</f>
        <v>-7.3787907495849847E-2</v>
      </c>
      <c r="M1605">
        <f>E1605-F1605+J1605+K1605+L1605</f>
        <v>0.29530553352653044</v>
      </c>
    </row>
    <row r="1606" spans="1:13" x14ac:dyDescent="0.25">
      <c r="A1606">
        <v>2</v>
      </c>
      <c r="B1606" t="s">
        <v>28</v>
      </c>
      <c r="C1606" t="s">
        <v>1983</v>
      </c>
      <c r="D1606" t="s">
        <v>2004</v>
      </c>
      <c r="E1606" s="1">
        <v>2.3809999999999998</v>
      </c>
      <c r="F1606">
        <v>1.96700279017857</v>
      </c>
      <c r="G1606">
        <v>1.9835046728971999</v>
      </c>
      <c r="H1606">
        <v>1.9444046762589899</v>
      </c>
      <c r="I1606">
        <v>2.0407906976744199</v>
      </c>
      <c r="J1606">
        <f>F1606-G1606</f>
        <v>-1.6501882718629846E-2</v>
      </c>
      <c r="K1606">
        <f>F1606-H1606</f>
        <v>2.259811391958011E-2</v>
      </c>
      <c r="L1606">
        <f>F1606-I1606</f>
        <v>-7.3787907495849847E-2</v>
      </c>
      <c r="M1606">
        <f>E1606-F1606+J1606+K1606+L1606</f>
        <v>0.34630553352653015</v>
      </c>
    </row>
    <row r="1607" spans="1:13" x14ac:dyDescent="0.25">
      <c r="A1607">
        <v>2</v>
      </c>
      <c r="B1607" t="s">
        <v>28</v>
      </c>
      <c r="C1607" t="s">
        <v>1983</v>
      </c>
      <c r="D1607" t="s">
        <v>2004</v>
      </c>
      <c r="E1607" s="1">
        <v>2.0419999999999998</v>
      </c>
      <c r="F1607">
        <v>1.96700279017857</v>
      </c>
      <c r="G1607">
        <v>1.9835046728971999</v>
      </c>
      <c r="H1607">
        <v>1.9444046762589899</v>
      </c>
      <c r="I1607">
        <v>2.0407906976744199</v>
      </c>
      <c r="J1607">
        <f>F1607-G1607</f>
        <v>-1.6501882718629846E-2</v>
      </c>
      <c r="K1607">
        <f>F1607-H1607</f>
        <v>2.259811391958011E-2</v>
      </c>
      <c r="L1607">
        <f>F1607-I1607</f>
        <v>-7.3787907495849847E-2</v>
      </c>
      <c r="M1607">
        <f>E1607-F1607+J1607+K1607+L1607</f>
        <v>7.3055335265301835E-3</v>
      </c>
    </row>
    <row r="1608" spans="1:13" x14ac:dyDescent="0.25">
      <c r="A1608">
        <v>2</v>
      </c>
      <c r="B1608" t="s">
        <v>28</v>
      </c>
      <c r="C1608" t="s">
        <v>1983</v>
      </c>
      <c r="D1608" t="s">
        <v>2004</v>
      </c>
      <c r="E1608" s="1">
        <v>2.1379999999999999</v>
      </c>
      <c r="F1608">
        <v>1.96700279017857</v>
      </c>
      <c r="G1608">
        <v>1.9835046728971999</v>
      </c>
      <c r="H1608">
        <v>1.9444046762589899</v>
      </c>
      <c r="I1608">
        <v>2.0407906976744199</v>
      </c>
      <c r="J1608">
        <f>F1608-G1608</f>
        <v>-1.6501882718629846E-2</v>
      </c>
      <c r="K1608">
        <f>F1608-H1608</f>
        <v>2.259811391958011E-2</v>
      </c>
      <c r="L1608">
        <f>F1608-I1608</f>
        <v>-7.3787907495849847E-2</v>
      </c>
      <c r="M1608">
        <f>E1608-F1608+J1608+K1608+L1608</f>
        <v>0.10330553352653027</v>
      </c>
    </row>
    <row r="1609" spans="1:13" x14ac:dyDescent="0.25">
      <c r="A1609">
        <v>3</v>
      </c>
      <c r="B1609" t="s">
        <v>28</v>
      </c>
      <c r="C1609" t="s">
        <v>1984</v>
      </c>
      <c r="D1609" t="s">
        <v>2004</v>
      </c>
      <c r="E1609" s="1">
        <v>2.2120000000000002</v>
      </c>
      <c r="F1609">
        <v>1.96700279017857</v>
      </c>
      <c r="G1609">
        <v>1.9835046728971999</v>
      </c>
      <c r="H1609">
        <v>1.9606493506493501</v>
      </c>
      <c r="I1609">
        <v>2.0407906976744199</v>
      </c>
      <c r="J1609">
        <f>F1609-G1609</f>
        <v>-1.6501882718629846E-2</v>
      </c>
      <c r="K1609">
        <f>F1609-H1609</f>
        <v>6.3534395292199619E-3</v>
      </c>
      <c r="L1609">
        <f>F1609-I1609</f>
        <v>-7.3787907495849847E-2</v>
      </c>
      <c r="M1609">
        <f>E1609-F1609+J1609+K1609+L1609</f>
        <v>0.16106085913617041</v>
      </c>
    </row>
    <row r="1610" spans="1:13" x14ac:dyDescent="0.25">
      <c r="A1610">
        <v>3</v>
      </c>
      <c r="B1610" t="s">
        <v>28</v>
      </c>
      <c r="C1610" t="s">
        <v>1984</v>
      </c>
      <c r="D1610" t="s">
        <v>2004</v>
      </c>
      <c r="E1610" s="1">
        <v>2.052</v>
      </c>
      <c r="F1610">
        <v>1.96700279017857</v>
      </c>
      <c r="G1610">
        <v>1.9835046728971999</v>
      </c>
      <c r="H1610">
        <v>1.9606493506493501</v>
      </c>
      <c r="I1610">
        <v>2.0407906976744199</v>
      </c>
      <c r="J1610">
        <f>F1610-G1610</f>
        <v>-1.6501882718629846E-2</v>
      </c>
      <c r="K1610">
        <f>F1610-H1610</f>
        <v>6.3534395292199619E-3</v>
      </c>
      <c r="L1610">
        <f>F1610-I1610</f>
        <v>-7.3787907495849847E-2</v>
      </c>
      <c r="M1610">
        <f>E1610-F1610+J1610+K1610+L1610</f>
        <v>1.0608591361702668E-3</v>
      </c>
    </row>
    <row r="1611" spans="1:13" x14ac:dyDescent="0.25">
      <c r="A1611">
        <v>3</v>
      </c>
      <c r="B1611" t="s">
        <v>28</v>
      </c>
      <c r="C1611" t="s">
        <v>1984</v>
      </c>
      <c r="D1611" t="s">
        <v>2004</v>
      </c>
      <c r="E1611" s="1">
        <v>2.0230000000000001</v>
      </c>
      <c r="F1611">
        <v>1.96700279017857</v>
      </c>
      <c r="G1611">
        <v>1.9835046728971999</v>
      </c>
      <c r="H1611">
        <v>1.9606493506493501</v>
      </c>
      <c r="I1611">
        <v>2.0407906976744199</v>
      </c>
      <c r="J1611">
        <f>F1611-G1611</f>
        <v>-1.6501882718629846E-2</v>
      </c>
      <c r="K1611">
        <f>F1611-H1611</f>
        <v>6.3534395292199619E-3</v>
      </c>
      <c r="L1611">
        <f>F1611-I1611</f>
        <v>-7.3787907495849847E-2</v>
      </c>
      <c r="M1611">
        <f>E1611-F1611+J1611+K1611+L1611</f>
        <v>-2.7939140863829648E-2</v>
      </c>
    </row>
    <row r="1612" spans="1:13" x14ac:dyDescent="0.25">
      <c r="A1612">
        <v>3</v>
      </c>
      <c r="B1612" t="s">
        <v>28</v>
      </c>
      <c r="C1612" t="s">
        <v>1984</v>
      </c>
      <c r="D1612" t="s">
        <v>2004</v>
      </c>
      <c r="E1612" s="1">
        <v>2.0230000000000001</v>
      </c>
      <c r="F1612">
        <v>1.96700279017857</v>
      </c>
      <c r="G1612">
        <v>1.9835046728971999</v>
      </c>
      <c r="H1612">
        <v>1.9606493506493501</v>
      </c>
      <c r="I1612">
        <v>2.0407906976744199</v>
      </c>
      <c r="J1612">
        <f>F1612-G1612</f>
        <v>-1.6501882718629846E-2</v>
      </c>
      <c r="K1612">
        <f>F1612-H1612</f>
        <v>6.3534395292199619E-3</v>
      </c>
      <c r="L1612">
        <f>F1612-I1612</f>
        <v>-7.3787907495849847E-2</v>
      </c>
      <c r="M1612">
        <f>E1612-F1612+J1612+K1612+L1612</f>
        <v>-2.7939140863829648E-2</v>
      </c>
    </row>
    <row r="1613" spans="1:13" x14ac:dyDescent="0.25">
      <c r="A1613">
        <v>4</v>
      </c>
      <c r="B1613" t="s">
        <v>28</v>
      </c>
      <c r="C1613" t="s">
        <v>1985</v>
      </c>
      <c r="D1613" t="s">
        <v>2004</v>
      </c>
      <c r="E1613" s="1">
        <v>2.149</v>
      </c>
      <c r="F1613">
        <v>1.96700279017857</v>
      </c>
      <c r="G1613">
        <v>1.9835046728971999</v>
      </c>
      <c r="H1613">
        <v>1.8750380952381001</v>
      </c>
      <c r="I1613">
        <v>2.0407906976744199</v>
      </c>
      <c r="J1613">
        <f>F1613-G1613</f>
        <v>-1.6501882718629846E-2</v>
      </c>
      <c r="K1613">
        <f>F1613-H1613</f>
        <v>9.1964694940469993E-2</v>
      </c>
      <c r="L1613">
        <f>F1613-I1613</f>
        <v>-7.3787907495849847E-2</v>
      </c>
      <c r="M1613">
        <f>E1613-F1613+J1613+K1613+L1613</f>
        <v>0.18367211454742027</v>
      </c>
    </row>
    <row r="1614" spans="1:13" x14ac:dyDescent="0.25">
      <c r="A1614">
        <v>4</v>
      </c>
      <c r="B1614" t="s">
        <v>28</v>
      </c>
      <c r="C1614" t="s">
        <v>1985</v>
      </c>
      <c r="D1614" t="s">
        <v>2004</v>
      </c>
      <c r="E1614" s="1">
        <v>2.0409999999999999</v>
      </c>
      <c r="F1614">
        <v>1.96700279017857</v>
      </c>
      <c r="G1614">
        <v>1.9835046728971999</v>
      </c>
      <c r="H1614">
        <v>1.8750380952381001</v>
      </c>
      <c r="I1614">
        <v>2.0407906976744199</v>
      </c>
      <c r="J1614">
        <f>F1614-G1614</f>
        <v>-1.6501882718629846E-2</v>
      </c>
      <c r="K1614">
        <f>F1614-H1614</f>
        <v>9.1964694940469993E-2</v>
      </c>
      <c r="L1614">
        <f>F1614-I1614</f>
        <v>-7.3787907495849847E-2</v>
      </c>
      <c r="M1614">
        <f>E1614-F1614+J1614+K1614+L1614</f>
        <v>7.5672114547420177E-2</v>
      </c>
    </row>
    <row r="1615" spans="1:13" x14ac:dyDescent="0.25">
      <c r="A1615">
        <v>4</v>
      </c>
      <c r="B1615" t="s">
        <v>28</v>
      </c>
      <c r="C1615" t="s">
        <v>1985</v>
      </c>
      <c r="D1615" t="s">
        <v>2004</v>
      </c>
      <c r="E1615" s="1">
        <v>2.0129999999999999</v>
      </c>
      <c r="F1615">
        <v>1.96700279017857</v>
      </c>
      <c r="G1615">
        <v>1.9835046728971999</v>
      </c>
      <c r="H1615">
        <v>1.8750380952381001</v>
      </c>
      <c r="I1615">
        <v>2.0407906976744199</v>
      </c>
      <c r="J1615">
        <f>F1615-G1615</f>
        <v>-1.6501882718629846E-2</v>
      </c>
      <c r="K1615">
        <f>F1615-H1615</f>
        <v>9.1964694940469993E-2</v>
      </c>
      <c r="L1615">
        <f>F1615-I1615</f>
        <v>-7.3787907495849847E-2</v>
      </c>
      <c r="M1615">
        <f>E1615-F1615+J1615+K1615+L1615</f>
        <v>4.7672114547420152E-2</v>
      </c>
    </row>
    <row r="1616" spans="1:13" x14ac:dyDescent="0.25">
      <c r="A1616">
        <v>4</v>
      </c>
      <c r="B1616" t="s">
        <v>28</v>
      </c>
      <c r="C1616" t="s">
        <v>1985</v>
      </c>
      <c r="D1616" t="s">
        <v>2004</v>
      </c>
      <c r="E1616" s="1">
        <v>2.0219999999999998</v>
      </c>
      <c r="F1616">
        <v>1.96700279017857</v>
      </c>
      <c r="G1616">
        <v>1.9835046728971999</v>
      </c>
      <c r="H1616">
        <v>1.8750380952381001</v>
      </c>
      <c r="I1616">
        <v>2.0407906976744199</v>
      </c>
      <c r="J1616">
        <f>F1616-G1616</f>
        <v>-1.6501882718629846E-2</v>
      </c>
      <c r="K1616">
        <f>F1616-H1616</f>
        <v>9.1964694940469993E-2</v>
      </c>
      <c r="L1616">
        <f>F1616-I1616</f>
        <v>-7.3787907495849847E-2</v>
      </c>
      <c r="M1616">
        <f>E1616-F1616+J1616+K1616+L1616</f>
        <v>5.6672114547420049E-2</v>
      </c>
    </row>
    <row r="1617" spans="1:13" x14ac:dyDescent="0.25">
      <c r="A1617">
        <v>1</v>
      </c>
      <c r="B1617" t="s">
        <v>29</v>
      </c>
      <c r="C1617" t="s">
        <v>1986</v>
      </c>
      <c r="D1617" t="s">
        <v>2006</v>
      </c>
      <c r="E1617" s="1">
        <v>2.073</v>
      </c>
      <c r="F1617">
        <v>1.96700279017857</v>
      </c>
      <c r="G1617">
        <v>1.9307875751503001</v>
      </c>
      <c r="H1617">
        <v>2.0103226351351302</v>
      </c>
      <c r="I1617">
        <v>1.9353023255813957</v>
      </c>
      <c r="J1617">
        <f>F1617-G1617</f>
        <v>3.6215215028269965E-2</v>
      </c>
      <c r="K1617">
        <f>F1617-H1617</f>
        <v>-4.3319844956560161E-2</v>
      </c>
      <c r="L1617">
        <f>F1617-I1617</f>
        <v>3.1700464597174349E-2</v>
      </c>
      <c r="M1617">
        <f>E1617-F1617+J1617+K1617+L1617</f>
        <v>0.13059304449031406</v>
      </c>
    </row>
    <row r="1618" spans="1:13" x14ac:dyDescent="0.25">
      <c r="A1618">
        <v>1</v>
      </c>
      <c r="B1618" t="s">
        <v>29</v>
      </c>
      <c r="C1618" t="s">
        <v>1986</v>
      </c>
      <c r="D1618" t="s">
        <v>2006</v>
      </c>
      <c r="E1618" s="1">
        <v>2.0830000000000002</v>
      </c>
      <c r="F1618">
        <v>1.96700279017857</v>
      </c>
      <c r="G1618">
        <v>1.9307875751503001</v>
      </c>
      <c r="H1618">
        <v>2.0103226351351302</v>
      </c>
      <c r="I1618">
        <v>1.9353023255813957</v>
      </c>
      <c r="J1618">
        <f>F1618-G1618</f>
        <v>3.6215215028269965E-2</v>
      </c>
      <c r="K1618">
        <f>F1618-H1618</f>
        <v>-4.3319844956560161E-2</v>
      </c>
      <c r="L1618">
        <f>F1618-I1618</f>
        <v>3.1700464597174349E-2</v>
      </c>
      <c r="M1618">
        <f>E1618-F1618+J1618+K1618+L1618</f>
        <v>0.14059304449031429</v>
      </c>
    </row>
    <row r="1619" spans="1:13" x14ac:dyDescent="0.25">
      <c r="A1619">
        <v>1</v>
      </c>
      <c r="B1619" t="s">
        <v>29</v>
      </c>
      <c r="C1619" t="s">
        <v>1986</v>
      </c>
      <c r="D1619" t="s">
        <v>2006</v>
      </c>
      <c r="E1619" s="1">
        <v>1.827</v>
      </c>
      <c r="F1619">
        <v>1.96700279017857</v>
      </c>
      <c r="G1619">
        <v>1.9307875751503001</v>
      </c>
      <c r="H1619">
        <v>2.0103226351351302</v>
      </c>
      <c r="I1619">
        <v>1.9353023255813999</v>
      </c>
      <c r="J1619">
        <f>F1619-G1619</f>
        <v>3.6215215028269965E-2</v>
      </c>
      <c r="K1619">
        <f>F1619-H1619</f>
        <v>-4.3319844956560161E-2</v>
      </c>
      <c r="L1619">
        <f>F1619-I1619</f>
        <v>3.170046459717013E-2</v>
      </c>
      <c r="M1619">
        <f>E1619-F1619+J1619+K1619+L1619</f>
        <v>-0.11540695550969016</v>
      </c>
    </row>
    <row r="1620" spans="1:13" x14ac:dyDescent="0.25">
      <c r="A1620">
        <v>2</v>
      </c>
      <c r="B1620" t="s">
        <v>29</v>
      </c>
      <c r="C1620" t="s">
        <v>1987</v>
      </c>
      <c r="D1620" t="s">
        <v>2006</v>
      </c>
      <c r="E1620" s="1">
        <v>1.7749999999999999</v>
      </c>
      <c r="F1620">
        <v>1.96700279017857</v>
      </c>
      <c r="G1620">
        <v>1.9307875751503001</v>
      </c>
      <c r="H1620">
        <v>1.9444046762589899</v>
      </c>
      <c r="I1620">
        <v>1.9353023255813999</v>
      </c>
      <c r="J1620">
        <f>F1620-G1620</f>
        <v>3.6215215028269965E-2</v>
      </c>
      <c r="K1620">
        <f>F1620-H1620</f>
        <v>2.259811391958011E-2</v>
      </c>
      <c r="L1620">
        <f>F1620-I1620</f>
        <v>3.170046459717013E-2</v>
      </c>
      <c r="M1620">
        <f>E1620-F1620+J1620+K1620+L1620</f>
        <v>-0.10148899663354993</v>
      </c>
    </row>
    <row r="1621" spans="1:13" x14ac:dyDescent="0.25">
      <c r="A1621">
        <v>2</v>
      </c>
      <c r="B1621" t="s">
        <v>29</v>
      </c>
      <c r="C1621" t="s">
        <v>1987</v>
      </c>
      <c r="D1621" t="s">
        <v>2006</v>
      </c>
      <c r="E1621" s="1">
        <v>1.5649999999999999</v>
      </c>
      <c r="F1621">
        <v>1.96700279017857</v>
      </c>
      <c r="G1621">
        <v>1.9307875751503001</v>
      </c>
      <c r="H1621">
        <v>1.9444046762589899</v>
      </c>
      <c r="I1621">
        <v>1.9353023255813999</v>
      </c>
      <c r="J1621">
        <f>F1621-G1621</f>
        <v>3.6215215028269965E-2</v>
      </c>
      <c r="K1621">
        <f>F1621-H1621</f>
        <v>2.259811391958011E-2</v>
      </c>
      <c r="L1621">
        <f>F1621-I1621</f>
        <v>3.170046459717013E-2</v>
      </c>
      <c r="M1621">
        <f>E1621-F1621+J1621+K1621+L1621</f>
        <v>-0.3114889966335499</v>
      </c>
    </row>
    <row r="1622" spans="1:13" x14ac:dyDescent="0.25">
      <c r="A1622">
        <v>2</v>
      </c>
      <c r="B1622" t="s">
        <v>29</v>
      </c>
      <c r="C1622" t="s">
        <v>1987</v>
      </c>
      <c r="D1622" t="s">
        <v>2006</v>
      </c>
      <c r="E1622" s="1">
        <v>1.853</v>
      </c>
      <c r="F1622">
        <v>1.96700279017857</v>
      </c>
      <c r="G1622">
        <v>1.9307875751503001</v>
      </c>
      <c r="H1622">
        <v>1.9444046762589899</v>
      </c>
      <c r="I1622">
        <v>1.9353023255813999</v>
      </c>
      <c r="J1622">
        <f>F1622-G1622</f>
        <v>3.6215215028269965E-2</v>
      </c>
      <c r="K1622">
        <f>F1622-H1622</f>
        <v>2.259811391958011E-2</v>
      </c>
      <c r="L1622">
        <f>F1622-I1622</f>
        <v>3.170046459717013E-2</v>
      </c>
      <c r="M1622">
        <f>E1622-F1622+J1622+K1622+L1622</f>
        <v>-2.3488996633549863E-2</v>
      </c>
    </row>
    <row r="1623" spans="1:13" x14ac:dyDescent="0.25">
      <c r="A1623">
        <v>3</v>
      </c>
      <c r="B1623" t="s">
        <v>29</v>
      </c>
      <c r="C1623" t="s">
        <v>1988</v>
      </c>
      <c r="D1623" t="s">
        <v>2006</v>
      </c>
      <c r="E1623" s="1">
        <v>1.833</v>
      </c>
      <c r="F1623">
        <v>1.96700279017857</v>
      </c>
      <c r="G1623">
        <v>1.9307875751503001</v>
      </c>
      <c r="H1623">
        <v>1.9606493506493501</v>
      </c>
      <c r="I1623">
        <v>1.9353023255813999</v>
      </c>
      <c r="J1623">
        <f>F1623-G1623</f>
        <v>3.6215215028269965E-2</v>
      </c>
      <c r="K1623">
        <f>F1623-H1623</f>
        <v>6.3534395292199619E-3</v>
      </c>
      <c r="L1623">
        <f>F1623-I1623</f>
        <v>3.170046459717013E-2</v>
      </c>
      <c r="M1623">
        <f>E1623-F1623+J1623+K1623+L1623</f>
        <v>-5.9733671023910029E-2</v>
      </c>
    </row>
    <row r="1624" spans="1:13" x14ac:dyDescent="0.25">
      <c r="A1624">
        <v>3</v>
      </c>
      <c r="B1624" t="s">
        <v>29</v>
      </c>
      <c r="C1624" t="s">
        <v>1988</v>
      </c>
      <c r="D1624" t="s">
        <v>2006</v>
      </c>
      <c r="E1624" s="1">
        <v>1.8959999999999999</v>
      </c>
      <c r="F1624">
        <v>1.96700279017857</v>
      </c>
      <c r="G1624">
        <v>1.9307875751503001</v>
      </c>
      <c r="H1624">
        <v>1.9606493506493501</v>
      </c>
      <c r="I1624">
        <v>1.9353023255813999</v>
      </c>
      <c r="J1624">
        <f>F1624-G1624</f>
        <v>3.6215215028269965E-2</v>
      </c>
      <c r="K1624">
        <f>F1624-H1624</f>
        <v>6.3534395292199619E-3</v>
      </c>
      <c r="L1624">
        <f>F1624-I1624</f>
        <v>3.170046459717013E-2</v>
      </c>
      <c r="M1624">
        <f>E1624-F1624+J1624+K1624+L1624</f>
        <v>3.2663289760899161E-3</v>
      </c>
    </row>
    <row r="1625" spans="1:13" x14ac:dyDescent="0.25">
      <c r="A1625">
        <v>3</v>
      </c>
      <c r="B1625" t="s">
        <v>29</v>
      </c>
      <c r="C1625" t="s">
        <v>1988</v>
      </c>
      <c r="D1625" t="s">
        <v>2006</v>
      </c>
      <c r="E1625" s="1">
        <v>1.8129999999999999</v>
      </c>
      <c r="F1625">
        <v>1.96700279017857</v>
      </c>
      <c r="G1625">
        <v>1.9307875751503001</v>
      </c>
      <c r="H1625">
        <v>1.9606493506493501</v>
      </c>
      <c r="I1625">
        <v>1.9353023255813999</v>
      </c>
      <c r="J1625">
        <f>F1625-G1625</f>
        <v>3.6215215028269965E-2</v>
      </c>
      <c r="K1625">
        <f>F1625-H1625</f>
        <v>6.3534395292199619E-3</v>
      </c>
      <c r="L1625">
        <f>F1625-I1625</f>
        <v>3.170046459717013E-2</v>
      </c>
      <c r="M1625">
        <f>E1625-F1625+J1625+K1625+L1625</f>
        <v>-7.9733671023910047E-2</v>
      </c>
    </row>
    <row r="1626" spans="1:13" x14ac:dyDescent="0.25">
      <c r="A1626">
        <v>3</v>
      </c>
      <c r="B1626" t="s">
        <v>29</v>
      </c>
      <c r="C1626" t="s">
        <v>1988</v>
      </c>
      <c r="D1626" t="s">
        <v>2006</v>
      </c>
      <c r="E1626" s="1">
        <v>1.696</v>
      </c>
      <c r="F1626">
        <v>1.96700279017857</v>
      </c>
      <c r="G1626">
        <v>1.9307875751503001</v>
      </c>
      <c r="H1626">
        <v>1.9606493506493501</v>
      </c>
      <c r="I1626">
        <v>1.9353023255813999</v>
      </c>
      <c r="J1626">
        <f>F1626-G1626</f>
        <v>3.6215215028269965E-2</v>
      </c>
      <c r="K1626">
        <f>F1626-H1626</f>
        <v>6.3534395292199619E-3</v>
      </c>
      <c r="L1626">
        <f>F1626-I1626</f>
        <v>3.170046459717013E-2</v>
      </c>
      <c r="M1626">
        <f>E1626-F1626+J1626+K1626+L1626</f>
        <v>-0.19673367102391004</v>
      </c>
    </row>
    <row r="1627" spans="1:13" x14ac:dyDescent="0.25">
      <c r="A1627">
        <v>4</v>
      </c>
      <c r="B1627" t="s">
        <v>29</v>
      </c>
      <c r="C1627" t="s">
        <v>1989</v>
      </c>
      <c r="D1627" t="s">
        <v>2006</v>
      </c>
      <c r="E1627" s="1">
        <v>2.0609999999999999</v>
      </c>
      <c r="F1627">
        <v>1.96700279017857</v>
      </c>
      <c r="G1627">
        <v>1.9307875751503001</v>
      </c>
      <c r="H1627">
        <v>1.8750380952381001</v>
      </c>
      <c r="I1627">
        <v>1.9353023255813999</v>
      </c>
      <c r="J1627">
        <f>F1627-G1627</f>
        <v>3.6215215028269965E-2</v>
      </c>
      <c r="K1627">
        <f>F1627-H1627</f>
        <v>9.1964694940469993E-2</v>
      </c>
      <c r="L1627">
        <f>F1627-I1627</f>
        <v>3.170046459717013E-2</v>
      </c>
      <c r="M1627">
        <f>E1627-F1627+J1627+K1627+L1627</f>
        <v>0.25387758438733998</v>
      </c>
    </row>
    <row r="1628" spans="1:13" x14ac:dyDescent="0.25">
      <c r="A1628">
        <v>4</v>
      </c>
      <c r="B1628" t="s">
        <v>29</v>
      </c>
      <c r="C1628" t="s">
        <v>1989</v>
      </c>
      <c r="D1628" t="s">
        <v>2006</v>
      </c>
      <c r="E1628" s="1">
        <v>2.1030000000000002</v>
      </c>
      <c r="F1628">
        <v>1.96700279017857</v>
      </c>
      <c r="G1628">
        <v>1.9307875751503001</v>
      </c>
      <c r="H1628">
        <v>1.8750380952381001</v>
      </c>
      <c r="I1628">
        <v>1.9353023255813999</v>
      </c>
      <c r="J1628">
        <f>F1628-G1628</f>
        <v>3.6215215028269965E-2</v>
      </c>
      <c r="K1628">
        <f>F1628-H1628</f>
        <v>9.1964694940469993E-2</v>
      </c>
      <c r="L1628">
        <f>F1628-I1628</f>
        <v>3.170046459717013E-2</v>
      </c>
      <c r="M1628">
        <f>E1628-F1628+J1628+K1628+L1628</f>
        <v>0.29587758438734024</v>
      </c>
    </row>
    <row r="1629" spans="1:13" x14ac:dyDescent="0.25">
      <c r="A1629">
        <v>4</v>
      </c>
      <c r="B1629" t="s">
        <v>29</v>
      </c>
      <c r="C1629" t="s">
        <v>1989</v>
      </c>
      <c r="D1629" t="s">
        <v>2006</v>
      </c>
      <c r="E1629" s="1">
        <v>1.9850000000000001</v>
      </c>
      <c r="F1629">
        <v>1.96700279017857</v>
      </c>
      <c r="G1629">
        <v>1.9307875751503001</v>
      </c>
      <c r="H1629">
        <v>1.8750380952381001</v>
      </c>
      <c r="I1629">
        <v>1.9353023255813999</v>
      </c>
      <c r="J1629">
        <f>F1629-G1629</f>
        <v>3.6215215028269965E-2</v>
      </c>
      <c r="K1629">
        <f>F1629-H1629</f>
        <v>9.1964694940469993E-2</v>
      </c>
      <c r="L1629">
        <f>F1629-I1629</f>
        <v>3.170046459717013E-2</v>
      </c>
      <c r="M1629">
        <f>E1629-F1629+J1629+K1629+L1629</f>
        <v>0.17787758438734014</v>
      </c>
    </row>
    <row r="1630" spans="1:13" x14ac:dyDescent="0.25">
      <c r="A1630">
        <v>1</v>
      </c>
      <c r="B1630" t="s">
        <v>29</v>
      </c>
      <c r="C1630" t="s">
        <v>1986</v>
      </c>
      <c r="D1630" t="s">
        <v>2005</v>
      </c>
      <c r="E1630" s="1">
        <v>1.9279999999999999</v>
      </c>
      <c r="F1630">
        <v>1.96700279017857</v>
      </c>
      <c r="G1630">
        <v>1.97848847926267</v>
      </c>
      <c r="H1630">
        <v>2.0103226351351302</v>
      </c>
      <c r="I1630">
        <v>1.9353023255813999</v>
      </c>
      <c r="J1630">
        <f>F1630-G1630</f>
        <v>-1.148568908409997E-2</v>
      </c>
      <c r="K1630">
        <f>F1630-H1630</f>
        <v>-4.3319844956560161E-2</v>
      </c>
      <c r="L1630">
        <f>F1630-I1630</f>
        <v>3.170046459717013E-2</v>
      </c>
      <c r="M1630">
        <f>E1630-F1630+J1630+K1630+L1630</f>
        <v>-6.2107859622060113E-2</v>
      </c>
    </row>
    <row r="1631" spans="1:13" x14ac:dyDescent="0.25">
      <c r="A1631">
        <v>1</v>
      </c>
      <c r="B1631" t="s">
        <v>29</v>
      </c>
      <c r="C1631" t="s">
        <v>1986</v>
      </c>
      <c r="D1631" t="s">
        <v>2005</v>
      </c>
      <c r="E1631" s="1">
        <v>1.883</v>
      </c>
      <c r="F1631">
        <v>1.96700279017857</v>
      </c>
      <c r="G1631">
        <v>1.97848847926267</v>
      </c>
      <c r="H1631">
        <v>2.0103226351351302</v>
      </c>
      <c r="I1631">
        <v>1.9353023255813999</v>
      </c>
      <c r="J1631">
        <f>F1631-G1631</f>
        <v>-1.148568908409997E-2</v>
      </c>
      <c r="K1631">
        <f>F1631-H1631</f>
        <v>-4.3319844956560161E-2</v>
      </c>
      <c r="L1631">
        <f>F1631-I1631</f>
        <v>3.170046459717013E-2</v>
      </c>
      <c r="M1631">
        <f>E1631-F1631+J1631+K1631+L1631</f>
        <v>-0.10710785962206004</v>
      </c>
    </row>
    <row r="1632" spans="1:13" x14ac:dyDescent="0.25">
      <c r="A1632">
        <v>1</v>
      </c>
      <c r="B1632" t="s">
        <v>29</v>
      </c>
      <c r="C1632" t="s">
        <v>1986</v>
      </c>
      <c r="D1632" t="s">
        <v>2005</v>
      </c>
      <c r="E1632" s="1">
        <v>1.6619999999999999</v>
      </c>
      <c r="F1632">
        <v>1.96700279017857</v>
      </c>
      <c r="G1632">
        <v>1.97848847926267</v>
      </c>
      <c r="H1632">
        <v>2.0103226351351302</v>
      </c>
      <c r="I1632">
        <v>1.9353023255813999</v>
      </c>
      <c r="J1632">
        <f>F1632-G1632</f>
        <v>-1.148568908409997E-2</v>
      </c>
      <c r="K1632">
        <f>F1632-H1632</f>
        <v>-4.3319844956560161E-2</v>
      </c>
      <c r="L1632">
        <f>F1632-I1632</f>
        <v>3.170046459717013E-2</v>
      </c>
      <c r="M1632">
        <f>E1632-F1632+J1632+K1632+L1632</f>
        <v>-0.32810785962206013</v>
      </c>
    </row>
    <row r="1633" spans="1:13" x14ac:dyDescent="0.25">
      <c r="A1633">
        <v>1</v>
      </c>
      <c r="B1633" t="s">
        <v>29</v>
      </c>
      <c r="C1633" t="s">
        <v>1986</v>
      </c>
      <c r="D1633" t="s">
        <v>2005</v>
      </c>
      <c r="E1633" s="1">
        <v>1.905</v>
      </c>
      <c r="F1633">
        <v>1.96700279017857</v>
      </c>
      <c r="G1633">
        <v>1.97848847926267</v>
      </c>
      <c r="H1633">
        <v>2.0103226351351302</v>
      </c>
      <c r="I1633">
        <v>1.9353023255813999</v>
      </c>
      <c r="J1633">
        <f>F1633-G1633</f>
        <v>-1.148568908409997E-2</v>
      </c>
      <c r="K1633">
        <f>F1633-H1633</f>
        <v>-4.3319844956560161E-2</v>
      </c>
      <c r="L1633">
        <f>F1633-I1633</f>
        <v>3.170046459717013E-2</v>
      </c>
      <c r="M1633">
        <f>E1633-F1633+J1633+K1633+L1633</f>
        <v>-8.5107859622060023E-2</v>
      </c>
    </row>
    <row r="1634" spans="1:13" x14ac:dyDescent="0.25">
      <c r="A1634">
        <v>2</v>
      </c>
      <c r="B1634" t="s">
        <v>29</v>
      </c>
      <c r="C1634" t="s">
        <v>1987</v>
      </c>
      <c r="D1634" t="s">
        <v>2005</v>
      </c>
      <c r="E1634" s="1">
        <v>2.093</v>
      </c>
      <c r="F1634">
        <v>1.96700279017857</v>
      </c>
      <c r="G1634">
        <v>1.97848847926267</v>
      </c>
      <c r="H1634">
        <v>1.9444046762589899</v>
      </c>
      <c r="I1634">
        <v>1.9353023255813999</v>
      </c>
      <c r="J1634">
        <f>F1634-G1634</f>
        <v>-1.148568908409997E-2</v>
      </c>
      <c r="K1634">
        <f>F1634-H1634</f>
        <v>2.259811391958011E-2</v>
      </c>
      <c r="L1634">
        <f>F1634-I1634</f>
        <v>3.170046459717013E-2</v>
      </c>
      <c r="M1634">
        <f>E1634-F1634+J1634+K1634+L1634</f>
        <v>0.16881009925408019</v>
      </c>
    </row>
    <row r="1635" spans="1:13" x14ac:dyDescent="0.25">
      <c r="A1635">
        <v>2</v>
      </c>
      <c r="B1635" t="s">
        <v>29</v>
      </c>
      <c r="C1635" t="s">
        <v>1987</v>
      </c>
      <c r="D1635" t="s">
        <v>2005</v>
      </c>
      <c r="E1635" s="1">
        <v>2.0419999999999998</v>
      </c>
      <c r="F1635">
        <v>1.96700279017857</v>
      </c>
      <c r="G1635">
        <v>1.97848847926267</v>
      </c>
      <c r="H1635">
        <v>1.9444046762589899</v>
      </c>
      <c r="I1635">
        <v>1.9353023255813999</v>
      </c>
      <c r="J1635">
        <f>F1635-G1635</f>
        <v>-1.148568908409997E-2</v>
      </c>
      <c r="K1635">
        <f>F1635-H1635</f>
        <v>2.259811391958011E-2</v>
      </c>
      <c r="L1635">
        <f>F1635-I1635</f>
        <v>3.170046459717013E-2</v>
      </c>
      <c r="M1635">
        <f>E1635-F1635+J1635+K1635+L1635</f>
        <v>0.11781009925408004</v>
      </c>
    </row>
    <row r="1636" spans="1:13" x14ac:dyDescent="0.25">
      <c r="A1636">
        <v>2</v>
      </c>
      <c r="B1636" t="s">
        <v>29</v>
      </c>
      <c r="C1636" t="s">
        <v>1987</v>
      </c>
      <c r="D1636" t="s">
        <v>2005</v>
      </c>
      <c r="E1636" s="1">
        <v>2.1040000000000001</v>
      </c>
      <c r="F1636">
        <v>1.96700279017857</v>
      </c>
      <c r="G1636">
        <v>1.97848847926267</v>
      </c>
      <c r="H1636">
        <v>1.9444046762589899</v>
      </c>
      <c r="I1636">
        <v>1.9353023255813999</v>
      </c>
      <c r="J1636">
        <f>F1636-G1636</f>
        <v>-1.148568908409997E-2</v>
      </c>
      <c r="K1636">
        <f>F1636-H1636</f>
        <v>2.259811391958011E-2</v>
      </c>
      <c r="L1636">
        <f>F1636-I1636</f>
        <v>3.170046459717013E-2</v>
      </c>
      <c r="M1636">
        <f>E1636-F1636+J1636+K1636+L1636</f>
        <v>0.17981009925408031</v>
      </c>
    </row>
    <row r="1637" spans="1:13" x14ac:dyDescent="0.25">
      <c r="A1637">
        <v>2</v>
      </c>
      <c r="B1637" t="s">
        <v>29</v>
      </c>
      <c r="C1637" t="s">
        <v>1987</v>
      </c>
      <c r="D1637" t="s">
        <v>2005</v>
      </c>
      <c r="E1637" s="1">
        <v>2.2210000000000001</v>
      </c>
      <c r="F1637">
        <v>1.96700279017857</v>
      </c>
      <c r="G1637">
        <v>1.97848847926267</v>
      </c>
      <c r="H1637">
        <v>1.9444046762589899</v>
      </c>
      <c r="I1637">
        <v>1.9353023255813999</v>
      </c>
      <c r="J1637">
        <f>F1637-G1637</f>
        <v>-1.148568908409997E-2</v>
      </c>
      <c r="K1637">
        <f>F1637-H1637</f>
        <v>2.259811391958011E-2</v>
      </c>
      <c r="L1637">
        <f>F1637-I1637</f>
        <v>3.170046459717013E-2</v>
      </c>
      <c r="M1637">
        <f>E1637-F1637+J1637+K1637+L1637</f>
        <v>0.29681009925408031</v>
      </c>
    </row>
    <row r="1638" spans="1:13" x14ac:dyDescent="0.25">
      <c r="A1638">
        <v>3</v>
      </c>
      <c r="B1638" t="s">
        <v>29</v>
      </c>
      <c r="C1638" t="s">
        <v>1988</v>
      </c>
      <c r="D1638" t="s">
        <v>2005</v>
      </c>
      <c r="E1638" s="1">
        <v>1.9770000000000001</v>
      </c>
      <c r="F1638">
        <v>1.96700279017857</v>
      </c>
      <c r="G1638">
        <v>1.97848847926267</v>
      </c>
      <c r="H1638">
        <v>1.9606493506493501</v>
      </c>
      <c r="I1638">
        <v>1.9353023255813999</v>
      </c>
      <c r="J1638">
        <f>F1638-G1638</f>
        <v>-1.148568908409997E-2</v>
      </c>
      <c r="K1638">
        <f>F1638-H1638</f>
        <v>6.3534395292199619E-3</v>
      </c>
      <c r="L1638">
        <f>F1638-I1638</f>
        <v>3.170046459717013E-2</v>
      </c>
      <c r="M1638">
        <f>E1638-F1638+J1638+K1638+L1638</f>
        <v>3.6565424863720164E-2</v>
      </c>
    </row>
    <row r="1639" spans="1:13" x14ac:dyDescent="0.25">
      <c r="A1639">
        <v>3</v>
      </c>
      <c r="B1639" t="s">
        <v>29</v>
      </c>
      <c r="C1639" t="s">
        <v>1988</v>
      </c>
      <c r="D1639" t="s">
        <v>2005</v>
      </c>
      <c r="E1639" s="1">
        <v>1.788</v>
      </c>
      <c r="F1639">
        <v>1.96700279017857</v>
      </c>
      <c r="G1639">
        <v>1.97848847926267</v>
      </c>
      <c r="H1639">
        <v>1.9606493506493501</v>
      </c>
      <c r="I1639">
        <v>1.9353023255813999</v>
      </c>
      <c r="J1639">
        <f>F1639-G1639</f>
        <v>-1.148568908409997E-2</v>
      </c>
      <c r="K1639">
        <f>F1639-H1639</f>
        <v>6.3534395292199619E-3</v>
      </c>
      <c r="L1639">
        <f>F1639-I1639</f>
        <v>3.170046459717013E-2</v>
      </c>
      <c r="M1639">
        <f>E1639-F1639+J1639+K1639+L1639</f>
        <v>-0.15243457513627989</v>
      </c>
    </row>
    <row r="1640" spans="1:13" x14ac:dyDescent="0.25">
      <c r="A1640">
        <v>3</v>
      </c>
      <c r="B1640" t="s">
        <v>29</v>
      </c>
      <c r="C1640" t="s">
        <v>1988</v>
      </c>
      <c r="D1640" t="s">
        <v>2005</v>
      </c>
      <c r="E1640" s="1">
        <v>1.7230000000000001</v>
      </c>
      <c r="F1640">
        <v>1.96700279017857</v>
      </c>
      <c r="G1640">
        <v>1.97848847926267</v>
      </c>
      <c r="H1640">
        <v>1.9606493506493501</v>
      </c>
      <c r="I1640">
        <v>1.9353023255813999</v>
      </c>
      <c r="J1640">
        <f>F1640-G1640</f>
        <v>-1.148568908409997E-2</v>
      </c>
      <c r="K1640">
        <f>F1640-H1640</f>
        <v>6.3534395292199619E-3</v>
      </c>
      <c r="L1640">
        <f>F1640-I1640</f>
        <v>3.170046459717013E-2</v>
      </c>
      <c r="M1640">
        <f>E1640-F1640+J1640+K1640+L1640</f>
        <v>-0.21743457513627984</v>
      </c>
    </row>
    <row r="1641" spans="1:13" x14ac:dyDescent="0.25">
      <c r="A1641">
        <v>3</v>
      </c>
      <c r="B1641" t="s">
        <v>29</v>
      </c>
      <c r="C1641" t="s">
        <v>1988</v>
      </c>
      <c r="D1641" t="s">
        <v>2005</v>
      </c>
      <c r="E1641" s="1">
        <v>1.38</v>
      </c>
      <c r="F1641">
        <v>1.96700279017857</v>
      </c>
      <c r="G1641">
        <v>1.97848847926267</v>
      </c>
      <c r="H1641">
        <v>1.9606493506493501</v>
      </c>
      <c r="I1641">
        <v>1.9353023255813999</v>
      </c>
      <c r="J1641">
        <f>F1641-G1641</f>
        <v>-1.148568908409997E-2</v>
      </c>
      <c r="K1641">
        <f>F1641-H1641</f>
        <v>6.3534395292199619E-3</v>
      </c>
      <c r="L1641">
        <f>F1641-I1641</f>
        <v>3.170046459717013E-2</v>
      </c>
      <c r="M1641">
        <f>E1641-F1641+J1641+K1641+L1641</f>
        <v>-0.56043457513628003</v>
      </c>
    </row>
    <row r="1642" spans="1:13" x14ac:dyDescent="0.25">
      <c r="A1642">
        <v>4</v>
      </c>
      <c r="B1642" t="s">
        <v>29</v>
      </c>
      <c r="C1642" t="s">
        <v>1989</v>
      </c>
      <c r="D1642" t="s">
        <v>2005</v>
      </c>
      <c r="E1642" s="1">
        <v>2.0510000000000002</v>
      </c>
      <c r="F1642">
        <v>1.96700279017857</v>
      </c>
      <c r="G1642">
        <v>1.97848847926267</v>
      </c>
      <c r="H1642">
        <v>1.8750380952381001</v>
      </c>
      <c r="I1642">
        <v>1.9353023255813999</v>
      </c>
      <c r="J1642">
        <f>F1642-G1642</f>
        <v>-1.148568908409997E-2</v>
      </c>
      <c r="K1642">
        <f>F1642-H1642</f>
        <v>9.1964694940469993E-2</v>
      </c>
      <c r="L1642">
        <f>F1642-I1642</f>
        <v>3.170046459717013E-2</v>
      </c>
      <c r="M1642">
        <f>E1642-F1642+J1642+K1642+L1642</f>
        <v>0.19617668027497026</v>
      </c>
    </row>
    <row r="1643" spans="1:13" x14ac:dyDescent="0.25">
      <c r="A1643">
        <v>4</v>
      </c>
      <c r="B1643" t="s">
        <v>29</v>
      </c>
      <c r="C1643" t="s">
        <v>1989</v>
      </c>
      <c r="D1643" t="s">
        <v>2005</v>
      </c>
      <c r="E1643" s="1">
        <v>2.0510000000000002</v>
      </c>
      <c r="F1643">
        <v>1.96700279017857</v>
      </c>
      <c r="G1643">
        <v>1.97848847926267</v>
      </c>
      <c r="H1643">
        <v>1.8750380952381001</v>
      </c>
      <c r="I1643">
        <v>1.9353023255813999</v>
      </c>
      <c r="J1643">
        <f>F1643-G1643</f>
        <v>-1.148568908409997E-2</v>
      </c>
      <c r="K1643">
        <f>F1643-H1643</f>
        <v>9.1964694940469993E-2</v>
      </c>
      <c r="L1643">
        <f>F1643-I1643</f>
        <v>3.170046459717013E-2</v>
      </c>
      <c r="M1643">
        <f>E1643-F1643+J1643+K1643+L1643</f>
        <v>0.19617668027497026</v>
      </c>
    </row>
    <row r="1644" spans="1:13" x14ac:dyDescent="0.25">
      <c r="A1644">
        <v>4</v>
      </c>
      <c r="B1644" t="s">
        <v>29</v>
      </c>
      <c r="C1644" t="s">
        <v>1989</v>
      </c>
      <c r="D1644" t="s">
        <v>2005</v>
      </c>
      <c r="E1644" s="1">
        <v>2.0710000000000002</v>
      </c>
      <c r="F1644">
        <v>1.96700279017857</v>
      </c>
      <c r="G1644">
        <v>1.97848847926267</v>
      </c>
      <c r="H1644">
        <v>1.8750380952381001</v>
      </c>
      <c r="I1644">
        <v>1.9353023255813999</v>
      </c>
      <c r="J1644">
        <f>F1644-G1644</f>
        <v>-1.148568908409997E-2</v>
      </c>
      <c r="K1644">
        <f>F1644-H1644</f>
        <v>9.1964694940469993E-2</v>
      </c>
      <c r="L1644">
        <f>F1644-I1644</f>
        <v>3.170046459717013E-2</v>
      </c>
      <c r="M1644">
        <f>E1644-F1644+J1644+K1644+L1644</f>
        <v>0.21617668027497028</v>
      </c>
    </row>
    <row r="1645" spans="1:13" x14ac:dyDescent="0.25">
      <c r="A1645">
        <v>1</v>
      </c>
      <c r="B1645" t="s">
        <v>29</v>
      </c>
      <c r="C1645" t="s">
        <v>1986</v>
      </c>
      <c r="D1645" t="s">
        <v>2004</v>
      </c>
      <c r="E1645" s="1">
        <v>2.105</v>
      </c>
      <c r="F1645">
        <v>1.96700279017857</v>
      </c>
      <c r="G1645">
        <v>1.9835046728971999</v>
      </c>
      <c r="H1645">
        <v>2.0103226351351302</v>
      </c>
      <c r="I1645">
        <v>1.9353023255813999</v>
      </c>
      <c r="J1645">
        <f>F1645-G1645</f>
        <v>-1.6501882718629846E-2</v>
      </c>
      <c r="K1645">
        <f>F1645-H1645</f>
        <v>-4.3319844956560161E-2</v>
      </c>
      <c r="L1645">
        <f>F1645-I1645</f>
        <v>3.170046459717013E-2</v>
      </c>
      <c r="M1645">
        <f>E1645-F1645+J1645+K1645+L1645</f>
        <v>0.10987594674341006</v>
      </c>
    </row>
    <row r="1646" spans="1:13" x14ac:dyDescent="0.25">
      <c r="A1646">
        <v>1</v>
      </c>
      <c r="B1646" t="s">
        <v>29</v>
      </c>
      <c r="C1646" t="s">
        <v>1986</v>
      </c>
      <c r="D1646" t="s">
        <v>2004</v>
      </c>
      <c r="E1646" s="1">
        <v>1.73</v>
      </c>
      <c r="F1646">
        <v>1.96700279017857</v>
      </c>
      <c r="G1646">
        <v>1.9835046728971999</v>
      </c>
      <c r="H1646">
        <v>2.0103226351351302</v>
      </c>
      <c r="I1646">
        <v>1.9353023255813999</v>
      </c>
      <c r="J1646">
        <f>F1646-G1646</f>
        <v>-1.6501882718629846E-2</v>
      </c>
      <c r="K1646">
        <f>F1646-H1646</f>
        <v>-4.3319844956560161E-2</v>
      </c>
      <c r="L1646">
        <f>F1646-I1646</f>
        <v>3.170046459717013E-2</v>
      </c>
      <c r="M1646">
        <f>E1646-F1646+J1646+K1646+L1646</f>
        <v>-0.26512405325658994</v>
      </c>
    </row>
    <row r="1647" spans="1:13" x14ac:dyDescent="0.25">
      <c r="A1647">
        <v>1</v>
      </c>
      <c r="B1647" t="s">
        <v>29</v>
      </c>
      <c r="C1647" t="s">
        <v>1986</v>
      </c>
      <c r="D1647" t="s">
        <v>2004</v>
      </c>
      <c r="E1647" s="1">
        <v>1.8069999999999999</v>
      </c>
      <c r="F1647">
        <v>1.96700279017857</v>
      </c>
      <c r="G1647">
        <v>1.9835046728971999</v>
      </c>
      <c r="H1647">
        <v>2.0103226351351302</v>
      </c>
      <c r="I1647">
        <v>1.9353023255813999</v>
      </c>
      <c r="J1647">
        <f>F1647-G1647</f>
        <v>-1.6501882718629846E-2</v>
      </c>
      <c r="K1647">
        <f>F1647-H1647</f>
        <v>-4.3319844956560161E-2</v>
      </c>
      <c r="L1647">
        <f>F1647-I1647</f>
        <v>3.170046459717013E-2</v>
      </c>
      <c r="M1647">
        <f>E1647-F1647+J1647+K1647+L1647</f>
        <v>-0.18812405325658998</v>
      </c>
    </row>
    <row r="1648" spans="1:13" x14ac:dyDescent="0.25">
      <c r="A1648">
        <v>1</v>
      </c>
      <c r="B1648" t="s">
        <v>29</v>
      </c>
      <c r="C1648" t="s">
        <v>1986</v>
      </c>
      <c r="D1648" t="s">
        <v>2004</v>
      </c>
      <c r="E1648" s="1">
        <v>1.921</v>
      </c>
      <c r="F1648">
        <v>1.96700279017857</v>
      </c>
      <c r="G1648">
        <v>1.9835046728971999</v>
      </c>
      <c r="H1648">
        <v>2.0103226351351302</v>
      </c>
      <c r="I1648">
        <v>1.9353023255813999</v>
      </c>
      <c r="J1648">
        <f>F1648-G1648</f>
        <v>-1.6501882718629846E-2</v>
      </c>
      <c r="K1648">
        <f>F1648-H1648</f>
        <v>-4.3319844956560161E-2</v>
      </c>
      <c r="L1648">
        <f>F1648-I1648</f>
        <v>3.170046459717013E-2</v>
      </c>
      <c r="M1648">
        <f>E1648-F1648+J1648+K1648+L1648</f>
        <v>-7.4124053256589884E-2</v>
      </c>
    </row>
    <row r="1649" spans="1:13" x14ac:dyDescent="0.25">
      <c r="A1649">
        <v>2</v>
      </c>
      <c r="B1649" t="s">
        <v>29</v>
      </c>
      <c r="C1649" t="s">
        <v>1987</v>
      </c>
      <c r="D1649" t="s">
        <v>2004</v>
      </c>
      <c r="E1649" s="1">
        <v>1.968</v>
      </c>
      <c r="F1649">
        <v>1.96700279017857</v>
      </c>
      <c r="G1649">
        <v>1.9835046728971999</v>
      </c>
      <c r="H1649">
        <v>1.9444046762589899</v>
      </c>
      <c r="I1649">
        <v>1.9353023255813999</v>
      </c>
      <c r="J1649">
        <f>F1649-G1649</f>
        <v>-1.6501882718629846E-2</v>
      </c>
      <c r="K1649">
        <f>F1649-H1649</f>
        <v>2.259811391958011E-2</v>
      </c>
      <c r="L1649">
        <f>F1649-I1649</f>
        <v>3.170046459717013E-2</v>
      </c>
      <c r="M1649">
        <f>E1649-F1649+J1649+K1649+L1649</f>
        <v>3.8793905619550317E-2</v>
      </c>
    </row>
    <row r="1650" spans="1:13" x14ac:dyDescent="0.25">
      <c r="A1650">
        <v>2</v>
      </c>
      <c r="B1650" t="s">
        <v>29</v>
      </c>
      <c r="C1650" t="s">
        <v>1987</v>
      </c>
      <c r="D1650" t="s">
        <v>2004</v>
      </c>
      <c r="E1650" s="1">
        <v>2.1259999999999999</v>
      </c>
      <c r="F1650">
        <v>1.96700279017857</v>
      </c>
      <c r="G1650">
        <v>1.9835046728971999</v>
      </c>
      <c r="H1650">
        <v>1.9444046762589899</v>
      </c>
      <c r="I1650">
        <v>1.9353023255813999</v>
      </c>
      <c r="J1650">
        <f>F1650-G1650</f>
        <v>-1.6501882718629846E-2</v>
      </c>
      <c r="K1650">
        <f>F1650-H1650</f>
        <v>2.259811391958011E-2</v>
      </c>
      <c r="L1650">
        <f>F1650-I1650</f>
        <v>3.170046459717013E-2</v>
      </c>
      <c r="M1650">
        <f>E1650-F1650+J1650+K1650+L1650</f>
        <v>0.19679390561955024</v>
      </c>
    </row>
    <row r="1651" spans="1:13" x14ac:dyDescent="0.25">
      <c r="A1651">
        <v>2</v>
      </c>
      <c r="B1651" t="s">
        <v>29</v>
      </c>
      <c r="C1651" t="s">
        <v>1987</v>
      </c>
      <c r="D1651" t="s">
        <v>2004</v>
      </c>
      <c r="E1651" s="1">
        <v>2.161</v>
      </c>
      <c r="F1651">
        <v>1.96700279017857</v>
      </c>
      <c r="G1651">
        <v>1.9835046728971999</v>
      </c>
      <c r="H1651">
        <v>1.9444046762589899</v>
      </c>
      <c r="I1651">
        <v>1.9353023255813999</v>
      </c>
      <c r="J1651">
        <f>F1651-G1651</f>
        <v>-1.6501882718629846E-2</v>
      </c>
      <c r="K1651">
        <f>F1651-H1651</f>
        <v>2.259811391958011E-2</v>
      </c>
      <c r="L1651">
        <f>F1651-I1651</f>
        <v>3.170046459717013E-2</v>
      </c>
      <c r="M1651">
        <f>E1651-F1651+J1651+K1651+L1651</f>
        <v>0.23179390561955038</v>
      </c>
    </row>
    <row r="1652" spans="1:13" x14ac:dyDescent="0.25">
      <c r="A1652">
        <v>2</v>
      </c>
      <c r="B1652" t="s">
        <v>29</v>
      </c>
      <c r="C1652" t="s">
        <v>1987</v>
      </c>
      <c r="D1652" t="s">
        <v>2004</v>
      </c>
      <c r="E1652" s="1">
        <v>2.0609999999999999</v>
      </c>
      <c r="F1652">
        <v>1.96700279017857</v>
      </c>
      <c r="G1652">
        <v>1.9835046728971999</v>
      </c>
      <c r="H1652">
        <v>1.9444046762589899</v>
      </c>
      <c r="I1652">
        <v>1.9353023255813999</v>
      </c>
      <c r="J1652">
        <f>F1652-G1652</f>
        <v>-1.6501882718629846E-2</v>
      </c>
      <c r="K1652">
        <f>F1652-H1652</f>
        <v>2.259811391958011E-2</v>
      </c>
      <c r="L1652">
        <f>F1652-I1652</f>
        <v>3.170046459717013E-2</v>
      </c>
      <c r="M1652">
        <f>E1652-F1652+J1652+K1652+L1652</f>
        <v>0.13179390561955029</v>
      </c>
    </row>
    <row r="1653" spans="1:13" x14ac:dyDescent="0.25">
      <c r="A1653">
        <v>3</v>
      </c>
      <c r="B1653" t="s">
        <v>29</v>
      </c>
      <c r="C1653" t="s">
        <v>1988</v>
      </c>
      <c r="D1653" t="s">
        <v>2004</v>
      </c>
      <c r="E1653" s="1">
        <v>2.4089999999999998</v>
      </c>
      <c r="F1653">
        <v>1.96700279017857</v>
      </c>
      <c r="G1653">
        <v>1.9835046728971999</v>
      </c>
      <c r="H1653">
        <v>1.9606493506493501</v>
      </c>
      <c r="I1653">
        <v>1.9353023255813999</v>
      </c>
      <c r="J1653">
        <f>F1653-G1653</f>
        <v>-1.6501882718629846E-2</v>
      </c>
      <c r="K1653">
        <f>F1653-H1653</f>
        <v>6.3534395292199619E-3</v>
      </c>
      <c r="L1653">
        <f>F1653-I1653</f>
        <v>3.170046459717013E-2</v>
      </c>
      <c r="M1653">
        <f>E1653-F1653+J1653+K1653+L1653</f>
        <v>0.46354923122919001</v>
      </c>
    </row>
    <row r="1654" spans="1:13" x14ac:dyDescent="0.25">
      <c r="A1654">
        <v>3</v>
      </c>
      <c r="B1654" t="s">
        <v>29</v>
      </c>
      <c r="C1654" t="s">
        <v>1988</v>
      </c>
      <c r="D1654" t="s">
        <v>2004</v>
      </c>
      <c r="E1654" s="1">
        <v>1.746</v>
      </c>
      <c r="F1654">
        <v>1.96700279017857</v>
      </c>
      <c r="G1654">
        <v>1.9835046728971999</v>
      </c>
      <c r="H1654">
        <v>1.9606493506493501</v>
      </c>
      <c r="I1654">
        <v>1.9353023255813999</v>
      </c>
      <c r="J1654">
        <f>F1654-G1654</f>
        <v>-1.6501882718629846E-2</v>
      </c>
      <c r="K1654">
        <f>F1654-H1654</f>
        <v>6.3534395292199619E-3</v>
      </c>
      <c r="L1654">
        <f>F1654-I1654</f>
        <v>3.170046459717013E-2</v>
      </c>
      <c r="M1654">
        <f>E1654-F1654+J1654+K1654+L1654</f>
        <v>-0.19945076877080981</v>
      </c>
    </row>
    <row r="1655" spans="1:13" x14ac:dyDescent="0.25">
      <c r="A1655">
        <v>3</v>
      </c>
      <c r="B1655" t="s">
        <v>29</v>
      </c>
      <c r="C1655" t="s">
        <v>1988</v>
      </c>
      <c r="D1655" t="s">
        <v>2004</v>
      </c>
      <c r="E1655" s="1">
        <v>1.8819999999999999</v>
      </c>
      <c r="F1655">
        <v>1.96700279017857</v>
      </c>
      <c r="G1655">
        <v>1.9835046728971999</v>
      </c>
      <c r="H1655">
        <v>1.9606493506493501</v>
      </c>
      <c r="I1655">
        <v>1.9353023255813999</v>
      </c>
      <c r="J1655">
        <f>F1655-G1655</f>
        <v>-1.6501882718629846E-2</v>
      </c>
      <c r="K1655">
        <f>F1655-H1655</f>
        <v>6.3534395292199619E-3</v>
      </c>
      <c r="L1655">
        <f>F1655-I1655</f>
        <v>3.170046459717013E-2</v>
      </c>
      <c r="M1655">
        <f>E1655-F1655+J1655+K1655+L1655</f>
        <v>-6.3450768770809907E-2</v>
      </c>
    </row>
    <row r="1656" spans="1:13" x14ac:dyDescent="0.25">
      <c r="A1656">
        <v>4</v>
      </c>
      <c r="B1656" t="s">
        <v>29</v>
      </c>
      <c r="C1656" t="s">
        <v>1989</v>
      </c>
      <c r="D1656" t="s">
        <v>2004</v>
      </c>
      <c r="E1656" s="1">
        <v>1.8879999999999999</v>
      </c>
      <c r="F1656">
        <v>1.96700279017857</v>
      </c>
      <c r="G1656">
        <v>1.9835046728971999</v>
      </c>
      <c r="H1656">
        <v>1.8750380952381001</v>
      </c>
      <c r="I1656">
        <v>1.9353023255813999</v>
      </c>
      <c r="J1656">
        <f>F1656-G1656</f>
        <v>-1.6501882718629846E-2</v>
      </c>
      <c r="K1656">
        <f>F1656-H1656</f>
        <v>9.1964694940469993E-2</v>
      </c>
      <c r="L1656">
        <f>F1656-I1656</f>
        <v>3.170046459717013E-2</v>
      </c>
      <c r="M1656">
        <f>E1656-F1656+J1656+K1656+L1656</f>
        <v>2.816048664044013E-2</v>
      </c>
    </row>
    <row r="1657" spans="1:13" x14ac:dyDescent="0.25">
      <c r="A1657">
        <v>4</v>
      </c>
      <c r="B1657" t="s">
        <v>29</v>
      </c>
      <c r="C1657" t="s">
        <v>1989</v>
      </c>
      <c r="D1657" t="s">
        <v>2004</v>
      </c>
      <c r="E1657" s="1">
        <v>2.173</v>
      </c>
      <c r="F1657">
        <v>1.96700279017857</v>
      </c>
      <c r="G1657">
        <v>1.9835046728971999</v>
      </c>
      <c r="H1657">
        <v>1.8750380952381001</v>
      </c>
      <c r="I1657">
        <v>1.9353023255813999</v>
      </c>
      <c r="J1657">
        <f>F1657-G1657</f>
        <v>-1.6501882718629846E-2</v>
      </c>
      <c r="K1657">
        <f>F1657-H1657</f>
        <v>9.1964694940469993E-2</v>
      </c>
      <c r="L1657">
        <f>F1657-I1657</f>
        <v>3.170046459717013E-2</v>
      </c>
      <c r="M1657">
        <f>E1657-F1657+J1657+K1657+L1657</f>
        <v>0.31316048664044027</v>
      </c>
    </row>
    <row r="1658" spans="1:13" x14ac:dyDescent="0.25">
      <c r="A1658">
        <v>4</v>
      </c>
      <c r="B1658" t="s">
        <v>29</v>
      </c>
      <c r="C1658" t="s">
        <v>1989</v>
      </c>
      <c r="D1658" t="s">
        <v>2004</v>
      </c>
      <c r="E1658" s="1">
        <v>1.911</v>
      </c>
      <c r="F1658">
        <v>1.96700279017857</v>
      </c>
      <c r="G1658">
        <v>1.9835046728971999</v>
      </c>
      <c r="H1658">
        <v>1.8750380952381001</v>
      </c>
      <c r="I1658">
        <v>1.9353023255813999</v>
      </c>
      <c r="J1658">
        <f>F1658-G1658</f>
        <v>-1.6501882718629846E-2</v>
      </c>
      <c r="K1658">
        <f>F1658-H1658</f>
        <v>9.1964694940469993E-2</v>
      </c>
      <c r="L1658">
        <f>F1658-I1658</f>
        <v>3.170046459717013E-2</v>
      </c>
      <c r="M1658">
        <f>E1658-F1658+J1658+K1658+L1658</f>
        <v>5.1160486640440261E-2</v>
      </c>
    </row>
    <row r="1659" spans="1:13" x14ac:dyDescent="0.25">
      <c r="A1659">
        <v>4</v>
      </c>
      <c r="B1659" t="s">
        <v>29</v>
      </c>
      <c r="C1659" t="s">
        <v>1989</v>
      </c>
      <c r="D1659" t="s">
        <v>2004</v>
      </c>
      <c r="E1659" s="1">
        <v>1.8879999999999999</v>
      </c>
      <c r="F1659">
        <v>1.96700279017857</v>
      </c>
      <c r="G1659">
        <v>1.9835046728971999</v>
      </c>
      <c r="H1659">
        <v>1.8750380952381001</v>
      </c>
      <c r="I1659">
        <v>1.9353023255813999</v>
      </c>
      <c r="J1659">
        <f>F1659-G1659</f>
        <v>-1.6501882718629846E-2</v>
      </c>
      <c r="K1659">
        <f>F1659-H1659</f>
        <v>9.1964694940469993E-2</v>
      </c>
      <c r="L1659">
        <f>F1659-I1659</f>
        <v>3.170046459717013E-2</v>
      </c>
      <c r="M1659">
        <f>E1659-F1659+J1659+K1659+L1659</f>
        <v>2.816048664044013E-2</v>
      </c>
    </row>
    <row r="1660" spans="1:13" x14ac:dyDescent="0.25">
      <c r="A1660">
        <v>1</v>
      </c>
      <c r="B1660" t="s">
        <v>30</v>
      </c>
      <c r="C1660" t="s">
        <v>1990</v>
      </c>
      <c r="D1660" t="s">
        <v>2006</v>
      </c>
      <c r="E1660" s="1">
        <v>1.681</v>
      </c>
      <c r="F1660">
        <v>1.96700279017857</v>
      </c>
      <c r="G1660">
        <v>1.9307875751503001</v>
      </c>
      <c r="H1660">
        <v>2.0103226351351302</v>
      </c>
      <c r="I1660">
        <v>1.8266969696969702</v>
      </c>
      <c r="J1660">
        <f>F1660-G1660</f>
        <v>3.6215215028269965E-2</v>
      </c>
      <c r="K1660">
        <f>F1660-H1660</f>
        <v>-4.3319844956560161E-2</v>
      </c>
      <c r="L1660">
        <f>F1660-I1660</f>
        <v>0.1403058204815999</v>
      </c>
      <c r="M1660">
        <f>E1660-F1660+J1660+K1660+L1660</f>
        <v>-0.1528015996252603</v>
      </c>
    </row>
    <row r="1661" spans="1:13" x14ac:dyDescent="0.25">
      <c r="A1661">
        <v>1</v>
      </c>
      <c r="B1661" t="s">
        <v>30</v>
      </c>
      <c r="C1661" t="s">
        <v>1990</v>
      </c>
      <c r="D1661" t="s">
        <v>2006</v>
      </c>
      <c r="E1661" s="1">
        <v>1.9610000000000001</v>
      </c>
      <c r="F1661">
        <v>1.96700279017857</v>
      </c>
      <c r="G1661">
        <v>1.9307875751503001</v>
      </c>
      <c r="H1661">
        <v>2.0103226351351302</v>
      </c>
      <c r="I1661">
        <v>1.8266969696969702</v>
      </c>
      <c r="J1661">
        <f>F1661-G1661</f>
        <v>3.6215215028269965E-2</v>
      </c>
      <c r="K1661">
        <f>F1661-H1661</f>
        <v>-4.3319844956560161E-2</v>
      </c>
      <c r="L1661">
        <f>F1661-I1661</f>
        <v>0.1403058204815999</v>
      </c>
      <c r="M1661">
        <f>E1661-F1661+J1661+K1661+L1661</f>
        <v>0.12719840037473973</v>
      </c>
    </row>
    <row r="1662" spans="1:13" x14ac:dyDescent="0.25">
      <c r="A1662">
        <v>1</v>
      </c>
      <c r="B1662" t="s">
        <v>30</v>
      </c>
      <c r="C1662" t="s">
        <v>1990</v>
      </c>
      <c r="D1662" t="s">
        <v>2006</v>
      </c>
      <c r="E1662" s="1">
        <v>1.8819999999999999</v>
      </c>
      <c r="F1662">
        <v>1.96700279017857</v>
      </c>
      <c r="G1662">
        <v>1.9307875751503001</v>
      </c>
      <c r="H1662">
        <v>2.0103226351351302</v>
      </c>
      <c r="I1662">
        <v>1.8266969696969699</v>
      </c>
      <c r="J1662">
        <f>F1662-G1662</f>
        <v>3.6215215028269965E-2</v>
      </c>
      <c r="K1662">
        <f>F1662-H1662</f>
        <v>-4.3319844956560161E-2</v>
      </c>
      <c r="L1662">
        <f>F1662-I1662</f>
        <v>0.14030582048160012</v>
      </c>
      <c r="M1662">
        <f>E1662-F1662+J1662+K1662+L1662</f>
        <v>4.8198400374739769E-2</v>
      </c>
    </row>
    <row r="1663" spans="1:13" x14ac:dyDescent="0.25">
      <c r="A1663">
        <v>2</v>
      </c>
      <c r="B1663" t="s">
        <v>30</v>
      </c>
      <c r="C1663" t="s">
        <v>1991</v>
      </c>
      <c r="D1663" t="s">
        <v>2006</v>
      </c>
      <c r="E1663" s="1">
        <v>1.806</v>
      </c>
      <c r="F1663">
        <v>1.96700279017857</v>
      </c>
      <c r="G1663">
        <v>1.9307875751503001</v>
      </c>
      <c r="H1663">
        <v>1.9444046762589899</v>
      </c>
      <c r="I1663">
        <v>1.8266969696969699</v>
      </c>
      <c r="J1663">
        <f>F1663-G1663</f>
        <v>3.6215215028269965E-2</v>
      </c>
      <c r="K1663">
        <f>F1663-H1663</f>
        <v>2.259811391958011E-2</v>
      </c>
      <c r="L1663">
        <f>F1663-I1663</f>
        <v>0.14030582048160012</v>
      </c>
      <c r="M1663">
        <f>E1663-F1663+J1663+K1663+L1663</f>
        <v>3.8116359250880194E-2</v>
      </c>
    </row>
    <row r="1664" spans="1:13" x14ac:dyDescent="0.25">
      <c r="A1664">
        <v>2</v>
      </c>
      <c r="B1664" t="s">
        <v>30</v>
      </c>
      <c r="C1664" t="s">
        <v>1991</v>
      </c>
      <c r="D1664" t="s">
        <v>2006</v>
      </c>
      <c r="E1664" s="1">
        <v>1.641</v>
      </c>
      <c r="F1664">
        <v>1.96700279017857</v>
      </c>
      <c r="G1664">
        <v>1.9307875751503001</v>
      </c>
      <c r="H1664">
        <v>1.9444046762589899</v>
      </c>
      <c r="I1664">
        <v>1.8266969696969699</v>
      </c>
      <c r="J1664">
        <f>F1664-G1664</f>
        <v>3.6215215028269965E-2</v>
      </c>
      <c r="K1664">
        <f>F1664-H1664</f>
        <v>2.259811391958011E-2</v>
      </c>
      <c r="L1664">
        <f>F1664-I1664</f>
        <v>0.14030582048160012</v>
      </c>
      <c r="M1664">
        <f>E1664-F1664+J1664+K1664+L1664</f>
        <v>-0.12688364074911984</v>
      </c>
    </row>
    <row r="1665" spans="1:13" x14ac:dyDescent="0.25">
      <c r="A1665">
        <v>3</v>
      </c>
      <c r="B1665" t="s">
        <v>30</v>
      </c>
      <c r="C1665" t="s">
        <v>1992</v>
      </c>
      <c r="D1665" t="s">
        <v>2006</v>
      </c>
      <c r="E1665" s="1">
        <v>1.952</v>
      </c>
      <c r="F1665">
        <v>1.96700279017857</v>
      </c>
      <c r="G1665">
        <v>1.9307875751503001</v>
      </c>
      <c r="H1665">
        <v>1.9606493506493501</v>
      </c>
      <c r="I1665">
        <v>1.8266969696969699</v>
      </c>
      <c r="J1665">
        <f>F1665-G1665</f>
        <v>3.6215215028269965E-2</v>
      </c>
      <c r="K1665">
        <f>F1665-H1665</f>
        <v>6.3534395292199619E-3</v>
      </c>
      <c r="L1665">
        <f>F1665-I1665</f>
        <v>0.14030582048160012</v>
      </c>
      <c r="M1665">
        <f>E1665-F1665+J1665+K1665+L1665</f>
        <v>0.16787168486051995</v>
      </c>
    </row>
    <row r="1666" spans="1:13" x14ac:dyDescent="0.25">
      <c r="A1666">
        <v>3</v>
      </c>
      <c r="B1666" t="s">
        <v>30</v>
      </c>
      <c r="C1666" t="s">
        <v>1992</v>
      </c>
      <c r="D1666" t="s">
        <v>2006</v>
      </c>
      <c r="E1666" s="1">
        <v>1.7689999999999999</v>
      </c>
      <c r="F1666">
        <v>1.96700279017857</v>
      </c>
      <c r="G1666">
        <v>1.9307875751503001</v>
      </c>
      <c r="H1666">
        <v>1.9606493506493501</v>
      </c>
      <c r="I1666">
        <v>1.8266969696969699</v>
      </c>
      <c r="J1666">
        <f>F1666-G1666</f>
        <v>3.6215215028269965E-2</v>
      </c>
      <c r="K1666">
        <f>F1666-H1666</f>
        <v>6.3534395292199619E-3</v>
      </c>
      <c r="L1666">
        <f>F1666-I1666</f>
        <v>0.14030582048160012</v>
      </c>
      <c r="M1666">
        <f>E1666-F1666+J1666+K1666+L1666</f>
        <v>-1.5128315139480097E-2</v>
      </c>
    </row>
    <row r="1667" spans="1:13" x14ac:dyDescent="0.25">
      <c r="A1667">
        <v>3</v>
      </c>
      <c r="B1667" t="s">
        <v>30</v>
      </c>
      <c r="C1667" t="s">
        <v>1992</v>
      </c>
      <c r="D1667" t="s">
        <v>2006</v>
      </c>
      <c r="E1667" s="1">
        <v>1.6040000000000001</v>
      </c>
      <c r="F1667">
        <v>1.96700279017857</v>
      </c>
      <c r="G1667">
        <v>1.9307875751503001</v>
      </c>
      <c r="H1667">
        <v>1.9606493506493501</v>
      </c>
      <c r="I1667">
        <v>1.8266969696969699</v>
      </c>
      <c r="J1667">
        <f>F1667-G1667</f>
        <v>3.6215215028269965E-2</v>
      </c>
      <c r="K1667">
        <f>F1667-H1667</f>
        <v>6.3534395292199619E-3</v>
      </c>
      <c r="L1667">
        <f>F1667-I1667</f>
        <v>0.14030582048160012</v>
      </c>
      <c r="M1667">
        <f>E1667-F1667+J1667+K1667+L1667</f>
        <v>-0.18012831513947991</v>
      </c>
    </row>
    <row r="1668" spans="1:13" x14ac:dyDescent="0.25">
      <c r="A1668">
        <v>3</v>
      </c>
      <c r="B1668" t="s">
        <v>30</v>
      </c>
      <c r="C1668" t="s">
        <v>1992</v>
      </c>
      <c r="D1668" t="s">
        <v>2006</v>
      </c>
      <c r="E1668" s="1">
        <v>1.7749999999999999</v>
      </c>
      <c r="F1668">
        <v>1.96700279017857</v>
      </c>
      <c r="G1668">
        <v>1.9307875751503001</v>
      </c>
      <c r="H1668">
        <v>1.9606493506493501</v>
      </c>
      <c r="I1668">
        <v>1.8266969696969699</v>
      </c>
      <c r="J1668">
        <f>F1668-G1668</f>
        <v>3.6215215028269965E-2</v>
      </c>
      <c r="K1668">
        <f>F1668-H1668</f>
        <v>6.3534395292199619E-3</v>
      </c>
      <c r="L1668">
        <f>F1668-I1668</f>
        <v>0.14030582048160012</v>
      </c>
      <c r="M1668">
        <f>E1668-F1668+J1668+K1668+L1668</f>
        <v>-9.1283151394800921E-3</v>
      </c>
    </row>
    <row r="1669" spans="1:13" x14ac:dyDescent="0.25">
      <c r="A1669">
        <v>1</v>
      </c>
      <c r="B1669" t="s">
        <v>30</v>
      </c>
      <c r="C1669" t="s">
        <v>1990</v>
      </c>
      <c r="D1669" t="s">
        <v>2005</v>
      </c>
      <c r="E1669" s="1">
        <v>1.77</v>
      </c>
      <c r="F1669">
        <v>1.96700279017857</v>
      </c>
      <c r="G1669">
        <v>1.97848847926267</v>
      </c>
      <c r="H1669">
        <v>2.0103226351351302</v>
      </c>
      <c r="I1669">
        <v>1.8266969696969699</v>
      </c>
      <c r="J1669">
        <f>F1669-G1669</f>
        <v>-1.148568908409997E-2</v>
      </c>
      <c r="K1669">
        <f>F1669-H1669</f>
        <v>-4.3319844956560161E-2</v>
      </c>
      <c r="L1669">
        <f>F1669-I1669</f>
        <v>0.14030582048160012</v>
      </c>
      <c r="M1669">
        <f>E1669-F1669+J1669+K1669+L1669</f>
        <v>-0.11150250373763004</v>
      </c>
    </row>
    <row r="1670" spans="1:13" x14ac:dyDescent="0.25">
      <c r="A1670">
        <v>1</v>
      </c>
      <c r="B1670" t="s">
        <v>30</v>
      </c>
      <c r="C1670" t="s">
        <v>1990</v>
      </c>
      <c r="D1670" t="s">
        <v>2005</v>
      </c>
      <c r="E1670" s="1">
        <v>1.5920000000000001</v>
      </c>
      <c r="F1670">
        <v>1.96700279017857</v>
      </c>
      <c r="G1670">
        <v>1.97848847926267</v>
      </c>
      <c r="H1670">
        <v>2.0103226351351302</v>
      </c>
      <c r="I1670">
        <v>1.8266969696969699</v>
      </c>
      <c r="J1670">
        <f>F1670-G1670</f>
        <v>-1.148568908409997E-2</v>
      </c>
      <c r="K1670">
        <f>F1670-H1670</f>
        <v>-4.3319844956560161E-2</v>
      </c>
      <c r="L1670">
        <f>F1670-I1670</f>
        <v>0.14030582048160012</v>
      </c>
      <c r="M1670">
        <f>E1670-F1670+J1670+K1670+L1670</f>
        <v>-0.28950250373762998</v>
      </c>
    </row>
    <row r="1671" spans="1:13" x14ac:dyDescent="0.25">
      <c r="A1671">
        <v>1</v>
      </c>
      <c r="B1671" t="s">
        <v>30</v>
      </c>
      <c r="C1671" t="s">
        <v>1990</v>
      </c>
      <c r="D1671" t="s">
        <v>2005</v>
      </c>
      <c r="E1671" s="1">
        <v>1.7350000000000001</v>
      </c>
      <c r="F1671">
        <v>1.96700279017857</v>
      </c>
      <c r="G1671">
        <v>1.97848847926267</v>
      </c>
      <c r="H1671">
        <v>2.0103226351351302</v>
      </c>
      <c r="I1671">
        <v>1.8266969696969699</v>
      </c>
      <c r="J1671">
        <f>F1671-G1671</f>
        <v>-1.148568908409997E-2</v>
      </c>
      <c r="K1671">
        <f>F1671-H1671</f>
        <v>-4.3319844956560161E-2</v>
      </c>
      <c r="L1671">
        <f>F1671-I1671</f>
        <v>0.14030582048160012</v>
      </c>
      <c r="M1671">
        <f>E1671-F1671+J1671+K1671+L1671</f>
        <v>-0.14650250373762996</v>
      </c>
    </row>
    <row r="1672" spans="1:13" x14ac:dyDescent="0.25">
      <c r="A1672">
        <v>1</v>
      </c>
      <c r="B1672" t="s">
        <v>30</v>
      </c>
      <c r="C1672" t="s">
        <v>1990</v>
      </c>
      <c r="D1672" t="s">
        <v>2005</v>
      </c>
      <c r="E1672" s="1">
        <v>1.571</v>
      </c>
      <c r="F1672">
        <v>1.96700279017857</v>
      </c>
      <c r="G1672">
        <v>1.97848847926267</v>
      </c>
      <c r="H1672">
        <v>2.0103226351351302</v>
      </c>
      <c r="I1672">
        <v>1.8266969696969699</v>
      </c>
      <c r="J1672">
        <f>F1672-G1672</f>
        <v>-1.148568908409997E-2</v>
      </c>
      <c r="K1672">
        <f>F1672-H1672</f>
        <v>-4.3319844956560161E-2</v>
      </c>
      <c r="L1672">
        <f>F1672-I1672</f>
        <v>0.14030582048160012</v>
      </c>
      <c r="M1672">
        <f>E1672-F1672+J1672+K1672+L1672</f>
        <v>-0.31050250373763011</v>
      </c>
    </row>
    <row r="1673" spans="1:13" x14ac:dyDescent="0.25">
      <c r="A1673">
        <v>2</v>
      </c>
      <c r="B1673" t="s">
        <v>30</v>
      </c>
      <c r="C1673" t="s">
        <v>1991</v>
      </c>
      <c r="D1673" t="s">
        <v>2005</v>
      </c>
      <c r="E1673" s="1">
        <v>2.0720000000000001</v>
      </c>
      <c r="F1673">
        <v>1.96700279017857</v>
      </c>
      <c r="G1673">
        <v>1.97848847926267</v>
      </c>
      <c r="H1673">
        <v>1.9444046762589899</v>
      </c>
      <c r="I1673">
        <v>1.8266969696969699</v>
      </c>
      <c r="J1673">
        <f>F1673-G1673</f>
        <v>-1.148568908409997E-2</v>
      </c>
      <c r="K1673">
        <f>F1673-H1673</f>
        <v>2.259811391958011E-2</v>
      </c>
      <c r="L1673">
        <f>F1673-I1673</f>
        <v>0.14030582048160012</v>
      </c>
      <c r="M1673">
        <f>E1673-F1673+J1673+K1673+L1673</f>
        <v>0.25641545513851027</v>
      </c>
    </row>
    <row r="1674" spans="1:13" x14ac:dyDescent="0.25">
      <c r="A1674">
        <v>2</v>
      </c>
      <c r="B1674" t="s">
        <v>30</v>
      </c>
      <c r="C1674" t="s">
        <v>1991</v>
      </c>
      <c r="D1674" t="s">
        <v>2005</v>
      </c>
      <c r="E1674" s="1">
        <v>2.137</v>
      </c>
      <c r="F1674">
        <v>1.96700279017857</v>
      </c>
      <c r="G1674">
        <v>1.97848847926267</v>
      </c>
      <c r="H1674">
        <v>1.9444046762589899</v>
      </c>
      <c r="I1674">
        <v>1.8266969696969699</v>
      </c>
      <c r="J1674">
        <f>F1674-G1674</f>
        <v>-1.148568908409997E-2</v>
      </c>
      <c r="K1674">
        <f>F1674-H1674</f>
        <v>2.259811391958011E-2</v>
      </c>
      <c r="L1674">
        <f>F1674-I1674</f>
        <v>0.14030582048160012</v>
      </c>
      <c r="M1674">
        <f>E1674-F1674+J1674+K1674+L1674</f>
        <v>0.32141545513851022</v>
      </c>
    </row>
    <row r="1675" spans="1:13" x14ac:dyDescent="0.25">
      <c r="A1675">
        <v>2</v>
      </c>
      <c r="B1675" t="s">
        <v>30</v>
      </c>
      <c r="C1675" t="s">
        <v>1991</v>
      </c>
      <c r="D1675" t="s">
        <v>2005</v>
      </c>
      <c r="E1675" s="1">
        <v>2.2250000000000001</v>
      </c>
      <c r="F1675">
        <v>1.96700279017857</v>
      </c>
      <c r="G1675">
        <v>1.97848847926267</v>
      </c>
      <c r="H1675">
        <v>1.9444046762589899</v>
      </c>
      <c r="I1675">
        <v>1.8266969696969699</v>
      </c>
      <c r="J1675">
        <f>F1675-G1675</f>
        <v>-1.148568908409997E-2</v>
      </c>
      <c r="K1675">
        <f>F1675-H1675</f>
        <v>2.259811391958011E-2</v>
      </c>
      <c r="L1675">
        <f>F1675-I1675</f>
        <v>0.14030582048160012</v>
      </c>
      <c r="M1675">
        <f>E1675-F1675+J1675+K1675+L1675</f>
        <v>0.4094154551385103</v>
      </c>
    </row>
    <row r="1676" spans="1:13" x14ac:dyDescent="0.25">
      <c r="A1676">
        <v>2</v>
      </c>
      <c r="B1676" t="s">
        <v>30</v>
      </c>
      <c r="C1676" t="s">
        <v>1991</v>
      </c>
      <c r="D1676" t="s">
        <v>2005</v>
      </c>
      <c r="E1676" s="1">
        <v>1.9350000000000001</v>
      </c>
      <c r="F1676">
        <v>1.96700279017857</v>
      </c>
      <c r="G1676">
        <v>1.97848847926267</v>
      </c>
      <c r="H1676">
        <v>1.9444046762589899</v>
      </c>
      <c r="I1676">
        <v>1.8266969696969699</v>
      </c>
      <c r="J1676">
        <f>F1676-G1676</f>
        <v>-1.148568908409997E-2</v>
      </c>
      <c r="K1676">
        <f>F1676-H1676</f>
        <v>2.259811391958011E-2</v>
      </c>
      <c r="L1676">
        <f>F1676-I1676</f>
        <v>0.14030582048160012</v>
      </c>
      <c r="M1676">
        <f>E1676-F1676+J1676+K1676+L1676</f>
        <v>0.11941545513851026</v>
      </c>
    </row>
    <row r="1677" spans="1:13" x14ac:dyDescent="0.25">
      <c r="A1677">
        <v>3</v>
      </c>
      <c r="B1677" t="s">
        <v>30</v>
      </c>
      <c r="C1677" t="s">
        <v>1992</v>
      </c>
      <c r="D1677" t="s">
        <v>2005</v>
      </c>
      <c r="E1677" s="1">
        <v>1.5569999999999999</v>
      </c>
      <c r="F1677">
        <v>1.96700279017857</v>
      </c>
      <c r="G1677">
        <v>1.97848847926267</v>
      </c>
      <c r="H1677">
        <v>1.9606493506493501</v>
      </c>
      <c r="I1677">
        <v>1.8266969696969699</v>
      </c>
      <c r="J1677">
        <f>F1677-G1677</f>
        <v>-1.148568908409997E-2</v>
      </c>
      <c r="K1677">
        <f>F1677-H1677</f>
        <v>6.3534395292199619E-3</v>
      </c>
      <c r="L1677">
        <f>F1677-I1677</f>
        <v>0.14030582048160012</v>
      </c>
      <c r="M1677">
        <f>E1677-F1677+J1677+K1677+L1677</f>
        <v>-0.27482921925185</v>
      </c>
    </row>
    <row r="1678" spans="1:13" x14ac:dyDescent="0.25">
      <c r="A1678">
        <v>3</v>
      </c>
      <c r="B1678" t="s">
        <v>30</v>
      </c>
      <c r="C1678" t="s">
        <v>1992</v>
      </c>
      <c r="D1678" t="s">
        <v>2005</v>
      </c>
      <c r="E1678" s="1">
        <v>2.1150000000000002</v>
      </c>
      <c r="F1678">
        <v>1.96700279017857</v>
      </c>
      <c r="G1678">
        <v>1.97848847926267</v>
      </c>
      <c r="H1678">
        <v>1.9606493506493501</v>
      </c>
      <c r="I1678">
        <v>1.8266969696969699</v>
      </c>
      <c r="J1678">
        <f>F1678-G1678</f>
        <v>-1.148568908409997E-2</v>
      </c>
      <c r="K1678">
        <f>F1678-H1678</f>
        <v>6.3534395292199619E-3</v>
      </c>
      <c r="L1678">
        <f>F1678-I1678</f>
        <v>0.14030582048160012</v>
      </c>
      <c r="M1678">
        <f>E1678-F1678+J1678+K1678+L1678</f>
        <v>0.28317078074815027</v>
      </c>
    </row>
    <row r="1679" spans="1:13" x14ac:dyDescent="0.25">
      <c r="A1679">
        <v>3</v>
      </c>
      <c r="B1679" t="s">
        <v>30</v>
      </c>
      <c r="C1679" t="s">
        <v>1992</v>
      </c>
      <c r="D1679" t="s">
        <v>2005</v>
      </c>
      <c r="E1679" s="1">
        <v>1.345</v>
      </c>
      <c r="F1679">
        <v>1.96700279017857</v>
      </c>
      <c r="G1679">
        <v>1.97848847926267</v>
      </c>
      <c r="H1679">
        <v>1.9606493506493501</v>
      </c>
      <c r="I1679">
        <v>1.8266969696969699</v>
      </c>
      <c r="J1679">
        <f>F1679-G1679</f>
        <v>-1.148568908409997E-2</v>
      </c>
      <c r="K1679">
        <f>F1679-H1679</f>
        <v>6.3534395292199619E-3</v>
      </c>
      <c r="L1679">
        <f>F1679-I1679</f>
        <v>0.14030582048160012</v>
      </c>
      <c r="M1679">
        <f>E1679-F1679+J1679+K1679+L1679</f>
        <v>-0.48682921925184997</v>
      </c>
    </row>
    <row r="1680" spans="1:13" x14ac:dyDescent="0.25">
      <c r="A1680">
        <v>3</v>
      </c>
      <c r="B1680" t="s">
        <v>30</v>
      </c>
      <c r="C1680" t="s">
        <v>1992</v>
      </c>
      <c r="D1680" t="s">
        <v>2005</v>
      </c>
      <c r="E1680" s="1">
        <v>2.0619999999999998</v>
      </c>
      <c r="F1680">
        <v>1.96700279017857</v>
      </c>
      <c r="G1680">
        <v>1.97848847926267</v>
      </c>
      <c r="H1680">
        <v>1.9606493506493501</v>
      </c>
      <c r="I1680">
        <v>1.8266969696969699</v>
      </c>
      <c r="J1680">
        <f>F1680-G1680</f>
        <v>-1.148568908409997E-2</v>
      </c>
      <c r="K1680">
        <f>F1680-H1680</f>
        <v>6.3534395292199619E-3</v>
      </c>
      <c r="L1680">
        <f>F1680-I1680</f>
        <v>0.14030582048160012</v>
      </c>
      <c r="M1680">
        <f>E1680-F1680+J1680+K1680+L1680</f>
        <v>0.23017078074814989</v>
      </c>
    </row>
    <row r="1681" spans="1:13" x14ac:dyDescent="0.25">
      <c r="A1681">
        <v>3</v>
      </c>
      <c r="B1681" t="s">
        <v>30</v>
      </c>
      <c r="C1681" t="s">
        <v>1992</v>
      </c>
      <c r="D1681" t="s">
        <v>2005</v>
      </c>
      <c r="E1681" s="1">
        <v>1.401</v>
      </c>
      <c r="F1681">
        <v>1.96700279017857</v>
      </c>
      <c r="G1681">
        <v>1.97848847926267</v>
      </c>
      <c r="H1681">
        <v>1.9606493506493501</v>
      </c>
      <c r="I1681">
        <v>1.8266969696969699</v>
      </c>
      <c r="J1681">
        <f>F1681-G1681</f>
        <v>-1.148568908409997E-2</v>
      </c>
      <c r="K1681">
        <f>F1681-H1681</f>
        <v>6.3534395292199619E-3</v>
      </c>
      <c r="L1681">
        <f>F1681-I1681</f>
        <v>0.14030582048160012</v>
      </c>
      <c r="M1681">
        <f>E1681-F1681+J1681+K1681+L1681</f>
        <v>-0.43082921925184992</v>
      </c>
    </row>
    <row r="1682" spans="1:13" x14ac:dyDescent="0.25">
      <c r="A1682">
        <v>1</v>
      </c>
      <c r="B1682" t="s">
        <v>30</v>
      </c>
      <c r="C1682" t="s">
        <v>1990</v>
      </c>
      <c r="D1682" t="s">
        <v>2004</v>
      </c>
      <c r="E1682" s="1">
        <v>2.1269999999999998</v>
      </c>
      <c r="F1682">
        <v>1.96700279017857</v>
      </c>
      <c r="G1682">
        <v>1.9835046728971999</v>
      </c>
      <c r="H1682">
        <v>2.0103226351351302</v>
      </c>
      <c r="I1682">
        <v>1.8266969696969699</v>
      </c>
      <c r="J1682">
        <f>F1682-G1682</f>
        <v>-1.6501882718629846E-2</v>
      </c>
      <c r="K1682">
        <f>F1682-H1682</f>
        <v>-4.3319844956560161E-2</v>
      </c>
      <c r="L1682">
        <f>F1682-I1682</f>
        <v>0.14030582048160012</v>
      </c>
      <c r="M1682">
        <f>E1682-F1682+J1682+K1682+L1682</f>
        <v>0.24048130262783984</v>
      </c>
    </row>
    <row r="1683" spans="1:13" x14ac:dyDescent="0.25">
      <c r="A1683">
        <v>1</v>
      </c>
      <c r="B1683" t="s">
        <v>30</v>
      </c>
      <c r="C1683" t="s">
        <v>1990</v>
      </c>
      <c r="D1683" t="s">
        <v>2004</v>
      </c>
      <c r="E1683" s="1">
        <v>1.8129999999999999</v>
      </c>
      <c r="F1683">
        <v>1.96700279017857</v>
      </c>
      <c r="G1683">
        <v>1.9835046728971999</v>
      </c>
      <c r="H1683">
        <v>2.0103226351351302</v>
      </c>
      <c r="I1683">
        <v>1.8266969696969699</v>
      </c>
      <c r="J1683">
        <f>F1683-G1683</f>
        <v>-1.6501882718629846E-2</v>
      </c>
      <c r="K1683">
        <f>F1683-H1683</f>
        <v>-4.3319844956560161E-2</v>
      </c>
      <c r="L1683">
        <f>F1683-I1683</f>
        <v>0.14030582048160012</v>
      </c>
      <c r="M1683">
        <f>E1683-F1683+J1683+K1683+L1683</f>
        <v>-7.3518697372159991E-2</v>
      </c>
    </row>
    <row r="1684" spans="1:13" x14ac:dyDescent="0.25">
      <c r="A1684">
        <v>1</v>
      </c>
      <c r="B1684" t="s">
        <v>30</v>
      </c>
      <c r="C1684" t="s">
        <v>1990</v>
      </c>
      <c r="D1684" t="s">
        <v>2004</v>
      </c>
      <c r="E1684" s="1">
        <v>1.9359999999999999</v>
      </c>
      <c r="F1684">
        <v>1.96700279017857</v>
      </c>
      <c r="G1684">
        <v>1.9835046728971999</v>
      </c>
      <c r="H1684">
        <v>2.0103226351351302</v>
      </c>
      <c r="I1684">
        <v>1.8266969696969699</v>
      </c>
      <c r="J1684">
        <f>F1684-G1684</f>
        <v>-1.6501882718629846E-2</v>
      </c>
      <c r="K1684">
        <f>F1684-H1684</f>
        <v>-4.3319844956560161E-2</v>
      </c>
      <c r="L1684">
        <f>F1684-I1684</f>
        <v>0.14030582048160012</v>
      </c>
      <c r="M1684">
        <f>E1684-F1684+J1684+K1684+L1684</f>
        <v>4.9481302627840007E-2</v>
      </c>
    </row>
    <row r="1685" spans="1:13" x14ac:dyDescent="0.25">
      <c r="A1685">
        <v>1</v>
      </c>
      <c r="B1685" t="s">
        <v>30</v>
      </c>
      <c r="C1685" t="s">
        <v>1990</v>
      </c>
      <c r="D1685" t="s">
        <v>2004</v>
      </c>
      <c r="E1685" s="1">
        <v>1.889</v>
      </c>
      <c r="F1685">
        <v>1.96700279017857</v>
      </c>
      <c r="G1685">
        <v>1.9835046728971999</v>
      </c>
      <c r="H1685">
        <v>2.0103226351351302</v>
      </c>
      <c r="I1685">
        <v>1.8266969696969699</v>
      </c>
      <c r="J1685">
        <f>F1685-G1685</f>
        <v>-1.6501882718629846E-2</v>
      </c>
      <c r="K1685">
        <f>F1685-H1685</f>
        <v>-4.3319844956560161E-2</v>
      </c>
      <c r="L1685">
        <f>F1685-I1685</f>
        <v>0.14030582048160012</v>
      </c>
      <c r="M1685">
        <f>E1685-F1685+J1685+K1685+L1685</f>
        <v>2.4813026278400763E-3</v>
      </c>
    </row>
    <row r="1686" spans="1:13" x14ac:dyDescent="0.25">
      <c r="A1686">
        <v>2</v>
      </c>
      <c r="B1686" t="s">
        <v>30</v>
      </c>
      <c r="C1686" t="s">
        <v>1991</v>
      </c>
      <c r="D1686" t="s">
        <v>2004</v>
      </c>
      <c r="E1686" s="1">
        <v>2.0510000000000002</v>
      </c>
      <c r="F1686">
        <v>1.96700279017857</v>
      </c>
      <c r="G1686">
        <v>1.9835046728971999</v>
      </c>
      <c r="H1686">
        <v>1.9444046762589899</v>
      </c>
      <c r="I1686">
        <v>1.8266969696969699</v>
      </c>
      <c r="J1686">
        <f>F1686-G1686</f>
        <v>-1.6501882718629846E-2</v>
      </c>
      <c r="K1686">
        <f>F1686-H1686</f>
        <v>2.259811391958011E-2</v>
      </c>
      <c r="L1686">
        <f>F1686-I1686</f>
        <v>0.14030582048160012</v>
      </c>
      <c r="M1686">
        <f>E1686-F1686+J1686+K1686+L1686</f>
        <v>0.23039926150398049</v>
      </c>
    </row>
    <row r="1687" spans="1:13" x14ac:dyDescent="0.25">
      <c r="A1687">
        <v>2</v>
      </c>
      <c r="B1687" t="s">
        <v>30</v>
      </c>
      <c r="C1687" t="s">
        <v>1991</v>
      </c>
      <c r="D1687" t="s">
        <v>2004</v>
      </c>
      <c r="E1687" s="1">
        <v>2.1139999999999999</v>
      </c>
      <c r="F1687">
        <v>1.96700279017857</v>
      </c>
      <c r="G1687">
        <v>1.9835046728971999</v>
      </c>
      <c r="H1687">
        <v>1.9444046762589899</v>
      </c>
      <c r="I1687">
        <v>1.8266969696969699</v>
      </c>
      <c r="J1687">
        <f>F1687-G1687</f>
        <v>-1.6501882718629846E-2</v>
      </c>
      <c r="K1687">
        <f>F1687-H1687</f>
        <v>2.259811391958011E-2</v>
      </c>
      <c r="L1687">
        <f>F1687-I1687</f>
        <v>0.14030582048160012</v>
      </c>
      <c r="M1687">
        <f>E1687-F1687+J1687+K1687+L1687</f>
        <v>0.29339926150398021</v>
      </c>
    </row>
    <row r="1688" spans="1:13" x14ac:dyDescent="0.25">
      <c r="A1688">
        <v>2</v>
      </c>
      <c r="B1688" t="s">
        <v>30</v>
      </c>
      <c r="C1688" t="s">
        <v>1991</v>
      </c>
      <c r="D1688" t="s">
        <v>2004</v>
      </c>
      <c r="E1688" s="1">
        <v>1.919</v>
      </c>
      <c r="F1688">
        <v>1.96700279017857</v>
      </c>
      <c r="G1688">
        <v>1.9835046728971999</v>
      </c>
      <c r="H1688">
        <v>1.9444046762589899</v>
      </c>
      <c r="I1688">
        <v>1.8266969696969699</v>
      </c>
      <c r="J1688">
        <f>F1688-G1688</f>
        <v>-1.6501882718629846E-2</v>
      </c>
      <c r="K1688">
        <f>F1688-H1688</f>
        <v>2.259811391958011E-2</v>
      </c>
      <c r="L1688">
        <f>F1688-I1688</f>
        <v>0.14030582048160012</v>
      </c>
      <c r="M1688">
        <f>E1688-F1688+J1688+K1688+L1688</f>
        <v>9.8399261503980373E-2</v>
      </c>
    </row>
    <row r="1689" spans="1:13" x14ac:dyDescent="0.25">
      <c r="A1689">
        <v>2</v>
      </c>
      <c r="B1689" t="s">
        <v>30</v>
      </c>
      <c r="C1689" t="s">
        <v>1991</v>
      </c>
      <c r="D1689" t="s">
        <v>2004</v>
      </c>
      <c r="E1689" s="1">
        <v>1.8740000000000001</v>
      </c>
      <c r="F1689">
        <v>1.96700279017857</v>
      </c>
      <c r="G1689">
        <v>1.9835046728971999</v>
      </c>
      <c r="H1689">
        <v>1.9444046762589899</v>
      </c>
      <c r="I1689">
        <v>1.8266969696969699</v>
      </c>
      <c r="J1689">
        <f>F1689-G1689</f>
        <v>-1.6501882718629846E-2</v>
      </c>
      <c r="K1689">
        <f>F1689-H1689</f>
        <v>2.259811391958011E-2</v>
      </c>
      <c r="L1689">
        <f>F1689-I1689</f>
        <v>0.14030582048160012</v>
      </c>
      <c r="M1689">
        <f>E1689-F1689+J1689+K1689+L1689</f>
        <v>5.3399261503980444E-2</v>
      </c>
    </row>
    <row r="1690" spans="1:13" x14ac:dyDescent="0.25">
      <c r="A1690">
        <v>3</v>
      </c>
      <c r="B1690" t="s">
        <v>30</v>
      </c>
      <c r="C1690" t="s">
        <v>1992</v>
      </c>
      <c r="D1690" t="s">
        <v>2004</v>
      </c>
      <c r="E1690" s="1">
        <v>1.7070000000000001</v>
      </c>
      <c r="F1690">
        <v>1.96700279017857</v>
      </c>
      <c r="G1690">
        <v>1.9835046728971999</v>
      </c>
      <c r="H1690">
        <v>1.9606493506493501</v>
      </c>
      <c r="I1690">
        <v>1.8266969696969699</v>
      </c>
      <c r="J1690">
        <f>F1690-G1690</f>
        <v>-1.6501882718629846E-2</v>
      </c>
      <c r="K1690">
        <f>F1690-H1690</f>
        <v>6.3534395292199619E-3</v>
      </c>
      <c r="L1690">
        <f>F1690-I1690</f>
        <v>0.14030582048160012</v>
      </c>
      <c r="M1690">
        <f>E1690-F1690+J1690+K1690+L1690</f>
        <v>-0.12984541288637974</v>
      </c>
    </row>
    <row r="1691" spans="1:13" x14ac:dyDescent="0.25">
      <c r="A1691">
        <v>3</v>
      </c>
      <c r="B1691" t="s">
        <v>30</v>
      </c>
      <c r="C1691" t="s">
        <v>1992</v>
      </c>
      <c r="D1691" t="s">
        <v>2004</v>
      </c>
      <c r="E1691" s="1">
        <v>1.627</v>
      </c>
      <c r="F1691">
        <v>1.96700279017857</v>
      </c>
      <c r="G1691">
        <v>1.9835046728971999</v>
      </c>
      <c r="H1691">
        <v>1.9606493506493501</v>
      </c>
      <c r="I1691">
        <v>1.8266969696969699</v>
      </c>
      <c r="J1691">
        <f>F1691-G1691</f>
        <v>-1.6501882718629846E-2</v>
      </c>
      <c r="K1691">
        <f>F1691-H1691</f>
        <v>6.3534395292199619E-3</v>
      </c>
      <c r="L1691">
        <f>F1691-I1691</f>
        <v>0.14030582048160012</v>
      </c>
      <c r="M1691">
        <f>E1691-F1691+J1691+K1691+L1691</f>
        <v>-0.20984541288637981</v>
      </c>
    </row>
    <row r="1692" spans="1:13" x14ac:dyDescent="0.25">
      <c r="A1692">
        <v>3</v>
      </c>
      <c r="B1692" t="s">
        <v>30</v>
      </c>
      <c r="C1692" t="s">
        <v>1992</v>
      </c>
      <c r="D1692" t="s">
        <v>2004</v>
      </c>
      <c r="E1692" s="1">
        <v>1.6359999999999999</v>
      </c>
      <c r="F1692">
        <v>1.96700279017857</v>
      </c>
      <c r="G1692">
        <v>1.9835046728971999</v>
      </c>
      <c r="H1692">
        <v>1.9606493506493501</v>
      </c>
      <c r="I1692">
        <v>1.8266969696969699</v>
      </c>
      <c r="J1692">
        <f>F1692-G1692</f>
        <v>-1.6501882718629846E-2</v>
      </c>
      <c r="K1692">
        <f>F1692-H1692</f>
        <v>6.3534395292199619E-3</v>
      </c>
      <c r="L1692">
        <f>F1692-I1692</f>
        <v>0.14030582048160012</v>
      </c>
      <c r="M1692">
        <f>E1692-F1692+J1692+K1692+L1692</f>
        <v>-0.20084541288637991</v>
      </c>
    </row>
    <row r="1693" spans="1:13" x14ac:dyDescent="0.25">
      <c r="A1693">
        <v>1</v>
      </c>
      <c r="B1693" t="s">
        <v>31</v>
      </c>
      <c r="C1693" t="s">
        <v>1993</v>
      </c>
      <c r="D1693" t="s">
        <v>2006</v>
      </c>
      <c r="E1693" s="1">
        <v>2.149</v>
      </c>
      <c r="F1693">
        <v>1.96700279017857</v>
      </c>
      <c r="G1693">
        <v>1.9307875751503001</v>
      </c>
      <c r="H1693">
        <v>2.0103226351351302</v>
      </c>
      <c r="I1693">
        <v>2.0320000000000005</v>
      </c>
      <c r="J1693">
        <f>F1693-G1693</f>
        <v>3.6215215028269965E-2</v>
      </c>
      <c r="K1693">
        <f>F1693-H1693</f>
        <v>-4.3319844956560161E-2</v>
      </c>
      <c r="L1693">
        <f>F1693-I1693</f>
        <v>-6.4997209821430424E-2</v>
      </c>
      <c r="M1693">
        <f>E1693-F1693+J1693+K1693+L1693</f>
        <v>0.10989537007170935</v>
      </c>
    </row>
    <row r="1694" spans="1:13" x14ac:dyDescent="0.25">
      <c r="A1694">
        <v>1</v>
      </c>
      <c r="B1694" t="s">
        <v>31</v>
      </c>
      <c r="C1694" t="s">
        <v>1993</v>
      </c>
      <c r="D1694" t="s">
        <v>2006</v>
      </c>
      <c r="E1694" s="1">
        <v>2.1859999999999999</v>
      </c>
      <c r="F1694">
        <v>1.96700279017857</v>
      </c>
      <c r="G1694">
        <v>1.9307875751503001</v>
      </c>
      <c r="H1694">
        <v>2.0103226351351302</v>
      </c>
      <c r="I1694">
        <v>2.0320000000000005</v>
      </c>
      <c r="J1694">
        <f>F1694-G1694</f>
        <v>3.6215215028269965E-2</v>
      </c>
      <c r="K1694">
        <f>F1694-H1694</f>
        <v>-4.3319844956560161E-2</v>
      </c>
      <c r="L1694">
        <f>F1694-I1694</f>
        <v>-6.4997209821430424E-2</v>
      </c>
      <c r="M1694">
        <f>E1694-F1694+J1694+K1694+L1694</f>
        <v>0.14689537007170927</v>
      </c>
    </row>
    <row r="1695" spans="1:13" x14ac:dyDescent="0.25">
      <c r="A1695">
        <v>1</v>
      </c>
      <c r="B1695" t="s">
        <v>31</v>
      </c>
      <c r="C1695" t="s">
        <v>1993</v>
      </c>
      <c r="D1695" t="s">
        <v>2006</v>
      </c>
      <c r="E1695" s="1">
        <v>1.8819999999999999</v>
      </c>
      <c r="F1695">
        <v>1.96700279017857</v>
      </c>
      <c r="G1695">
        <v>1.9307875751503001</v>
      </c>
      <c r="H1695">
        <v>2.0103226351351302</v>
      </c>
      <c r="I1695">
        <v>2.032</v>
      </c>
      <c r="J1695">
        <f>F1695-G1695</f>
        <v>3.6215215028269965E-2</v>
      </c>
      <c r="K1695">
        <f>F1695-H1695</f>
        <v>-4.3319844956560161E-2</v>
      </c>
      <c r="L1695">
        <f>F1695-I1695</f>
        <v>-6.499720982142998E-2</v>
      </c>
      <c r="M1695">
        <f>E1695-F1695+J1695+K1695+L1695</f>
        <v>-0.15710462992829033</v>
      </c>
    </row>
    <row r="1696" spans="1:13" x14ac:dyDescent="0.25">
      <c r="A1696">
        <v>2</v>
      </c>
      <c r="B1696" t="s">
        <v>31</v>
      </c>
      <c r="C1696" t="s">
        <v>1994</v>
      </c>
      <c r="D1696" t="s">
        <v>2006</v>
      </c>
      <c r="E1696" s="1">
        <v>1.968</v>
      </c>
      <c r="F1696">
        <v>1.96700279017857</v>
      </c>
      <c r="G1696">
        <v>1.9307875751503001</v>
      </c>
      <c r="H1696">
        <v>1.9444046762589899</v>
      </c>
      <c r="I1696">
        <v>2.032</v>
      </c>
      <c r="J1696">
        <f>F1696-G1696</f>
        <v>3.6215215028269965E-2</v>
      </c>
      <c r="K1696">
        <f>F1696-H1696</f>
        <v>2.259811391958011E-2</v>
      </c>
      <c r="L1696">
        <f>F1696-I1696</f>
        <v>-6.499720982142998E-2</v>
      </c>
      <c r="M1696">
        <f>E1696-F1696+J1696+K1696+L1696</f>
        <v>-5.1866710521499826E-3</v>
      </c>
    </row>
    <row r="1697" spans="1:13" x14ac:dyDescent="0.25">
      <c r="A1697">
        <v>2</v>
      </c>
      <c r="B1697" t="s">
        <v>31</v>
      </c>
      <c r="C1697" t="s">
        <v>1994</v>
      </c>
      <c r="D1697" t="s">
        <v>2006</v>
      </c>
      <c r="E1697" s="1">
        <v>2.0409999999999999</v>
      </c>
      <c r="F1697">
        <v>1.96700279017857</v>
      </c>
      <c r="G1697">
        <v>1.9307875751503001</v>
      </c>
      <c r="H1697">
        <v>1.9444046762589899</v>
      </c>
      <c r="I1697">
        <v>2.032</v>
      </c>
      <c r="J1697">
        <f>F1697-G1697</f>
        <v>3.6215215028269965E-2</v>
      </c>
      <c r="K1697">
        <f>F1697-H1697</f>
        <v>2.259811391958011E-2</v>
      </c>
      <c r="L1697">
        <f>F1697-I1697</f>
        <v>-6.499720982142998E-2</v>
      </c>
      <c r="M1697">
        <f>E1697-F1697+J1697+K1697+L1697</f>
        <v>6.7813328947849971E-2</v>
      </c>
    </row>
    <row r="1698" spans="1:13" x14ac:dyDescent="0.25">
      <c r="A1698">
        <v>2</v>
      </c>
      <c r="B1698" t="s">
        <v>31</v>
      </c>
      <c r="C1698" t="s">
        <v>1994</v>
      </c>
      <c r="D1698" t="s">
        <v>2006</v>
      </c>
      <c r="E1698" s="1">
        <v>2.153</v>
      </c>
      <c r="F1698">
        <v>1.96700279017857</v>
      </c>
      <c r="G1698">
        <v>1.9307875751503001</v>
      </c>
      <c r="H1698">
        <v>1.9444046762589899</v>
      </c>
      <c r="I1698">
        <v>2.032</v>
      </c>
      <c r="J1698">
        <f>F1698-G1698</f>
        <v>3.6215215028269965E-2</v>
      </c>
      <c r="K1698">
        <f>F1698-H1698</f>
        <v>2.259811391958011E-2</v>
      </c>
      <c r="L1698">
        <f>F1698-I1698</f>
        <v>-6.499720982142998E-2</v>
      </c>
      <c r="M1698">
        <f>E1698-F1698+J1698+K1698+L1698</f>
        <v>0.17981332894785007</v>
      </c>
    </row>
    <row r="1699" spans="1:13" x14ac:dyDescent="0.25">
      <c r="A1699">
        <v>3</v>
      </c>
      <c r="B1699" t="s">
        <v>31</v>
      </c>
      <c r="C1699" t="s">
        <v>1995</v>
      </c>
      <c r="D1699" t="s">
        <v>2006</v>
      </c>
      <c r="E1699" s="1">
        <v>2.161</v>
      </c>
      <c r="F1699">
        <v>1.96700279017857</v>
      </c>
      <c r="G1699">
        <v>1.9307875751503001</v>
      </c>
      <c r="H1699">
        <v>1.9606493506493501</v>
      </c>
      <c r="I1699">
        <v>2.032</v>
      </c>
      <c r="J1699">
        <f>F1699-G1699</f>
        <v>3.6215215028269965E-2</v>
      </c>
      <c r="K1699">
        <f>F1699-H1699</f>
        <v>6.3534395292199619E-3</v>
      </c>
      <c r="L1699">
        <f>F1699-I1699</f>
        <v>-6.499720982142998E-2</v>
      </c>
      <c r="M1699">
        <f>E1699-F1699+J1699+K1699+L1699</f>
        <v>0.17156865455748993</v>
      </c>
    </row>
    <row r="1700" spans="1:13" x14ac:dyDescent="0.25">
      <c r="A1700">
        <v>3</v>
      </c>
      <c r="B1700" t="s">
        <v>31</v>
      </c>
      <c r="C1700" t="s">
        <v>1995</v>
      </c>
      <c r="D1700" t="s">
        <v>2006</v>
      </c>
      <c r="E1700" s="1">
        <v>2.0710000000000002</v>
      </c>
      <c r="F1700">
        <v>1.96700279017857</v>
      </c>
      <c r="G1700">
        <v>1.9307875751503001</v>
      </c>
      <c r="H1700">
        <v>1.9606493506493501</v>
      </c>
      <c r="I1700">
        <v>2.032</v>
      </c>
      <c r="J1700">
        <f>F1700-G1700</f>
        <v>3.6215215028269965E-2</v>
      </c>
      <c r="K1700">
        <f>F1700-H1700</f>
        <v>6.3534395292199619E-3</v>
      </c>
      <c r="L1700">
        <f>F1700-I1700</f>
        <v>-6.499720982142998E-2</v>
      </c>
      <c r="M1700">
        <f>E1700-F1700+J1700+K1700+L1700</f>
        <v>8.1568654557490072E-2</v>
      </c>
    </row>
    <row r="1701" spans="1:13" x14ac:dyDescent="0.25">
      <c r="A1701">
        <v>3</v>
      </c>
      <c r="B1701" t="s">
        <v>31</v>
      </c>
      <c r="C1701" t="s">
        <v>1995</v>
      </c>
      <c r="D1701" t="s">
        <v>2006</v>
      </c>
      <c r="E1701" s="1">
        <v>1.9950000000000001</v>
      </c>
      <c r="F1701">
        <v>1.96700279017857</v>
      </c>
      <c r="G1701">
        <v>1.9307875751503001</v>
      </c>
      <c r="H1701">
        <v>1.9606493506493501</v>
      </c>
      <c r="I1701">
        <v>2.032</v>
      </c>
      <c r="J1701">
        <f>F1701-G1701</f>
        <v>3.6215215028269965E-2</v>
      </c>
      <c r="K1701">
        <f>F1701-H1701</f>
        <v>6.3534395292199619E-3</v>
      </c>
      <c r="L1701">
        <f>F1701-I1701</f>
        <v>-6.499720982142998E-2</v>
      </c>
      <c r="M1701">
        <f>E1701-F1701+J1701+K1701+L1701</f>
        <v>5.5686545574900048E-3</v>
      </c>
    </row>
    <row r="1702" spans="1:13" x14ac:dyDescent="0.25">
      <c r="A1702">
        <v>4</v>
      </c>
      <c r="B1702" t="s">
        <v>31</v>
      </c>
      <c r="C1702" t="s">
        <v>1996</v>
      </c>
      <c r="D1702" t="s">
        <v>2006</v>
      </c>
      <c r="E1702" s="1">
        <v>2.1030000000000002</v>
      </c>
      <c r="F1702">
        <v>1.96700279017857</v>
      </c>
      <c r="G1702">
        <v>1.9307875751503001</v>
      </c>
      <c r="H1702">
        <v>1.8750380952381001</v>
      </c>
      <c r="I1702">
        <v>2.032</v>
      </c>
      <c r="J1702">
        <f>F1702-G1702</f>
        <v>3.6215215028269965E-2</v>
      </c>
      <c r="K1702">
        <f>F1702-H1702</f>
        <v>9.1964694940469993E-2</v>
      </c>
      <c r="L1702">
        <f>F1702-I1702</f>
        <v>-6.499720982142998E-2</v>
      </c>
      <c r="M1702">
        <f>E1702-F1702+J1702+K1702+L1702</f>
        <v>0.19917990996874013</v>
      </c>
    </row>
    <row r="1703" spans="1:13" x14ac:dyDescent="0.25">
      <c r="A1703">
        <v>4</v>
      </c>
      <c r="B1703" t="s">
        <v>31</v>
      </c>
      <c r="C1703" t="s">
        <v>1996</v>
      </c>
      <c r="D1703" t="s">
        <v>2006</v>
      </c>
      <c r="E1703" s="1">
        <v>1.911</v>
      </c>
      <c r="F1703">
        <v>1.96700279017857</v>
      </c>
      <c r="G1703">
        <v>1.9307875751503001</v>
      </c>
      <c r="H1703">
        <v>1.8750380952381001</v>
      </c>
      <c r="I1703">
        <v>2.032</v>
      </c>
      <c r="J1703">
        <f>F1703-G1703</f>
        <v>3.6215215028269965E-2</v>
      </c>
      <c r="K1703">
        <f>F1703-H1703</f>
        <v>9.1964694940469993E-2</v>
      </c>
      <c r="L1703">
        <f>F1703-I1703</f>
        <v>-6.499720982142998E-2</v>
      </c>
      <c r="M1703">
        <f>E1703-F1703+J1703+K1703+L1703</f>
        <v>7.1799099687399615E-3</v>
      </c>
    </row>
    <row r="1704" spans="1:13" x14ac:dyDescent="0.25">
      <c r="A1704">
        <v>4</v>
      </c>
      <c r="B1704" t="s">
        <v>31</v>
      </c>
      <c r="C1704" t="s">
        <v>1996</v>
      </c>
      <c r="D1704" t="s">
        <v>2006</v>
      </c>
      <c r="E1704" s="1">
        <v>2.161</v>
      </c>
      <c r="F1704">
        <v>1.96700279017857</v>
      </c>
      <c r="G1704">
        <v>1.9307875751503001</v>
      </c>
      <c r="H1704">
        <v>1.8750380952381001</v>
      </c>
      <c r="I1704">
        <v>2.032</v>
      </c>
      <c r="J1704">
        <f>F1704-G1704</f>
        <v>3.6215215028269965E-2</v>
      </c>
      <c r="K1704">
        <f>F1704-H1704</f>
        <v>9.1964694940469993E-2</v>
      </c>
      <c r="L1704">
        <f>F1704-I1704</f>
        <v>-6.499720982142998E-2</v>
      </c>
      <c r="M1704">
        <f>E1704-F1704+J1704+K1704+L1704</f>
        <v>0.25717990996873996</v>
      </c>
    </row>
    <row r="1705" spans="1:13" x14ac:dyDescent="0.25">
      <c r="A1705">
        <v>1</v>
      </c>
      <c r="B1705" t="s">
        <v>31</v>
      </c>
      <c r="C1705" t="s">
        <v>1993</v>
      </c>
      <c r="D1705" t="s">
        <v>2005</v>
      </c>
      <c r="E1705" s="1">
        <v>2.298</v>
      </c>
      <c r="F1705">
        <v>1.96700279017857</v>
      </c>
      <c r="G1705">
        <v>1.97848847926267</v>
      </c>
      <c r="H1705">
        <v>2.0103226351351302</v>
      </c>
      <c r="I1705">
        <v>2.032</v>
      </c>
      <c r="J1705">
        <f>F1705-G1705</f>
        <v>-1.148568908409997E-2</v>
      </c>
      <c r="K1705">
        <f>F1705-H1705</f>
        <v>-4.3319844956560161E-2</v>
      </c>
      <c r="L1705">
        <f>F1705-I1705</f>
        <v>-6.499720982142998E-2</v>
      </c>
      <c r="M1705">
        <f>E1705-F1705+J1705+K1705+L1705</f>
        <v>0.21119446595933988</v>
      </c>
    </row>
    <row r="1706" spans="1:13" x14ac:dyDescent="0.25">
      <c r="A1706">
        <v>1</v>
      </c>
      <c r="B1706" t="s">
        <v>31</v>
      </c>
      <c r="C1706" t="s">
        <v>1993</v>
      </c>
      <c r="D1706" t="s">
        <v>2005</v>
      </c>
      <c r="E1706" s="1">
        <v>2.4</v>
      </c>
      <c r="F1706">
        <v>1.96700279017857</v>
      </c>
      <c r="G1706">
        <v>1.97848847926267</v>
      </c>
      <c r="H1706">
        <v>2.0103226351351302</v>
      </c>
      <c r="I1706">
        <v>2.032</v>
      </c>
      <c r="J1706">
        <f>F1706-G1706</f>
        <v>-1.148568908409997E-2</v>
      </c>
      <c r="K1706">
        <f>F1706-H1706</f>
        <v>-4.3319844956560161E-2</v>
      </c>
      <c r="L1706">
        <f>F1706-I1706</f>
        <v>-6.499720982142998E-2</v>
      </c>
      <c r="M1706">
        <f>E1706-F1706+J1706+K1706+L1706</f>
        <v>0.31319446595933975</v>
      </c>
    </row>
    <row r="1707" spans="1:13" x14ac:dyDescent="0.25">
      <c r="A1707">
        <v>1</v>
      </c>
      <c r="B1707" t="s">
        <v>31</v>
      </c>
      <c r="C1707" t="s">
        <v>1993</v>
      </c>
      <c r="D1707" t="s">
        <v>2005</v>
      </c>
      <c r="E1707" s="1">
        <v>2.5009999999999999</v>
      </c>
      <c r="F1707">
        <v>1.96700279017857</v>
      </c>
      <c r="G1707">
        <v>1.97848847926267</v>
      </c>
      <c r="H1707">
        <v>2.0103226351351302</v>
      </c>
      <c r="I1707">
        <v>2.032</v>
      </c>
      <c r="J1707">
        <f>F1707-G1707</f>
        <v>-1.148568908409997E-2</v>
      </c>
      <c r="K1707">
        <f>F1707-H1707</f>
        <v>-4.3319844956560161E-2</v>
      </c>
      <c r="L1707">
        <f>F1707-I1707</f>
        <v>-6.499720982142998E-2</v>
      </c>
      <c r="M1707">
        <f>E1707-F1707+J1707+K1707+L1707</f>
        <v>0.41419446595933973</v>
      </c>
    </row>
    <row r="1708" spans="1:13" x14ac:dyDescent="0.25">
      <c r="A1708">
        <v>1</v>
      </c>
      <c r="B1708" t="s">
        <v>31</v>
      </c>
      <c r="C1708" t="s">
        <v>1993</v>
      </c>
      <c r="D1708" t="s">
        <v>2005</v>
      </c>
      <c r="E1708" s="1">
        <v>1.9039999999999999</v>
      </c>
      <c r="F1708">
        <v>1.96700279017857</v>
      </c>
      <c r="G1708">
        <v>1.97848847926267</v>
      </c>
      <c r="H1708">
        <v>2.0103226351351302</v>
      </c>
      <c r="I1708">
        <v>2.032</v>
      </c>
      <c r="J1708">
        <f>F1708-G1708</f>
        <v>-1.148568908409997E-2</v>
      </c>
      <c r="K1708">
        <f>F1708-H1708</f>
        <v>-4.3319844956560161E-2</v>
      </c>
      <c r="L1708">
        <f>F1708-I1708</f>
        <v>-6.499720982142998E-2</v>
      </c>
      <c r="M1708">
        <f>E1708-F1708+J1708+K1708+L1708</f>
        <v>-0.18280553404066024</v>
      </c>
    </row>
    <row r="1709" spans="1:13" x14ac:dyDescent="0.25">
      <c r="A1709">
        <v>2</v>
      </c>
      <c r="B1709" t="s">
        <v>31</v>
      </c>
      <c r="C1709" t="s">
        <v>1994</v>
      </c>
      <c r="D1709" t="s">
        <v>2005</v>
      </c>
      <c r="E1709" s="1">
        <v>1.825</v>
      </c>
      <c r="F1709">
        <v>1.96700279017857</v>
      </c>
      <c r="G1709">
        <v>1.97848847926267</v>
      </c>
      <c r="H1709">
        <v>1.9444046762589899</v>
      </c>
      <c r="I1709">
        <v>2.032</v>
      </c>
      <c r="J1709">
        <f>F1709-G1709</f>
        <v>-1.148568908409997E-2</v>
      </c>
      <c r="K1709">
        <f>F1709-H1709</f>
        <v>2.259811391958011E-2</v>
      </c>
      <c r="L1709">
        <f>F1709-I1709</f>
        <v>-6.499720982142998E-2</v>
      </c>
      <c r="M1709">
        <f>E1709-F1709+J1709+K1709+L1709</f>
        <v>-0.19588757516451993</v>
      </c>
    </row>
    <row r="1710" spans="1:13" x14ac:dyDescent="0.25">
      <c r="A1710">
        <v>2</v>
      </c>
      <c r="B1710" t="s">
        <v>31</v>
      </c>
      <c r="C1710" t="s">
        <v>1994</v>
      </c>
      <c r="D1710" t="s">
        <v>2005</v>
      </c>
      <c r="E1710" s="1">
        <v>2.0710000000000002</v>
      </c>
      <c r="F1710">
        <v>1.96700279017857</v>
      </c>
      <c r="G1710">
        <v>1.97848847926267</v>
      </c>
      <c r="H1710">
        <v>1.9444046762589899</v>
      </c>
      <c r="I1710">
        <v>2.032</v>
      </c>
      <c r="J1710">
        <f>F1710-G1710</f>
        <v>-1.148568908409997E-2</v>
      </c>
      <c r="K1710">
        <f>F1710-H1710</f>
        <v>2.259811391958011E-2</v>
      </c>
      <c r="L1710">
        <f>F1710-I1710</f>
        <v>-6.499720982142998E-2</v>
      </c>
      <c r="M1710">
        <f>E1710-F1710+J1710+K1710+L1710</f>
        <v>5.0112424835480285E-2</v>
      </c>
    </row>
    <row r="1711" spans="1:13" x14ac:dyDescent="0.25">
      <c r="A1711">
        <v>2</v>
      </c>
      <c r="B1711" t="s">
        <v>31</v>
      </c>
      <c r="C1711" t="s">
        <v>1994</v>
      </c>
      <c r="D1711" t="s">
        <v>2005</v>
      </c>
      <c r="E1711" s="1">
        <v>2.032</v>
      </c>
      <c r="F1711">
        <v>1.96700279017857</v>
      </c>
      <c r="G1711">
        <v>1.97848847926267</v>
      </c>
      <c r="H1711">
        <v>1.9444046762589899</v>
      </c>
      <c r="I1711">
        <v>2.032</v>
      </c>
      <c r="J1711">
        <f>F1711-G1711</f>
        <v>-1.148568908409997E-2</v>
      </c>
      <c r="K1711">
        <f>F1711-H1711</f>
        <v>2.259811391958011E-2</v>
      </c>
      <c r="L1711">
        <f>F1711-I1711</f>
        <v>-6.499720982142998E-2</v>
      </c>
      <c r="M1711">
        <f>E1711-F1711+J1711+K1711+L1711</f>
        <v>1.1112424835480139E-2</v>
      </c>
    </row>
    <row r="1712" spans="1:13" x14ac:dyDescent="0.25">
      <c r="A1712">
        <v>2</v>
      </c>
      <c r="B1712" t="s">
        <v>31</v>
      </c>
      <c r="C1712" t="s">
        <v>1994</v>
      </c>
      <c r="D1712" t="s">
        <v>2005</v>
      </c>
      <c r="E1712" s="1">
        <v>2.0510000000000002</v>
      </c>
      <c r="F1712">
        <v>1.96700279017857</v>
      </c>
      <c r="G1712">
        <v>1.97848847926267</v>
      </c>
      <c r="H1712">
        <v>1.9444046762589899</v>
      </c>
      <c r="I1712">
        <v>2.032</v>
      </c>
      <c r="J1712">
        <f>F1712-G1712</f>
        <v>-1.148568908409997E-2</v>
      </c>
      <c r="K1712">
        <f>F1712-H1712</f>
        <v>2.259811391958011E-2</v>
      </c>
      <c r="L1712">
        <f>F1712-I1712</f>
        <v>-6.499720982142998E-2</v>
      </c>
      <c r="M1712">
        <f>E1712-F1712+J1712+K1712+L1712</f>
        <v>3.0112424835480267E-2</v>
      </c>
    </row>
    <row r="1713" spans="1:13" x14ac:dyDescent="0.25">
      <c r="A1713">
        <v>3</v>
      </c>
      <c r="B1713" t="s">
        <v>31</v>
      </c>
      <c r="C1713" t="s">
        <v>1995</v>
      </c>
      <c r="D1713" t="s">
        <v>2005</v>
      </c>
      <c r="E1713" s="1">
        <v>2.1259999999999999</v>
      </c>
      <c r="F1713">
        <v>1.96700279017857</v>
      </c>
      <c r="G1713">
        <v>1.97848847926267</v>
      </c>
      <c r="H1713">
        <v>1.9606493506493501</v>
      </c>
      <c r="I1713">
        <v>2.032</v>
      </c>
      <c r="J1713">
        <f>F1713-G1713</f>
        <v>-1.148568908409997E-2</v>
      </c>
      <c r="K1713">
        <f>F1713-H1713</f>
        <v>6.3534395292199619E-3</v>
      </c>
      <c r="L1713">
        <f>F1713-I1713</f>
        <v>-6.499720982142998E-2</v>
      </c>
      <c r="M1713">
        <f>E1713-F1713+J1713+K1713+L1713</f>
        <v>8.8867750445119853E-2</v>
      </c>
    </row>
    <row r="1714" spans="1:13" x14ac:dyDescent="0.25">
      <c r="A1714">
        <v>3</v>
      </c>
      <c r="B1714" t="s">
        <v>31</v>
      </c>
      <c r="C1714" t="s">
        <v>1995</v>
      </c>
      <c r="D1714" t="s">
        <v>2005</v>
      </c>
      <c r="E1714" s="1">
        <v>1.952</v>
      </c>
      <c r="F1714">
        <v>1.96700279017857</v>
      </c>
      <c r="G1714">
        <v>1.97848847926267</v>
      </c>
      <c r="H1714">
        <v>1.9606493506493501</v>
      </c>
      <c r="I1714">
        <v>2.032</v>
      </c>
      <c r="J1714">
        <f>F1714-G1714</f>
        <v>-1.148568908409997E-2</v>
      </c>
      <c r="K1714">
        <f>F1714-H1714</f>
        <v>6.3534395292199619E-3</v>
      </c>
      <c r="L1714">
        <f>F1714-I1714</f>
        <v>-6.499720982142998E-2</v>
      </c>
      <c r="M1714">
        <f>E1714-F1714+J1714+K1714+L1714</f>
        <v>-8.513224955488008E-2</v>
      </c>
    </row>
    <row r="1715" spans="1:13" x14ac:dyDescent="0.25">
      <c r="A1715">
        <v>3</v>
      </c>
      <c r="B1715" t="s">
        <v>31</v>
      </c>
      <c r="C1715" t="s">
        <v>1995</v>
      </c>
      <c r="D1715" t="s">
        <v>2005</v>
      </c>
      <c r="E1715" s="1">
        <v>2.0609999999999999</v>
      </c>
      <c r="F1715">
        <v>1.96700279017857</v>
      </c>
      <c r="G1715">
        <v>1.97848847926267</v>
      </c>
      <c r="H1715">
        <v>1.9606493506493501</v>
      </c>
      <c r="I1715">
        <v>2.032</v>
      </c>
      <c r="J1715">
        <f>F1715-G1715</f>
        <v>-1.148568908409997E-2</v>
      </c>
      <c r="K1715">
        <f>F1715-H1715</f>
        <v>6.3534395292199619E-3</v>
      </c>
      <c r="L1715">
        <f>F1715-I1715</f>
        <v>-6.499720982142998E-2</v>
      </c>
      <c r="M1715">
        <f>E1715-F1715+J1715+K1715+L1715</f>
        <v>2.3867750445119906E-2</v>
      </c>
    </row>
    <row r="1716" spans="1:13" x14ac:dyDescent="0.25">
      <c r="A1716">
        <v>3</v>
      </c>
      <c r="B1716" t="s">
        <v>31</v>
      </c>
      <c r="C1716" t="s">
        <v>1995</v>
      </c>
      <c r="D1716" t="s">
        <v>2005</v>
      </c>
      <c r="E1716" s="1">
        <v>1.8260000000000001</v>
      </c>
      <c r="F1716">
        <v>1.96700279017857</v>
      </c>
      <c r="G1716">
        <v>1.97848847926267</v>
      </c>
      <c r="H1716">
        <v>1.9606493506493501</v>
      </c>
      <c r="I1716">
        <v>2.032</v>
      </c>
      <c r="J1716">
        <f>F1716-G1716</f>
        <v>-1.148568908409997E-2</v>
      </c>
      <c r="K1716">
        <f>F1716-H1716</f>
        <v>6.3534395292199619E-3</v>
      </c>
      <c r="L1716">
        <f>F1716-I1716</f>
        <v>-6.499720982142998E-2</v>
      </c>
      <c r="M1716">
        <f>E1716-F1716+J1716+K1716+L1716</f>
        <v>-0.21113224955487997</v>
      </c>
    </row>
    <row r="1717" spans="1:13" x14ac:dyDescent="0.25">
      <c r="A1717">
        <v>4</v>
      </c>
      <c r="B1717" t="s">
        <v>31</v>
      </c>
      <c r="C1717" t="s">
        <v>1996</v>
      </c>
      <c r="D1717" t="s">
        <v>2005</v>
      </c>
      <c r="E1717" s="1">
        <v>1.65</v>
      </c>
      <c r="F1717">
        <v>1.96700279017857</v>
      </c>
      <c r="G1717">
        <v>1.97848847926267</v>
      </c>
      <c r="H1717">
        <v>1.8750380952381001</v>
      </c>
      <c r="I1717">
        <v>2.032</v>
      </c>
      <c r="J1717">
        <f>F1717-G1717</f>
        <v>-1.148568908409997E-2</v>
      </c>
      <c r="K1717">
        <f>F1717-H1717</f>
        <v>9.1964694940469993E-2</v>
      </c>
      <c r="L1717">
        <f>F1717-I1717</f>
        <v>-6.499720982142998E-2</v>
      </c>
      <c r="M1717">
        <f>E1717-F1717+J1717+K1717+L1717</f>
        <v>-0.30152099414363009</v>
      </c>
    </row>
    <row r="1718" spans="1:13" x14ac:dyDescent="0.25">
      <c r="A1718">
        <v>4</v>
      </c>
      <c r="B1718" t="s">
        <v>31</v>
      </c>
      <c r="C1718" t="s">
        <v>1996</v>
      </c>
      <c r="D1718" t="s">
        <v>2005</v>
      </c>
      <c r="E1718" s="1">
        <v>2.3540000000000001</v>
      </c>
      <c r="F1718">
        <v>1.96700279017857</v>
      </c>
      <c r="G1718">
        <v>1.97848847926267</v>
      </c>
      <c r="H1718">
        <v>1.8750380952381001</v>
      </c>
      <c r="I1718">
        <v>2.032</v>
      </c>
      <c r="J1718">
        <f>F1718-G1718</f>
        <v>-1.148568908409997E-2</v>
      </c>
      <c r="K1718">
        <f>F1718-H1718</f>
        <v>9.1964694940469993E-2</v>
      </c>
      <c r="L1718">
        <f>F1718-I1718</f>
        <v>-6.499720982142998E-2</v>
      </c>
      <c r="M1718">
        <f>E1718-F1718+J1718+K1718+L1718</f>
        <v>0.40247900585637009</v>
      </c>
    </row>
    <row r="1719" spans="1:13" x14ac:dyDescent="0.25">
      <c r="A1719">
        <v>4</v>
      </c>
      <c r="B1719" t="s">
        <v>31</v>
      </c>
      <c r="C1719" t="s">
        <v>1996</v>
      </c>
      <c r="D1719" t="s">
        <v>2005</v>
      </c>
      <c r="E1719" s="1">
        <v>1.389</v>
      </c>
      <c r="F1719">
        <v>1.96700279017857</v>
      </c>
      <c r="G1719">
        <v>1.97848847926267</v>
      </c>
      <c r="H1719">
        <v>1.8750380952381001</v>
      </c>
      <c r="I1719">
        <v>2.032</v>
      </c>
      <c r="J1719">
        <f>F1719-G1719</f>
        <v>-1.148568908409997E-2</v>
      </c>
      <c r="K1719">
        <f>F1719-H1719</f>
        <v>9.1964694940469993E-2</v>
      </c>
      <c r="L1719">
        <f>F1719-I1719</f>
        <v>-6.499720982142998E-2</v>
      </c>
      <c r="M1719">
        <f>E1719-F1719+J1719+K1719+L1719</f>
        <v>-0.56252099414362999</v>
      </c>
    </row>
    <row r="1720" spans="1:13" x14ac:dyDescent="0.25">
      <c r="A1720">
        <v>4</v>
      </c>
      <c r="B1720" t="s">
        <v>31</v>
      </c>
      <c r="C1720" t="s">
        <v>1996</v>
      </c>
      <c r="D1720" t="s">
        <v>2005</v>
      </c>
      <c r="E1720" s="1">
        <v>1.7689999999999999</v>
      </c>
      <c r="F1720">
        <v>1.96700279017857</v>
      </c>
      <c r="G1720">
        <v>1.97848847926267</v>
      </c>
      <c r="H1720">
        <v>1.8750380952381001</v>
      </c>
      <c r="I1720">
        <v>2.032</v>
      </c>
      <c r="J1720">
        <f>F1720-G1720</f>
        <v>-1.148568908409997E-2</v>
      </c>
      <c r="K1720">
        <f>F1720-H1720</f>
        <v>9.1964694940469993E-2</v>
      </c>
      <c r="L1720">
        <f>F1720-I1720</f>
        <v>-6.499720982142998E-2</v>
      </c>
      <c r="M1720">
        <f>E1720-F1720+J1720+K1720+L1720</f>
        <v>-0.1825209941436301</v>
      </c>
    </row>
    <row r="1721" spans="1:13" x14ac:dyDescent="0.25">
      <c r="A1721">
        <v>1</v>
      </c>
      <c r="B1721" t="s">
        <v>31</v>
      </c>
      <c r="C1721" t="s">
        <v>1993</v>
      </c>
      <c r="D1721" t="s">
        <v>2004</v>
      </c>
      <c r="E1721" s="1">
        <v>2.298</v>
      </c>
      <c r="F1721">
        <v>1.96700279017857</v>
      </c>
      <c r="G1721">
        <v>1.9835046728971999</v>
      </c>
      <c r="H1721">
        <v>2.0103226351351302</v>
      </c>
      <c r="I1721">
        <v>2.032</v>
      </c>
      <c r="J1721">
        <f>F1721-G1721</f>
        <v>-1.6501882718629846E-2</v>
      </c>
      <c r="K1721">
        <f>F1721-H1721</f>
        <v>-4.3319844956560161E-2</v>
      </c>
      <c r="L1721">
        <f>F1721-I1721</f>
        <v>-6.499720982142998E-2</v>
      </c>
      <c r="M1721">
        <f>E1721-F1721+J1721+K1721+L1721</f>
        <v>0.20617827232481001</v>
      </c>
    </row>
    <row r="1722" spans="1:13" x14ac:dyDescent="0.25">
      <c r="A1722">
        <v>1</v>
      </c>
      <c r="B1722" t="s">
        <v>31</v>
      </c>
      <c r="C1722" t="s">
        <v>1993</v>
      </c>
      <c r="D1722" t="s">
        <v>2004</v>
      </c>
      <c r="E1722" s="1">
        <v>2.3809999999999998</v>
      </c>
      <c r="F1722">
        <v>1.96700279017857</v>
      </c>
      <c r="G1722">
        <v>1.9835046728971999</v>
      </c>
      <c r="H1722">
        <v>2.0103226351351302</v>
      </c>
      <c r="I1722">
        <v>2.032</v>
      </c>
      <c r="J1722">
        <f>F1722-G1722</f>
        <v>-1.6501882718629846E-2</v>
      </c>
      <c r="K1722">
        <f>F1722-H1722</f>
        <v>-4.3319844956560161E-2</v>
      </c>
      <c r="L1722">
        <f>F1722-I1722</f>
        <v>-6.499720982142998E-2</v>
      </c>
      <c r="M1722">
        <f>E1722-F1722+J1722+K1722+L1722</f>
        <v>0.28917827232480975</v>
      </c>
    </row>
    <row r="1723" spans="1:13" x14ac:dyDescent="0.25">
      <c r="A1723">
        <v>1</v>
      </c>
      <c r="B1723" t="s">
        <v>31</v>
      </c>
      <c r="C1723" t="s">
        <v>1993</v>
      </c>
      <c r="D1723" t="s">
        <v>2004</v>
      </c>
      <c r="E1723" s="1">
        <v>2.1040000000000001</v>
      </c>
      <c r="F1723">
        <v>1.96700279017857</v>
      </c>
      <c r="G1723">
        <v>1.9835046728971999</v>
      </c>
      <c r="H1723">
        <v>2.0103226351351302</v>
      </c>
      <c r="I1723">
        <v>2.032</v>
      </c>
      <c r="J1723">
        <f>F1723-G1723</f>
        <v>-1.6501882718629846E-2</v>
      </c>
      <c r="K1723">
        <f>F1723-H1723</f>
        <v>-4.3319844956560161E-2</v>
      </c>
      <c r="L1723">
        <f>F1723-I1723</f>
        <v>-6.499720982142998E-2</v>
      </c>
      <c r="M1723">
        <f>E1723-F1723+J1723+K1723+L1723</f>
        <v>1.2178272324810058E-2</v>
      </c>
    </row>
    <row r="1724" spans="1:13" x14ac:dyDescent="0.25">
      <c r="A1724">
        <v>1</v>
      </c>
      <c r="B1724" t="s">
        <v>31</v>
      </c>
      <c r="C1724" t="s">
        <v>1993</v>
      </c>
      <c r="D1724" t="s">
        <v>2004</v>
      </c>
      <c r="E1724" s="1">
        <v>2.0720000000000001</v>
      </c>
      <c r="F1724">
        <v>1.96700279017857</v>
      </c>
      <c r="G1724">
        <v>1.9835046728971999</v>
      </c>
      <c r="H1724">
        <v>2.0103226351351302</v>
      </c>
      <c r="I1724">
        <v>2.032</v>
      </c>
      <c r="J1724">
        <f>F1724-G1724</f>
        <v>-1.6501882718629846E-2</v>
      </c>
      <c r="K1724">
        <f>F1724-H1724</f>
        <v>-4.3319844956560161E-2</v>
      </c>
      <c r="L1724">
        <f>F1724-I1724</f>
        <v>-6.499720982142998E-2</v>
      </c>
      <c r="M1724">
        <f>E1724-F1724+J1724+K1724+L1724</f>
        <v>-1.9821727675189971E-2</v>
      </c>
    </row>
    <row r="1725" spans="1:13" x14ac:dyDescent="0.25">
      <c r="A1725">
        <v>2</v>
      </c>
      <c r="B1725" t="s">
        <v>31</v>
      </c>
      <c r="C1725" t="s">
        <v>1994</v>
      </c>
      <c r="D1725" t="s">
        <v>2004</v>
      </c>
      <c r="E1725" s="1">
        <v>1.86</v>
      </c>
      <c r="F1725">
        <v>1.96700279017857</v>
      </c>
      <c r="G1725">
        <v>1.9835046728971999</v>
      </c>
      <c r="H1725">
        <v>1.9444046762589899</v>
      </c>
      <c r="I1725">
        <v>2.032</v>
      </c>
      <c r="J1725">
        <f>F1725-G1725</f>
        <v>-1.6501882718629846E-2</v>
      </c>
      <c r="K1725">
        <f>F1725-H1725</f>
        <v>2.259811391958011E-2</v>
      </c>
      <c r="L1725">
        <f>F1725-I1725</f>
        <v>-6.499720982142998E-2</v>
      </c>
      <c r="M1725">
        <f>E1725-F1725+J1725+K1725+L1725</f>
        <v>-0.16590376879904967</v>
      </c>
    </row>
    <row r="1726" spans="1:13" x14ac:dyDescent="0.25">
      <c r="A1726">
        <v>2</v>
      </c>
      <c r="B1726" t="s">
        <v>31</v>
      </c>
      <c r="C1726" t="s">
        <v>1994</v>
      </c>
      <c r="D1726" t="s">
        <v>2004</v>
      </c>
      <c r="E1726" s="1">
        <v>2.282</v>
      </c>
      <c r="F1726">
        <v>1.96700279017857</v>
      </c>
      <c r="G1726">
        <v>1.9835046728971999</v>
      </c>
      <c r="H1726">
        <v>1.9444046762589899</v>
      </c>
      <c r="I1726">
        <v>2.032</v>
      </c>
      <c r="J1726">
        <f>F1726-G1726</f>
        <v>-1.6501882718629846E-2</v>
      </c>
      <c r="K1726">
        <f>F1726-H1726</f>
        <v>2.259811391958011E-2</v>
      </c>
      <c r="L1726">
        <f>F1726-I1726</f>
        <v>-6.499720982142998E-2</v>
      </c>
      <c r="M1726">
        <f>E1726-F1726+J1726+K1726+L1726</f>
        <v>0.25609623120095026</v>
      </c>
    </row>
    <row r="1727" spans="1:13" x14ac:dyDescent="0.25">
      <c r="A1727">
        <v>2</v>
      </c>
      <c r="B1727" t="s">
        <v>31</v>
      </c>
      <c r="C1727" t="s">
        <v>1994</v>
      </c>
      <c r="D1727" t="s">
        <v>2004</v>
      </c>
      <c r="E1727" s="1">
        <v>2.0129999999999999</v>
      </c>
      <c r="F1727">
        <v>1.96700279017857</v>
      </c>
      <c r="G1727">
        <v>1.9835046728971999</v>
      </c>
      <c r="H1727">
        <v>1.9444046762589899</v>
      </c>
      <c r="I1727">
        <v>2.032</v>
      </c>
      <c r="J1727">
        <f>F1727-G1727</f>
        <v>-1.6501882718629846E-2</v>
      </c>
      <c r="K1727">
        <f>F1727-H1727</f>
        <v>2.259811391958011E-2</v>
      </c>
      <c r="L1727">
        <f>F1727-I1727</f>
        <v>-6.499720982142998E-2</v>
      </c>
      <c r="M1727">
        <f>E1727-F1727+J1727+K1727+L1727</f>
        <v>-1.2903768799049864E-2</v>
      </c>
    </row>
    <row r="1728" spans="1:13" x14ac:dyDescent="0.25">
      <c r="A1728">
        <v>2</v>
      </c>
      <c r="B1728" t="s">
        <v>31</v>
      </c>
      <c r="C1728" t="s">
        <v>1994</v>
      </c>
      <c r="D1728" t="s">
        <v>2004</v>
      </c>
      <c r="E1728" s="1">
        <v>2.1030000000000002</v>
      </c>
      <c r="F1728">
        <v>1.96700279017857</v>
      </c>
      <c r="G1728">
        <v>1.9835046728971999</v>
      </c>
      <c r="H1728">
        <v>1.9444046762589899</v>
      </c>
      <c r="I1728">
        <v>2.032</v>
      </c>
      <c r="J1728">
        <f>F1728-G1728</f>
        <v>-1.6501882718629846E-2</v>
      </c>
      <c r="K1728">
        <f>F1728-H1728</f>
        <v>2.259811391958011E-2</v>
      </c>
      <c r="L1728">
        <f>F1728-I1728</f>
        <v>-6.499720982142998E-2</v>
      </c>
      <c r="M1728">
        <f>E1728-F1728+J1728+K1728+L1728</f>
        <v>7.7096231200950438E-2</v>
      </c>
    </row>
    <row r="1729" spans="1:13" x14ac:dyDescent="0.25">
      <c r="A1729">
        <v>3</v>
      </c>
      <c r="B1729" t="s">
        <v>31</v>
      </c>
      <c r="C1729" t="s">
        <v>1995</v>
      </c>
      <c r="D1729" t="s">
        <v>2004</v>
      </c>
      <c r="E1729" s="1">
        <v>2.1259999999999999</v>
      </c>
      <c r="F1729">
        <v>1.96700279017857</v>
      </c>
      <c r="G1729">
        <v>1.9835046728971999</v>
      </c>
      <c r="H1729">
        <v>1.9606493506493501</v>
      </c>
      <c r="I1729">
        <v>2.032</v>
      </c>
      <c r="J1729">
        <f>F1729-G1729</f>
        <v>-1.6501882718629846E-2</v>
      </c>
      <c r="K1729">
        <f>F1729-H1729</f>
        <v>6.3534395292199619E-3</v>
      </c>
      <c r="L1729">
        <f>F1729-I1729</f>
        <v>-6.499720982142998E-2</v>
      </c>
      <c r="M1729">
        <f>E1729-F1729+J1729+K1729+L1729</f>
        <v>8.3851556810589978E-2</v>
      </c>
    </row>
    <row r="1730" spans="1:13" x14ac:dyDescent="0.25">
      <c r="A1730">
        <v>3</v>
      </c>
      <c r="B1730" t="s">
        <v>31</v>
      </c>
      <c r="C1730" t="s">
        <v>1995</v>
      </c>
      <c r="D1730" t="s">
        <v>2004</v>
      </c>
      <c r="E1730" s="1">
        <v>2.2120000000000002</v>
      </c>
      <c r="F1730">
        <v>1.96700279017857</v>
      </c>
      <c r="G1730">
        <v>1.9835046728971999</v>
      </c>
      <c r="H1730">
        <v>1.9606493506493501</v>
      </c>
      <c r="I1730">
        <v>2.032</v>
      </c>
      <c r="J1730">
        <f>F1730-G1730</f>
        <v>-1.6501882718629846E-2</v>
      </c>
      <c r="K1730">
        <f>F1730-H1730</f>
        <v>6.3534395292199619E-3</v>
      </c>
      <c r="L1730">
        <f>F1730-I1730</f>
        <v>-6.499720982142998E-2</v>
      </c>
      <c r="M1730">
        <f>E1730-F1730+J1730+K1730+L1730</f>
        <v>0.16985155681059028</v>
      </c>
    </row>
    <row r="1731" spans="1:13" x14ac:dyDescent="0.25">
      <c r="A1731">
        <v>3</v>
      </c>
      <c r="B1731" t="s">
        <v>31</v>
      </c>
      <c r="C1731" t="s">
        <v>1995</v>
      </c>
      <c r="D1731" t="s">
        <v>2004</v>
      </c>
      <c r="E1731" s="1">
        <v>2.0609999999999999</v>
      </c>
      <c r="F1731">
        <v>1.96700279017857</v>
      </c>
      <c r="G1731">
        <v>1.9835046728971999</v>
      </c>
      <c r="H1731">
        <v>1.9606493506493501</v>
      </c>
      <c r="I1731">
        <v>2.032</v>
      </c>
      <c r="J1731">
        <f>F1731-G1731</f>
        <v>-1.6501882718629846E-2</v>
      </c>
      <c r="K1731">
        <f>F1731-H1731</f>
        <v>6.3534395292199619E-3</v>
      </c>
      <c r="L1731">
        <f>F1731-I1731</f>
        <v>-6.499720982142998E-2</v>
      </c>
      <c r="M1731">
        <f>E1731-F1731+J1731+K1731+L1731</f>
        <v>1.8851556810590031E-2</v>
      </c>
    </row>
    <row r="1732" spans="1:13" x14ac:dyDescent="0.25">
      <c r="A1732">
        <v>3</v>
      </c>
      <c r="B1732" t="s">
        <v>31</v>
      </c>
      <c r="C1732" t="s">
        <v>1995</v>
      </c>
      <c r="D1732" t="s">
        <v>2004</v>
      </c>
      <c r="E1732" s="1">
        <v>1.889</v>
      </c>
      <c r="F1732">
        <v>1.96700279017857</v>
      </c>
      <c r="G1732">
        <v>1.9835046728971999</v>
      </c>
      <c r="H1732">
        <v>1.9606493506493501</v>
      </c>
      <c r="I1732">
        <v>2.032</v>
      </c>
      <c r="J1732">
        <f>F1732-G1732</f>
        <v>-1.6501882718629846E-2</v>
      </c>
      <c r="K1732">
        <f>F1732-H1732</f>
        <v>6.3534395292199619E-3</v>
      </c>
      <c r="L1732">
        <f>F1732-I1732</f>
        <v>-6.499720982142998E-2</v>
      </c>
      <c r="M1732">
        <f>E1732-F1732+J1732+K1732+L1732</f>
        <v>-0.1531484431894099</v>
      </c>
    </row>
    <row r="1733" spans="1:13" x14ac:dyDescent="0.25">
      <c r="A1733">
        <v>4</v>
      </c>
      <c r="B1733" t="s">
        <v>31</v>
      </c>
      <c r="C1733" t="s">
        <v>1996</v>
      </c>
      <c r="D1733" t="s">
        <v>2004</v>
      </c>
      <c r="E1733" s="1">
        <v>2.0819999999999999</v>
      </c>
      <c r="F1733">
        <v>1.96700279017857</v>
      </c>
      <c r="G1733">
        <v>1.9835046728971999</v>
      </c>
      <c r="H1733">
        <v>1.8750380952381001</v>
      </c>
      <c r="I1733">
        <v>2.032</v>
      </c>
      <c r="J1733">
        <f>F1733-G1733</f>
        <v>-1.6501882718629846E-2</v>
      </c>
      <c r="K1733">
        <f>F1733-H1733</f>
        <v>9.1964694940469993E-2</v>
      </c>
      <c r="L1733">
        <f>F1733-I1733</f>
        <v>-6.499720982142998E-2</v>
      </c>
      <c r="M1733">
        <f>E1733-F1733+J1733+K1733+L1733</f>
        <v>0.12546281222183997</v>
      </c>
    </row>
    <row r="1734" spans="1:13" x14ac:dyDescent="0.25">
      <c r="A1734">
        <v>4</v>
      </c>
      <c r="B1734" t="s">
        <v>31</v>
      </c>
      <c r="C1734" t="s">
        <v>1996</v>
      </c>
      <c r="D1734" t="s">
        <v>2004</v>
      </c>
      <c r="E1734" s="1">
        <v>1.7689999999999999</v>
      </c>
      <c r="F1734">
        <v>1.96700279017857</v>
      </c>
      <c r="G1734">
        <v>1.9835046728971999</v>
      </c>
      <c r="H1734">
        <v>1.8750380952381001</v>
      </c>
      <c r="I1734">
        <v>2.032</v>
      </c>
      <c r="J1734">
        <f>F1734-G1734</f>
        <v>-1.6501882718629846E-2</v>
      </c>
      <c r="K1734">
        <f>F1734-H1734</f>
        <v>9.1964694940469993E-2</v>
      </c>
      <c r="L1734">
        <f>F1734-I1734</f>
        <v>-6.499720982142998E-2</v>
      </c>
      <c r="M1734">
        <f>E1734-F1734+J1734+K1734+L1734</f>
        <v>-0.18753718777815997</v>
      </c>
    </row>
    <row r="1735" spans="1:13" x14ac:dyDescent="0.25">
      <c r="A1735">
        <v>4</v>
      </c>
      <c r="B1735" t="s">
        <v>31</v>
      </c>
      <c r="C1735" t="s">
        <v>1996</v>
      </c>
      <c r="D1735" t="s">
        <v>2004</v>
      </c>
      <c r="E1735" s="1">
        <v>1.617</v>
      </c>
      <c r="F1735">
        <v>1.96700279017857</v>
      </c>
      <c r="G1735">
        <v>1.9835046728971999</v>
      </c>
      <c r="H1735">
        <v>1.8750380952381001</v>
      </c>
      <c r="I1735">
        <v>2.032</v>
      </c>
      <c r="J1735">
        <f>F1735-G1735</f>
        <v>-1.6501882718629846E-2</v>
      </c>
      <c r="K1735">
        <f>F1735-H1735</f>
        <v>9.1964694940469993E-2</v>
      </c>
      <c r="L1735">
        <f>F1735-I1735</f>
        <v>-6.499720982142998E-2</v>
      </c>
      <c r="M1735">
        <f>E1735-F1735+J1735+K1735+L1735</f>
        <v>-0.33953718777815989</v>
      </c>
    </row>
    <row r="1736" spans="1:13" x14ac:dyDescent="0.25">
      <c r="A1736">
        <v>4</v>
      </c>
      <c r="B1736" t="s">
        <v>31</v>
      </c>
      <c r="C1736" t="s">
        <v>1996</v>
      </c>
      <c r="D1736" t="s">
        <v>2004</v>
      </c>
      <c r="E1736" s="1">
        <v>1.5489999999999999</v>
      </c>
      <c r="F1736">
        <v>1.96700279017857</v>
      </c>
      <c r="G1736">
        <v>1.9835046728971999</v>
      </c>
      <c r="H1736">
        <v>1.8750380952381001</v>
      </c>
      <c r="I1736">
        <v>2.032</v>
      </c>
      <c r="J1736">
        <f>F1736-G1736</f>
        <v>-1.6501882718629846E-2</v>
      </c>
      <c r="K1736">
        <f>F1736-H1736</f>
        <v>9.1964694940469993E-2</v>
      </c>
      <c r="L1736">
        <f>F1736-I1736</f>
        <v>-6.499720982142998E-2</v>
      </c>
      <c r="M1736">
        <f>E1736-F1736+J1736+K1736+L1736</f>
        <v>-0.40753718777815995</v>
      </c>
    </row>
    <row r="1737" spans="1:13" x14ac:dyDescent="0.25">
      <c r="A1737">
        <v>1</v>
      </c>
      <c r="B1737" t="s">
        <v>32</v>
      </c>
      <c r="C1737" t="s">
        <v>1997</v>
      </c>
      <c r="D1737" t="s">
        <v>2006</v>
      </c>
      <c r="E1737" s="1">
        <v>2.4940000000000002</v>
      </c>
      <c r="F1737">
        <v>1.96700279017857</v>
      </c>
      <c r="G1737">
        <v>1.9307875751503001</v>
      </c>
      <c r="H1737">
        <v>2.0103226351351302</v>
      </c>
      <c r="I1737">
        <v>1.9534385964912284</v>
      </c>
      <c r="J1737">
        <f>F1737-G1737</f>
        <v>3.6215215028269965E-2</v>
      </c>
      <c r="K1737">
        <f>F1737-H1737</f>
        <v>-4.3319844956560161E-2</v>
      </c>
      <c r="L1737">
        <f>F1737-I1737</f>
        <v>1.356419368734163E-2</v>
      </c>
      <c r="M1737">
        <f>E1737-F1737+J1737+K1737+L1737</f>
        <v>0.5334567735804816</v>
      </c>
    </row>
    <row r="1738" spans="1:13" x14ac:dyDescent="0.25">
      <c r="A1738">
        <v>1</v>
      </c>
      <c r="B1738" t="s">
        <v>32</v>
      </c>
      <c r="C1738" t="s">
        <v>1997</v>
      </c>
      <c r="D1738" t="s">
        <v>2006</v>
      </c>
      <c r="E1738" s="1">
        <v>1.9830000000000001</v>
      </c>
      <c r="F1738">
        <v>1.96700279017857</v>
      </c>
      <c r="G1738">
        <v>1.9307875751503001</v>
      </c>
      <c r="H1738">
        <v>2.0103226351351302</v>
      </c>
      <c r="I1738">
        <v>1.9534385964912284</v>
      </c>
      <c r="J1738">
        <f>F1738-G1738</f>
        <v>3.6215215028269965E-2</v>
      </c>
      <c r="K1738">
        <f>F1738-H1738</f>
        <v>-4.3319844956560161E-2</v>
      </c>
      <c r="L1738">
        <f>F1738-I1738</f>
        <v>1.356419368734163E-2</v>
      </c>
      <c r="M1738">
        <f>E1738-F1738+J1738+K1738+L1738</f>
        <v>2.2456773580481482E-2</v>
      </c>
    </row>
    <row r="1739" spans="1:13" x14ac:dyDescent="0.25">
      <c r="A1739">
        <v>1</v>
      </c>
      <c r="B1739" t="s">
        <v>32</v>
      </c>
      <c r="C1739" t="s">
        <v>1997</v>
      </c>
      <c r="D1739" t="s">
        <v>2006</v>
      </c>
      <c r="E1739" s="1">
        <v>1.8640000000000001</v>
      </c>
      <c r="F1739">
        <v>1.96700279017857</v>
      </c>
      <c r="G1739">
        <v>1.9307875751503001</v>
      </c>
      <c r="H1739">
        <v>2.0103226351351302</v>
      </c>
      <c r="I1739">
        <v>1.95343859649123</v>
      </c>
      <c r="J1739">
        <f>F1739-G1739</f>
        <v>3.6215215028269965E-2</v>
      </c>
      <c r="K1739">
        <f>F1739-H1739</f>
        <v>-4.3319844956560161E-2</v>
      </c>
      <c r="L1739">
        <f>F1739-I1739</f>
        <v>1.3564193687340076E-2</v>
      </c>
      <c r="M1739">
        <f>E1739-F1739+J1739+K1739+L1739</f>
        <v>-9.6543226419520067E-2</v>
      </c>
    </row>
    <row r="1740" spans="1:13" x14ac:dyDescent="0.25">
      <c r="A1740">
        <v>1</v>
      </c>
      <c r="B1740" t="s">
        <v>32</v>
      </c>
      <c r="C1740" t="s">
        <v>1997</v>
      </c>
      <c r="D1740" t="s">
        <v>2006</v>
      </c>
      <c r="E1740" s="1">
        <v>1.8029999999999999</v>
      </c>
      <c r="F1740">
        <v>1.96700279017857</v>
      </c>
      <c r="G1740">
        <v>1.9307875751503001</v>
      </c>
      <c r="H1740">
        <v>2.0103226351351302</v>
      </c>
      <c r="I1740">
        <v>1.95343859649123</v>
      </c>
      <c r="J1740">
        <f>F1740-G1740</f>
        <v>3.6215215028269965E-2</v>
      </c>
      <c r="K1740">
        <f>F1740-H1740</f>
        <v>-4.3319844956560161E-2</v>
      </c>
      <c r="L1740">
        <f>F1740-I1740</f>
        <v>1.3564193687340076E-2</v>
      </c>
      <c r="M1740">
        <f>E1740-F1740+J1740+K1740+L1740</f>
        <v>-0.15754322641952023</v>
      </c>
    </row>
    <row r="1741" spans="1:13" x14ac:dyDescent="0.25">
      <c r="A1741">
        <v>1</v>
      </c>
      <c r="B1741" t="s">
        <v>32</v>
      </c>
      <c r="C1741" t="s">
        <v>1997</v>
      </c>
      <c r="D1741" t="s">
        <v>2006</v>
      </c>
      <c r="E1741" s="1">
        <v>1.8939999999999999</v>
      </c>
      <c r="F1741">
        <v>1.96700279017857</v>
      </c>
      <c r="G1741">
        <v>1.9307875751503001</v>
      </c>
      <c r="H1741">
        <v>2.0103226351351302</v>
      </c>
      <c r="I1741">
        <v>1.95343859649123</v>
      </c>
      <c r="J1741">
        <f>F1741-G1741</f>
        <v>3.6215215028269965E-2</v>
      </c>
      <c r="K1741">
        <f>F1741-H1741</f>
        <v>-4.3319844956560161E-2</v>
      </c>
      <c r="L1741">
        <f>F1741-I1741</f>
        <v>1.3564193687340076E-2</v>
      </c>
      <c r="M1741">
        <f>E1741-F1741+J1741+K1741+L1741</f>
        <v>-6.6543226419520263E-2</v>
      </c>
    </row>
    <row r="1742" spans="1:13" x14ac:dyDescent="0.25">
      <c r="A1742">
        <v>1</v>
      </c>
      <c r="B1742" t="s">
        <v>32</v>
      </c>
      <c r="C1742" t="s">
        <v>1997</v>
      </c>
      <c r="D1742" t="s">
        <v>2006</v>
      </c>
      <c r="E1742" s="1">
        <v>1.9350000000000001</v>
      </c>
      <c r="F1742">
        <v>1.96700279017857</v>
      </c>
      <c r="G1742">
        <v>1.9307875751503001</v>
      </c>
      <c r="H1742">
        <v>2.0103226351351302</v>
      </c>
      <c r="I1742">
        <v>1.95343859649123</v>
      </c>
      <c r="J1742">
        <f>F1742-G1742</f>
        <v>3.6215215028269965E-2</v>
      </c>
      <c r="K1742">
        <f>F1742-H1742</f>
        <v>-4.3319844956560161E-2</v>
      </c>
      <c r="L1742">
        <f>F1742-I1742</f>
        <v>1.3564193687340076E-2</v>
      </c>
      <c r="M1742">
        <f>E1742-F1742+J1742+K1742+L1742</f>
        <v>-2.5543226419520115E-2</v>
      </c>
    </row>
    <row r="1743" spans="1:13" x14ac:dyDescent="0.25">
      <c r="A1743">
        <v>1</v>
      </c>
      <c r="B1743" t="s">
        <v>32</v>
      </c>
      <c r="C1743" t="s">
        <v>1997</v>
      </c>
      <c r="D1743" t="s">
        <v>2006</v>
      </c>
      <c r="E1743" s="1">
        <v>2.02</v>
      </c>
      <c r="F1743">
        <v>1.96700279017857</v>
      </c>
      <c r="G1743">
        <v>1.9307875751503001</v>
      </c>
      <c r="H1743">
        <v>2.0103226351351302</v>
      </c>
      <c r="I1743">
        <v>1.95343859649123</v>
      </c>
      <c r="J1743">
        <f>F1743-G1743</f>
        <v>3.6215215028269965E-2</v>
      </c>
      <c r="K1743">
        <f>F1743-H1743</f>
        <v>-4.3319844956560161E-2</v>
      </c>
      <c r="L1743">
        <f>F1743-I1743</f>
        <v>1.3564193687340076E-2</v>
      </c>
      <c r="M1743">
        <f>E1743-F1743+J1743+K1743+L1743</f>
        <v>5.9456773580479849E-2</v>
      </c>
    </row>
    <row r="1744" spans="1:13" x14ac:dyDescent="0.25">
      <c r="A1744">
        <v>1</v>
      </c>
      <c r="B1744" t="s">
        <v>32</v>
      </c>
      <c r="C1744" t="s">
        <v>1997</v>
      </c>
      <c r="D1744" t="s">
        <v>2006</v>
      </c>
      <c r="E1744" s="1">
        <v>1.2569999999999999</v>
      </c>
      <c r="F1744">
        <v>1.96700279017857</v>
      </c>
      <c r="G1744">
        <v>1.9307875751503001</v>
      </c>
      <c r="H1744">
        <v>2.0103226351351302</v>
      </c>
      <c r="I1744">
        <v>1.95343859649123</v>
      </c>
      <c r="J1744">
        <f>F1744-G1744</f>
        <v>3.6215215028269965E-2</v>
      </c>
      <c r="K1744">
        <f>F1744-H1744</f>
        <v>-4.3319844956560161E-2</v>
      </c>
      <c r="L1744">
        <f>F1744-I1744</f>
        <v>1.3564193687340076E-2</v>
      </c>
      <c r="M1744">
        <f>E1744-F1744+J1744+K1744+L1744</f>
        <v>-0.70354322641952027</v>
      </c>
    </row>
    <row r="1745" spans="1:13" x14ac:dyDescent="0.25">
      <c r="A1745">
        <v>2</v>
      </c>
      <c r="B1745" t="s">
        <v>32</v>
      </c>
      <c r="C1745" t="s">
        <v>1998</v>
      </c>
      <c r="D1745" t="s">
        <v>2006</v>
      </c>
      <c r="E1745" s="1">
        <v>1.9350000000000001</v>
      </c>
      <c r="F1745">
        <v>1.96700279017857</v>
      </c>
      <c r="G1745">
        <v>1.9307875751503001</v>
      </c>
      <c r="H1745">
        <v>1.9444046762589899</v>
      </c>
      <c r="I1745">
        <v>1.95343859649123</v>
      </c>
      <c r="J1745">
        <f>F1745-G1745</f>
        <v>3.6215215028269965E-2</v>
      </c>
      <c r="K1745">
        <f>F1745-H1745</f>
        <v>2.259811391958011E-2</v>
      </c>
      <c r="L1745">
        <f>F1745-I1745</f>
        <v>1.3564193687340076E-2</v>
      </c>
      <c r="M1745">
        <f>E1745-F1745+J1745+K1745+L1745</f>
        <v>4.0374732456620155E-2</v>
      </c>
    </row>
    <row r="1746" spans="1:13" x14ac:dyDescent="0.25">
      <c r="A1746">
        <v>2</v>
      </c>
      <c r="B1746" t="s">
        <v>32</v>
      </c>
      <c r="C1746" t="s">
        <v>1998</v>
      </c>
      <c r="D1746" t="s">
        <v>2006</v>
      </c>
      <c r="E1746" s="1">
        <v>2.0409999999999999</v>
      </c>
      <c r="F1746">
        <v>1.96700279017857</v>
      </c>
      <c r="G1746">
        <v>1.9307875751503001</v>
      </c>
      <c r="H1746">
        <v>1.9444046762589899</v>
      </c>
      <c r="I1746">
        <v>1.95343859649123</v>
      </c>
      <c r="J1746">
        <f>F1746-G1746</f>
        <v>3.6215215028269965E-2</v>
      </c>
      <c r="K1746">
        <f>F1746-H1746</f>
        <v>2.259811391958011E-2</v>
      </c>
      <c r="L1746">
        <f>F1746-I1746</f>
        <v>1.3564193687340076E-2</v>
      </c>
      <c r="M1746">
        <f>E1746-F1746+J1746+K1746+L1746</f>
        <v>0.14637473245662003</v>
      </c>
    </row>
    <row r="1747" spans="1:13" x14ac:dyDescent="0.25">
      <c r="A1747">
        <v>2</v>
      </c>
      <c r="B1747" t="s">
        <v>32</v>
      </c>
      <c r="C1747" t="s">
        <v>1998</v>
      </c>
      <c r="D1747" t="s">
        <v>2006</v>
      </c>
      <c r="E1747" s="1">
        <v>1.6080000000000001</v>
      </c>
      <c r="F1747">
        <v>1.96700279017857</v>
      </c>
      <c r="G1747">
        <v>1.9307875751503001</v>
      </c>
      <c r="H1747">
        <v>1.9444046762589899</v>
      </c>
      <c r="I1747">
        <v>1.95343859649123</v>
      </c>
      <c r="J1747">
        <f>F1747-G1747</f>
        <v>3.6215215028269965E-2</v>
      </c>
      <c r="K1747">
        <f>F1747-H1747</f>
        <v>2.259811391958011E-2</v>
      </c>
      <c r="L1747">
        <f>F1747-I1747</f>
        <v>1.3564193687340076E-2</v>
      </c>
      <c r="M1747">
        <f>E1747-F1747+J1747+K1747+L1747</f>
        <v>-0.2866252675433798</v>
      </c>
    </row>
    <row r="1748" spans="1:13" x14ac:dyDescent="0.25">
      <c r="A1748">
        <v>3</v>
      </c>
      <c r="B1748" t="s">
        <v>32</v>
      </c>
      <c r="C1748" t="s">
        <v>1999</v>
      </c>
      <c r="D1748" t="s">
        <v>2006</v>
      </c>
      <c r="E1748" s="1">
        <v>1.9039999999999999</v>
      </c>
      <c r="F1748">
        <v>1.96700279017857</v>
      </c>
      <c r="G1748">
        <v>1.9307875751503001</v>
      </c>
      <c r="H1748">
        <v>1.9606493506493501</v>
      </c>
      <c r="I1748">
        <v>1.95343859649123</v>
      </c>
      <c r="J1748">
        <f>F1748-G1748</f>
        <v>3.6215215028269965E-2</v>
      </c>
      <c r="K1748">
        <f>F1748-H1748</f>
        <v>6.3534395292199619E-3</v>
      </c>
      <c r="L1748">
        <f>F1748-I1748</f>
        <v>1.3564193687340076E-2</v>
      </c>
      <c r="M1748">
        <f>E1748-F1748+J1748+K1748+L1748</f>
        <v>-6.8699419337401313E-3</v>
      </c>
    </row>
    <row r="1749" spans="1:13" x14ac:dyDescent="0.25">
      <c r="A1749">
        <v>3</v>
      </c>
      <c r="B1749" t="s">
        <v>32</v>
      </c>
      <c r="C1749" t="s">
        <v>1999</v>
      </c>
      <c r="D1749" t="s">
        <v>2006</v>
      </c>
      <c r="E1749" s="1">
        <v>1.9350000000000001</v>
      </c>
      <c r="F1749">
        <v>1.96700279017857</v>
      </c>
      <c r="G1749">
        <v>1.9307875751503001</v>
      </c>
      <c r="H1749">
        <v>1.9606493506493501</v>
      </c>
      <c r="I1749">
        <v>1.95343859649123</v>
      </c>
      <c r="J1749">
        <f>F1749-G1749</f>
        <v>3.6215215028269965E-2</v>
      </c>
      <c r="K1749">
        <f>F1749-H1749</f>
        <v>6.3534395292199619E-3</v>
      </c>
      <c r="L1749">
        <f>F1749-I1749</f>
        <v>1.3564193687340076E-2</v>
      </c>
      <c r="M1749">
        <f>E1749-F1749+J1749+K1749+L1749</f>
        <v>2.4130058066260007E-2</v>
      </c>
    </row>
    <row r="1750" spans="1:13" x14ac:dyDescent="0.25">
      <c r="A1750">
        <v>3</v>
      </c>
      <c r="B1750" t="s">
        <v>32</v>
      </c>
      <c r="C1750" t="s">
        <v>1999</v>
      </c>
      <c r="D1750" t="s">
        <v>2006</v>
      </c>
      <c r="E1750" s="1">
        <v>2.0609999999999999</v>
      </c>
      <c r="F1750">
        <v>1.96700279017857</v>
      </c>
      <c r="G1750">
        <v>1.9307875751503001</v>
      </c>
      <c r="H1750">
        <v>1.9606493506493501</v>
      </c>
      <c r="I1750">
        <v>1.95343859649123</v>
      </c>
      <c r="J1750">
        <f>F1750-G1750</f>
        <v>3.6215215028269965E-2</v>
      </c>
      <c r="K1750">
        <f>F1750-H1750</f>
        <v>6.3534395292199619E-3</v>
      </c>
      <c r="L1750">
        <f>F1750-I1750</f>
        <v>1.3564193687340076E-2</v>
      </c>
      <c r="M1750">
        <f>E1750-F1750+J1750+K1750+L1750</f>
        <v>0.1501300580662599</v>
      </c>
    </row>
    <row r="1751" spans="1:13" x14ac:dyDescent="0.25">
      <c r="A1751">
        <v>4</v>
      </c>
      <c r="B1751" t="s">
        <v>32</v>
      </c>
      <c r="C1751" t="s">
        <v>2000</v>
      </c>
      <c r="D1751" t="s">
        <v>2006</v>
      </c>
      <c r="E1751" s="1">
        <v>1.853</v>
      </c>
      <c r="F1751">
        <v>1.96700279017857</v>
      </c>
      <c r="G1751">
        <v>1.9307875751503001</v>
      </c>
      <c r="H1751">
        <v>1.8750380952381001</v>
      </c>
      <c r="I1751">
        <v>1.95343859649123</v>
      </c>
      <c r="J1751">
        <f>F1751-G1751</f>
        <v>3.6215215028269965E-2</v>
      </c>
      <c r="K1751">
        <f>F1751-H1751</f>
        <v>9.1964694940469993E-2</v>
      </c>
      <c r="L1751">
        <f>F1751-I1751</f>
        <v>1.3564193687340076E-2</v>
      </c>
      <c r="M1751">
        <f>E1751-F1751+J1751+K1751+L1751</f>
        <v>2.7741313477509966E-2</v>
      </c>
    </row>
    <row r="1752" spans="1:13" x14ac:dyDescent="0.25">
      <c r="A1752">
        <v>4</v>
      </c>
      <c r="B1752" t="s">
        <v>32</v>
      </c>
      <c r="C1752" t="s">
        <v>2000</v>
      </c>
      <c r="D1752" t="s">
        <v>2006</v>
      </c>
      <c r="E1752" s="1">
        <v>1.9430000000000001</v>
      </c>
      <c r="F1752">
        <v>1.96700279017857</v>
      </c>
      <c r="G1752">
        <v>1.9307875751503001</v>
      </c>
      <c r="H1752">
        <v>1.8750380952381001</v>
      </c>
      <c r="I1752">
        <v>1.95343859649123</v>
      </c>
      <c r="J1752">
        <f>F1752-G1752</f>
        <v>3.6215215028269965E-2</v>
      </c>
      <c r="K1752">
        <f>F1752-H1752</f>
        <v>9.1964694940469993E-2</v>
      </c>
      <c r="L1752">
        <f>F1752-I1752</f>
        <v>1.3564193687340076E-2</v>
      </c>
      <c r="M1752">
        <f>E1752-F1752+J1752+K1752+L1752</f>
        <v>0.11774131347751005</v>
      </c>
    </row>
    <row r="1753" spans="1:13" x14ac:dyDescent="0.25">
      <c r="A1753">
        <v>4</v>
      </c>
      <c r="B1753" t="s">
        <v>32</v>
      </c>
      <c r="C1753" t="s">
        <v>2000</v>
      </c>
      <c r="D1753" t="s">
        <v>2006</v>
      </c>
      <c r="E1753" s="1">
        <v>2.0819999999999999</v>
      </c>
      <c r="F1753">
        <v>1.96700279017857</v>
      </c>
      <c r="G1753">
        <v>1.9307875751503001</v>
      </c>
      <c r="H1753">
        <v>1.8750380952381001</v>
      </c>
      <c r="I1753">
        <v>1.95343859649123</v>
      </c>
      <c r="J1753">
        <f>F1753-G1753</f>
        <v>3.6215215028269965E-2</v>
      </c>
      <c r="K1753">
        <f>F1753-H1753</f>
        <v>9.1964694940469993E-2</v>
      </c>
      <c r="L1753">
        <f>F1753-I1753</f>
        <v>1.3564193687340076E-2</v>
      </c>
      <c r="M1753">
        <f>E1753-F1753+J1753+K1753+L1753</f>
        <v>0.25674131347750984</v>
      </c>
    </row>
    <row r="1754" spans="1:13" x14ac:dyDescent="0.25">
      <c r="A1754">
        <v>1</v>
      </c>
      <c r="B1754" t="s">
        <v>32</v>
      </c>
      <c r="C1754" t="s">
        <v>1997</v>
      </c>
      <c r="D1754" t="s">
        <v>2005</v>
      </c>
      <c r="E1754" s="1">
        <v>2.3109999999999999</v>
      </c>
      <c r="F1754">
        <v>1.96700279017857</v>
      </c>
      <c r="G1754">
        <v>1.97848847926267</v>
      </c>
      <c r="H1754">
        <v>2.0103226351351302</v>
      </c>
      <c r="I1754">
        <v>1.95343859649123</v>
      </c>
      <c r="J1754">
        <f>F1754-G1754</f>
        <v>-1.148568908409997E-2</v>
      </c>
      <c r="K1754">
        <f>F1754-H1754</f>
        <v>-4.3319844956560161E-2</v>
      </c>
      <c r="L1754">
        <f>F1754-I1754</f>
        <v>1.3564193687340076E-2</v>
      </c>
      <c r="M1754">
        <f>E1754-F1754+J1754+K1754+L1754</f>
        <v>0.30275586946810984</v>
      </c>
    </row>
    <row r="1755" spans="1:13" x14ac:dyDescent="0.25">
      <c r="A1755">
        <v>1</v>
      </c>
      <c r="B1755" t="s">
        <v>32</v>
      </c>
      <c r="C1755" t="s">
        <v>1997</v>
      </c>
      <c r="D1755" t="s">
        <v>2005</v>
      </c>
      <c r="E1755" s="1">
        <v>1.9410000000000001</v>
      </c>
      <c r="F1755">
        <v>1.96700279017857</v>
      </c>
      <c r="G1755">
        <v>1.97848847926267</v>
      </c>
      <c r="H1755">
        <v>2.0103226351351302</v>
      </c>
      <c r="I1755">
        <v>1.95343859649123</v>
      </c>
      <c r="J1755">
        <f>F1755-G1755</f>
        <v>-1.148568908409997E-2</v>
      </c>
      <c r="K1755">
        <f>F1755-H1755</f>
        <v>-4.3319844956560161E-2</v>
      </c>
      <c r="L1755">
        <f>F1755-I1755</f>
        <v>1.3564193687340076E-2</v>
      </c>
      <c r="M1755">
        <f>E1755-F1755+J1755+K1755+L1755</f>
        <v>-6.7244130531890045E-2</v>
      </c>
    </row>
    <row r="1756" spans="1:13" x14ac:dyDescent="0.25">
      <c r="A1756">
        <v>1</v>
      </c>
      <c r="B1756" t="s">
        <v>32</v>
      </c>
      <c r="C1756" t="s">
        <v>1997</v>
      </c>
      <c r="D1756" t="s">
        <v>2005</v>
      </c>
      <c r="E1756" s="1">
        <v>2.0390000000000001</v>
      </c>
      <c r="F1756">
        <v>1.96700279017857</v>
      </c>
      <c r="G1756">
        <v>1.97848847926267</v>
      </c>
      <c r="H1756">
        <v>2.0103226351351302</v>
      </c>
      <c r="I1756">
        <v>1.95343859649123</v>
      </c>
      <c r="J1756">
        <f>F1756-G1756</f>
        <v>-1.148568908409997E-2</v>
      </c>
      <c r="K1756">
        <f>F1756-H1756</f>
        <v>-4.3319844956560161E-2</v>
      </c>
      <c r="L1756">
        <f>F1756-I1756</f>
        <v>1.3564193687340076E-2</v>
      </c>
      <c r="M1756">
        <f>E1756-F1756+J1756+K1756+L1756</f>
        <v>3.0755869468110042E-2</v>
      </c>
    </row>
    <row r="1757" spans="1:13" x14ac:dyDescent="0.25">
      <c r="A1757">
        <v>1</v>
      </c>
      <c r="B1757" t="s">
        <v>32</v>
      </c>
      <c r="C1757" t="s">
        <v>1997</v>
      </c>
      <c r="D1757" t="s">
        <v>2005</v>
      </c>
      <c r="E1757" s="1">
        <v>2.0289999999999999</v>
      </c>
      <c r="F1757">
        <v>1.96700279017857</v>
      </c>
      <c r="G1757">
        <v>1.97848847926267</v>
      </c>
      <c r="H1757">
        <v>2.0103226351351302</v>
      </c>
      <c r="I1757">
        <v>1.95343859649123</v>
      </c>
      <c r="J1757">
        <f>F1757-G1757</f>
        <v>-1.148568908409997E-2</v>
      </c>
      <c r="K1757">
        <f>F1757-H1757</f>
        <v>-4.3319844956560161E-2</v>
      </c>
      <c r="L1757">
        <f>F1757-I1757</f>
        <v>1.3564193687340076E-2</v>
      </c>
      <c r="M1757">
        <f>E1757-F1757+J1757+K1757+L1757</f>
        <v>2.0755869468109811E-2</v>
      </c>
    </row>
    <row r="1758" spans="1:13" x14ac:dyDescent="0.25">
      <c r="A1758">
        <v>1</v>
      </c>
      <c r="B1758" t="s">
        <v>32</v>
      </c>
      <c r="C1758" t="s">
        <v>1997</v>
      </c>
      <c r="D1758" t="s">
        <v>2005</v>
      </c>
      <c r="E1758" s="1">
        <v>2.1579999999999999</v>
      </c>
      <c r="F1758">
        <v>1.96700279017857</v>
      </c>
      <c r="G1758">
        <v>1.97848847926267</v>
      </c>
      <c r="H1758">
        <v>2.0103226351351302</v>
      </c>
      <c r="I1758">
        <v>1.95343859649123</v>
      </c>
      <c r="J1758">
        <f>F1758-G1758</f>
        <v>-1.148568908409997E-2</v>
      </c>
      <c r="K1758">
        <f>F1758-H1758</f>
        <v>-4.3319844956560161E-2</v>
      </c>
      <c r="L1758">
        <f>F1758-I1758</f>
        <v>1.3564193687340076E-2</v>
      </c>
      <c r="M1758">
        <f>E1758-F1758+J1758+K1758+L1758</f>
        <v>0.14975586946810981</v>
      </c>
    </row>
    <row r="1759" spans="1:13" x14ac:dyDescent="0.25">
      <c r="A1759">
        <v>1</v>
      </c>
      <c r="B1759" t="s">
        <v>32</v>
      </c>
      <c r="C1759" t="s">
        <v>1997</v>
      </c>
      <c r="D1759" t="s">
        <v>2005</v>
      </c>
      <c r="E1759" s="1">
        <v>1.6990000000000001</v>
      </c>
      <c r="F1759">
        <v>1.96700279017857</v>
      </c>
      <c r="G1759">
        <v>1.97848847926267</v>
      </c>
      <c r="H1759">
        <v>2.0103226351351302</v>
      </c>
      <c r="I1759">
        <v>1.95343859649123</v>
      </c>
      <c r="J1759">
        <f>F1759-G1759</f>
        <v>-1.148568908409997E-2</v>
      </c>
      <c r="K1759">
        <f>F1759-H1759</f>
        <v>-4.3319844956560161E-2</v>
      </c>
      <c r="L1759">
        <f>F1759-I1759</f>
        <v>1.3564193687340076E-2</v>
      </c>
      <c r="M1759">
        <f>E1759-F1759+J1759+K1759+L1759</f>
        <v>-0.30924413053189004</v>
      </c>
    </row>
    <row r="1760" spans="1:13" x14ac:dyDescent="0.25">
      <c r="A1760">
        <v>1</v>
      </c>
      <c r="B1760" t="s">
        <v>32</v>
      </c>
      <c r="C1760" t="s">
        <v>1997</v>
      </c>
      <c r="D1760" t="s">
        <v>2005</v>
      </c>
      <c r="E1760" s="1">
        <v>1.57</v>
      </c>
      <c r="F1760">
        <v>1.96700279017857</v>
      </c>
      <c r="G1760">
        <v>1.97848847926267</v>
      </c>
      <c r="H1760">
        <v>2.0103226351351302</v>
      </c>
      <c r="I1760">
        <v>1.95343859649123</v>
      </c>
      <c r="J1760">
        <f>F1760-G1760</f>
        <v>-1.148568908409997E-2</v>
      </c>
      <c r="K1760">
        <f>F1760-H1760</f>
        <v>-4.3319844956560161E-2</v>
      </c>
      <c r="L1760">
        <f>F1760-I1760</f>
        <v>1.3564193687340076E-2</v>
      </c>
      <c r="M1760">
        <f>E1760-F1760+J1760+K1760+L1760</f>
        <v>-0.43824413053189004</v>
      </c>
    </row>
    <row r="1761" spans="1:13" x14ac:dyDescent="0.25">
      <c r="A1761">
        <v>1</v>
      </c>
      <c r="B1761" t="s">
        <v>32</v>
      </c>
      <c r="C1761" t="s">
        <v>1997</v>
      </c>
      <c r="D1761" t="s">
        <v>2005</v>
      </c>
      <c r="E1761" s="1">
        <v>1.9350000000000001</v>
      </c>
      <c r="F1761">
        <v>1.96700279017857</v>
      </c>
      <c r="G1761">
        <v>1.97848847926267</v>
      </c>
      <c r="H1761">
        <v>2.0103226351351302</v>
      </c>
      <c r="I1761">
        <v>1.95343859649123</v>
      </c>
      <c r="J1761">
        <f>F1761-G1761</f>
        <v>-1.148568908409997E-2</v>
      </c>
      <c r="K1761">
        <f>F1761-H1761</f>
        <v>-4.3319844956560161E-2</v>
      </c>
      <c r="L1761">
        <f>F1761-I1761</f>
        <v>1.3564193687340076E-2</v>
      </c>
      <c r="M1761">
        <f>E1761-F1761+J1761+K1761+L1761</f>
        <v>-7.324413053189005E-2</v>
      </c>
    </row>
    <row r="1762" spans="1:13" x14ac:dyDescent="0.25">
      <c r="A1762">
        <v>1</v>
      </c>
      <c r="B1762" t="s">
        <v>32</v>
      </c>
      <c r="C1762" t="s">
        <v>1997</v>
      </c>
      <c r="D1762" t="s">
        <v>2005</v>
      </c>
      <c r="E1762" s="1">
        <v>2.0819999999999999</v>
      </c>
      <c r="F1762">
        <v>1.96700279017857</v>
      </c>
      <c r="G1762">
        <v>1.97848847926267</v>
      </c>
      <c r="H1762">
        <v>2.0103226351351302</v>
      </c>
      <c r="I1762">
        <v>1.95343859649123</v>
      </c>
      <c r="J1762">
        <f>F1762-G1762</f>
        <v>-1.148568908409997E-2</v>
      </c>
      <c r="K1762">
        <f>F1762-H1762</f>
        <v>-4.3319844956560161E-2</v>
      </c>
      <c r="L1762">
        <f>F1762-I1762</f>
        <v>1.3564193687340076E-2</v>
      </c>
      <c r="M1762">
        <f>E1762-F1762+J1762+K1762+L1762</f>
        <v>7.3755869468109747E-2</v>
      </c>
    </row>
    <row r="1763" spans="1:13" x14ac:dyDescent="0.25">
      <c r="A1763">
        <v>1</v>
      </c>
      <c r="B1763" t="s">
        <v>32</v>
      </c>
      <c r="C1763" t="s">
        <v>1997</v>
      </c>
      <c r="D1763" t="s">
        <v>2005</v>
      </c>
      <c r="E1763" s="1">
        <v>2.093</v>
      </c>
      <c r="F1763">
        <v>1.96700279017857</v>
      </c>
      <c r="G1763">
        <v>1.97848847926267</v>
      </c>
      <c r="H1763">
        <v>2.0103226351351302</v>
      </c>
      <c r="I1763">
        <v>1.95343859649123</v>
      </c>
      <c r="J1763">
        <f>F1763-G1763</f>
        <v>-1.148568908409997E-2</v>
      </c>
      <c r="K1763">
        <f>F1763-H1763</f>
        <v>-4.3319844956560161E-2</v>
      </c>
      <c r="L1763">
        <f>F1763-I1763</f>
        <v>1.3564193687340076E-2</v>
      </c>
      <c r="M1763">
        <f>E1763-F1763+J1763+K1763+L1763</f>
        <v>8.4755869468109868E-2</v>
      </c>
    </row>
    <row r="1764" spans="1:13" x14ac:dyDescent="0.25">
      <c r="A1764">
        <v>2</v>
      </c>
      <c r="B1764" t="s">
        <v>32</v>
      </c>
      <c r="C1764" t="s">
        <v>1998</v>
      </c>
      <c r="D1764" t="s">
        <v>2005</v>
      </c>
      <c r="E1764" s="1">
        <v>2.2109999999999999</v>
      </c>
      <c r="F1764">
        <v>1.96700279017857</v>
      </c>
      <c r="G1764">
        <v>1.97848847926267</v>
      </c>
      <c r="H1764">
        <v>1.9444046762589899</v>
      </c>
      <c r="I1764">
        <v>1.95343859649123</v>
      </c>
      <c r="J1764">
        <f>F1764-G1764</f>
        <v>-1.148568908409997E-2</v>
      </c>
      <c r="K1764">
        <f>F1764-H1764</f>
        <v>2.259811391958011E-2</v>
      </c>
      <c r="L1764">
        <f>F1764-I1764</f>
        <v>1.3564193687340076E-2</v>
      </c>
      <c r="M1764">
        <f>E1764-F1764+J1764+K1764+L1764</f>
        <v>0.26867382834425002</v>
      </c>
    </row>
    <row r="1765" spans="1:13" x14ac:dyDescent="0.25">
      <c r="A1765">
        <v>2</v>
      </c>
      <c r="B1765" t="s">
        <v>32</v>
      </c>
      <c r="C1765" t="s">
        <v>1998</v>
      </c>
      <c r="D1765" t="s">
        <v>2005</v>
      </c>
      <c r="E1765" s="1">
        <v>2.3460000000000001</v>
      </c>
      <c r="F1765">
        <v>1.96700279017857</v>
      </c>
      <c r="G1765">
        <v>1.97848847926267</v>
      </c>
      <c r="H1765">
        <v>1.9444046762589899</v>
      </c>
      <c r="I1765">
        <v>1.95343859649123</v>
      </c>
      <c r="J1765">
        <f>F1765-G1765</f>
        <v>-1.148568908409997E-2</v>
      </c>
      <c r="K1765">
        <f>F1765-H1765</f>
        <v>2.259811391958011E-2</v>
      </c>
      <c r="L1765">
        <f>F1765-I1765</f>
        <v>1.3564193687340076E-2</v>
      </c>
      <c r="M1765">
        <f>E1765-F1765+J1765+K1765+L1765</f>
        <v>0.40367382834425025</v>
      </c>
    </row>
    <row r="1766" spans="1:13" x14ac:dyDescent="0.25">
      <c r="A1766">
        <v>2</v>
      </c>
      <c r="B1766" t="s">
        <v>32</v>
      </c>
      <c r="C1766" t="s">
        <v>1998</v>
      </c>
      <c r="D1766" t="s">
        <v>2005</v>
      </c>
      <c r="E1766" s="1">
        <v>2.3460000000000001</v>
      </c>
      <c r="F1766">
        <v>1.96700279017857</v>
      </c>
      <c r="G1766">
        <v>1.97848847926267</v>
      </c>
      <c r="H1766">
        <v>1.9444046762589899</v>
      </c>
      <c r="I1766">
        <v>1.95343859649123</v>
      </c>
      <c r="J1766">
        <f>F1766-G1766</f>
        <v>-1.148568908409997E-2</v>
      </c>
      <c r="K1766">
        <f>F1766-H1766</f>
        <v>2.259811391958011E-2</v>
      </c>
      <c r="L1766">
        <f>F1766-I1766</f>
        <v>1.3564193687340076E-2</v>
      </c>
      <c r="M1766">
        <f>E1766-F1766+J1766+K1766+L1766</f>
        <v>0.40367382834425025</v>
      </c>
    </row>
    <row r="1767" spans="1:13" x14ac:dyDescent="0.25">
      <c r="A1767">
        <v>2</v>
      </c>
      <c r="B1767" t="s">
        <v>32</v>
      </c>
      <c r="C1767" t="s">
        <v>1998</v>
      </c>
      <c r="D1767" t="s">
        <v>2005</v>
      </c>
      <c r="E1767" s="1">
        <v>2.0710000000000002</v>
      </c>
      <c r="F1767">
        <v>1.96700279017857</v>
      </c>
      <c r="G1767">
        <v>1.97848847926267</v>
      </c>
      <c r="H1767">
        <v>1.9444046762589899</v>
      </c>
      <c r="I1767">
        <v>1.95343859649123</v>
      </c>
      <c r="J1767">
        <f>F1767-G1767</f>
        <v>-1.148568908409997E-2</v>
      </c>
      <c r="K1767">
        <f>F1767-H1767</f>
        <v>2.259811391958011E-2</v>
      </c>
      <c r="L1767">
        <f>F1767-I1767</f>
        <v>1.3564193687340076E-2</v>
      </c>
      <c r="M1767">
        <f>E1767-F1767+J1767+K1767+L1767</f>
        <v>0.12867382834425034</v>
      </c>
    </row>
    <row r="1768" spans="1:13" x14ac:dyDescent="0.25">
      <c r="A1768">
        <v>3</v>
      </c>
      <c r="B1768" t="s">
        <v>32</v>
      </c>
      <c r="C1768" t="s">
        <v>1999</v>
      </c>
      <c r="D1768" t="s">
        <v>2005</v>
      </c>
      <c r="E1768" s="1">
        <v>1.9039999999999999</v>
      </c>
      <c r="F1768">
        <v>1.96700279017857</v>
      </c>
      <c r="G1768">
        <v>1.97848847926267</v>
      </c>
      <c r="H1768">
        <v>1.9606493506493501</v>
      </c>
      <c r="I1768">
        <v>1.95343859649123</v>
      </c>
      <c r="J1768">
        <f>F1768-G1768</f>
        <v>-1.148568908409997E-2</v>
      </c>
      <c r="K1768">
        <f>F1768-H1768</f>
        <v>6.3534395292199619E-3</v>
      </c>
      <c r="L1768">
        <f>F1768-I1768</f>
        <v>1.3564193687340076E-2</v>
      </c>
      <c r="M1768">
        <f>E1768-F1768+J1768+K1768+L1768</f>
        <v>-5.4570846046110066E-2</v>
      </c>
    </row>
    <row r="1769" spans="1:13" x14ac:dyDescent="0.25">
      <c r="A1769">
        <v>3</v>
      </c>
      <c r="B1769" t="s">
        <v>32</v>
      </c>
      <c r="C1769" t="s">
        <v>1999</v>
      </c>
      <c r="D1769" t="s">
        <v>2005</v>
      </c>
      <c r="E1769" s="1">
        <v>2.0710000000000002</v>
      </c>
      <c r="F1769">
        <v>1.96700279017857</v>
      </c>
      <c r="G1769">
        <v>1.97848847926267</v>
      </c>
      <c r="H1769">
        <v>1.9606493506493501</v>
      </c>
      <c r="I1769">
        <v>1.95343859649123</v>
      </c>
      <c r="J1769">
        <f>F1769-G1769</f>
        <v>-1.148568908409997E-2</v>
      </c>
      <c r="K1769">
        <f>F1769-H1769</f>
        <v>6.3534395292199619E-3</v>
      </c>
      <c r="L1769">
        <f>F1769-I1769</f>
        <v>1.3564193687340076E-2</v>
      </c>
      <c r="M1769">
        <f>E1769-F1769+J1769+K1769+L1769</f>
        <v>0.11242915395389019</v>
      </c>
    </row>
    <row r="1770" spans="1:13" x14ac:dyDescent="0.25">
      <c r="A1770">
        <v>3</v>
      </c>
      <c r="B1770" t="s">
        <v>32</v>
      </c>
      <c r="C1770" t="s">
        <v>1999</v>
      </c>
      <c r="D1770" t="s">
        <v>2005</v>
      </c>
      <c r="E1770" s="1">
        <v>2.137</v>
      </c>
      <c r="F1770">
        <v>1.96700279017857</v>
      </c>
      <c r="G1770">
        <v>1.97848847926267</v>
      </c>
      <c r="H1770">
        <v>1.9606493506493501</v>
      </c>
      <c r="I1770">
        <v>1.95343859649123</v>
      </c>
      <c r="J1770">
        <f>F1770-G1770</f>
        <v>-1.148568908409997E-2</v>
      </c>
      <c r="K1770">
        <f>F1770-H1770</f>
        <v>6.3534395292199619E-3</v>
      </c>
      <c r="L1770">
        <f>F1770-I1770</f>
        <v>1.3564193687340076E-2</v>
      </c>
      <c r="M1770">
        <f>E1770-F1770+J1770+K1770+L1770</f>
        <v>0.17842915395389003</v>
      </c>
    </row>
    <row r="1771" spans="1:13" x14ac:dyDescent="0.25">
      <c r="A1771">
        <v>3</v>
      </c>
      <c r="B1771" t="s">
        <v>32</v>
      </c>
      <c r="C1771" t="s">
        <v>1999</v>
      </c>
      <c r="D1771" t="s">
        <v>2005</v>
      </c>
      <c r="E1771" s="1">
        <v>1.696</v>
      </c>
      <c r="F1771">
        <v>1.96700279017857</v>
      </c>
      <c r="G1771">
        <v>1.97848847926267</v>
      </c>
      <c r="H1771">
        <v>1.9606493506493501</v>
      </c>
      <c r="I1771">
        <v>1.95343859649123</v>
      </c>
      <c r="J1771">
        <f>F1771-G1771</f>
        <v>-1.148568908409997E-2</v>
      </c>
      <c r="K1771">
        <f>F1771-H1771</f>
        <v>6.3534395292199619E-3</v>
      </c>
      <c r="L1771">
        <f>F1771-I1771</f>
        <v>1.3564193687340076E-2</v>
      </c>
      <c r="M1771">
        <f>E1771-F1771+J1771+K1771+L1771</f>
        <v>-0.26257084604611003</v>
      </c>
    </row>
    <row r="1772" spans="1:13" x14ac:dyDescent="0.25">
      <c r="A1772">
        <v>4</v>
      </c>
      <c r="B1772" t="s">
        <v>32</v>
      </c>
      <c r="C1772" t="s">
        <v>2000</v>
      </c>
      <c r="D1772" t="s">
        <v>2005</v>
      </c>
      <c r="E1772" s="1">
        <v>1.7749999999999999</v>
      </c>
      <c r="F1772">
        <v>1.96700279017857</v>
      </c>
      <c r="G1772">
        <v>1.97848847926267</v>
      </c>
      <c r="H1772">
        <v>1.8750380952381001</v>
      </c>
      <c r="I1772">
        <v>1.95343859649123</v>
      </c>
      <c r="J1772">
        <f>F1772-G1772</f>
        <v>-1.148568908409997E-2</v>
      </c>
      <c r="K1772">
        <f>F1772-H1772</f>
        <v>9.1964694940469993E-2</v>
      </c>
      <c r="L1772">
        <f>F1772-I1772</f>
        <v>1.3564193687340076E-2</v>
      </c>
      <c r="M1772">
        <f>E1772-F1772+J1772+K1772+L1772</f>
        <v>-9.7959590634860039E-2</v>
      </c>
    </row>
    <row r="1773" spans="1:13" x14ac:dyDescent="0.25">
      <c r="A1773">
        <v>4</v>
      </c>
      <c r="B1773" t="s">
        <v>32</v>
      </c>
      <c r="C1773" t="s">
        <v>2000</v>
      </c>
      <c r="D1773" t="s">
        <v>2005</v>
      </c>
      <c r="E1773" s="1">
        <v>1.5860000000000001</v>
      </c>
      <c r="F1773">
        <v>1.96700279017857</v>
      </c>
      <c r="G1773">
        <v>1.97848847926267</v>
      </c>
      <c r="H1773">
        <v>1.8750380952381001</v>
      </c>
      <c r="I1773">
        <v>1.95343859649123</v>
      </c>
      <c r="J1773">
        <f>F1773-G1773</f>
        <v>-1.148568908409997E-2</v>
      </c>
      <c r="K1773">
        <f>F1773-H1773</f>
        <v>9.1964694940469993E-2</v>
      </c>
      <c r="L1773">
        <f>F1773-I1773</f>
        <v>1.3564193687340076E-2</v>
      </c>
      <c r="M1773">
        <f>E1773-F1773+J1773+K1773+L1773</f>
        <v>-0.28695959063485987</v>
      </c>
    </row>
    <row r="1774" spans="1:13" x14ac:dyDescent="0.25">
      <c r="A1774">
        <v>4</v>
      </c>
      <c r="B1774" t="s">
        <v>32</v>
      </c>
      <c r="C1774" t="s">
        <v>2000</v>
      </c>
      <c r="D1774" t="s">
        <v>2005</v>
      </c>
      <c r="E1774" s="1">
        <v>1.4330000000000001</v>
      </c>
      <c r="F1774">
        <v>1.96700279017857</v>
      </c>
      <c r="G1774">
        <v>1.97848847926267</v>
      </c>
      <c r="H1774">
        <v>1.8750380952381001</v>
      </c>
      <c r="I1774">
        <v>1.95343859649123</v>
      </c>
      <c r="J1774">
        <f>F1774-G1774</f>
        <v>-1.148568908409997E-2</v>
      </c>
      <c r="K1774">
        <f>F1774-H1774</f>
        <v>9.1964694940469993E-2</v>
      </c>
      <c r="L1774">
        <f>F1774-I1774</f>
        <v>1.3564193687340076E-2</v>
      </c>
      <c r="M1774">
        <f>E1774-F1774+J1774+K1774+L1774</f>
        <v>-0.4399595906348599</v>
      </c>
    </row>
    <row r="1775" spans="1:13" x14ac:dyDescent="0.25">
      <c r="A1775">
        <v>1</v>
      </c>
      <c r="B1775" t="s">
        <v>32</v>
      </c>
      <c r="C1775" t="s">
        <v>1997</v>
      </c>
      <c r="D1775" t="s">
        <v>2004</v>
      </c>
      <c r="E1775" s="1">
        <v>1.772</v>
      </c>
      <c r="F1775">
        <v>1.96700279017857</v>
      </c>
      <c r="G1775">
        <v>1.9835046728971999</v>
      </c>
      <c r="H1775">
        <v>2.0103226351351302</v>
      </c>
      <c r="I1775">
        <v>1.95343859649123</v>
      </c>
      <c r="J1775">
        <f>F1775-G1775</f>
        <v>-1.6501882718629846E-2</v>
      </c>
      <c r="K1775">
        <f>F1775-H1775</f>
        <v>-4.3319844956560161E-2</v>
      </c>
      <c r="L1775">
        <f>F1775-I1775</f>
        <v>1.3564193687340076E-2</v>
      </c>
      <c r="M1775">
        <f>E1775-F1775+J1775+K1775+L1775</f>
        <v>-0.24126032416641996</v>
      </c>
    </row>
    <row r="1776" spans="1:13" x14ac:dyDescent="0.25">
      <c r="A1776">
        <v>1</v>
      </c>
      <c r="B1776" t="s">
        <v>32</v>
      </c>
      <c r="C1776" t="s">
        <v>1997</v>
      </c>
      <c r="D1776" t="s">
        <v>2004</v>
      </c>
      <c r="E1776" s="1">
        <v>1.857</v>
      </c>
      <c r="F1776">
        <v>1.96700279017857</v>
      </c>
      <c r="G1776">
        <v>1.9835046728971999</v>
      </c>
      <c r="H1776">
        <v>2.0103226351351302</v>
      </c>
      <c r="I1776">
        <v>1.95343859649123</v>
      </c>
      <c r="J1776">
        <f>F1776-G1776</f>
        <v>-1.6501882718629846E-2</v>
      </c>
      <c r="K1776">
        <f>F1776-H1776</f>
        <v>-4.3319844956560161E-2</v>
      </c>
      <c r="L1776">
        <f>F1776-I1776</f>
        <v>1.3564193687340076E-2</v>
      </c>
      <c r="M1776">
        <f>E1776-F1776+J1776+K1776+L1776</f>
        <v>-0.15626032416641999</v>
      </c>
    </row>
    <row r="1777" spans="1:13" x14ac:dyDescent="0.25">
      <c r="A1777">
        <v>1</v>
      </c>
      <c r="B1777" t="s">
        <v>32</v>
      </c>
      <c r="C1777" t="s">
        <v>1997</v>
      </c>
      <c r="D1777" t="s">
        <v>2004</v>
      </c>
      <c r="E1777" s="1">
        <v>2.0009999999999999</v>
      </c>
      <c r="F1777">
        <v>1.96700279017857</v>
      </c>
      <c r="G1777">
        <v>1.9835046728971999</v>
      </c>
      <c r="H1777">
        <v>2.0103226351351302</v>
      </c>
      <c r="I1777">
        <v>1.95343859649123</v>
      </c>
      <c r="J1777">
        <f>F1777-G1777</f>
        <v>-1.6501882718629846E-2</v>
      </c>
      <c r="K1777">
        <f>F1777-H1777</f>
        <v>-4.3319844956560161E-2</v>
      </c>
      <c r="L1777">
        <f>F1777-I1777</f>
        <v>1.3564193687340076E-2</v>
      </c>
      <c r="M1777">
        <f>E1777-F1777+J1777+K1777+L1777</f>
        <v>-1.2260324166420089E-2</v>
      </c>
    </row>
    <row r="1778" spans="1:13" x14ac:dyDescent="0.25">
      <c r="A1778">
        <v>1</v>
      </c>
      <c r="B1778" t="s">
        <v>32</v>
      </c>
      <c r="C1778" t="s">
        <v>1997</v>
      </c>
      <c r="D1778" t="s">
        <v>2004</v>
      </c>
      <c r="E1778" s="1">
        <v>2.3460000000000001</v>
      </c>
      <c r="F1778">
        <v>1.96700279017857</v>
      </c>
      <c r="G1778">
        <v>1.9835046728971999</v>
      </c>
      <c r="H1778">
        <v>2.0103226351351302</v>
      </c>
      <c r="I1778">
        <v>1.95343859649123</v>
      </c>
      <c r="J1778">
        <f>F1778-G1778</f>
        <v>-1.6501882718629846E-2</v>
      </c>
      <c r="K1778">
        <f>F1778-H1778</f>
        <v>-4.3319844956560161E-2</v>
      </c>
      <c r="L1778">
        <f>F1778-I1778</f>
        <v>1.3564193687340076E-2</v>
      </c>
      <c r="M1778">
        <f>E1778-F1778+J1778+K1778+L1778</f>
        <v>0.33273967583358011</v>
      </c>
    </row>
    <row r="1779" spans="1:13" x14ac:dyDescent="0.25">
      <c r="A1779">
        <v>1</v>
      </c>
      <c r="B1779" t="s">
        <v>32</v>
      </c>
      <c r="C1779" t="s">
        <v>1997</v>
      </c>
      <c r="D1779" t="s">
        <v>2004</v>
      </c>
      <c r="E1779" s="1">
        <v>2.2120000000000002</v>
      </c>
      <c r="F1779">
        <v>1.96700279017857</v>
      </c>
      <c r="G1779">
        <v>1.9835046728971999</v>
      </c>
      <c r="H1779">
        <v>2.0103226351351302</v>
      </c>
      <c r="I1779">
        <v>1.95343859649123</v>
      </c>
      <c r="J1779">
        <f>F1779-G1779</f>
        <v>-1.6501882718629846E-2</v>
      </c>
      <c r="K1779">
        <f>F1779-H1779</f>
        <v>-4.3319844956560161E-2</v>
      </c>
      <c r="L1779">
        <f>F1779-I1779</f>
        <v>1.3564193687340076E-2</v>
      </c>
      <c r="M1779">
        <f>E1779-F1779+J1779+K1779+L1779</f>
        <v>0.19873967583358021</v>
      </c>
    </row>
    <row r="1780" spans="1:13" x14ac:dyDescent="0.25">
      <c r="A1780">
        <v>1</v>
      </c>
      <c r="B1780" t="s">
        <v>32</v>
      </c>
      <c r="C1780" t="s">
        <v>1997</v>
      </c>
      <c r="D1780" t="s">
        <v>2004</v>
      </c>
      <c r="E1780" s="1">
        <v>2.149</v>
      </c>
      <c r="F1780">
        <v>1.96700279017857</v>
      </c>
      <c r="G1780">
        <v>1.9835046728971999</v>
      </c>
      <c r="H1780">
        <v>2.0103226351351302</v>
      </c>
      <c r="I1780">
        <v>1.95343859649123</v>
      </c>
      <c r="J1780">
        <f>F1780-G1780</f>
        <v>-1.6501882718629846E-2</v>
      </c>
      <c r="K1780">
        <f>F1780-H1780</f>
        <v>-4.3319844956560161E-2</v>
      </c>
      <c r="L1780">
        <f>F1780-I1780</f>
        <v>1.3564193687340076E-2</v>
      </c>
      <c r="M1780">
        <f>E1780-F1780+J1780+K1780+L1780</f>
        <v>0.13573967583358004</v>
      </c>
    </row>
    <row r="1781" spans="1:13" x14ac:dyDescent="0.25">
      <c r="A1781">
        <v>1</v>
      </c>
      <c r="B1781" t="s">
        <v>32</v>
      </c>
      <c r="C1781" t="s">
        <v>1997</v>
      </c>
      <c r="D1781" t="s">
        <v>2004</v>
      </c>
      <c r="E1781" s="1">
        <v>2.0510000000000002</v>
      </c>
      <c r="F1781">
        <v>1.96700279017857</v>
      </c>
      <c r="G1781">
        <v>1.9835046728971999</v>
      </c>
      <c r="H1781">
        <v>2.0103226351351302</v>
      </c>
      <c r="I1781">
        <v>1.95343859649123</v>
      </c>
      <c r="J1781">
        <f>F1781-G1781</f>
        <v>-1.6501882718629846E-2</v>
      </c>
      <c r="K1781">
        <f>F1781-H1781</f>
        <v>-4.3319844956560161E-2</v>
      </c>
      <c r="L1781">
        <f>F1781-I1781</f>
        <v>1.3564193687340076E-2</v>
      </c>
      <c r="M1781">
        <f>E1781-F1781+J1781+K1781+L1781</f>
        <v>3.7739675833580177E-2</v>
      </c>
    </row>
    <row r="1782" spans="1:13" x14ac:dyDescent="0.25">
      <c r="A1782">
        <v>2</v>
      </c>
      <c r="B1782" t="s">
        <v>32</v>
      </c>
      <c r="C1782" t="s">
        <v>1998</v>
      </c>
      <c r="D1782" t="s">
        <v>2004</v>
      </c>
      <c r="E1782" s="1">
        <v>2.1859999999999999</v>
      </c>
      <c r="F1782">
        <v>1.96700279017857</v>
      </c>
      <c r="G1782">
        <v>1.9835046728971999</v>
      </c>
      <c r="H1782">
        <v>1.9444046762589899</v>
      </c>
      <c r="I1782">
        <v>1.95343859649123</v>
      </c>
      <c r="J1782">
        <f>F1782-G1782</f>
        <v>-1.6501882718629846E-2</v>
      </c>
      <c r="K1782">
        <f>F1782-H1782</f>
        <v>2.259811391958011E-2</v>
      </c>
      <c r="L1782">
        <f>F1782-I1782</f>
        <v>1.3564193687340076E-2</v>
      </c>
      <c r="M1782">
        <f>E1782-F1782+J1782+K1782+L1782</f>
        <v>0.23865763470972023</v>
      </c>
    </row>
    <row r="1783" spans="1:13" x14ac:dyDescent="0.25">
      <c r="A1783">
        <v>2</v>
      </c>
      <c r="B1783" t="s">
        <v>32</v>
      </c>
      <c r="C1783" t="s">
        <v>1998</v>
      </c>
      <c r="D1783" t="s">
        <v>2004</v>
      </c>
      <c r="E1783" s="1">
        <v>2.0219999999999998</v>
      </c>
      <c r="F1783">
        <v>1.96700279017857</v>
      </c>
      <c r="G1783">
        <v>1.9835046728971999</v>
      </c>
      <c r="H1783">
        <v>1.9444046762589899</v>
      </c>
      <c r="I1783">
        <v>1.95343859649123</v>
      </c>
      <c r="J1783">
        <f>F1783-G1783</f>
        <v>-1.6501882718629846E-2</v>
      </c>
      <c r="K1783">
        <f>F1783-H1783</f>
        <v>2.259811391958011E-2</v>
      </c>
      <c r="L1783">
        <f>F1783-I1783</f>
        <v>1.3564193687340076E-2</v>
      </c>
      <c r="M1783">
        <f>E1783-F1783+J1783+K1783+L1783</f>
        <v>7.4657634709720089E-2</v>
      </c>
    </row>
    <row r="1784" spans="1:13" x14ac:dyDescent="0.25">
      <c r="A1784">
        <v>2</v>
      </c>
      <c r="B1784" t="s">
        <v>32</v>
      </c>
      <c r="C1784" t="s">
        <v>1998</v>
      </c>
      <c r="D1784" t="s">
        <v>2004</v>
      </c>
      <c r="E1784" s="1">
        <v>2.1859999999999999</v>
      </c>
      <c r="F1784">
        <v>1.96700279017857</v>
      </c>
      <c r="G1784">
        <v>1.9835046728971999</v>
      </c>
      <c r="H1784">
        <v>1.9444046762589899</v>
      </c>
      <c r="I1784">
        <v>1.95343859649123</v>
      </c>
      <c r="J1784">
        <f>F1784-G1784</f>
        <v>-1.6501882718629846E-2</v>
      </c>
      <c r="K1784">
        <f>F1784-H1784</f>
        <v>2.259811391958011E-2</v>
      </c>
      <c r="L1784">
        <f>F1784-I1784</f>
        <v>1.3564193687340076E-2</v>
      </c>
      <c r="M1784">
        <f>E1784-F1784+J1784+K1784+L1784</f>
        <v>0.23865763470972023</v>
      </c>
    </row>
    <row r="1785" spans="1:13" x14ac:dyDescent="0.25">
      <c r="A1785">
        <v>2</v>
      </c>
      <c r="B1785" t="s">
        <v>32</v>
      </c>
      <c r="C1785" t="s">
        <v>1998</v>
      </c>
      <c r="D1785" t="s">
        <v>2004</v>
      </c>
      <c r="E1785" s="1">
        <v>1.9770000000000001</v>
      </c>
      <c r="F1785">
        <v>1.96700279017857</v>
      </c>
      <c r="G1785">
        <v>1.9835046728971999</v>
      </c>
      <c r="H1785">
        <v>1.9444046762589899</v>
      </c>
      <c r="I1785">
        <v>1.95343859649123</v>
      </c>
      <c r="J1785">
        <f>F1785-G1785</f>
        <v>-1.6501882718629846E-2</v>
      </c>
      <c r="K1785">
        <f>F1785-H1785</f>
        <v>2.259811391958011E-2</v>
      </c>
      <c r="L1785">
        <f>F1785-I1785</f>
        <v>1.3564193687340076E-2</v>
      </c>
      <c r="M1785">
        <f>E1785-F1785+J1785+K1785+L1785</f>
        <v>2.9657634709720382E-2</v>
      </c>
    </row>
    <row r="1786" spans="1:13" x14ac:dyDescent="0.25">
      <c r="A1786">
        <v>3</v>
      </c>
      <c r="B1786" t="s">
        <v>32</v>
      </c>
      <c r="C1786" t="s">
        <v>1999</v>
      </c>
      <c r="D1786" t="s">
        <v>2004</v>
      </c>
      <c r="E1786" s="1">
        <v>1.96</v>
      </c>
      <c r="F1786">
        <v>1.96700279017857</v>
      </c>
      <c r="G1786">
        <v>1.9835046728971999</v>
      </c>
      <c r="H1786">
        <v>1.9606493506493501</v>
      </c>
      <c r="I1786">
        <v>1.95343859649123</v>
      </c>
      <c r="J1786">
        <f>F1786-G1786</f>
        <v>-1.6501882718629846E-2</v>
      </c>
      <c r="K1786">
        <f>F1786-H1786</f>
        <v>6.3534395292199619E-3</v>
      </c>
      <c r="L1786">
        <f>F1786-I1786</f>
        <v>1.3564193687340076E-2</v>
      </c>
      <c r="M1786">
        <f>E1786-F1786+J1786+K1786+L1786</f>
        <v>-3.5870396806398919E-3</v>
      </c>
    </row>
    <row r="1787" spans="1:13" x14ac:dyDescent="0.25">
      <c r="A1787">
        <v>3</v>
      </c>
      <c r="B1787" t="s">
        <v>32</v>
      </c>
      <c r="C1787" t="s">
        <v>1999</v>
      </c>
      <c r="D1787" t="s">
        <v>2004</v>
      </c>
      <c r="E1787" s="1">
        <v>2.1859999999999999</v>
      </c>
      <c r="F1787">
        <v>1.96700279017857</v>
      </c>
      <c r="G1787">
        <v>1.9835046728971999</v>
      </c>
      <c r="H1787">
        <v>1.9606493506493501</v>
      </c>
      <c r="I1787">
        <v>1.95343859649123</v>
      </c>
      <c r="J1787">
        <f>F1787-G1787</f>
        <v>-1.6501882718629846E-2</v>
      </c>
      <c r="K1787">
        <f>F1787-H1787</f>
        <v>6.3534395292199619E-3</v>
      </c>
      <c r="L1787">
        <f>F1787-I1787</f>
        <v>1.3564193687340076E-2</v>
      </c>
      <c r="M1787">
        <f>E1787-F1787+J1787+K1787+L1787</f>
        <v>0.22241296031936009</v>
      </c>
    </row>
    <row r="1788" spans="1:13" x14ac:dyDescent="0.25">
      <c r="A1788">
        <v>3</v>
      </c>
      <c r="B1788" t="s">
        <v>32</v>
      </c>
      <c r="C1788" t="s">
        <v>1999</v>
      </c>
      <c r="D1788" t="s">
        <v>2004</v>
      </c>
      <c r="E1788" s="1">
        <v>1.9430000000000001</v>
      </c>
      <c r="F1788">
        <v>1.96700279017857</v>
      </c>
      <c r="G1788">
        <v>1.9835046728971999</v>
      </c>
      <c r="H1788">
        <v>1.9606493506493501</v>
      </c>
      <c r="I1788">
        <v>1.95343859649123</v>
      </c>
      <c r="J1788">
        <f>F1788-G1788</f>
        <v>-1.6501882718629846E-2</v>
      </c>
      <c r="K1788">
        <f>F1788-H1788</f>
        <v>6.3534395292199619E-3</v>
      </c>
      <c r="L1788">
        <f>F1788-I1788</f>
        <v>1.3564193687340076E-2</v>
      </c>
      <c r="M1788">
        <f>E1788-F1788+J1788+K1788+L1788</f>
        <v>-2.0587039680639796E-2</v>
      </c>
    </row>
    <row r="1789" spans="1:13" x14ac:dyDescent="0.25">
      <c r="A1789">
        <v>3</v>
      </c>
      <c r="B1789" t="s">
        <v>32</v>
      </c>
      <c r="C1789" t="s">
        <v>1999</v>
      </c>
      <c r="D1789" t="s">
        <v>2004</v>
      </c>
      <c r="E1789" s="1">
        <v>1.51</v>
      </c>
      <c r="F1789">
        <v>1.96700279017857</v>
      </c>
      <c r="G1789">
        <v>1.9835046728971999</v>
      </c>
      <c r="H1789">
        <v>1.9606493506493501</v>
      </c>
      <c r="I1789">
        <v>1.95343859649123</v>
      </c>
      <c r="J1789">
        <f>F1789-G1789</f>
        <v>-1.6501882718629846E-2</v>
      </c>
      <c r="K1789">
        <f>F1789-H1789</f>
        <v>6.3534395292199619E-3</v>
      </c>
      <c r="L1789">
        <f>F1789-I1789</f>
        <v>1.3564193687340076E-2</v>
      </c>
      <c r="M1789">
        <f>E1789-F1789+J1789+K1789+L1789</f>
        <v>-0.45358703968063985</v>
      </c>
    </row>
    <row r="1790" spans="1:13" x14ac:dyDescent="0.25">
      <c r="A1790">
        <v>4</v>
      </c>
      <c r="B1790" t="s">
        <v>32</v>
      </c>
      <c r="C1790" t="s">
        <v>2000</v>
      </c>
      <c r="D1790" t="s">
        <v>2004</v>
      </c>
      <c r="E1790" s="1">
        <v>1.9350000000000001</v>
      </c>
      <c r="F1790">
        <v>1.96700279017857</v>
      </c>
      <c r="G1790">
        <v>1.9835046728971999</v>
      </c>
      <c r="H1790">
        <v>1.8750380952381001</v>
      </c>
      <c r="I1790">
        <v>1.95343859649123</v>
      </c>
      <c r="J1790">
        <f>F1790-G1790</f>
        <v>-1.6501882718629846E-2</v>
      </c>
      <c r="K1790">
        <f>F1790-H1790</f>
        <v>9.1964694940469993E-2</v>
      </c>
      <c r="L1790">
        <f>F1790-I1790</f>
        <v>1.3564193687340076E-2</v>
      </c>
      <c r="M1790">
        <f>E1790-F1790+J1790+K1790+L1790</f>
        <v>5.7024215730610228E-2</v>
      </c>
    </row>
    <row r="1791" spans="1:13" x14ac:dyDescent="0.25">
      <c r="A1791">
        <v>4</v>
      </c>
      <c r="B1791" t="s">
        <v>32</v>
      </c>
      <c r="C1791" t="s">
        <v>2000</v>
      </c>
      <c r="D1791" t="s">
        <v>2004</v>
      </c>
      <c r="E1791" s="1">
        <v>1.5820000000000001</v>
      </c>
      <c r="F1791">
        <v>1.96700279017857</v>
      </c>
      <c r="G1791">
        <v>1.9835046728971999</v>
      </c>
      <c r="H1791">
        <v>1.8750380952381001</v>
      </c>
      <c r="I1791">
        <v>1.95343859649123</v>
      </c>
      <c r="J1791">
        <f>F1791-G1791</f>
        <v>-1.6501882718629846E-2</v>
      </c>
      <c r="K1791">
        <f>F1791-H1791</f>
        <v>9.1964694940469993E-2</v>
      </c>
      <c r="L1791">
        <f>F1791-I1791</f>
        <v>1.3564193687340076E-2</v>
      </c>
      <c r="M1791">
        <f>E1791-F1791+J1791+K1791+L1791</f>
        <v>-0.29597578426938975</v>
      </c>
    </row>
    <row r="1792" spans="1:13" x14ac:dyDescent="0.25">
      <c r="A1792">
        <v>4</v>
      </c>
      <c r="B1792" t="s">
        <v>32</v>
      </c>
      <c r="C1792" t="s">
        <v>2000</v>
      </c>
      <c r="D1792" t="s">
        <v>2004</v>
      </c>
      <c r="E1792" s="1">
        <v>1.7989999999999999</v>
      </c>
      <c r="F1792">
        <v>1.96700279017857</v>
      </c>
      <c r="G1792">
        <v>1.9835046728971999</v>
      </c>
      <c r="H1792">
        <v>1.8750380952381001</v>
      </c>
      <c r="I1792">
        <v>1.95343859649123</v>
      </c>
      <c r="J1792">
        <f>F1792-G1792</f>
        <v>-1.6501882718629846E-2</v>
      </c>
      <c r="K1792">
        <f>F1792-H1792</f>
        <v>9.1964694940469993E-2</v>
      </c>
      <c r="L1792">
        <f>F1792-I1792</f>
        <v>1.3564193687340076E-2</v>
      </c>
      <c r="M1792">
        <f>E1792-F1792+J1792+K1792+L1792</f>
        <v>-7.8975784269389893E-2</v>
      </c>
    </row>
    <row r="1793" spans="1:13" x14ac:dyDescent="0.25">
      <c r="A1793">
        <v>4</v>
      </c>
      <c r="B1793" t="s">
        <v>32</v>
      </c>
      <c r="C1793" t="s">
        <v>2000</v>
      </c>
      <c r="D1793" t="s">
        <v>2004</v>
      </c>
      <c r="E1793" s="1">
        <v>1.627</v>
      </c>
      <c r="F1793">
        <v>1.96700279017857</v>
      </c>
      <c r="G1793">
        <v>1.9835046728971999</v>
      </c>
      <c r="H1793">
        <v>1.8750380952381001</v>
      </c>
      <c r="I1793">
        <v>1.95343859649123</v>
      </c>
      <c r="J1793">
        <f>F1793-G1793</f>
        <v>-1.6501882718629846E-2</v>
      </c>
      <c r="K1793">
        <f>F1793-H1793</f>
        <v>9.1964694940469993E-2</v>
      </c>
      <c r="L1793">
        <f>F1793-I1793</f>
        <v>1.3564193687340076E-2</v>
      </c>
      <c r="M1793">
        <f>E1793-F1793+J1793+K1793+L1793</f>
        <v>-0.25097578426938982</v>
      </c>
    </row>
  </sheetData>
  <sortState xmlns:xlrd2="http://schemas.microsoft.com/office/spreadsheetml/2017/richdata2" ref="A2:M1793">
    <sortCondition ref="B2:B1793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E52C-C540-412D-BE5B-0609505C4CA3}">
  <dimension ref="A1:K1793"/>
  <sheetViews>
    <sheetView workbookViewId="0">
      <selection activeCell="O21" sqref="O21"/>
    </sheetView>
  </sheetViews>
  <sheetFormatPr defaultRowHeight="15" x14ac:dyDescent="0.25"/>
  <sheetData>
    <row r="1" spans="1:11" x14ac:dyDescent="0.25">
      <c r="A1" t="s">
        <v>3</v>
      </c>
      <c r="B1" t="s">
        <v>4</v>
      </c>
      <c r="C1" t="s">
        <v>7</v>
      </c>
      <c r="D1" t="s">
        <v>10</v>
      </c>
      <c r="E1" t="s">
        <v>15</v>
      </c>
      <c r="F1" t="s">
        <v>2008</v>
      </c>
      <c r="G1" t="s">
        <v>2011</v>
      </c>
      <c r="H1" t="s">
        <v>2012</v>
      </c>
      <c r="I1" t="s">
        <v>2009</v>
      </c>
      <c r="J1" t="s">
        <v>2010</v>
      </c>
      <c r="K1" t="s">
        <v>15</v>
      </c>
    </row>
    <row r="2" spans="1:11" x14ac:dyDescent="0.25">
      <c r="A2">
        <v>1</v>
      </c>
      <c r="B2" t="s">
        <v>1809</v>
      </c>
      <c r="C2" t="s">
        <v>1842</v>
      </c>
      <c r="D2" t="s">
        <v>2004</v>
      </c>
      <c r="E2">
        <v>1.67</v>
      </c>
      <c r="F2">
        <v>18.184430803571452</v>
      </c>
      <c r="G2">
        <v>17.225506756756769</v>
      </c>
      <c r="H2">
        <v>17.268750000000001</v>
      </c>
      <c r="I2">
        <f>F2-G2</f>
        <v>0.95892404681468335</v>
      </c>
      <c r="J2">
        <f>F2-H2</f>
        <v>0.91568080357145121</v>
      </c>
      <c r="K2">
        <f>E2-F2+I2+J2</f>
        <v>-14.639825953185316</v>
      </c>
    </row>
    <row r="3" spans="1:11" x14ac:dyDescent="0.25">
      <c r="A3">
        <v>1</v>
      </c>
      <c r="B3" t="s">
        <v>1809</v>
      </c>
      <c r="C3" t="s">
        <v>1842</v>
      </c>
      <c r="D3" t="s">
        <v>2005</v>
      </c>
      <c r="E3">
        <v>9.0399999999999991</v>
      </c>
      <c r="F3">
        <v>18.184430803571452</v>
      </c>
      <c r="G3">
        <v>17.225506756756769</v>
      </c>
      <c r="H3">
        <v>17.268750000000001</v>
      </c>
      <c r="I3">
        <f t="shared" ref="I3:I16" si="0">F3-G3</f>
        <v>0.95892404681468335</v>
      </c>
      <c r="J3">
        <f t="shared" ref="J3:J16" si="1">F3-H3</f>
        <v>0.91568080357145121</v>
      </c>
      <c r="K3">
        <f t="shared" ref="K3:K66" si="2">E3-F3+I3+J3</f>
        <v>-7.2698259531853182</v>
      </c>
    </row>
    <row r="4" spans="1:11" x14ac:dyDescent="0.25">
      <c r="A4">
        <v>1</v>
      </c>
      <c r="B4" t="s">
        <v>1809</v>
      </c>
      <c r="C4" t="s">
        <v>1842</v>
      </c>
      <c r="D4" t="s">
        <v>2004</v>
      </c>
      <c r="E4">
        <v>10.9</v>
      </c>
      <c r="F4">
        <v>18.184430803571502</v>
      </c>
      <c r="G4">
        <v>17.225506756756801</v>
      </c>
      <c r="H4">
        <v>17.268750000000001</v>
      </c>
      <c r="I4">
        <f t="shared" si="0"/>
        <v>0.95892404681470111</v>
      </c>
      <c r="J4">
        <f t="shared" si="1"/>
        <v>0.91568080357150095</v>
      </c>
      <c r="K4">
        <f t="shared" si="2"/>
        <v>-5.4098259531852992</v>
      </c>
    </row>
    <row r="5" spans="1:11" x14ac:dyDescent="0.25">
      <c r="A5">
        <v>1</v>
      </c>
      <c r="B5" t="s">
        <v>1809</v>
      </c>
      <c r="C5" t="s">
        <v>1842</v>
      </c>
      <c r="D5" t="s">
        <v>2004</v>
      </c>
      <c r="E5">
        <v>12.14</v>
      </c>
      <c r="F5">
        <v>18.184430803571502</v>
      </c>
      <c r="G5">
        <v>17.225506756756801</v>
      </c>
      <c r="H5">
        <v>17.268750000000001</v>
      </c>
      <c r="I5">
        <f t="shared" si="0"/>
        <v>0.95892404681470111</v>
      </c>
      <c r="J5">
        <f t="shared" si="1"/>
        <v>0.91568080357150095</v>
      </c>
      <c r="K5">
        <f t="shared" si="2"/>
        <v>-4.169825953185299</v>
      </c>
    </row>
    <row r="6" spans="1:11" x14ac:dyDescent="0.25">
      <c r="A6">
        <v>1</v>
      </c>
      <c r="B6" t="s">
        <v>1809</v>
      </c>
      <c r="C6" t="s">
        <v>1842</v>
      </c>
      <c r="D6" t="s">
        <v>2006</v>
      </c>
      <c r="E6">
        <v>12.86</v>
      </c>
      <c r="F6">
        <v>18.184430803571502</v>
      </c>
      <c r="G6">
        <v>17.225506756756801</v>
      </c>
      <c r="H6">
        <v>17.268750000000001</v>
      </c>
      <c r="I6">
        <f t="shared" si="0"/>
        <v>0.95892404681470111</v>
      </c>
      <c r="J6">
        <f t="shared" si="1"/>
        <v>0.91568080357150095</v>
      </c>
      <c r="K6">
        <f t="shared" si="2"/>
        <v>-3.4498259531853002</v>
      </c>
    </row>
    <row r="7" spans="1:11" x14ac:dyDescent="0.25">
      <c r="A7">
        <v>1</v>
      </c>
      <c r="B7" t="s">
        <v>1809</v>
      </c>
      <c r="C7" t="s">
        <v>1842</v>
      </c>
      <c r="D7" t="s">
        <v>2005</v>
      </c>
      <c r="E7">
        <v>13.39</v>
      </c>
      <c r="F7">
        <v>18.184430803571502</v>
      </c>
      <c r="G7">
        <v>17.225506756756801</v>
      </c>
      <c r="H7">
        <v>17.268750000000001</v>
      </c>
      <c r="I7">
        <f t="shared" si="0"/>
        <v>0.95892404681470111</v>
      </c>
      <c r="J7">
        <f t="shared" si="1"/>
        <v>0.91568080357150095</v>
      </c>
      <c r="K7">
        <f t="shared" si="2"/>
        <v>-2.919825953185299</v>
      </c>
    </row>
    <row r="8" spans="1:11" x14ac:dyDescent="0.25">
      <c r="A8">
        <v>1</v>
      </c>
      <c r="B8" t="s">
        <v>1809</v>
      </c>
      <c r="C8" t="s">
        <v>1842</v>
      </c>
      <c r="D8" t="s">
        <v>2005</v>
      </c>
      <c r="E8">
        <v>16.440000000000001</v>
      </c>
      <c r="F8">
        <v>18.184430803571502</v>
      </c>
      <c r="G8">
        <v>17.225506756756801</v>
      </c>
      <c r="H8">
        <v>17.268750000000001</v>
      </c>
      <c r="I8">
        <f t="shared" si="0"/>
        <v>0.95892404681470111</v>
      </c>
      <c r="J8">
        <f t="shared" si="1"/>
        <v>0.91568080357150095</v>
      </c>
      <c r="K8">
        <f t="shared" si="2"/>
        <v>0.13017404681470168</v>
      </c>
    </row>
    <row r="9" spans="1:11" x14ac:dyDescent="0.25">
      <c r="A9">
        <v>1</v>
      </c>
      <c r="B9" t="s">
        <v>1809</v>
      </c>
      <c r="C9" t="s">
        <v>1842</v>
      </c>
      <c r="D9" t="s">
        <v>2005</v>
      </c>
      <c r="E9">
        <v>16.79</v>
      </c>
      <c r="F9">
        <v>18.184430803571502</v>
      </c>
      <c r="G9">
        <v>17.225506756756801</v>
      </c>
      <c r="H9">
        <v>17.268750000000001</v>
      </c>
      <c r="I9">
        <f t="shared" si="0"/>
        <v>0.95892404681470111</v>
      </c>
      <c r="J9">
        <f t="shared" si="1"/>
        <v>0.91568080357150095</v>
      </c>
      <c r="K9">
        <f t="shared" si="2"/>
        <v>0.48017404681469955</v>
      </c>
    </row>
    <row r="10" spans="1:11" x14ac:dyDescent="0.25">
      <c r="A10">
        <v>1</v>
      </c>
      <c r="B10" t="s">
        <v>1809</v>
      </c>
      <c r="C10" t="s">
        <v>1842</v>
      </c>
      <c r="D10" t="s">
        <v>2005</v>
      </c>
      <c r="E10">
        <v>17.829999999999998</v>
      </c>
      <c r="F10">
        <v>18.184430803571502</v>
      </c>
      <c r="G10">
        <v>17.225506756756801</v>
      </c>
      <c r="H10">
        <v>17.268750000000001</v>
      </c>
      <c r="I10">
        <f t="shared" si="0"/>
        <v>0.95892404681470111</v>
      </c>
      <c r="J10">
        <f t="shared" si="1"/>
        <v>0.91568080357150095</v>
      </c>
      <c r="K10">
        <f t="shared" si="2"/>
        <v>1.5201740468146987</v>
      </c>
    </row>
    <row r="11" spans="1:11" x14ac:dyDescent="0.25">
      <c r="A11">
        <v>1</v>
      </c>
      <c r="B11" t="s">
        <v>1809</v>
      </c>
      <c r="C11" t="s">
        <v>1842</v>
      </c>
      <c r="D11" t="s">
        <v>2006</v>
      </c>
      <c r="E11">
        <v>19.8</v>
      </c>
      <c r="F11">
        <v>18.184430803571502</v>
      </c>
      <c r="G11">
        <v>17.225506756756801</v>
      </c>
      <c r="H11">
        <v>17.268750000000001</v>
      </c>
      <c r="I11">
        <f t="shared" si="0"/>
        <v>0.95892404681470111</v>
      </c>
      <c r="J11">
        <f t="shared" si="1"/>
        <v>0.91568080357150095</v>
      </c>
      <c r="K11">
        <f t="shared" si="2"/>
        <v>3.4901740468147011</v>
      </c>
    </row>
    <row r="12" spans="1:11" x14ac:dyDescent="0.25">
      <c r="A12">
        <v>1</v>
      </c>
      <c r="B12" t="s">
        <v>1809</v>
      </c>
      <c r="C12" t="s">
        <v>1842</v>
      </c>
      <c r="D12" t="s">
        <v>2004</v>
      </c>
      <c r="E12">
        <v>20.12</v>
      </c>
      <c r="F12">
        <v>18.184430803571502</v>
      </c>
      <c r="G12">
        <v>17.225506756756801</v>
      </c>
      <c r="H12">
        <v>17.268750000000001</v>
      </c>
      <c r="I12">
        <f t="shared" si="0"/>
        <v>0.95892404681470111</v>
      </c>
      <c r="J12">
        <f t="shared" si="1"/>
        <v>0.91568080357150095</v>
      </c>
      <c r="K12">
        <f t="shared" si="2"/>
        <v>3.8101740468147014</v>
      </c>
    </row>
    <row r="13" spans="1:11" x14ac:dyDescent="0.25">
      <c r="A13">
        <v>1</v>
      </c>
      <c r="B13" t="s">
        <v>1809</v>
      </c>
      <c r="C13" t="s">
        <v>1842</v>
      </c>
      <c r="D13" t="s">
        <v>2006</v>
      </c>
      <c r="E13">
        <v>23.94</v>
      </c>
      <c r="F13">
        <v>18.184430803571502</v>
      </c>
      <c r="G13">
        <v>17.225506756756801</v>
      </c>
      <c r="H13">
        <v>17.268750000000001</v>
      </c>
      <c r="I13">
        <f t="shared" si="0"/>
        <v>0.95892404681470111</v>
      </c>
      <c r="J13">
        <f t="shared" si="1"/>
        <v>0.91568080357150095</v>
      </c>
      <c r="K13">
        <f t="shared" si="2"/>
        <v>7.6301740468147017</v>
      </c>
    </row>
    <row r="14" spans="1:11" x14ac:dyDescent="0.25">
      <c r="A14">
        <v>1</v>
      </c>
      <c r="B14" t="s">
        <v>1809</v>
      </c>
      <c r="C14" t="s">
        <v>1842</v>
      </c>
      <c r="D14" t="s">
        <v>2004</v>
      </c>
      <c r="E14">
        <v>26.21</v>
      </c>
      <c r="F14">
        <v>18.184430803571502</v>
      </c>
      <c r="G14">
        <v>17.225506756756801</v>
      </c>
      <c r="H14">
        <v>17.268750000000001</v>
      </c>
      <c r="I14">
        <f t="shared" si="0"/>
        <v>0.95892404681470111</v>
      </c>
      <c r="J14">
        <f t="shared" si="1"/>
        <v>0.91568080357150095</v>
      </c>
      <c r="K14">
        <f t="shared" si="2"/>
        <v>9.9001740468147013</v>
      </c>
    </row>
    <row r="15" spans="1:11" x14ac:dyDescent="0.25">
      <c r="A15">
        <v>1</v>
      </c>
      <c r="B15" t="s">
        <v>1809</v>
      </c>
      <c r="C15" t="s">
        <v>1842</v>
      </c>
      <c r="D15" t="s">
        <v>2006</v>
      </c>
      <c r="E15">
        <v>27.71</v>
      </c>
      <c r="F15">
        <v>18.184430803571502</v>
      </c>
      <c r="G15">
        <v>17.225506756756801</v>
      </c>
      <c r="H15">
        <v>17.268750000000001</v>
      </c>
      <c r="I15">
        <f t="shared" si="0"/>
        <v>0.95892404681470111</v>
      </c>
      <c r="J15">
        <f t="shared" si="1"/>
        <v>0.91568080357150095</v>
      </c>
      <c r="K15">
        <f t="shared" si="2"/>
        <v>11.400174046814701</v>
      </c>
    </row>
    <row r="16" spans="1:11" x14ac:dyDescent="0.25">
      <c r="A16">
        <v>1</v>
      </c>
      <c r="B16" t="s">
        <v>1809</v>
      </c>
      <c r="C16" t="s">
        <v>1842</v>
      </c>
      <c r="D16" t="s">
        <v>2006</v>
      </c>
      <c r="E16">
        <v>28.75</v>
      </c>
      <c r="F16">
        <v>18.184430803571502</v>
      </c>
      <c r="G16">
        <v>17.225506756756801</v>
      </c>
      <c r="H16">
        <v>17.268750000000001</v>
      </c>
      <c r="I16">
        <f t="shared" si="0"/>
        <v>0.95892404681470111</v>
      </c>
      <c r="J16">
        <f t="shared" si="1"/>
        <v>0.91568080357150095</v>
      </c>
      <c r="K16">
        <f t="shared" si="2"/>
        <v>12.4401740468147</v>
      </c>
    </row>
    <row r="17" spans="1:11" x14ac:dyDescent="0.25">
      <c r="A17">
        <v>1</v>
      </c>
      <c r="B17" t="s">
        <v>1809</v>
      </c>
      <c r="C17" t="s">
        <v>1842</v>
      </c>
      <c r="D17" t="s">
        <v>2005</v>
      </c>
      <c r="E17">
        <v>1.36</v>
      </c>
      <c r="F17">
        <v>18.184430803571502</v>
      </c>
      <c r="G17">
        <v>17.225506756756801</v>
      </c>
      <c r="H17">
        <v>17.268750000000001</v>
      </c>
      <c r="I17">
        <f t="shared" ref="I17:I42" si="3">F17-G17</f>
        <v>0.95892404681470111</v>
      </c>
      <c r="J17">
        <f t="shared" ref="J17:J42" si="4">F17-H17</f>
        <v>0.91568080357150095</v>
      </c>
      <c r="K17">
        <f t="shared" si="2"/>
        <v>-14.9498259531853</v>
      </c>
    </row>
    <row r="18" spans="1:11" x14ac:dyDescent="0.25">
      <c r="A18">
        <v>1</v>
      </c>
      <c r="B18" t="s">
        <v>1809</v>
      </c>
      <c r="C18" t="s">
        <v>1842</v>
      </c>
      <c r="D18" t="s">
        <v>2005</v>
      </c>
      <c r="E18">
        <v>5.01</v>
      </c>
      <c r="F18">
        <v>18.184430803571502</v>
      </c>
      <c r="G18">
        <v>17.225506756756801</v>
      </c>
      <c r="H18">
        <v>17.268750000000001</v>
      </c>
      <c r="I18">
        <f t="shared" si="3"/>
        <v>0.95892404681470111</v>
      </c>
      <c r="J18">
        <f t="shared" si="4"/>
        <v>0.91568080357150095</v>
      </c>
      <c r="K18">
        <f t="shared" si="2"/>
        <v>-11.2998259531853</v>
      </c>
    </row>
    <row r="19" spans="1:11" x14ac:dyDescent="0.25">
      <c r="A19">
        <v>1</v>
      </c>
      <c r="B19" t="s">
        <v>1809</v>
      </c>
      <c r="C19" t="s">
        <v>1842</v>
      </c>
      <c r="D19" t="s">
        <v>2004</v>
      </c>
      <c r="E19">
        <v>12.47</v>
      </c>
      <c r="F19">
        <v>18.184430803571502</v>
      </c>
      <c r="G19">
        <v>17.225506756756801</v>
      </c>
      <c r="H19">
        <v>17.268750000000001</v>
      </c>
      <c r="I19">
        <f t="shared" si="3"/>
        <v>0.95892404681470111</v>
      </c>
      <c r="J19">
        <f t="shared" si="4"/>
        <v>0.91568080357150095</v>
      </c>
      <c r="K19">
        <f t="shared" si="2"/>
        <v>-3.839825953185299</v>
      </c>
    </row>
    <row r="20" spans="1:11" x14ac:dyDescent="0.25">
      <c r="A20">
        <v>1</v>
      </c>
      <c r="B20" t="s">
        <v>1809</v>
      </c>
      <c r="C20" t="s">
        <v>1842</v>
      </c>
      <c r="D20" t="s">
        <v>2004</v>
      </c>
      <c r="E20">
        <v>12.52</v>
      </c>
      <c r="F20">
        <v>18.184430803571502</v>
      </c>
      <c r="G20">
        <v>17.225506756756801</v>
      </c>
      <c r="H20">
        <v>17.268750000000001</v>
      </c>
      <c r="I20">
        <f t="shared" si="3"/>
        <v>0.95892404681470111</v>
      </c>
      <c r="J20">
        <f t="shared" si="4"/>
        <v>0.91568080357150095</v>
      </c>
      <c r="K20">
        <f t="shared" si="2"/>
        <v>-3.7898259531853</v>
      </c>
    </row>
    <row r="21" spans="1:11" x14ac:dyDescent="0.25">
      <c r="A21">
        <v>1</v>
      </c>
      <c r="B21" t="s">
        <v>1809</v>
      </c>
      <c r="C21" t="s">
        <v>1842</v>
      </c>
      <c r="D21" t="s">
        <v>2006</v>
      </c>
      <c r="E21">
        <v>15.41</v>
      </c>
      <c r="F21">
        <v>18.184430803571502</v>
      </c>
      <c r="G21">
        <v>17.225506756756801</v>
      </c>
      <c r="H21">
        <v>17.268750000000001</v>
      </c>
      <c r="I21">
        <f t="shared" si="3"/>
        <v>0.95892404681470111</v>
      </c>
      <c r="J21">
        <f t="shared" si="4"/>
        <v>0.91568080357150095</v>
      </c>
      <c r="K21">
        <f t="shared" si="2"/>
        <v>-0.89982595318529945</v>
      </c>
    </row>
    <row r="22" spans="1:11" x14ac:dyDescent="0.25">
      <c r="A22">
        <v>1</v>
      </c>
      <c r="B22" t="s">
        <v>1809</v>
      </c>
      <c r="C22" t="s">
        <v>1842</v>
      </c>
      <c r="D22" t="s">
        <v>2005</v>
      </c>
      <c r="E22">
        <v>16.28</v>
      </c>
      <c r="F22">
        <v>18.184430803571502</v>
      </c>
      <c r="G22">
        <v>17.225506756756801</v>
      </c>
      <c r="H22">
        <v>17.268750000000001</v>
      </c>
      <c r="I22">
        <f t="shared" si="3"/>
        <v>0.95892404681470111</v>
      </c>
      <c r="J22">
        <f t="shared" si="4"/>
        <v>0.91568080357150095</v>
      </c>
      <c r="K22">
        <f t="shared" si="2"/>
        <v>-2.9825953185298459E-2</v>
      </c>
    </row>
    <row r="23" spans="1:11" x14ac:dyDescent="0.25">
      <c r="A23">
        <v>1</v>
      </c>
      <c r="B23" t="s">
        <v>1809</v>
      </c>
      <c r="C23" t="s">
        <v>1842</v>
      </c>
      <c r="D23" t="s">
        <v>2004</v>
      </c>
      <c r="E23">
        <v>17.23</v>
      </c>
      <c r="F23">
        <v>18.184430803571502</v>
      </c>
      <c r="G23">
        <v>17.225506756756801</v>
      </c>
      <c r="H23">
        <v>17.268750000000001</v>
      </c>
      <c r="I23">
        <f t="shared" si="3"/>
        <v>0.95892404681470111</v>
      </c>
      <c r="J23">
        <f t="shared" si="4"/>
        <v>0.91568080357150095</v>
      </c>
      <c r="K23">
        <f t="shared" si="2"/>
        <v>0.92017404681470083</v>
      </c>
    </row>
    <row r="24" spans="1:11" x14ac:dyDescent="0.25">
      <c r="A24">
        <v>1</v>
      </c>
      <c r="B24" t="s">
        <v>1809</v>
      </c>
      <c r="C24" t="s">
        <v>1842</v>
      </c>
      <c r="D24" t="s">
        <v>2006</v>
      </c>
      <c r="E24">
        <v>17.77</v>
      </c>
      <c r="F24">
        <v>18.184430803571502</v>
      </c>
      <c r="G24">
        <v>17.225506756756801</v>
      </c>
      <c r="H24">
        <v>17.268750000000001</v>
      </c>
      <c r="I24">
        <f t="shared" si="3"/>
        <v>0.95892404681470111</v>
      </c>
      <c r="J24">
        <f t="shared" si="4"/>
        <v>0.91568080357150095</v>
      </c>
      <c r="K24">
        <f t="shared" si="2"/>
        <v>1.4601740468147</v>
      </c>
    </row>
    <row r="25" spans="1:11" x14ac:dyDescent="0.25">
      <c r="A25">
        <v>1</v>
      </c>
      <c r="B25" t="s">
        <v>1809</v>
      </c>
      <c r="C25" t="s">
        <v>1842</v>
      </c>
      <c r="D25" t="s">
        <v>2004</v>
      </c>
      <c r="E25">
        <v>20.5</v>
      </c>
      <c r="F25">
        <v>18.184430803571502</v>
      </c>
      <c r="G25">
        <v>17.225506756756801</v>
      </c>
      <c r="H25">
        <v>17.268750000000001</v>
      </c>
      <c r="I25">
        <f t="shared" si="3"/>
        <v>0.95892404681470111</v>
      </c>
      <c r="J25">
        <f t="shared" si="4"/>
        <v>0.91568080357150095</v>
      </c>
      <c r="K25">
        <f t="shared" si="2"/>
        <v>4.1901740468147004</v>
      </c>
    </row>
    <row r="26" spans="1:11" x14ac:dyDescent="0.25">
      <c r="A26">
        <v>1</v>
      </c>
      <c r="B26" t="s">
        <v>1809</v>
      </c>
      <c r="C26" t="s">
        <v>1842</v>
      </c>
      <c r="D26" t="s">
        <v>2006</v>
      </c>
      <c r="E26">
        <v>22.67</v>
      </c>
      <c r="F26">
        <v>18.184430803571502</v>
      </c>
      <c r="G26">
        <v>17.225506756756801</v>
      </c>
      <c r="H26">
        <v>17.268750000000001</v>
      </c>
      <c r="I26">
        <f t="shared" si="3"/>
        <v>0.95892404681470111</v>
      </c>
      <c r="J26">
        <f t="shared" si="4"/>
        <v>0.91568080357150095</v>
      </c>
      <c r="K26">
        <f t="shared" si="2"/>
        <v>6.3601740468147021</v>
      </c>
    </row>
    <row r="27" spans="1:11" x14ac:dyDescent="0.25">
      <c r="A27">
        <v>1</v>
      </c>
      <c r="B27" t="s">
        <v>1809</v>
      </c>
      <c r="C27" t="s">
        <v>1842</v>
      </c>
      <c r="D27" t="s">
        <v>2005</v>
      </c>
      <c r="E27">
        <v>22.84</v>
      </c>
      <c r="F27">
        <v>18.184430803571502</v>
      </c>
      <c r="G27">
        <v>17.225506756756801</v>
      </c>
      <c r="H27">
        <v>17.268750000000001</v>
      </c>
      <c r="I27">
        <f t="shared" si="3"/>
        <v>0.95892404681470111</v>
      </c>
      <c r="J27">
        <f t="shared" si="4"/>
        <v>0.91568080357150095</v>
      </c>
      <c r="K27">
        <f t="shared" si="2"/>
        <v>6.5301740468147003</v>
      </c>
    </row>
    <row r="28" spans="1:11" x14ac:dyDescent="0.25">
      <c r="A28">
        <v>1</v>
      </c>
      <c r="B28" t="s">
        <v>1818</v>
      </c>
      <c r="C28" t="s">
        <v>1869</v>
      </c>
      <c r="D28" t="s">
        <v>2006</v>
      </c>
      <c r="E28">
        <v>4.7</v>
      </c>
      <c r="F28">
        <v>18.184430803571502</v>
      </c>
      <c r="G28">
        <v>17.225506756756801</v>
      </c>
      <c r="H28">
        <v>15.703750000000003</v>
      </c>
      <c r="I28">
        <f t="shared" si="3"/>
        <v>0.95892404681470111</v>
      </c>
      <c r="J28">
        <f t="shared" si="4"/>
        <v>2.4806808035714987</v>
      </c>
      <c r="K28">
        <f t="shared" si="2"/>
        <v>-10.044825953185303</v>
      </c>
    </row>
    <row r="29" spans="1:11" x14ac:dyDescent="0.25">
      <c r="A29">
        <v>1</v>
      </c>
      <c r="B29" t="s">
        <v>1818</v>
      </c>
      <c r="C29" t="s">
        <v>1869</v>
      </c>
      <c r="D29" t="s">
        <v>2004</v>
      </c>
      <c r="E29">
        <v>5.64</v>
      </c>
      <c r="F29">
        <v>18.184430803571502</v>
      </c>
      <c r="G29">
        <v>17.225506756756801</v>
      </c>
      <c r="H29">
        <v>15.703750000000003</v>
      </c>
      <c r="I29">
        <f t="shared" si="3"/>
        <v>0.95892404681470111</v>
      </c>
      <c r="J29">
        <f t="shared" si="4"/>
        <v>2.4806808035714987</v>
      </c>
      <c r="K29">
        <f t="shared" si="2"/>
        <v>-9.1048259531853013</v>
      </c>
    </row>
    <row r="30" spans="1:11" x14ac:dyDescent="0.25">
      <c r="A30">
        <v>1</v>
      </c>
      <c r="B30" t="s">
        <v>1818</v>
      </c>
      <c r="C30" t="s">
        <v>1869</v>
      </c>
      <c r="D30" t="s">
        <v>2005</v>
      </c>
      <c r="E30">
        <v>7.79</v>
      </c>
      <c r="F30">
        <v>18.184430803571502</v>
      </c>
      <c r="G30">
        <v>17.225506756756801</v>
      </c>
      <c r="H30">
        <v>15.703749999999999</v>
      </c>
      <c r="I30">
        <f t="shared" si="3"/>
        <v>0.95892404681470111</v>
      </c>
      <c r="J30">
        <f t="shared" si="4"/>
        <v>2.4806808035715022</v>
      </c>
      <c r="K30">
        <f t="shared" si="2"/>
        <v>-6.9548259531852992</v>
      </c>
    </row>
    <row r="31" spans="1:11" x14ac:dyDescent="0.25">
      <c r="A31">
        <v>1</v>
      </c>
      <c r="B31" t="s">
        <v>1818</v>
      </c>
      <c r="C31" t="s">
        <v>1869</v>
      </c>
      <c r="D31" t="s">
        <v>2005</v>
      </c>
      <c r="E31">
        <v>8.02</v>
      </c>
      <c r="F31">
        <v>18.184430803571502</v>
      </c>
      <c r="G31">
        <v>17.225506756756801</v>
      </c>
      <c r="H31">
        <v>15.703749999999999</v>
      </c>
      <c r="I31">
        <f t="shared" si="3"/>
        <v>0.95892404681470111</v>
      </c>
      <c r="J31">
        <f t="shared" si="4"/>
        <v>2.4806808035715022</v>
      </c>
      <c r="K31">
        <f t="shared" si="2"/>
        <v>-6.7248259531852987</v>
      </c>
    </row>
    <row r="32" spans="1:11" x14ac:dyDescent="0.25">
      <c r="A32">
        <v>1</v>
      </c>
      <c r="B32" t="s">
        <v>1818</v>
      </c>
      <c r="C32" t="s">
        <v>1869</v>
      </c>
      <c r="D32" t="s">
        <v>2005</v>
      </c>
      <c r="E32">
        <v>9.74</v>
      </c>
      <c r="F32">
        <v>18.184430803571502</v>
      </c>
      <c r="G32">
        <v>17.225506756756801</v>
      </c>
      <c r="H32">
        <v>15.703749999999999</v>
      </c>
      <c r="I32">
        <f t="shared" si="3"/>
        <v>0.95892404681470111</v>
      </c>
      <c r="J32">
        <f t="shared" si="4"/>
        <v>2.4806808035715022</v>
      </c>
      <c r="K32">
        <f t="shared" si="2"/>
        <v>-5.0048259531852981</v>
      </c>
    </row>
    <row r="33" spans="1:11" x14ac:dyDescent="0.25">
      <c r="A33">
        <v>1</v>
      </c>
      <c r="B33" t="s">
        <v>1818</v>
      </c>
      <c r="C33" t="s">
        <v>1869</v>
      </c>
      <c r="D33" t="s">
        <v>2004</v>
      </c>
      <c r="E33">
        <v>11.54</v>
      </c>
      <c r="F33">
        <v>18.184430803571502</v>
      </c>
      <c r="G33">
        <v>17.225506756756801</v>
      </c>
      <c r="H33">
        <v>15.703749999999999</v>
      </c>
      <c r="I33">
        <f t="shared" si="3"/>
        <v>0.95892404681470111</v>
      </c>
      <c r="J33">
        <f t="shared" si="4"/>
        <v>2.4806808035715022</v>
      </c>
      <c r="K33">
        <f t="shared" si="2"/>
        <v>-3.2048259531852992</v>
      </c>
    </row>
    <row r="34" spans="1:11" x14ac:dyDescent="0.25">
      <c r="A34">
        <v>1</v>
      </c>
      <c r="B34" t="s">
        <v>1818</v>
      </c>
      <c r="C34" t="s">
        <v>1869</v>
      </c>
      <c r="D34" t="s">
        <v>2006</v>
      </c>
      <c r="E34">
        <v>13.35</v>
      </c>
      <c r="F34">
        <v>18.184430803571502</v>
      </c>
      <c r="G34">
        <v>17.225506756756801</v>
      </c>
      <c r="H34">
        <v>15.703749999999999</v>
      </c>
      <c r="I34">
        <f t="shared" si="3"/>
        <v>0.95892404681470111</v>
      </c>
      <c r="J34">
        <f t="shared" si="4"/>
        <v>2.4806808035715022</v>
      </c>
      <c r="K34">
        <f t="shared" si="2"/>
        <v>-1.3948259531852987</v>
      </c>
    </row>
    <row r="35" spans="1:11" x14ac:dyDescent="0.25">
      <c r="A35">
        <v>1</v>
      </c>
      <c r="B35" t="s">
        <v>1818</v>
      </c>
      <c r="C35" t="s">
        <v>1869</v>
      </c>
      <c r="D35" t="s">
        <v>2005</v>
      </c>
      <c r="E35">
        <v>14.52</v>
      </c>
      <c r="F35">
        <v>18.184430803571502</v>
      </c>
      <c r="G35">
        <v>17.225506756756801</v>
      </c>
      <c r="H35">
        <v>15.703749999999999</v>
      </c>
      <c r="I35">
        <f t="shared" si="3"/>
        <v>0.95892404681470111</v>
      </c>
      <c r="J35">
        <f t="shared" si="4"/>
        <v>2.4806808035715022</v>
      </c>
      <c r="K35">
        <f t="shared" si="2"/>
        <v>-0.22482595318529874</v>
      </c>
    </row>
    <row r="36" spans="1:11" x14ac:dyDescent="0.25">
      <c r="A36">
        <v>1</v>
      </c>
      <c r="B36" t="s">
        <v>1818</v>
      </c>
      <c r="C36" t="s">
        <v>1869</v>
      </c>
      <c r="D36" t="s">
        <v>2004</v>
      </c>
      <c r="E36">
        <v>25.41</v>
      </c>
      <c r="F36">
        <v>18.184430803571502</v>
      </c>
      <c r="G36">
        <v>17.225506756756801</v>
      </c>
      <c r="H36">
        <v>15.703749999999999</v>
      </c>
      <c r="I36">
        <f t="shared" si="3"/>
        <v>0.95892404681470111</v>
      </c>
      <c r="J36">
        <f t="shared" si="4"/>
        <v>2.4806808035715022</v>
      </c>
      <c r="K36">
        <f t="shared" si="2"/>
        <v>10.665174046814702</v>
      </c>
    </row>
    <row r="37" spans="1:11" x14ac:dyDescent="0.25">
      <c r="A37">
        <v>1</v>
      </c>
      <c r="B37" t="s">
        <v>1818</v>
      </c>
      <c r="C37" t="s">
        <v>1869</v>
      </c>
      <c r="D37" t="s">
        <v>2006</v>
      </c>
      <c r="E37">
        <v>25.98</v>
      </c>
      <c r="F37">
        <v>18.184430803571502</v>
      </c>
      <c r="G37">
        <v>17.225506756756801</v>
      </c>
      <c r="H37">
        <v>15.703749999999999</v>
      </c>
      <c r="I37">
        <f t="shared" si="3"/>
        <v>0.95892404681470111</v>
      </c>
      <c r="J37">
        <f t="shared" si="4"/>
        <v>2.4806808035715022</v>
      </c>
      <c r="K37">
        <f t="shared" si="2"/>
        <v>11.235174046814702</v>
      </c>
    </row>
    <row r="38" spans="1:11" x14ac:dyDescent="0.25">
      <c r="A38">
        <v>1</v>
      </c>
      <c r="B38" t="s">
        <v>1818</v>
      </c>
      <c r="C38" t="s">
        <v>1869</v>
      </c>
      <c r="D38" t="s">
        <v>2006</v>
      </c>
      <c r="E38">
        <v>28.26</v>
      </c>
      <c r="F38">
        <v>18.184430803571502</v>
      </c>
      <c r="G38">
        <v>17.225506756756801</v>
      </c>
      <c r="H38">
        <v>15.703749999999999</v>
      </c>
      <c r="I38">
        <f t="shared" si="3"/>
        <v>0.95892404681470111</v>
      </c>
      <c r="J38">
        <f t="shared" si="4"/>
        <v>2.4806808035715022</v>
      </c>
      <c r="K38">
        <f t="shared" si="2"/>
        <v>13.515174046814703</v>
      </c>
    </row>
    <row r="39" spans="1:11" x14ac:dyDescent="0.25">
      <c r="A39">
        <v>1</v>
      </c>
      <c r="B39" t="s">
        <v>1819</v>
      </c>
      <c r="C39" t="s">
        <v>1872</v>
      </c>
      <c r="D39" t="s">
        <v>2006</v>
      </c>
      <c r="E39">
        <v>1.76</v>
      </c>
      <c r="F39">
        <v>18.184430803571502</v>
      </c>
      <c r="G39">
        <v>17.225506756756801</v>
      </c>
      <c r="H39">
        <v>14.981836734693879</v>
      </c>
      <c r="I39">
        <f t="shared" si="3"/>
        <v>0.95892404681470111</v>
      </c>
      <c r="J39">
        <f t="shared" si="4"/>
        <v>3.2025940688776231</v>
      </c>
      <c r="K39">
        <f t="shared" si="2"/>
        <v>-12.262912687879176</v>
      </c>
    </row>
    <row r="40" spans="1:11" x14ac:dyDescent="0.25">
      <c r="A40">
        <v>1</v>
      </c>
      <c r="B40" t="s">
        <v>1819</v>
      </c>
      <c r="C40" t="s">
        <v>1872</v>
      </c>
      <c r="D40" t="s">
        <v>2005</v>
      </c>
      <c r="E40">
        <v>2.92</v>
      </c>
      <c r="F40">
        <v>18.184430803571502</v>
      </c>
      <c r="G40">
        <v>17.225506756756801</v>
      </c>
      <c r="H40">
        <v>14.981836734693879</v>
      </c>
      <c r="I40">
        <f t="shared" si="3"/>
        <v>0.95892404681470111</v>
      </c>
      <c r="J40">
        <f t="shared" si="4"/>
        <v>3.2025940688776231</v>
      </c>
      <c r="K40">
        <f t="shared" si="2"/>
        <v>-11.102912687879178</v>
      </c>
    </row>
    <row r="41" spans="1:11" x14ac:dyDescent="0.25">
      <c r="A41">
        <v>1</v>
      </c>
      <c r="B41" t="s">
        <v>1819</v>
      </c>
      <c r="C41" t="s">
        <v>1872</v>
      </c>
      <c r="D41" t="s">
        <v>2004</v>
      </c>
      <c r="E41">
        <v>4.16</v>
      </c>
      <c r="F41">
        <v>18.184430803571502</v>
      </c>
      <c r="G41">
        <v>17.225506756756801</v>
      </c>
      <c r="H41">
        <v>14.9818367346939</v>
      </c>
      <c r="I41">
        <f t="shared" si="3"/>
        <v>0.95892404681470111</v>
      </c>
      <c r="J41">
        <f t="shared" si="4"/>
        <v>3.2025940688776018</v>
      </c>
      <c r="K41">
        <f t="shared" si="2"/>
        <v>-9.8629126878791986</v>
      </c>
    </row>
    <row r="42" spans="1:11" x14ac:dyDescent="0.25">
      <c r="A42">
        <v>1</v>
      </c>
      <c r="B42" t="s">
        <v>1819</v>
      </c>
      <c r="C42" t="s">
        <v>1872</v>
      </c>
      <c r="D42" t="s">
        <v>2005</v>
      </c>
      <c r="E42">
        <v>5.53</v>
      </c>
      <c r="F42">
        <v>18.184430803571502</v>
      </c>
      <c r="G42">
        <v>17.225506756756801</v>
      </c>
      <c r="H42">
        <v>14.9818367346939</v>
      </c>
      <c r="I42">
        <f t="shared" si="3"/>
        <v>0.95892404681470111</v>
      </c>
      <c r="J42">
        <f t="shared" si="4"/>
        <v>3.2025940688776018</v>
      </c>
      <c r="K42">
        <f t="shared" si="2"/>
        <v>-8.4929126878791976</v>
      </c>
    </row>
    <row r="43" spans="1:11" x14ac:dyDescent="0.25">
      <c r="A43">
        <v>1</v>
      </c>
      <c r="B43" t="s">
        <v>1819</v>
      </c>
      <c r="C43" t="s">
        <v>1872</v>
      </c>
      <c r="D43" t="s">
        <v>2006</v>
      </c>
      <c r="E43">
        <v>6.67</v>
      </c>
      <c r="F43">
        <v>18.184430803571502</v>
      </c>
      <c r="G43">
        <v>17.225506756756801</v>
      </c>
      <c r="H43">
        <v>14.9818367346939</v>
      </c>
      <c r="I43">
        <f t="shared" ref="I43:I106" si="5">F43-G43</f>
        <v>0.95892404681470111</v>
      </c>
      <c r="J43">
        <f t="shared" ref="J43:J106" si="6">F43-H43</f>
        <v>3.2025940688776018</v>
      </c>
      <c r="K43">
        <f t="shared" si="2"/>
        <v>-7.3529126878791988</v>
      </c>
    </row>
    <row r="44" spans="1:11" x14ac:dyDescent="0.25">
      <c r="A44">
        <v>1</v>
      </c>
      <c r="B44" t="s">
        <v>1819</v>
      </c>
      <c r="C44" t="s">
        <v>1872</v>
      </c>
      <c r="D44" t="s">
        <v>2004</v>
      </c>
      <c r="E44">
        <v>6.68</v>
      </c>
      <c r="F44">
        <v>18.184430803571502</v>
      </c>
      <c r="G44">
        <v>17.225506756756801</v>
      </c>
      <c r="H44">
        <v>14.9818367346939</v>
      </c>
      <c r="I44">
        <f t="shared" si="5"/>
        <v>0.95892404681470111</v>
      </c>
      <c r="J44">
        <f t="shared" si="6"/>
        <v>3.2025940688776018</v>
      </c>
      <c r="K44">
        <f t="shared" si="2"/>
        <v>-7.342912687879199</v>
      </c>
    </row>
    <row r="45" spans="1:11" x14ac:dyDescent="0.25">
      <c r="A45">
        <v>1</v>
      </c>
      <c r="B45" t="s">
        <v>1819</v>
      </c>
      <c r="C45" t="s">
        <v>1872</v>
      </c>
      <c r="D45" t="s">
        <v>2006</v>
      </c>
      <c r="E45">
        <v>9.07</v>
      </c>
      <c r="F45">
        <v>18.184430803571502</v>
      </c>
      <c r="G45">
        <v>17.225506756756801</v>
      </c>
      <c r="H45">
        <v>14.9818367346939</v>
      </c>
      <c r="I45">
        <f t="shared" si="5"/>
        <v>0.95892404681470111</v>
      </c>
      <c r="J45">
        <f t="shared" si="6"/>
        <v>3.2025940688776018</v>
      </c>
      <c r="K45">
        <f t="shared" si="2"/>
        <v>-4.9529126878791985</v>
      </c>
    </row>
    <row r="46" spans="1:11" x14ac:dyDescent="0.25">
      <c r="A46">
        <v>1</v>
      </c>
      <c r="B46" t="s">
        <v>1819</v>
      </c>
      <c r="C46" t="s">
        <v>1872</v>
      </c>
      <c r="D46" t="s">
        <v>2006</v>
      </c>
      <c r="E46">
        <v>10.65</v>
      </c>
      <c r="F46">
        <v>18.184430803571502</v>
      </c>
      <c r="G46">
        <v>17.225506756756801</v>
      </c>
      <c r="H46">
        <v>14.9818367346939</v>
      </c>
      <c r="I46">
        <f t="shared" si="5"/>
        <v>0.95892404681470111</v>
      </c>
      <c r="J46">
        <f t="shared" si="6"/>
        <v>3.2025940688776018</v>
      </c>
      <c r="K46">
        <f t="shared" si="2"/>
        <v>-3.3729126878791984</v>
      </c>
    </row>
    <row r="47" spans="1:11" x14ac:dyDescent="0.25">
      <c r="A47">
        <v>1</v>
      </c>
      <c r="B47" t="s">
        <v>1819</v>
      </c>
      <c r="C47" t="s">
        <v>1872</v>
      </c>
      <c r="D47" t="s">
        <v>2004</v>
      </c>
      <c r="E47">
        <v>11.71</v>
      </c>
      <c r="F47">
        <v>18.184430803571502</v>
      </c>
      <c r="G47">
        <v>17.225506756756801</v>
      </c>
      <c r="H47">
        <v>14.9818367346939</v>
      </c>
      <c r="I47">
        <f t="shared" si="5"/>
        <v>0.95892404681470111</v>
      </c>
      <c r="J47">
        <f t="shared" si="6"/>
        <v>3.2025940688776018</v>
      </c>
      <c r="K47">
        <f t="shared" si="2"/>
        <v>-2.3129126878791979</v>
      </c>
    </row>
    <row r="48" spans="1:11" x14ac:dyDescent="0.25">
      <c r="A48">
        <v>1</v>
      </c>
      <c r="B48" t="s">
        <v>1819</v>
      </c>
      <c r="C48" t="s">
        <v>1872</v>
      </c>
      <c r="D48" t="s">
        <v>2005</v>
      </c>
      <c r="E48">
        <v>16.190000000000001</v>
      </c>
      <c r="F48">
        <v>18.184430803571502</v>
      </c>
      <c r="G48">
        <v>17.225506756756801</v>
      </c>
      <c r="H48">
        <v>14.9818367346939</v>
      </c>
      <c r="I48">
        <f t="shared" si="5"/>
        <v>0.95892404681470111</v>
      </c>
      <c r="J48">
        <f t="shared" si="6"/>
        <v>3.2025940688776018</v>
      </c>
      <c r="K48">
        <f t="shared" si="2"/>
        <v>2.1670873121208025</v>
      </c>
    </row>
    <row r="49" spans="1:11" x14ac:dyDescent="0.25">
      <c r="A49">
        <v>1</v>
      </c>
      <c r="B49" t="s">
        <v>1819</v>
      </c>
      <c r="C49" t="s">
        <v>1872</v>
      </c>
      <c r="D49" t="s">
        <v>2005</v>
      </c>
      <c r="E49">
        <v>19.36</v>
      </c>
      <c r="F49">
        <v>18.184430803571502</v>
      </c>
      <c r="G49">
        <v>17.225506756756801</v>
      </c>
      <c r="H49">
        <v>14.9818367346939</v>
      </c>
      <c r="I49">
        <f t="shared" si="5"/>
        <v>0.95892404681470111</v>
      </c>
      <c r="J49">
        <f t="shared" si="6"/>
        <v>3.2025940688776018</v>
      </c>
      <c r="K49">
        <f t="shared" si="2"/>
        <v>5.3370873121208007</v>
      </c>
    </row>
    <row r="50" spans="1:11" x14ac:dyDescent="0.25">
      <c r="A50">
        <v>1</v>
      </c>
      <c r="B50" t="s">
        <v>1819</v>
      </c>
      <c r="C50" t="s">
        <v>1872</v>
      </c>
      <c r="D50" t="s">
        <v>2004</v>
      </c>
      <c r="E50">
        <v>20.76</v>
      </c>
      <c r="F50">
        <v>18.184430803571502</v>
      </c>
      <c r="G50">
        <v>17.225506756756801</v>
      </c>
      <c r="H50">
        <v>14.9818367346939</v>
      </c>
      <c r="I50">
        <f t="shared" si="5"/>
        <v>0.95892404681470111</v>
      </c>
      <c r="J50">
        <f t="shared" si="6"/>
        <v>3.2025940688776018</v>
      </c>
      <c r="K50">
        <f t="shared" si="2"/>
        <v>6.7370873121208028</v>
      </c>
    </row>
    <row r="51" spans="1:11" x14ac:dyDescent="0.25">
      <c r="A51">
        <v>1</v>
      </c>
      <c r="B51" t="s">
        <v>1819</v>
      </c>
      <c r="C51" t="s">
        <v>1872</v>
      </c>
      <c r="D51" t="s">
        <v>2006</v>
      </c>
      <c r="E51">
        <v>22.4</v>
      </c>
      <c r="F51">
        <v>18.184430803571502</v>
      </c>
      <c r="G51">
        <v>17.225506756756801</v>
      </c>
      <c r="H51">
        <v>14.9818367346939</v>
      </c>
      <c r="I51">
        <f t="shared" si="5"/>
        <v>0.95892404681470111</v>
      </c>
      <c r="J51">
        <f t="shared" si="6"/>
        <v>3.2025940688776018</v>
      </c>
      <c r="K51">
        <f t="shared" si="2"/>
        <v>8.3770873121207998</v>
      </c>
    </row>
    <row r="52" spans="1:11" x14ac:dyDescent="0.25">
      <c r="A52">
        <v>1</v>
      </c>
      <c r="B52" t="s">
        <v>1819</v>
      </c>
      <c r="C52" t="s">
        <v>1872</v>
      </c>
      <c r="D52" t="s">
        <v>2005</v>
      </c>
      <c r="E52">
        <v>24.43</v>
      </c>
      <c r="F52">
        <v>18.184430803571502</v>
      </c>
      <c r="G52">
        <v>17.225506756756801</v>
      </c>
      <c r="H52">
        <v>14.9818367346939</v>
      </c>
      <c r="I52">
        <f t="shared" si="5"/>
        <v>0.95892404681470111</v>
      </c>
      <c r="J52">
        <f t="shared" si="6"/>
        <v>3.2025940688776018</v>
      </c>
      <c r="K52">
        <f t="shared" si="2"/>
        <v>10.407087312120801</v>
      </c>
    </row>
    <row r="53" spans="1:11" x14ac:dyDescent="0.25">
      <c r="A53">
        <v>1</v>
      </c>
      <c r="B53" t="s">
        <v>1819</v>
      </c>
      <c r="C53" t="s">
        <v>1872</v>
      </c>
      <c r="D53" t="s">
        <v>2004</v>
      </c>
      <c r="E53">
        <v>27.41</v>
      </c>
      <c r="F53">
        <v>18.184430803571502</v>
      </c>
      <c r="G53">
        <v>17.225506756756801</v>
      </c>
      <c r="H53">
        <v>14.9818367346939</v>
      </c>
      <c r="I53">
        <f t="shared" si="5"/>
        <v>0.95892404681470111</v>
      </c>
      <c r="J53">
        <f t="shared" si="6"/>
        <v>3.2025940688776018</v>
      </c>
      <c r="K53">
        <f t="shared" si="2"/>
        <v>13.387087312120801</v>
      </c>
    </row>
    <row r="54" spans="1:11" x14ac:dyDescent="0.25">
      <c r="A54">
        <v>1</v>
      </c>
      <c r="B54" t="s">
        <v>1819</v>
      </c>
      <c r="C54" t="s">
        <v>1872</v>
      </c>
      <c r="D54" t="s">
        <v>2005</v>
      </c>
      <c r="E54">
        <v>36.229999999999997</v>
      </c>
      <c r="F54">
        <v>18.184430803571502</v>
      </c>
      <c r="G54">
        <v>17.225506756756801</v>
      </c>
      <c r="H54">
        <v>14.9818367346939</v>
      </c>
      <c r="I54">
        <f t="shared" si="5"/>
        <v>0.95892404681470111</v>
      </c>
      <c r="J54">
        <f t="shared" si="6"/>
        <v>3.2025940688776018</v>
      </c>
      <c r="K54">
        <f t="shared" si="2"/>
        <v>22.207087312120798</v>
      </c>
    </row>
    <row r="55" spans="1:11" x14ac:dyDescent="0.25">
      <c r="A55">
        <v>1</v>
      </c>
      <c r="B55" t="s">
        <v>1819</v>
      </c>
      <c r="C55" t="s">
        <v>1872</v>
      </c>
      <c r="D55" t="s">
        <v>2005</v>
      </c>
      <c r="E55">
        <v>3.99</v>
      </c>
      <c r="F55">
        <v>18.184430803571502</v>
      </c>
      <c r="G55">
        <v>17.225506756756801</v>
      </c>
      <c r="H55">
        <v>14.9818367346939</v>
      </c>
      <c r="I55">
        <f t="shared" si="5"/>
        <v>0.95892404681470111</v>
      </c>
      <c r="J55">
        <f t="shared" si="6"/>
        <v>3.2025940688776018</v>
      </c>
      <c r="K55">
        <f t="shared" si="2"/>
        <v>-10.032912687879199</v>
      </c>
    </row>
    <row r="56" spans="1:11" x14ac:dyDescent="0.25">
      <c r="A56">
        <v>1</v>
      </c>
      <c r="B56" t="s">
        <v>1819</v>
      </c>
      <c r="C56" t="s">
        <v>1872</v>
      </c>
      <c r="D56" t="s">
        <v>2004</v>
      </c>
      <c r="E56">
        <v>4.3099999999999996</v>
      </c>
      <c r="F56">
        <v>18.184430803571502</v>
      </c>
      <c r="G56">
        <v>17.225506756756801</v>
      </c>
      <c r="H56">
        <v>14.9818367346939</v>
      </c>
      <c r="I56">
        <f t="shared" si="5"/>
        <v>0.95892404681470111</v>
      </c>
      <c r="J56">
        <f t="shared" si="6"/>
        <v>3.2025940688776018</v>
      </c>
      <c r="K56">
        <f t="shared" si="2"/>
        <v>-9.7129126878792</v>
      </c>
    </row>
    <row r="57" spans="1:11" x14ac:dyDescent="0.25">
      <c r="A57">
        <v>1</v>
      </c>
      <c r="B57" t="s">
        <v>1819</v>
      </c>
      <c r="C57" t="s">
        <v>1872</v>
      </c>
      <c r="D57" t="s">
        <v>2006</v>
      </c>
      <c r="E57">
        <v>4.34</v>
      </c>
      <c r="F57">
        <v>18.184430803571502</v>
      </c>
      <c r="G57">
        <v>17.225506756756801</v>
      </c>
      <c r="H57">
        <v>14.9818367346939</v>
      </c>
      <c r="I57">
        <f t="shared" si="5"/>
        <v>0.95892404681470111</v>
      </c>
      <c r="J57">
        <f t="shared" si="6"/>
        <v>3.2025940688776018</v>
      </c>
      <c r="K57">
        <f t="shared" si="2"/>
        <v>-9.6829126878791989</v>
      </c>
    </row>
    <row r="58" spans="1:11" x14ac:dyDescent="0.25">
      <c r="A58">
        <v>1</v>
      </c>
      <c r="B58" t="s">
        <v>1819</v>
      </c>
      <c r="C58" t="s">
        <v>1872</v>
      </c>
      <c r="D58" t="s">
        <v>2006</v>
      </c>
      <c r="E58">
        <v>7.18</v>
      </c>
      <c r="F58">
        <v>18.184430803571502</v>
      </c>
      <c r="G58">
        <v>17.225506756756801</v>
      </c>
      <c r="H58">
        <v>14.9818367346939</v>
      </c>
      <c r="I58">
        <f t="shared" si="5"/>
        <v>0.95892404681470111</v>
      </c>
      <c r="J58">
        <f t="shared" si="6"/>
        <v>3.2025940688776018</v>
      </c>
      <c r="K58">
        <f t="shared" si="2"/>
        <v>-6.842912687879199</v>
      </c>
    </row>
    <row r="59" spans="1:11" x14ac:dyDescent="0.25">
      <c r="A59">
        <v>1</v>
      </c>
      <c r="B59" t="s">
        <v>1819</v>
      </c>
      <c r="C59" t="s">
        <v>1872</v>
      </c>
      <c r="D59" t="s">
        <v>2006</v>
      </c>
      <c r="E59">
        <v>11.69</v>
      </c>
      <c r="F59">
        <v>18.184430803571502</v>
      </c>
      <c r="G59">
        <v>17.225506756756801</v>
      </c>
      <c r="H59">
        <v>14.9818367346939</v>
      </c>
      <c r="I59">
        <f t="shared" si="5"/>
        <v>0.95892404681470111</v>
      </c>
      <c r="J59">
        <f t="shared" si="6"/>
        <v>3.2025940688776018</v>
      </c>
      <c r="K59">
        <f t="shared" si="2"/>
        <v>-2.3329126878791993</v>
      </c>
    </row>
    <row r="60" spans="1:11" x14ac:dyDescent="0.25">
      <c r="A60">
        <v>1</v>
      </c>
      <c r="B60" t="s">
        <v>1819</v>
      </c>
      <c r="C60" t="s">
        <v>1872</v>
      </c>
      <c r="D60" t="s">
        <v>2004</v>
      </c>
      <c r="E60">
        <v>14.9</v>
      </c>
      <c r="F60">
        <v>18.184430803571502</v>
      </c>
      <c r="G60">
        <v>17.225506756756801</v>
      </c>
      <c r="H60">
        <v>14.9818367346939</v>
      </c>
      <c r="I60">
        <f t="shared" si="5"/>
        <v>0.95892404681470111</v>
      </c>
      <c r="J60">
        <f t="shared" si="6"/>
        <v>3.2025940688776018</v>
      </c>
      <c r="K60">
        <f t="shared" si="2"/>
        <v>0.8770873121208016</v>
      </c>
    </row>
    <row r="61" spans="1:11" x14ac:dyDescent="0.25">
      <c r="A61">
        <v>1</v>
      </c>
      <c r="B61" t="s">
        <v>1819</v>
      </c>
      <c r="C61" t="s">
        <v>1872</v>
      </c>
      <c r="D61" t="s">
        <v>2004</v>
      </c>
      <c r="E61">
        <v>16.09</v>
      </c>
      <c r="F61">
        <v>18.184430803571502</v>
      </c>
      <c r="G61">
        <v>17.225506756756801</v>
      </c>
      <c r="H61">
        <v>14.9818367346939</v>
      </c>
      <c r="I61">
        <f t="shared" si="5"/>
        <v>0.95892404681470111</v>
      </c>
      <c r="J61">
        <f t="shared" si="6"/>
        <v>3.2025940688776018</v>
      </c>
      <c r="K61">
        <f t="shared" si="2"/>
        <v>2.0670873121208011</v>
      </c>
    </row>
    <row r="62" spans="1:11" x14ac:dyDescent="0.25">
      <c r="A62">
        <v>1</v>
      </c>
      <c r="B62" t="s">
        <v>1819</v>
      </c>
      <c r="C62" t="s">
        <v>1872</v>
      </c>
      <c r="D62" t="s">
        <v>2005</v>
      </c>
      <c r="E62">
        <v>17.22</v>
      </c>
      <c r="F62">
        <v>18.184430803571502</v>
      </c>
      <c r="G62">
        <v>17.225506756756801</v>
      </c>
      <c r="H62">
        <v>14.9818367346939</v>
      </c>
      <c r="I62">
        <f t="shared" si="5"/>
        <v>0.95892404681470111</v>
      </c>
      <c r="J62">
        <f t="shared" si="6"/>
        <v>3.2025940688776018</v>
      </c>
      <c r="K62">
        <f t="shared" si="2"/>
        <v>3.1970873121208001</v>
      </c>
    </row>
    <row r="63" spans="1:11" x14ac:dyDescent="0.25">
      <c r="A63">
        <v>1</v>
      </c>
      <c r="B63" t="s">
        <v>1819</v>
      </c>
      <c r="C63" t="s">
        <v>1872</v>
      </c>
      <c r="D63" t="s">
        <v>2004</v>
      </c>
      <c r="E63">
        <v>17.38</v>
      </c>
      <c r="F63">
        <v>18.184430803571502</v>
      </c>
      <c r="G63">
        <v>17.225506756756801</v>
      </c>
      <c r="H63">
        <v>14.9818367346939</v>
      </c>
      <c r="I63">
        <f t="shared" si="5"/>
        <v>0.95892404681470111</v>
      </c>
      <c r="J63">
        <f t="shared" si="6"/>
        <v>3.2025940688776018</v>
      </c>
      <c r="K63">
        <f t="shared" si="2"/>
        <v>3.3570873121208002</v>
      </c>
    </row>
    <row r="64" spans="1:11" x14ac:dyDescent="0.25">
      <c r="A64">
        <v>1</v>
      </c>
      <c r="B64" t="s">
        <v>1819</v>
      </c>
      <c r="C64" t="s">
        <v>1872</v>
      </c>
      <c r="D64" t="s">
        <v>2005</v>
      </c>
      <c r="E64">
        <v>18.399999999999999</v>
      </c>
      <c r="F64">
        <v>18.184430803571502</v>
      </c>
      <c r="G64">
        <v>17.225506756756801</v>
      </c>
      <c r="H64">
        <v>14.9818367346939</v>
      </c>
      <c r="I64">
        <f t="shared" si="5"/>
        <v>0.95892404681470111</v>
      </c>
      <c r="J64">
        <f t="shared" si="6"/>
        <v>3.2025940688776018</v>
      </c>
      <c r="K64">
        <f t="shared" si="2"/>
        <v>4.3770873121207998</v>
      </c>
    </row>
    <row r="65" spans="1:11" x14ac:dyDescent="0.25">
      <c r="A65">
        <v>1</v>
      </c>
      <c r="B65" t="s">
        <v>1819</v>
      </c>
      <c r="C65" t="s">
        <v>1872</v>
      </c>
      <c r="D65" t="s">
        <v>2005</v>
      </c>
      <c r="E65">
        <v>22.95</v>
      </c>
      <c r="F65">
        <v>18.184430803571502</v>
      </c>
      <c r="G65">
        <v>17.225506756756801</v>
      </c>
      <c r="H65">
        <v>14.9818367346939</v>
      </c>
      <c r="I65">
        <f t="shared" si="5"/>
        <v>0.95892404681470111</v>
      </c>
      <c r="J65">
        <f t="shared" si="6"/>
        <v>3.2025940688776018</v>
      </c>
      <c r="K65">
        <f t="shared" si="2"/>
        <v>8.9270873121208005</v>
      </c>
    </row>
    <row r="66" spans="1:11" x14ac:dyDescent="0.25">
      <c r="A66">
        <v>1</v>
      </c>
      <c r="B66" t="s">
        <v>1820</v>
      </c>
      <c r="C66" t="s">
        <v>1875</v>
      </c>
      <c r="D66" t="s">
        <v>2005</v>
      </c>
      <c r="E66">
        <v>3.31</v>
      </c>
      <c r="F66">
        <v>18.184430803571502</v>
      </c>
      <c r="G66">
        <v>17.225506756756801</v>
      </c>
      <c r="H66">
        <v>18.744062499999998</v>
      </c>
      <c r="I66">
        <f t="shared" si="5"/>
        <v>0.95892404681470111</v>
      </c>
      <c r="J66">
        <f t="shared" si="6"/>
        <v>-0.55963169642849664</v>
      </c>
      <c r="K66">
        <f t="shared" si="2"/>
        <v>-14.475138453185297</v>
      </c>
    </row>
    <row r="67" spans="1:11" x14ac:dyDescent="0.25">
      <c r="A67">
        <v>1</v>
      </c>
      <c r="B67" t="s">
        <v>1820</v>
      </c>
      <c r="C67" t="s">
        <v>1875</v>
      </c>
      <c r="D67" t="s">
        <v>2004</v>
      </c>
      <c r="E67">
        <v>8.01</v>
      </c>
      <c r="F67">
        <v>18.184430803571502</v>
      </c>
      <c r="G67">
        <v>17.225506756756801</v>
      </c>
      <c r="H67">
        <v>18.744062499999998</v>
      </c>
      <c r="I67">
        <f t="shared" si="5"/>
        <v>0.95892404681470111</v>
      </c>
      <c r="J67">
        <f t="shared" si="6"/>
        <v>-0.55963169642849664</v>
      </c>
      <c r="K67">
        <f t="shared" ref="K67:K130" si="7">E67-F67+I67+J67</f>
        <v>-9.7751384531852974</v>
      </c>
    </row>
    <row r="68" spans="1:11" x14ac:dyDescent="0.25">
      <c r="A68">
        <v>1</v>
      </c>
      <c r="B68" t="s">
        <v>1820</v>
      </c>
      <c r="C68" t="s">
        <v>1875</v>
      </c>
      <c r="D68" t="s">
        <v>2004</v>
      </c>
      <c r="E68">
        <v>9.02</v>
      </c>
      <c r="F68">
        <v>18.184430803571502</v>
      </c>
      <c r="G68">
        <v>17.225506756756801</v>
      </c>
      <c r="H68">
        <v>18.744062499999998</v>
      </c>
      <c r="I68">
        <f t="shared" si="5"/>
        <v>0.95892404681470111</v>
      </c>
      <c r="J68">
        <f t="shared" si="6"/>
        <v>-0.55963169642849664</v>
      </c>
      <c r="K68">
        <f t="shared" si="7"/>
        <v>-8.7651384531852976</v>
      </c>
    </row>
    <row r="69" spans="1:11" x14ac:dyDescent="0.25">
      <c r="A69">
        <v>1</v>
      </c>
      <c r="B69" t="s">
        <v>1820</v>
      </c>
      <c r="C69" t="s">
        <v>1875</v>
      </c>
      <c r="D69" t="s">
        <v>2004</v>
      </c>
      <c r="E69">
        <v>10.46</v>
      </c>
      <c r="F69">
        <v>18.184430803571502</v>
      </c>
      <c r="G69">
        <v>17.225506756756801</v>
      </c>
      <c r="H69">
        <v>18.744062499999998</v>
      </c>
      <c r="I69">
        <f t="shared" si="5"/>
        <v>0.95892404681470111</v>
      </c>
      <c r="J69">
        <f t="shared" si="6"/>
        <v>-0.55963169642849664</v>
      </c>
      <c r="K69">
        <f t="shared" si="7"/>
        <v>-7.3251384531852963</v>
      </c>
    </row>
    <row r="70" spans="1:11" x14ac:dyDescent="0.25">
      <c r="A70">
        <v>1</v>
      </c>
      <c r="B70" t="s">
        <v>1820</v>
      </c>
      <c r="C70" t="s">
        <v>1875</v>
      </c>
      <c r="D70" t="s">
        <v>2005</v>
      </c>
      <c r="E70">
        <v>15.64</v>
      </c>
      <c r="F70">
        <v>18.184430803571502</v>
      </c>
      <c r="G70">
        <v>17.225506756756801</v>
      </c>
      <c r="H70">
        <v>18.744062499999998</v>
      </c>
      <c r="I70">
        <f t="shared" si="5"/>
        <v>0.95892404681470111</v>
      </c>
      <c r="J70">
        <f t="shared" si="6"/>
        <v>-0.55963169642849664</v>
      </c>
      <c r="K70">
        <f t="shared" si="7"/>
        <v>-2.1451384531852966</v>
      </c>
    </row>
    <row r="71" spans="1:11" x14ac:dyDescent="0.25">
      <c r="A71">
        <v>1</v>
      </c>
      <c r="B71" t="s">
        <v>1820</v>
      </c>
      <c r="C71" t="s">
        <v>1875</v>
      </c>
      <c r="D71" t="s">
        <v>2004</v>
      </c>
      <c r="E71">
        <v>17.73</v>
      </c>
      <c r="F71">
        <v>18.184430803571502</v>
      </c>
      <c r="G71">
        <v>17.225506756756801</v>
      </c>
      <c r="H71">
        <v>18.744062499999998</v>
      </c>
      <c r="I71">
        <f t="shared" si="5"/>
        <v>0.95892404681470111</v>
      </c>
      <c r="J71">
        <f t="shared" si="6"/>
        <v>-0.55963169642849664</v>
      </c>
      <c r="K71">
        <f t="shared" si="7"/>
        <v>-5.5138453185296754E-2</v>
      </c>
    </row>
    <row r="72" spans="1:11" x14ac:dyDescent="0.25">
      <c r="A72">
        <v>1</v>
      </c>
      <c r="B72" t="s">
        <v>1820</v>
      </c>
      <c r="C72" t="s">
        <v>1875</v>
      </c>
      <c r="D72" t="s">
        <v>2005</v>
      </c>
      <c r="E72">
        <v>20.96</v>
      </c>
      <c r="F72">
        <v>18.184430803571502</v>
      </c>
      <c r="G72">
        <v>17.225506756756801</v>
      </c>
      <c r="H72">
        <v>18.744062499999998</v>
      </c>
      <c r="I72">
        <f t="shared" si="5"/>
        <v>0.95892404681470111</v>
      </c>
      <c r="J72">
        <f t="shared" si="6"/>
        <v>-0.55963169642849664</v>
      </c>
      <c r="K72">
        <f t="shared" si="7"/>
        <v>3.1748615468147037</v>
      </c>
    </row>
    <row r="73" spans="1:11" x14ac:dyDescent="0.25">
      <c r="A73">
        <v>1</v>
      </c>
      <c r="B73" t="s">
        <v>1820</v>
      </c>
      <c r="C73" t="s">
        <v>1875</v>
      </c>
      <c r="D73" t="s">
        <v>2006</v>
      </c>
      <c r="E73">
        <v>21.05</v>
      </c>
      <c r="F73">
        <v>18.184430803571502</v>
      </c>
      <c r="G73">
        <v>17.225506756756801</v>
      </c>
      <c r="H73">
        <v>18.744062499999998</v>
      </c>
      <c r="I73">
        <f t="shared" si="5"/>
        <v>0.95892404681470111</v>
      </c>
      <c r="J73">
        <f t="shared" si="6"/>
        <v>-0.55963169642849664</v>
      </c>
      <c r="K73">
        <f t="shared" si="7"/>
        <v>3.2648615468147035</v>
      </c>
    </row>
    <row r="74" spans="1:11" x14ac:dyDescent="0.25">
      <c r="A74">
        <v>1</v>
      </c>
      <c r="B74" t="s">
        <v>1820</v>
      </c>
      <c r="C74" t="s">
        <v>1875</v>
      </c>
      <c r="D74" t="s">
        <v>2006</v>
      </c>
      <c r="E74">
        <v>27.57</v>
      </c>
      <c r="F74">
        <v>18.184430803571502</v>
      </c>
      <c r="G74">
        <v>17.225506756756801</v>
      </c>
      <c r="H74">
        <v>18.744062499999998</v>
      </c>
      <c r="I74">
        <f t="shared" si="5"/>
        <v>0.95892404681470111</v>
      </c>
      <c r="J74">
        <f t="shared" si="6"/>
        <v>-0.55963169642849664</v>
      </c>
      <c r="K74">
        <f t="shared" si="7"/>
        <v>9.7848615468147031</v>
      </c>
    </row>
    <row r="75" spans="1:11" x14ac:dyDescent="0.25">
      <c r="A75">
        <v>1</v>
      </c>
      <c r="B75" t="s">
        <v>1820</v>
      </c>
      <c r="C75" t="s">
        <v>1875</v>
      </c>
      <c r="D75" t="s">
        <v>2006</v>
      </c>
      <c r="E75">
        <v>28.25</v>
      </c>
      <c r="F75">
        <v>18.184430803571502</v>
      </c>
      <c r="G75">
        <v>17.225506756756801</v>
      </c>
      <c r="H75">
        <v>18.744062499999998</v>
      </c>
      <c r="I75">
        <f t="shared" si="5"/>
        <v>0.95892404681470111</v>
      </c>
      <c r="J75">
        <f t="shared" si="6"/>
        <v>-0.55963169642849664</v>
      </c>
      <c r="K75">
        <f t="shared" si="7"/>
        <v>10.464861546814703</v>
      </c>
    </row>
    <row r="76" spans="1:11" x14ac:dyDescent="0.25">
      <c r="A76">
        <v>1</v>
      </c>
      <c r="B76" t="s">
        <v>1820</v>
      </c>
      <c r="C76" t="s">
        <v>1875</v>
      </c>
      <c r="D76" t="s">
        <v>2005</v>
      </c>
      <c r="E76">
        <v>30.03</v>
      </c>
      <c r="F76">
        <v>18.184430803571502</v>
      </c>
      <c r="G76">
        <v>17.225506756756801</v>
      </c>
      <c r="H76">
        <v>18.744062499999998</v>
      </c>
      <c r="I76">
        <f t="shared" si="5"/>
        <v>0.95892404681470111</v>
      </c>
      <c r="J76">
        <f t="shared" si="6"/>
        <v>-0.55963169642849664</v>
      </c>
      <c r="K76">
        <f t="shared" si="7"/>
        <v>12.244861546814704</v>
      </c>
    </row>
    <row r="77" spans="1:11" x14ac:dyDescent="0.25">
      <c r="A77">
        <v>1</v>
      </c>
      <c r="B77" t="s">
        <v>1821</v>
      </c>
      <c r="C77" t="s">
        <v>1878</v>
      </c>
      <c r="D77" t="s">
        <v>2005</v>
      </c>
      <c r="E77">
        <v>2.81</v>
      </c>
      <c r="F77">
        <v>18.184430803571502</v>
      </c>
      <c r="G77">
        <v>17.225506756756801</v>
      </c>
      <c r="H77">
        <v>17.522758620689658</v>
      </c>
      <c r="I77">
        <f t="shared" si="5"/>
        <v>0.95892404681470111</v>
      </c>
      <c r="J77">
        <f t="shared" si="6"/>
        <v>0.66167218288184415</v>
      </c>
      <c r="K77">
        <f t="shared" si="7"/>
        <v>-13.753834573874956</v>
      </c>
    </row>
    <row r="78" spans="1:11" x14ac:dyDescent="0.25">
      <c r="A78">
        <v>1</v>
      </c>
      <c r="B78" t="s">
        <v>1821</v>
      </c>
      <c r="C78" t="s">
        <v>1878</v>
      </c>
      <c r="D78" t="s">
        <v>2005</v>
      </c>
      <c r="E78">
        <v>7</v>
      </c>
      <c r="F78">
        <v>18.184430803571502</v>
      </c>
      <c r="G78">
        <v>17.225506756756801</v>
      </c>
      <c r="H78">
        <v>17.522758620689658</v>
      </c>
      <c r="I78">
        <f t="shared" si="5"/>
        <v>0.95892404681470111</v>
      </c>
      <c r="J78">
        <f t="shared" si="6"/>
        <v>0.66167218288184415</v>
      </c>
      <c r="K78">
        <f t="shared" si="7"/>
        <v>-9.5638345738749564</v>
      </c>
    </row>
    <row r="79" spans="1:11" x14ac:dyDescent="0.25">
      <c r="A79">
        <v>1</v>
      </c>
      <c r="B79" t="s">
        <v>1821</v>
      </c>
      <c r="C79" t="s">
        <v>1878</v>
      </c>
      <c r="D79" t="s">
        <v>2004</v>
      </c>
      <c r="E79">
        <v>9.82</v>
      </c>
      <c r="F79">
        <v>18.184430803571502</v>
      </c>
      <c r="G79">
        <v>17.225506756756801</v>
      </c>
      <c r="H79">
        <v>17.5227586206897</v>
      </c>
      <c r="I79">
        <f t="shared" si="5"/>
        <v>0.95892404681470111</v>
      </c>
      <c r="J79">
        <f t="shared" si="6"/>
        <v>0.66167218288180152</v>
      </c>
      <c r="K79">
        <f t="shared" si="7"/>
        <v>-6.7438345738749987</v>
      </c>
    </row>
    <row r="80" spans="1:11" x14ac:dyDescent="0.25">
      <c r="A80">
        <v>1</v>
      </c>
      <c r="B80" t="s">
        <v>1821</v>
      </c>
      <c r="C80" t="s">
        <v>1878</v>
      </c>
      <c r="D80" t="s">
        <v>2006</v>
      </c>
      <c r="E80">
        <v>15.98</v>
      </c>
      <c r="F80">
        <v>18.184430803571502</v>
      </c>
      <c r="G80">
        <v>17.225506756756801</v>
      </c>
      <c r="H80">
        <v>17.5227586206897</v>
      </c>
      <c r="I80">
        <f t="shared" si="5"/>
        <v>0.95892404681470111</v>
      </c>
      <c r="J80">
        <f t="shared" si="6"/>
        <v>0.66167218288180152</v>
      </c>
      <c r="K80">
        <f t="shared" si="7"/>
        <v>-0.5838345738749986</v>
      </c>
    </row>
    <row r="81" spans="1:11" x14ac:dyDescent="0.25">
      <c r="A81">
        <v>1</v>
      </c>
      <c r="B81" t="s">
        <v>1821</v>
      </c>
      <c r="C81" t="s">
        <v>1878</v>
      </c>
      <c r="D81" t="s">
        <v>2004</v>
      </c>
      <c r="E81">
        <v>21.19</v>
      </c>
      <c r="F81">
        <v>18.184430803571502</v>
      </c>
      <c r="G81">
        <v>17.225506756756801</v>
      </c>
      <c r="H81">
        <v>17.5227586206897</v>
      </c>
      <c r="I81">
        <f t="shared" si="5"/>
        <v>0.95892404681470111</v>
      </c>
      <c r="J81">
        <f t="shared" si="6"/>
        <v>0.66167218288180152</v>
      </c>
      <c r="K81">
        <f t="shared" si="7"/>
        <v>4.6261654261250023</v>
      </c>
    </row>
    <row r="82" spans="1:11" x14ac:dyDescent="0.25">
      <c r="A82">
        <v>1</v>
      </c>
      <c r="B82" t="s">
        <v>1821</v>
      </c>
      <c r="C82" t="s">
        <v>1878</v>
      </c>
      <c r="D82" t="s">
        <v>2004</v>
      </c>
      <c r="E82">
        <v>22.82</v>
      </c>
      <c r="F82">
        <v>18.184430803571502</v>
      </c>
      <c r="G82">
        <v>17.225506756756801</v>
      </c>
      <c r="H82">
        <v>17.5227586206897</v>
      </c>
      <c r="I82">
        <f t="shared" si="5"/>
        <v>0.95892404681470111</v>
      </c>
      <c r="J82">
        <f t="shared" si="6"/>
        <v>0.66167218288180152</v>
      </c>
      <c r="K82">
        <f t="shared" si="7"/>
        <v>6.2561654261250013</v>
      </c>
    </row>
    <row r="83" spans="1:11" x14ac:dyDescent="0.25">
      <c r="A83">
        <v>1</v>
      </c>
      <c r="B83" t="s">
        <v>1821</v>
      </c>
      <c r="C83" t="s">
        <v>1878</v>
      </c>
      <c r="D83" t="s">
        <v>2005</v>
      </c>
      <c r="E83">
        <v>24.2</v>
      </c>
      <c r="F83">
        <v>18.184430803571502</v>
      </c>
      <c r="G83">
        <v>17.225506756756801</v>
      </c>
      <c r="H83">
        <v>17.5227586206897</v>
      </c>
      <c r="I83">
        <f t="shared" si="5"/>
        <v>0.95892404681470111</v>
      </c>
      <c r="J83">
        <f t="shared" si="6"/>
        <v>0.66167218288180152</v>
      </c>
      <c r="K83">
        <f t="shared" si="7"/>
        <v>7.6361654261250003</v>
      </c>
    </row>
    <row r="84" spans="1:11" x14ac:dyDescent="0.25">
      <c r="A84">
        <v>1</v>
      </c>
      <c r="B84" t="s">
        <v>1821</v>
      </c>
      <c r="C84" t="s">
        <v>1878</v>
      </c>
      <c r="D84" t="s">
        <v>2004</v>
      </c>
      <c r="E84">
        <v>25.05</v>
      </c>
      <c r="F84">
        <v>18.184430803571502</v>
      </c>
      <c r="G84">
        <v>17.225506756756801</v>
      </c>
      <c r="H84">
        <v>17.5227586206897</v>
      </c>
      <c r="I84">
        <f t="shared" si="5"/>
        <v>0.95892404681470111</v>
      </c>
      <c r="J84">
        <f t="shared" si="6"/>
        <v>0.66167218288180152</v>
      </c>
      <c r="K84">
        <f t="shared" si="7"/>
        <v>8.4861654261250017</v>
      </c>
    </row>
    <row r="85" spans="1:11" x14ac:dyDescent="0.25">
      <c r="A85">
        <v>1</v>
      </c>
      <c r="B85" t="s">
        <v>1821</v>
      </c>
      <c r="C85" t="s">
        <v>1878</v>
      </c>
      <c r="D85" t="s">
        <v>2006</v>
      </c>
      <c r="E85">
        <v>29.9</v>
      </c>
      <c r="F85">
        <v>18.184430803571502</v>
      </c>
      <c r="G85">
        <v>17.225506756756801</v>
      </c>
      <c r="H85">
        <v>17.5227586206897</v>
      </c>
      <c r="I85">
        <f t="shared" si="5"/>
        <v>0.95892404681470111</v>
      </c>
      <c r="J85">
        <f t="shared" si="6"/>
        <v>0.66167218288180152</v>
      </c>
      <c r="K85">
        <f t="shared" si="7"/>
        <v>13.336165426125</v>
      </c>
    </row>
    <row r="86" spans="1:11" x14ac:dyDescent="0.25">
      <c r="A86">
        <v>1</v>
      </c>
      <c r="B86" t="s">
        <v>1821</v>
      </c>
      <c r="C86" t="s">
        <v>1878</v>
      </c>
      <c r="D86" t="s">
        <v>2005</v>
      </c>
      <c r="E86">
        <v>32.42</v>
      </c>
      <c r="F86">
        <v>18.184430803571502</v>
      </c>
      <c r="G86">
        <v>17.225506756756801</v>
      </c>
      <c r="H86">
        <v>17.5227586206897</v>
      </c>
      <c r="I86">
        <f t="shared" si="5"/>
        <v>0.95892404681470111</v>
      </c>
      <c r="J86">
        <f t="shared" si="6"/>
        <v>0.66167218288180152</v>
      </c>
      <c r="K86">
        <f t="shared" si="7"/>
        <v>15.856165426125003</v>
      </c>
    </row>
    <row r="87" spans="1:11" x14ac:dyDescent="0.25">
      <c r="A87">
        <v>1</v>
      </c>
      <c r="B87" t="s">
        <v>1822</v>
      </c>
      <c r="C87" t="s">
        <v>1881</v>
      </c>
      <c r="D87" t="s">
        <v>2005</v>
      </c>
      <c r="E87">
        <v>1.69</v>
      </c>
      <c r="F87">
        <v>18.184430803571502</v>
      </c>
      <c r="G87">
        <v>17.225506756756801</v>
      </c>
      <c r="H87">
        <v>17.939999999999998</v>
      </c>
      <c r="I87">
        <f t="shared" si="5"/>
        <v>0.95892404681470111</v>
      </c>
      <c r="J87">
        <f t="shared" si="6"/>
        <v>0.24443080357150393</v>
      </c>
      <c r="K87">
        <f t="shared" si="7"/>
        <v>-15.291075953185295</v>
      </c>
    </row>
    <row r="88" spans="1:11" x14ac:dyDescent="0.25">
      <c r="A88">
        <v>1</v>
      </c>
      <c r="B88" t="s">
        <v>1822</v>
      </c>
      <c r="C88" t="s">
        <v>1881</v>
      </c>
      <c r="D88" t="s">
        <v>2005</v>
      </c>
      <c r="E88">
        <v>4.6900000000000004</v>
      </c>
      <c r="F88">
        <v>18.184430803571502</v>
      </c>
      <c r="G88">
        <v>17.225506756756801</v>
      </c>
      <c r="H88">
        <v>17.939999999999998</v>
      </c>
      <c r="I88">
        <f t="shared" si="5"/>
        <v>0.95892404681470111</v>
      </c>
      <c r="J88">
        <f t="shared" si="6"/>
        <v>0.24443080357150393</v>
      </c>
      <c r="K88">
        <f t="shared" si="7"/>
        <v>-12.291075953185295</v>
      </c>
    </row>
    <row r="89" spans="1:11" x14ac:dyDescent="0.25">
      <c r="A89">
        <v>1</v>
      </c>
      <c r="B89" t="s">
        <v>1822</v>
      </c>
      <c r="C89" t="s">
        <v>1881</v>
      </c>
      <c r="D89" t="s">
        <v>2004</v>
      </c>
      <c r="E89">
        <v>6.85</v>
      </c>
      <c r="F89">
        <v>18.184430803571502</v>
      </c>
      <c r="G89">
        <v>17.225506756756801</v>
      </c>
      <c r="H89">
        <v>17.940000000000001</v>
      </c>
      <c r="I89">
        <f t="shared" si="5"/>
        <v>0.95892404681470111</v>
      </c>
      <c r="J89">
        <f t="shared" si="6"/>
        <v>0.24443080357150038</v>
      </c>
      <c r="K89">
        <f t="shared" si="7"/>
        <v>-10.131075953185301</v>
      </c>
    </row>
    <row r="90" spans="1:11" x14ac:dyDescent="0.25">
      <c r="A90">
        <v>1</v>
      </c>
      <c r="B90" t="s">
        <v>1822</v>
      </c>
      <c r="C90" t="s">
        <v>1881</v>
      </c>
      <c r="D90" t="s">
        <v>2006</v>
      </c>
      <c r="E90">
        <v>11.68</v>
      </c>
      <c r="F90">
        <v>18.184430803571502</v>
      </c>
      <c r="G90">
        <v>17.225506756756801</v>
      </c>
      <c r="H90">
        <v>17.940000000000001</v>
      </c>
      <c r="I90">
        <f t="shared" si="5"/>
        <v>0.95892404681470111</v>
      </c>
      <c r="J90">
        <f t="shared" si="6"/>
        <v>0.24443080357150038</v>
      </c>
      <c r="K90">
        <f t="shared" si="7"/>
        <v>-5.3010759531853004</v>
      </c>
    </row>
    <row r="91" spans="1:11" x14ac:dyDescent="0.25">
      <c r="A91">
        <v>1</v>
      </c>
      <c r="B91" t="s">
        <v>1822</v>
      </c>
      <c r="C91" t="s">
        <v>1881</v>
      </c>
      <c r="D91" t="s">
        <v>2006</v>
      </c>
      <c r="E91">
        <v>14.17</v>
      </c>
      <c r="F91">
        <v>18.184430803571502</v>
      </c>
      <c r="G91">
        <v>17.225506756756801</v>
      </c>
      <c r="H91">
        <v>17.940000000000001</v>
      </c>
      <c r="I91">
        <f t="shared" si="5"/>
        <v>0.95892404681470111</v>
      </c>
      <c r="J91">
        <f t="shared" si="6"/>
        <v>0.24443080357150038</v>
      </c>
      <c r="K91">
        <f t="shared" si="7"/>
        <v>-2.8110759531853002</v>
      </c>
    </row>
    <row r="92" spans="1:11" x14ac:dyDescent="0.25">
      <c r="A92">
        <v>1</v>
      </c>
      <c r="B92" t="s">
        <v>1822</v>
      </c>
      <c r="C92" t="s">
        <v>1881</v>
      </c>
      <c r="D92" t="s">
        <v>2004</v>
      </c>
      <c r="E92">
        <v>16.59</v>
      </c>
      <c r="F92">
        <v>18.184430803571502</v>
      </c>
      <c r="G92">
        <v>17.225506756756801</v>
      </c>
      <c r="H92">
        <v>17.940000000000001</v>
      </c>
      <c r="I92">
        <f t="shared" si="5"/>
        <v>0.95892404681470111</v>
      </c>
      <c r="J92">
        <f t="shared" si="6"/>
        <v>0.24443080357150038</v>
      </c>
      <c r="K92">
        <f t="shared" si="7"/>
        <v>-0.39107595318530031</v>
      </c>
    </row>
    <row r="93" spans="1:11" x14ac:dyDescent="0.25">
      <c r="A93">
        <v>1</v>
      </c>
      <c r="B93" t="s">
        <v>1822</v>
      </c>
      <c r="C93" t="s">
        <v>1881</v>
      </c>
      <c r="D93" t="s">
        <v>2005</v>
      </c>
      <c r="E93">
        <v>16.7</v>
      </c>
      <c r="F93">
        <v>18.184430803571502</v>
      </c>
      <c r="G93">
        <v>17.225506756756801</v>
      </c>
      <c r="H93">
        <v>17.940000000000001</v>
      </c>
      <c r="I93">
        <f t="shared" si="5"/>
        <v>0.95892404681470111</v>
      </c>
      <c r="J93">
        <f t="shared" si="6"/>
        <v>0.24443080357150038</v>
      </c>
      <c r="K93">
        <f t="shared" si="7"/>
        <v>-0.28107595318530088</v>
      </c>
    </row>
    <row r="94" spans="1:11" x14ac:dyDescent="0.25">
      <c r="A94">
        <v>1</v>
      </c>
      <c r="B94" t="s">
        <v>1822</v>
      </c>
      <c r="C94" t="s">
        <v>1881</v>
      </c>
      <c r="D94" t="s">
        <v>2004</v>
      </c>
      <c r="E94">
        <v>16.8</v>
      </c>
      <c r="F94">
        <v>18.184430803571502</v>
      </c>
      <c r="G94">
        <v>17.225506756756801</v>
      </c>
      <c r="H94">
        <v>17.940000000000001</v>
      </c>
      <c r="I94">
        <f t="shared" si="5"/>
        <v>0.95892404681470111</v>
      </c>
      <c r="J94">
        <f t="shared" si="6"/>
        <v>0.24443080357150038</v>
      </c>
      <c r="K94">
        <f t="shared" si="7"/>
        <v>-0.18107595318529945</v>
      </c>
    </row>
    <row r="95" spans="1:11" x14ac:dyDescent="0.25">
      <c r="A95">
        <v>1</v>
      </c>
      <c r="B95" t="s">
        <v>1822</v>
      </c>
      <c r="C95" t="s">
        <v>1881</v>
      </c>
      <c r="D95" t="s">
        <v>2004</v>
      </c>
      <c r="E95">
        <v>18.03</v>
      </c>
      <c r="F95">
        <v>18.184430803571502</v>
      </c>
      <c r="G95">
        <v>17.225506756756801</v>
      </c>
      <c r="H95">
        <v>17.940000000000001</v>
      </c>
      <c r="I95">
        <f t="shared" si="5"/>
        <v>0.95892404681470111</v>
      </c>
      <c r="J95">
        <f t="shared" si="6"/>
        <v>0.24443080357150038</v>
      </c>
      <c r="K95">
        <f t="shared" si="7"/>
        <v>1.048924046814701</v>
      </c>
    </row>
    <row r="96" spans="1:11" x14ac:dyDescent="0.25">
      <c r="A96">
        <v>1</v>
      </c>
      <c r="B96" t="s">
        <v>1822</v>
      </c>
      <c r="C96" t="s">
        <v>1881</v>
      </c>
      <c r="D96" t="s">
        <v>2005</v>
      </c>
      <c r="E96">
        <v>18.93</v>
      </c>
      <c r="F96">
        <v>18.184430803571502</v>
      </c>
      <c r="G96">
        <v>17.225506756756801</v>
      </c>
      <c r="H96">
        <v>17.940000000000001</v>
      </c>
      <c r="I96">
        <f t="shared" si="5"/>
        <v>0.95892404681470111</v>
      </c>
      <c r="J96">
        <f t="shared" si="6"/>
        <v>0.24443080357150038</v>
      </c>
      <c r="K96">
        <f t="shared" si="7"/>
        <v>1.9489240468146996</v>
      </c>
    </row>
    <row r="97" spans="1:11" x14ac:dyDescent="0.25">
      <c r="A97">
        <v>1</v>
      </c>
      <c r="B97" t="s">
        <v>1822</v>
      </c>
      <c r="C97" t="s">
        <v>1881</v>
      </c>
      <c r="D97" t="s">
        <v>2006</v>
      </c>
      <c r="E97">
        <v>28.7</v>
      </c>
      <c r="F97">
        <v>18.184430803571502</v>
      </c>
      <c r="G97">
        <v>17.225506756756801</v>
      </c>
      <c r="H97">
        <v>17.940000000000001</v>
      </c>
      <c r="I97">
        <f t="shared" si="5"/>
        <v>0.95892404681470111</v>
      </c>
      <c r="J97">
        <f t="shared" si="6"/>
        <v>0.24443080357150038</v>
      </c>
      <c r="K97">
        <f t="shared" si="7"/>
        <v>11.718924046814699</v>
      </c>
    </row>
    <row r="98" spans="1:11" x14ac:dyDescent="0.25">
      <c r="A98">
        <v>1</v>
      </c>
      <c r="B98" t="s">
        <v>1823</v>
      </c>
      <c r="C98" t="s">
        <v>1884</v>
      </c>
      <c r="D98" t="s">
        <v>2005</v>
      </c>
      <c r="E98">
        <v>6.45</v>
      </c>
      <c r="F98">
        <v>18.184430803571502</v>
      </c>
      <c r="G98">
        <v>17.225506756756801</v>
      </c>
      <c r="H98">
        <v>19.124242424242421</v>
      </c>
      <c r="I98">
        <f t="shared" si="5"/>
        <v>0.95892404681470111</v>
      </c>
      <c r="J98">
        <f t="shared" si="6"/>
        <v>-0.93981162067091972</v>
      </c>
      <c r="K98">
        <f t="shared" si="7"/>
        <v>-11.715318377427721</v>
      </c>
    </row>
    <row r="99" spans="1:11" x14ac:dyDescent="0.25">
      <c r="A99">
        <v>1</v>
      </c>
      <c r="B99" t="s">
        <v>1823</v>
      </c>
      <c r="C99" t="s">
        <v>1884</v>
      </c>
      <c r="D99" t="s">
        <v>2004</v>
      </c>
      <c r="E99">
        <v>10.24</v>
      </c>
      <c r="F99">
        <v>18.184430803571502</v>
      </c>
      <c r="G99">
        <v>17.225506756756801</v>
      </c>
      <c r="H99">
        <v>19.124242424242421</v>
      </c>
      <c r="I99">
        <f t="shared" si="5"/>
        <v>0.95892404681470111</v>
      </c>
      <c r="J99">
        <f t="shared" si="6"/>
        <v>-0.93981162067091972</v>
      </c>
      <c r="K99">
        <f t="shared" si="7"/>
        <v>-7.9253183774277201</v>
      </c>
    </row>
    <row r="100" spans="1:11" x14ac:dyDescent="0.25">
      <c r="A100">
        <v>1</v>
      </c>
      <c r="B100" t="s">
        <v>1823</v>
      </c>
      <c r="C100" t="s">
        <v>1884</v>
      </c>
      <c r="D100" t="s">
        <v>2004</v>
      </c>
      <c r="E100">
        <v>10.58</v>
      </c>
      <c r="F100">
        <v>18.184430803571502</v>
      </c>
      <c r="G100">
        <v>17.225506756756801</v>
      </c>
      <c r="H100">
        <v>19.1242424242424</v>
      </c>
      <c r="I100">
        <f t="shared" si="5"/>
        <v>0.95892404681470111</v>
      </c>
      <c r="J100">
        <f t="shared" si="6"/>
        <v>-0.93981162067089841</v>
      </c>
      <c r="K100">
        <f t="shared" si="7"/>
        <v>-7.5853183774276989</v>
      </c>
    </row>
    <row r="101" spans="1:11" x14ac:dyDescent="0.25">
      <c r="A101">
        <v>1</v>
      </c>
      <c r="B101" t="s">
        <v>1823</v>
      </c>
      <c r="C101" t="s">
        <v>1884</v>
      </c>
      <c r="D101" t="s">
        <v>2005</v>
      </c>
      <c r="E101">
        <v>12.34</v>
      </c>
      <c r="F101">
        <v>18.184430803571502</v>
      </c>
      <c r="G101">
        <v>17.225506756756801</v>
      </c>
      <c r="H101">
        <v>19.1242424242424</v>
      </c>
      <c r="I101">
        <f t="shared" si="5"/>
        <v>0.95892404681470111</v>
      </c>
      <c r="J101">
        <f t="shared" si="6"/>
        <v>-0.93981162067089841</v>
      </c>
      <c r="K101">
        <f t="shared" si="7"/>
        <v>-5.8253183774276991</v>
      </c>
    </row>
    <row r="102" spans="1:11" x14ac:dyDescent="0.25">
      <c r="A102">
        <v>1</v>
      </c>
      <c r="B102" t="s">
        <v>1823</v>
      </c>
      <c r="C102" t="s">
        <v>1884</v>
      </c>
      <c r="D102" t="s">
        <v>2004</v>
      </c>
      <c r="E102">
        <v>14.29</v>
      </c>
      <c r="F102">
        <v>18.184430803571502</v>
      </c>
      <c r="G102">
        <v>17.225506756756801</v>
      </c>
      <c r="H102">
        <v>19.1242424242424</v>
      </c>
      <c r="I102">
        <f t="shared" si="5"/>
        <v>0.95892404681470111</v>
      </c>
      <c r="J102">
        <f t="shared" si="6"/>
        <v>-0.93981162067089841</v>
      </c>
      <c r="K102">
        <f t="shared" si="7"/>
        <v>-3.8753183774276998</v>
      </c>
    </row>
    <row r="103" spans="1:11" x14ac:dyDescent="0.25">
      <c r="A103">
        <v>1</v>
      </c>
      <c r="B103" t="s">
        <v>1823</v>
      </c>
      <c r="C103" t="s">
        <v>1884</v>
      </c>
      <c r="D103" t="s">
        <v>2006</v>
      </c>
      <c r="E103">
        <v>14.58</v>
      </c>
      <c r="F103">
        <v>18.184430803571502</v>
      </c>
      <c r="G103">
        <v>17.225506756756801</v>
      </c>
      <c r="H103">
        <v>19.1242424242424</v>
      </c>
      <c r="I103">
        <f t="shared" si="5"/>
        <v>0.95892404681470111</v>
      </c>
      <c r="J103">
        <f t="shared" si="6"/>
        <v>-0.93981162067089841</v>
      </c>
      <c r="K103">
        <f t="shared" si="7"/>
        <v>-3.5853183774276989</v>
      </c>
    </row>
    <row r="104" spans="1:11" x14ac:dyDescent="0.25">
      <c r="A104">
        <v>1</v>
      </c>
      <c r="B104" t="s">
        <v>1823</v>
      </c>
      <c r="C104" t="s">
        <v>1884</v>
      </c>
      <c r="D104" t="s">
        <v>2005</v>
      </c>
      <c r="E104">
        <v>16.8</v>
      </c>
      <c r="F104">
        <v>18.184430803571502</v>
      </c>
      <c r="G104">
        <v>17.225506756756801</v>
      </c>
      <c r="H104">
        <v>19.1242424242424</v>
      </c>
      <c r="I104">
        <f t="shared" si="5"/>
        <v>0.95892404681470111</v>
      </c>
      <c r="J104">
        <f t="shared" si="6"/>
        <v>-0.93981162067089841</v>
      </c>
      <c r="K104">
        <f t="shared" si="7"/>
        <v>-1.3653183774276982</v>
      </c>
    </row>
    <row r="105" spans="1:11" x14ac:dyDescent="0.25">
      <c r="A105">
        <v>1</v>
      </c>
      <c r="B105" t="s">
        <v>1823</v>
      </c>
      <c r="C105" t="s">
        <v>1884</v>
      </c>
      <c r="D105" t="s">
        <v>2005</v>
      </c>
      <c r="E105">
        <v>23.84</v>
      </c>
      <c r="F105">
        <v>18.184430803571502</v>
      </c>
      <c r="G105">
        <v>17.225506756756801</v>
      </c>
      <c r="H105">
        <v>19.1242424242424</v>
      </c>
      <c r="I105">
        <f t="shared" si="5"/>
        <v>0.95892404681470111</v>
      </c>
      <c r="J105">
        <f t="shared" si="6"/>
        <v>-0.93981162067089841</v>
      </c>
      <c r="K105">
        <f t="shared" si="7"/>
        <v>5.6746816225723009</v>
      </c>
    </row>
    <row r="106" spans="1:11" x14ac:dyDescent="0.25">
      <c r="A106">
        <v>1</v>
      </c>
      <c r="B106" t="s">
        <v>1823</v>
      </c>
      <c r="C106" t="s">
        <v>1884</v>
      </c>
      <c r="D106" t="s">
        <v>2004</v>
      </c>
      <c r="E106">
        <v>28.43</v>
      </c>
      <c r="F106">
        <v>18.184430803571502</v>
      </c>
      <c r="G106">
        <v>17.225506756756801</v>
      </c>
      <c r="H106">
        <v>19.1242424242424</v>
      </c>
      <c r="I106">
        <f t="shared" si="5"/>
        <v>0.95892404681470111</v>
      </c>
      <c r="J106">
        <f t="shared" si="6"/>
        <v>-0.93981162067089841</v>
      </c>
      <c r="K106">
        <f t="shared" si="7"/>
        <v>10.264681622572301</v>
      </c>
    </row>
    <row r="107" spans="1:11" x14ac:dyDescent="0.25">
      <c r="A107">
        <v>1</v>
      </c>
      <c r="B107" t="s">
        <v>1823</v>
      </c>
      <c r="C107" t="s">
        <v>1884</v>
      </c>
      <c r="D107" t="s">
        <v>2006</v>
      </c>
      <c r="E107">
        <v>30.19</v>
      </c>
      <c r="F107">
        <v>18.184430803571502</v>
      </c>
      <c r="G107">
        <v>17.225506756756801</v>
      </c>
      <c r="H107">
        <v>19.1242424242424</v>
      </c>
      <c r="I107">
        <f t="shared" ref="I107:I170" si="8">F107-G107</f>
        <v>0.95892404681470111</v>
      </c>
      <c r="J107">
        <f t="shared" ref="J107:J170" si="9">F107-H107</f>
        <v>-0.93981162067089841</v>
      </c>
      <c r="K107">
        <f t="shared" si="7"/>
        <v>12.024681622572302</v>
      </c>
    </row>
    <row r="108" spans="1:11" x14ac:dyDescent="0.25">
      <c r="A108">
        <v>1</v>
      </c>
      <c r="B108" t="s">
        <v>1823</v>
      </c>
      <c r="C108" t="s">
        <v>1884</v>
      </c>
      <c r="D108" t="s">
        <v>2006</v>
      </c>
      <c r="E108">
        <v>34.18</v>
      </c>
      <c r="F108">
        <v>18.184430803571502</v>
      </c>
      <c r="G108">
        <v>17.225506756756801</v>
      </c>
      <c r="H108">
        <v>19.1242424242424</v>
      </c>
      <c r="I108">
        <f t="shared" si="8"/>
        <v>0.95892404681470111</v>
      </c>
      <c r="J108">
        <f t="shared" si="9"/>
        <v>-0.93981162067089841</v>
      </c>
      <c r="K108">
        <f t="shared" si="7"/>
        <v>16.014681622572301</v>
      </c>
    </row>
    <row r="109" spans="1:11" x14ac:dyDescent="0.25">
      <c r="A109">
        <v>1</v>
      </c>
      <c r="B109" t="s">
        <v>1824</v>
      </c>
      <c r="C109" t="s">
        <v>1887</v>
      </c>
      <c r="D109" t="s">
        <v>2006</v>
      </c>
      <c r="E109">
        <v>7.72</v>
      </c>
      <c r="F109">
        <v>18.184430803571502</v>
      </c>
      <c r="G109">
        <v>17.225506756756801</v>
      </c>
      <c r="H109">
        <v>15.261000000000001</v>
      </c>
      <c r="I109">
        <f t="shared" si="8"/>
        <v>0.95892404681470111</v>
      </c>
      <c r="J109">
        <f t="shared" si="9"/>
        <v>2.9234308035715006</v>
      </c>
      <c r="K109">
        <f t="shared" si="7"/>
        <v>-6.582075953185301</v>
      </c>
    </row>
    <row r="110" spans="1:11" x14ac:dyDescent="0.25">
      <c r="A110">
        <v>1</v>
      </c>
      <c r="B110" t="s">
        <v>1824</v>
      </c>
      <c r="C110" t="s">
        <v>1887</v>
      </c>
      <c r="D110" t="s">
        <v>2004</v>
      </c>
      <c r="E110">
        <v>8.17</v>
      </c>
      <c r="F110">
        <v>18.184430803571502</v>
      </c>
      <c r="G110">
        <v>17.225506756756801</v>
      </c>
      <c r="H110">
        <v>15.261000000000001</v>
      </c>
      <c r="I110">
        <f t="shared" si="8"/>
        <v>0.95892404681470111</v>
      </c>
      <c r="J110">
        <f t="shared" si="9"/>
        <v>2.9234308035715006</v>
      </c>
      <c r="K110">
        <f t="shared" si="7"/>
        <v>-6.1320759531853</v>
      </c>
    </row>
    <row r="111" spans="1:11" x14ac:dyDescent="0.25">
      <c r="A111">
        <v>1</v>
      </c>
      <c r="B111" t="s">
        <v>1824</v>
      </c>
      <c r="C111" t="s">
        <v>1887</v>
      </c>
      <c r="D111" t="s">
        <v>2004</v>
      </c>
      <c r="E111">
        <v>14.97</v>
      </c>
      <c r="F111">
        <v>18.184430803571502</v>
      </c>
      <c r="G111">
        <v>17.225506756756801</v>
      </c>
      <c r="H111">
        <v>15.260999999999999</v>
      </c>
      <c r="I111">
        <f t="shared" si="8"/>
        <v>0.95892404681470111</v>
      </c>
      <c r="J111">
        <f t="shared" si="9"/>
        <v>2.9234308035715024</v>
      </c>
      <c r="K111">
        <f t="shared" si="7"/>
        <v>0.66792404681470252</v>
      </c>
    </row>
    <row r="112" spans="1:11" x14ac:dyDescent="0.25">
      <c r="A112">
        <v>1</v>
      </c>
      <c r="B112" t="s">
        <v>1824</v>
      </c>
      <c r="C112" t="s">
        <v>1887</v>
      </c>
      <c r="D112" t="s">
        <v>2004</v>
      </c>
      <c r="E112">
        <v>16.63</v>
      </c>
      <c r="F112">
        <v>18.184430803571502</v>
      </c>
      <c r="G112">
        <v>17.225506756756801</v>
      </c>
      <c r="H112">
        <v>15.260999999999999</v>
      </c>
      <c r="I112">
        <f t="shared" si="8"/>
        <v>0.95892404681470111</v>
      </c>
      <c r="J112">
        <f t="shared" si="9"/>
        <v>2.9234308035715024</v>
      </c>
      <c r="K112">
        <f t="shared" si="7"/>
        <v>2.3279240468147009</v>
      </c>
    </row>
    <row r="113" spans="1:11" x14ac:dyDescent="0.25">
      <c r="A113">
        <v>1</v>
      </c>
      <c r="B113" t="s">
        <v>1824</v>
      </c>
      <c r="C113" t="s">
        <v>1887</v>
      </c>
      <c r="D113" t="s">
        <v>2005</v>
      </c>
      <c r="E113">
        <v>20.309999999999999</v>
      </c>
      <c r="F113">
        <v>18.184430803571502</v>
      </c>
      <c r="G113">
        <v>17.225506756756801</v>
      </c>
      <c r="H113">
        <v>15.260999999999999</v>
      </c>
      <c r="I113">
        <f t="shared" si="8"/>
        <v>0.95892404681470111</v>
      </c>
      <c r="J113">
        <f t="shared" si="9"/>
        <v>2.9234308035715024</v>
      </c>
      <c r="K113">
        <f t="shared" si="7"/>
        <v>6.0079240468147006</v>
      </c>
    </row>
    <row r="114" spans="1:11" x14ac:dyDescent="0.25">
      <c r="A114">
        <v>1</v>
      </c>
      <c r="B114" t="s">
        <v>1824</v>
      </c>
      <c r="C114" t="s">
        <v>1887</v>
      </c>
      <c r="D114" t="s">
        <v>2005</v>
      </c>
      <c r="E114">
        <v>20.350000000000001</v>
      </c>
      <c r="F114">
        <v>18.184430803571502</v>
      </c>
      <c r="G114">
        <v>17.225506756756801</v>
      </c>
      <c r="H114">
        <v>15.260999999999999</v>
      </c>
      <c r="I114">
        <f t="shared" si="8"/>
        <v>0.95892404681470111</v>
      </c>
      <c r="J114">
        <f t="shared" si="9"/>
        <v>2.9234308035715024</v>
      </c>
      <c r="K114">
        <f t="shared" si="7"/>
        <v>6.0479240468147033</v>
      </c>
    </row>
    <row r="115" spans="1:11" x14ac:dyDescent="0.25">
      <c r="A115">
        <v>1</v>
      </c>
      <c r="B115" t="s">
        <v>1824</v>
      </c>
      <c r="C115" t="s">
        <v>1887</v>
      </c>
      <c r="D115" t="s">
        <v>2006</v>
      </c>
      <c r="E115">
        <v>21.39</v>
      </c>
      <c r="F115">
        <v>18.184430803571502</v>
      </c>
      <c r="G115">
        <v>17.225506756756801</v>
      </c>
      <c r="H115">
        <v>15.260999999999999</v>
      </c>
      <c r="I115">
        <f t="shared" si="8"/>
        <v>0.95892404681470111</v>
      </c>
      <c r="J115">
        <f t="shared" si="9"/>
        <v>2.9234308035715024</v>
      </c>
      <c r="K115">
        <f t="shared" si="7"/>
        <v>7.0879240468147025</v>
      </c>
    </row>
    <row r="116" spans="1:11" x14ac:dyDescent="0.25">
      <c r="A116">
        <v>1</v>
      </c>
      <c r="B116" t="s">
        <v>1824</v>
      </c>
      <c r="C116" t="s">
        <v>1887</v>
      </c>
      <c r="D116" t="s">
        <v>2006</v>
      </c>
      <c r="E116">
        <v>23.32</v>
      </c>
      <c r="F116">
        <v>18.184430803571502</v>
      </c>
      <c r="G116">
        <v>17.225506756756801</v>
      </c>
      <c r="H116">
        <v>15.260999999999999</v>
      </c>
      <c r="I116">
        <f t="shared" si="8"/>
        <v>0.95892404681470111</v>
      </c>
      <c r="J116">
        <f t="shared" si="9"/>
        <v>2.9234308035715024</v>
      </c>
      <c r="K116">
        <f t="shared" si="7"/>
        <v>9.0179240468147022</v>
      </c>
    </row>
    <row r="117" spans="1:11" x14ac:dyDescent="0.25">
      <c r="A117">
        <v>1</v>
      </c>
      <c r="B117" t="s">
        <v>1826</v>
      </c>
      <c r="C117" t="s">
        <v>1892</v>
      </c>
      <c r="D117" t="s">
        <v>2006</v>
      </c>
      <c r="E117">
        <v>2.8</v>
      </c>
      <c r="F117">
        <v>18.184430803571502</v>
      </c>
      <c r="G117">
        <v>17.225506756756801</v>
      </c>
      <c r="H117">
        <v>19.554333333333332</v>
      </c>
      <c r="I117">
        <f t="shared" si="8"/>
        <v>0.95892404681470111</v>
      </c>
      <c r="J117">
        <f t="shared" si="9"/>
        <v>-1.3699025297618306</v>
      </c>
      <c r="K117">
        <f t="shared" si="7"/>
        <v>-15.79540928651863</v>
      </c>
    </row>
    <row r="118" spans="1:11" x14ac:dyDescent="0.25">
      <c r="A118">
        <v>1</v>
      </c>
      <c r="B118" t="s">
        <v>1826</v>
      </c>
      <c r="C118" t="s">
        <v>1892</v>
      </c>
      <c r="D118" t="s">
        <v>2005</v>
      </c>
      <c r="E118">
        <v>6.82</v>
      </c>
      <c r="F118">
        <v>18.184430803571502</v>
      </c>
      <c r="G118">
        <v>17.225506756756801</v>
      </c>
      <c r="H118">
        <v>19.554333333333332</v>
      </c>
      <c r="I118">
        <f t="shared" si="8"/>
        <v>0.95892404681470111</v>
      </c>
      <c r="J118">
        <f t="shared" si="9"/>
        <v>-1.3699025297618306</v>
      </c>
      <c r="K118">
        <f t="shared" si="7"/>
        <v>-11.775409286518631</v>
      </c>
    </row>
    <row r="119" spans="1:11" x14ac:dyDescent="0.25">
      <c r="A119">
        <v>1</v>
      </c>
      <c r="B119" t="s">
        <v>1826</v>
      </c>
      <c r="C119" t="s">
        <v>1892</v>
      </c>
      <c r="D119" t="s">
        <v>2004</v>
      </c>
      <c r="E119">
        <v>8.07</v>
      </c>
      <c r="F119">
        <v>18.184430803571502</v>
      </c>
      <c r="G119">
        <v>17.225506756756801</v>
      </c>
      <c r="H119">
        <v>19.5543333333333</v>
      </c>
      <c r="I119">
        <f t="shared" si="8"/>
        <v>0.95892404681470111</v>
      </c>
      <c r="J119">
        <f t="shared" si="9"/>
        <v>-1.3699025297617986</v>
      </c>
      <c r="K119">
        <f t="shared" si="7"/>
        <v>-10.525409286518599</v>
      </c>
    </row>
    <row r="120" spans="1:11" x14ac:dyDescent="0.25">
      <c r="A120">
        <v>1</v>
      </c>
      <c r="B120" t="s">
        <v>1826</v>
      </c>
      <c r="C120" t="s">
        <v>1892</v>
      </c>
      <c r="D120" t="s">
        <v>2006</v>
      </c>
      <c r="E120">
        <v>8.15</v>
      </c>
      <c r="F120">
        <v>18.184430803571502</v>
      </c>
      <c r="G120">
        <v>17.225506756756801</v>
      </c>
      <c r="H120">
        <v>19.5543333333333</v>
      </c>
      <c r="I120">
        <f t="shared" si="8"/>
        <v>0.95892404681470111</v>
      </c>
      <c r="J120">
        <f t="shared" si="9"/>
        <v>-1.3699025297617986</v>
      </c>
      <c r="K120">
        <f t="shared" si="7"/>
        <v>-10.445409286518599</v>
      </c>
    </row>
    <row r="121" spans="1:11" x14ac:dyDescent="0.25">
      <c r="A121">
        <v>1</v>
      </c>
      <c r="B121" t="s">
        <v>1826</v>
      </c>
      <c r="C121" t="s">
        <v>1892</v>
      </c>
      <c r="D121" t="s">
        <v>2005</v>
      </c>
      <c r="E121">
        <v>15.28</v>
      </c>
      <c r="F121">
        <v>18.184430803571502</v>
      </c>
      <c r="G121">
        <v>17.225506756756801</v>
      </c>
      <c r="H121">
        <v>19.5543333333333</v>
      </c>
      <c r="I121">
        <f t="shared" si="8"/>
        <v>0.95892404681470111</v>
      </c>
      <c r="J121">
        <f t="shared" si="9"/>
        <v>-1.3699025297617986</v>
      </c>
      <c r="K121">
        <f t="shared" si="7"/>
        <v>-3.3154092865185998</v>
      </c>
    </row>
    <row r="122" spans="1:11" x14ac:dyDescent="0.25">
      <c r="A122">
        <v>1</v>
      </c>
      <c r="B122" t="s">
        <v>1826</v>
      </c>
      <c r="C122" t="s">
        <v>1892</v>
      </c>
      <c r="D122" t="s">
        <v>2004</v>
      </c>
      <c r="E122">
        <v>16.059999999999999</v>
      </c>
      <c r="F122">
        <v>18.184430803571502</v>
      </c>
      <c r="G122">
        <v>17.225506756756801</v>
      </c>
      <c r="H122">
        <v>19.5543333333333</v>
      </c>
      <c r="I122">
        <f t="shared" si="8"/>
        <v>0.95892404681470111</v>
      </c>
      <c r="J122">
        <f t="shared" si="9"/>
        <v>-1.3699025297617986</v>
      </c>
      <c r="K122">
        <f t="shared" si="7"/>
        <v>-2.5354092865186004</v>
      </c>
    </row>
    <row r="123" spans="1:11" x14ac:dyDescent="0.25">
      <c r="A123">
        <v>1</v>
      </c>
      <c r="B123" t="s">
        <v>1826</v>
      </c>
      <c r="C123" t="s">
        <v>1892</v>
      </c>
      <c r="D123" t="s">
        <v>2004</v>
      </c>
      <c r="E123">
        <v>19.34</v>
      </c>
      <c r="F123">
        <v>18.184430803571502</v>
      </c>
      <c r="G123">
        <v>17.225506756756801</v>
      </c>
      <c r="H123">
        <v>19.5543333333333</v>
      </c>
      <c r="I123">
        <f t="shared" si="8"/>
        <v>0.95892404681470111</v>
      </c>
      <c r="J123">
        <f t="shared" si="9"/>
        <v>-1.3699025297617986</v>
      </c>
      <c r="K123">
        <f t="shared" si="7"/>
        <v>0.74459071348140071</v>
      </c>
    </row>
    <row r="124" spans="1:11" x14ac:dyDescent="0.25">
      <c r="A124">
        <v>1</v>
      </c>
      <c r="B124" t="s">
        <v>1826</v>
      </c>
      <c r="C124" t="s">
        <v>1892</v>
      </c>
      <c r="D124" t="s">
        <v>2004</v>
      </c>
      <c r="E124">
        <v>20.91</v>
      </c>
      <c r="F124">
        <v>18.184430803571502</v>
      </c>
      <c r="G124">
        <v>17.225506756756801</v>
      </c>
      <c r="H124">
        <v>19.5543333333333</v>
      </c>
      <c r="I124">
        <f t="shared" si="8"/>
        <v>0.95892404681470111</v>
      </c>
      <c r="J124">
        <f t="shared" si="9"/>
        <v>-1.3699025297617986</v>
      </c>
      <c r="K124">
        <f t="shared" si="7"/>
        <v>2.314590713481401</v>
      </c>
    </row>
    <row r="125" spans="1:11" x14ac:dyDescent="0.25">
      <c r="A125">
        <v>1</v>
      </c>
      <c r="B125" t="s">
        <v>1826</v>
      </c>
      <c r="C125" t="s">
        <v>1892</v>
      </c>
      <c r="D125" t="s">
        <v>2005</v>
      </c>
      <c r="E125">
        <v>22.04</v>
      </c>
      <c r="F125">
        <v>18.184430803571502</v>
      </c>
      <c r="G125">
        <v>17.225506756756801</v>
      </c>
      <c r="H125">
        <v>19.5543333333333</v>
      </c>
      <c r="I125">
        <f t="shared" si="8"/>
        <v>0.95892404681470111</v>
      </c>
      <c r="J125">
        <f t="shared" si="9"/>
        <v>-1.3699025297617986</v>
      </c>
      <c r="K125">
        <f t="shared" si="7"/>
        <v>3.4445907134814</v>
      </c>
    </row>
    <row r="126" spans="1:11" x14ac:dyDescent="0.25">
      <c r="A126">
        <v>1</v>
      </c>
      <c r="B126" t="s">
        <v>1826</v>
      </c>
      <c r="C126" t="s">
        <v>1892</v>
      </c>
      <c r="D126" t="s">
        <v>2005</v>
      </c>
      <c r="E126">
        <v>24.01</v>
      </c>
      <c r="F126">
        <v>18.184430803571502</v>
      </c>
      <c r="G126">
        <v>17.225506756756801</v>
      </c>
      <c r="H126">
        <v>19.5543333333333</v>
      </c>
      <c r="I126">
        <f t="shared" si="8"/>
        <v>0.95892404681470111</v>
      </c>
      <c r="J126">
        <f t="shared" si="9"/>
        <v>-1.3699025297617986</v>
      </c>
      <c r="K126">
        <f t="shared" si="7"/>
        <v>5.4145907134814024</v>
      </c>
    </row>
    <row r="127" spans="1:11" x14ac:dyDescent="0.25">
      <c r="A127">
        <v>1</v>
      </c>
      <c r="B127" t="s">
        <v>1826</v>
      </c>
      <c r="C127" t="s">
        <v>1892</v>
      </c>
      <c r="D127" t="s">
        <v>2006</v>
      </c>
      <c r="E127">
        <v>25.5</v>
      </c>
      <c r="F127">
        <v>18.184430803571502</v>
      </c>
      <c r="G127">
        <v>17.225506756756801</v>
      </c>
      <c r="H127">
        <v>19.5543333333333</v>
      </c>
      <c r="I127">
        <f t="shared" si="8"/>
        <v>0.95892404681470111</v>
      </c>
      <c r="J127">
        <f t="shared" si="9"/>
        <v>-1.3699025297617986</v>
      </c>
      <c r="K127">
        <f t="shared" si="7"/>
        <v>6.9045907134814009</v>
      </c>
    </row>
    <row r="128" spans="1:11" x14ac:dyDescent="0.25">
      <c r="A128">
        <v>1</v>
      </c>
      <c r="B128" t="s">
        <v>1827</v>
      </c>
      <c r="C128" t="s">
        <v>1896</v>
      </c>
      <c r="D128" t="s">
        <v>2006</v>
      </c>
      <c r="E128">
        <v>10.130000000000001</v>
      </c>
      <c r="F128">
        <v>18.184430803571502</v>
      </c>
      <c r="G128">
        <v>17.225506756756801</v>
      </c>
      <c r="H128">
        <v>21.240000000000002</v>
      </c>
      <c r="I128">
        <f t="shared" si="8"/>
        <v>0.95892404681470111</v>
      </c>
      <c r="J128">
        <f t="shared" si="9"/>
        <v>-3.0555691964285003</v>
      </c>
      <c r="K128">
        <f t="shared" si="7"/>
        <v>-10.1510759531853</v>
      </c>
    </row>
    <row r="129" spans="1:11" x14ac:dyDescent="0.25">
      <c r="A129">
        <v>1</v>
      </c>
      <c r="B129" t="s">
        <v>1827</v>
      </c>
      <c r="C129" t="s">
        <v>1896</v>
      </c>
      <c r="D129" t="s">
        <v>2005</v>
      </c>
      <c r="E129">
        <v>11.64</v>
      </c>
      <c r="F129">
        <v>18.184430803571502</v>
      </c>
      <c r="G129">
        <v>17.225506756756801</v>
      </c>
      <c r="H129">
        <v>21.240000000000002</v>
      </c>
      <c r="I129">
        <f t="shared" si="8"/>
        <v>0.95892404681470111</v>
      </c>
      <c r="J129">
        <f t="shared" si="9"/>
        <v>-3.0555691964285003</v>
      </c>
      <c r="K129">
        <f t="shared" si="7"/>
        <v>-8.6410759531853003</v>
      </c>
    </row>
    <row r="130" spans="1:11" x14ac:dyDescent="0.25">
      <c r="A130">
        <v>1</v>
      </c>
      <c r="B130" t="s">
        <v>1827</v>
      </c>
      <c r="C130" t="s">
        <v>1896</v>
      </c>
      <c r="D130" t="s">
        <v>2004</v>
      </c>
      <c r="E130">
        <v>11.88</v>
      </c>
      <c r="F130">
        <v>18.184430803571502</v>
      </c>
      <c r="G130">
        <v>17.225506756756801</v>
      </c>
      <c r="H130">
        <v>21.24</v>
      </c>
      <c r="I130">
        <f t="shared" si="8"/>
        <v>0.95892404681470111</v>
      </c>
      <c r="J130">
        <f t="shared" si="9"/>
        <v>-3.0555691964284968</v>
      </c>
      <c r="K130">
        <f t="shared" si="7"/>
        <v>-8.4010759531852965</v>
      </c>
    </row>
    <row r="131" spans="1:11" x14ac:dyDescent="0.25">
      <c r="A131">
        <v>1</v>
      </c>
      <c r="B131" t="s">
        <v>1827</v>
      </c>
      <c r="C131" t="s">
        <v>1896</v>
      </c>
      <c r="D131" t="s">
        <v>2006</v>
      </c>
      <c r="E131">
        <v>18.91</v>
      </c>
      <c r="F131">
        <v>18.184430803571502</v>
      </c>
      <c r="G131">
        <v>17.225506756756801</v>
      </c>
      <c r="H131">
        <v>21.24</v>
      </c>
      <c r="I131">
        <f t="shared" si="8"/>
        <v>0.95892404681470111</v>
      </c>
      <c r="J131">
        <f t="shared" si="9"/>
        <v>-3.0555691964284968</v>
      </c>
      <c r="K131">
        <f t="shared" ref="K131:K194" si="10">E131-F131+I131+J131</f>
        <v>-1.3710759531852972</v>
      </c>
    </row>
    <row r="132" spans="1:11" x14ac:dyDescent="0.25">
      <c r="A132">
        <v>1</v>
      </c>
      <c r="B132" t="s">
        <v>1827</v>
      </c>
      <c r="C132" t="s">
        <v>1896</v>
      </c>
      <c r="D132" t="s">
        <v>2004</v>
      </c>
      <c r="E132">
        <v>18.98</v>
      </c>
      <c r="F132">
        <v>18.184430803571502</v>
      </c>
      <c r="G132">
        <v>17.225506756756801</v>
      </c>
      <c r="H132">
        <v>21.24</v>
      </c>
      <c r="I132">
        <f t="shared" si="8"/>
        <v>0.95892404681470111</v>
      </c>
      <c r="J132">
        <f t="shared" si="9"/>
        <v>-3.0555691964284968</v>
      </c>
      <c r="K132">
        <f t="shared" si="10"/>
        <v>-1.3010759531852969</v>
      </c>
    </row>
    <row r="133" spans="1:11" x14ac:dyDescent="0.25">
      <c r="A133">
        <v>1</v>
      </c>
      <c r="B133" t="s">
        <v>1827</v>
      </c>
      <c r="C133" t="s">
        <v>1896</v>
      </c>
      <c r="D133" t="s">
        <v>2006</v>
      </c>
      <c r="E133">
        <v>19.03</v>
      </c>
      <c r="F133">
        <v>18.184430803571502</v>
      </c>
      <c r="G133">
        <v>17.225506756756801</v>
      </c>
      <c r="H133">
        <v>21.24</v>
      </c>
      <c r="I133">
        <f t="shared" si="8"/>
        <v>0.95892404681470111</v>
      </c>
      <c r="J133">
        <f t="shared" si="9"/>
        <v>-3.0555691964284968</v>
      </c>
      <c r="K133">
        <f t="shared" si="10"/>
        <v>-1.2510759531852962</v>
      </c>
    </row>
    <row r="134" spans="1:11" x14ac:dyDescent="0.25">
      <c r="A134">
        <v>1</v>
      </c>
      <c r="B134" t="s">
        <v>1827</v>
      </c>
      <c r="C134" t="s">
        <v>1896</v>
      </c>
      <c r="D134" t="s">
        <v>2004</v>
      </c>
      <c r="E134">
        <v>19.34</v>
      </c>
      <c r="F134">
        <v>18.184430803571502</v>
      </c>
      <c r="G134">
        <v>17.225506756756801</v>
      </c>
      <c r="H134">
        <v>21.24</v>
      </c>
      <c r="I134">
        <f t="shared" si="8"/>
        <v>0.95892404681470111</v>
      </c>
      <c r="J134">
        <f t="shared" si="9"/>
        <v>-3.0555691964284968</v>
      </c>
      <c r="K134">
        <f t="shared" si="10"/>
        <v>-0.94107595318529746</v>
      </c>
    </row>
    <row r="135" spans="1:11" x14ac:dyDescent="0.25">
      <c r="A135">
        <v>1</v>
      </c>
      <c r="B135" t="s">
        <v>1827</v>
      </c>
      <c r="C135" t="s">
        <v>1896</v>
      </c>
      <c r="D135" t="s">
        <v>2005</v>
      </c>
      <c r="E135">
        <v>19.86</v>
      </c>
      <c r="F135">
        <v>18.184430803571502</v>
      </c>
      <c r="G135">
        <v>17.225506756756801</v>
      </c>
      <c r="H135">
        <v>21.24</v>
      </c>
      <c r="I135">
        <f t="shared" si="8"/>
        <v>0.95892404681470111</v>
      </c>
      <c r="J135">
        <f t="shared" si="9"/>
        <v>-3.0555691964284968</v>
      </c>
      <c r="K135">
        <f t="shared" si="10"/>
        <v>-0.42107595318529789</v>
      </c>
    </row>
    <row r="136" spans="1:11" x14ac:dyDescent="0.25">
      <c r="A136">
        <v>1</v>
      </c>
      <c r="B136" t="s">
        <v>1827</v>
      </c>
      <c r="C136" t="s">
        <v>1896</v>
      </c>
      <c r="D136" t="s">
        <v>2005</v>
      </c>
      <c r="E136">
        <v>22.3</v>
      </c>
      <c r="F136">
        <v>18.184430803571502</v>
      </c>
      <c r="G136">
        <v>17.225506756756801</v>
      </c>
      <c r="H136">
        <v>21.24</v>
      </c>
      <c r="I136">
        <f t="shared" si="8"/>
        <v>0.95892404681470111</v>
      </c>
      <c r="J136">
        <f t="shared" si="9"/>
        <v>-3.0555691964284968</v>
      </c>
      <c r="K136">
        <f t="shared" si="10"/>
        <v>2.0189240468147034</v>
      </c>
    </row>
    <row r="137" spans="1:11" x14ac:dyDescent="0.25">
      <c r="A137">
        <v>1</v>
      </c>
      <c r="B137" t="s">
        <v>1827</v>
      </c>
      <c r="C137" t="s">
        <v>1896</v>
      </c>
      <c r="D137" t="s">
        <v>2005</v>
      </c>
      <c r="E137">
        <v>25.18</v>
      </c>
      <c r="F137">
        <v>18.184430803571502</v>
      </c>
      <c r="G137">
        <v>17.225506756756801</v>
      </c>
      <c r="H137">
        <v>21.24</v>
      </c>
      <c r="I137">
        <f t="shared" si="8"/>
        <v>0.95892404681470111</v>
      </c>
      <c r="J137">
        <f t="shared" si="9"/>
        <v>-3.0555691964284968</v>
      </c>
      <c r="K137">
        <f t="shared" si="10"/>
        <v>4.8989240468147024</v>
      </c>
    </row>
    <row r="138" spans="1:11" x14ac:dyDescent="0.25">
      <c r="A138">
        <v>1</v>
      </c>
      <c r="B138" t="s">
        <v>1827</v>
      </c>
      <c r="C138" t="s">
        <v>1896</v>
      </c>
      <c r="D138" t="s">
        <v>2004</v>
      </c>
      <c r="E138">
        <v>49.17</v>
      </c>
      <c r="F138">
        <v>18.184430803571502</v>
      </c>
      <c r="G138">
        <v>17.225506756756801</v>
      </c>
      <c r="H138">
        <v>21.24</v>
      </c>
      <c r="I138">
        <f t="shared" si="8"/>
        <v>0.95892404681470111</v>
      </c>
      <c r="J138">
        <f t="shared" si="9"/>
        <v>-3.0555691964284968</v>
      </c>
      <c r="K138">
        <f t="shared" si="10"/>
        <v>28.888924046814704</v>
      </c>
    </row>
    <row r="139" spans="1:11" x14ac:dyDescent="0.25">
      <c r="A139">
        <v>1</v>
      </c>
      <c r="B139" t="s">
        <v>1810</v>
      </c>
      <c r="C139" t="s">
        <v>1845</v>
      </c>
      <c r="D139" t="s">
        <v>2004</v>
      </c>
      <c r="E139">
        <v>0.93</v>
      </c>
      <c r="F139">
        <v>18.184430803571502</v>
      </c>
      <c r="G139">
        <v>17.225506756756801</v>
      </c>
      <c r="H139">
        <v>16.547272727272723</v>
      </c>
      <c r="I139">
        <f t="shared" si="8"/>
        <v>0.95892404681470111</v>
      </c>
      <c r="J139">
        <f t="shared" si="9"/>
        <v>1.6371580762987783</v>
      </c>
      <c r="K139">
        <f t="shared" si="10"/>
        <v>-14.658348680458023</v>
      </c>
    </row>
    <row r="140" spans="1:11" x14ac:dyDescent="0.25">
      <c r="A140">
        <v>1</v>
      </c>
      <c r="B140" t="s">
        <v>1810</v>
      </c>
      <c r="C140" t="s">
        <v>1845</v>
      </c>
      <c r="D140" t="s">
        <v>2004</v>
      </c>
      <c r="E140">
        <v>4.9400000000000004</v>
      </c>
      <c r="F140">
        <v>18.184430803571502</v>
      </c>
      <c r="G140">
        <v>17.225506756756801</v>
      </c>
      <c r="H140">
        <v>16.547272727272723</v>
      </c>
      <c r="I140">
        <f t="shared" si="8"/>
        <v>0.95892404681470111</v>
      </c>
      <c r="J140">
        <f t="shared" si="9"/>
        <v>1.6371580762987783</v>
      </c>
      <c r="K140">
        <f t="shared" si="10"/>
        <v>-10.648348680458021</v>
      </c>
    </row>
    <row r="141" spans="1:11" x14ac:dyDescent="0.25">
      <c r="A141">
        <v>1</v>
      </c>
      <c r="B141" t="s">
        <v>1810</v>
      </c>
      <c r="C141" t="s">
        <v>1845</v>
      </c>
      <c r="D141" t="s">
        <v>2005</v>
      </c>
      <c r="E141">
        <v>6.69</v>
      </c>
      <c r="F141">
        <v>18.184430803571502</v>
      </c>
      <c r="G141">
        <v>17.225506756756801</v>
      </c>
      <c r="H141">
        <v>16.547272727272698</v>
      </c>
      <c r="I141">
        <f t="shared" si="8"/>
        <v>0.95892404681470111</v>
      </c>
      <c r="J141">
        <f t="shared" si="9"/>
        <v>1.6371580762988032</v>
      </c>
      <c r="K141">
        <f t="shared" si="10"/>
        <v>-8.8983486804579961</v>
      </c>
    </row>
    <row r="142" spans="1:11" x14ac:dyDescent="0.25">
      <c r="A142">
        <v>1</v>
      </c>
      <c r="B142" t="s">
        <v>1810</v>
      </c>
      <c r="C142" t="s">
        <v>1845</v>
      </c>
      <c r="D142" t="s">
        <v>2006</v>
      </c>
      <c r="E142">
        <v>8.99</v>
      </c>
      <c r="F142">
        <v>18.184430803571502</v>
      </c>
      <c r="G142">
        <v>17.225506756756801</v>
      </c>
      <c r="H142">
        <v>16.547272727272698</v>
      </c>
      <c r="I142">
        <f t="shared" si="8"/>
        <v>0.95892404681470111</v>
      </c>
      <c r="J142">
        <f t="shared" si="9"/>
        <v>1.6371580762988032</v>
      </c>
      <c r="K142">
        <f t="shared" si="10"/>
        <v>-6.5983486804579972</v>
      </c>
    </row>
    <row r="143" spans="1:11" x14ac:dyDescent="0.25">
      <c r="A143">
        <v>1</v>
      </c>
      <c r="B143" t="s">
        <v>1810</v>
      </c>
      <c r="C143" t="s">
        <v>1845</v>
      </c>
      <c r="D143" t="s">
        <v>2005</v>
      </c>
      <c r="E143">
        <v>10.06</v>
      </c>
      <c r="F143">
        <v>18.184430803571502</v>
      </c>
      <c r="G143">
        <v>17.225506756756801</v>
      </c>
      <c r="H143">
        <v>16.547272727272698</v>
      </c>
      <c r="I143">
        <f t="shared" si="8"/>
        <v>0.95892404681470111</v>
      </c>
      <c r="J143">
        <f t="shared" si="9"/>
        <v>1.6371580762988032</v>
      </c>
      <c r="K143">
        <f t="shared" si="10"/>
        <v>-5.5283486804579969</v>
      </c>
    </row>
    <row r="144" spans="1:11" x14ac:dyDescent="0.25">
      <c r="A144">
        <v>1</v>
      </c>
      <c r="B144" t="s">
        <v>1810</v>
      </c>
      <c r="C144" t="s">
        <v>1845</v>
      </c>
      <c r="D144" t="s">
        <v>2004</v>
      </c>
      <c r="E144">
        <v>17.170000000000002</v>
      </c>
      <c r="F144">
        <v>18.184430803571502</v>
      </c>
      <c r="G144">
        <v>17.225506756756801</v>
      </c>
      <c r="H144">
        <v>16.547272727272698</v>
      </c>
      <c r="I144">
        <f t="shared" si="8"/>
        <v>0.95892404681470111</v>
      </c>
      <c r="J144">
        <f t="shared" si="9"/>
        <v>1.6371580762988032</v>
      </c>
      <c r="K144">
        <f t="shared" si="10"/>
        <v>1.5816513195420043</v>
      </c>
    </row>
    <row r="145" spans="1:11" x14ac:dyDescent="0.25">
      <c r="A145">
        <v>1</v>
      </c>
      <c r="B145" t="s">
        <v>1810</v>
      </c>
      <c r="C145" t="s">
        <v>1845</v>
      </c>
      <c r="D145" t="s">
        <v>2006</v>
      </c>
      <c r="E145">
        <v>17.57</v>
      </c>
      <c r="F145">
        <v>18.184430803571502</v>
      </c>
      <c r="G145">
        <v>17.225506756756801</v>
      </c>
      <c r="H145">
        <v>16.547272727272698</v>
      </c>
      <c r="I145">
        <f t="shared" si="8"/>
        <v>0.95892404681470111</v>
      </c>
      <c r="J145">
        <f t="shared" si="9"/>
        <v>1.6371580762988032</v>
      </c>
      <c r="K145">
        <f t="shared" si="10"/>
        <v>1.9816513195420029</v>
      </c>
    </row>
    <row r="146" spans="1:11" x14ac:dyDescent="0.25">
      <c r="A146">
        <v>1</v>
      </c>
      <c r="B146" t="s">
        <v>1810</v>
      </c>
      <c r="C146" t="s">
        <v>1845</v>
      </c>
      <c r="D146" t="s">
        <v>2006</v>
      </c>
      <c r="E146">
        <v>17.63</v>
      </c>
      <c r="F146">
        <v>18.184430803571502</v>
      </c>
      <c r="G146">
        <v>17.225506756756801</v>
      </c>
      <c r="H146">
        <v>16.547272727272698</v>
      </c>
      <c r="I146">
        <f t="shared" si="8"/>
        <v>0.95892404681470111</v>
      </c>
      <c r="J146">
        <f t="shared" si="9"/>
        <v>1.6371580762988032</v>
      </c>
      <c r="K146">
        <f t="shared" si="10"/>
        <v>2.0416513195420016</v>
      </c>
    </row>
    <row r="147" spans="1:11" x14ac:dyDescent="0.25">
      <c r="A147">
        <v>1</v>
      </c>
      <c r="B147" t="s">
        <v>1810</v>
      </c>
      <c r="C147" t="s">
        <v>1845</v>
      </c>
      <c r="D147" t="s">
        <v>2005</v>
      </c>
      <c r="E147">
        <v>17.88</v>
      </c>
      <c r="F147">
        <v>18.184430803571502</v>
      </c>
      <c r="G147">
        <v>17.225506756756801</v>
      </c>
      <c r="H147">
        <v>16.547272727272698</v>
      </c>
      <c r="I147">
        <f t="shared" si="8"/>
        <v>0.95892404681470111</v>
      </c>
      <c r="J147">
        <f t="shared" si="9"/>
        <v>1.6371580762988032</v>
      </c>
      <c r="K147">
        <f t="shared" si="10"/>
        <v>2.2916513195420016</v>
      </c>
    </row>
    <row r="148" spans="1:11" x14ac:dyDescent="0.25">
      <c r="A148">
        <v>1</v>
      </c>
      <c r="B148" t="s">
        <v>1810</v>
      </c>
      <c r="C148" t="s">
        <v>1845</v>
      </c>
      <c r="D148" t="s">
        <v>2005</v>
      </c>
      <c r="E148">
        <v>22.33</v>
      </c>
      <c r="F148">
        <v>18.184430803571502</v>
      </c>
      <c r="G148">
        <v>17.225506756756801</v>
      </c>
      <c r="H148">
        <v>16.547272727272698</v>
      </c>
      <c r="I148">
        <f t="shared" si="8"/>
        <v>0.95892404681470111</v>
      </c>
      <c r="J148">
        <f t="shared" si="9"/>
        <v>1.6371580762988032</v>
      </c>
      <c r="K148">
        <f t="shared" si="10"/>
        <v>6.7416513195420009</v>
      </c>
    </row>
    <row r="149" spans="1:11" x14ac:dyDescent="0.25">
      <c r="A149">
        <v>1</v>
      </c>
      <c r="B149" t="s">
        <v>1810</v>
      </c>
      <c r="C149" t="s">
        <v>1845</v>
      </c>
      <c r="D149" t="s">
        <v>2004</v>
      </c>
      <c r="E149">
        <v>27.84</v>
      </c>
      <c r="F149">
        <v>18.184430803571502</v>
      </c>
      <c r="G149">
        <v>17.225506756756801</v>
      </c>
      <c r="H149">
        <v>16.547272727272698</v>
      </c>
      <c r="I149">
        <f t="shared" si="8"/>
        <v>0.95892404681470111</v>
      </c>
      <c r="J149">
        <f t="shared" si="9"/>
        <v>1.6371580762988032</v>
      </c>
      <c r="K149">
        <f t="shared" si="10"/>
        <v>12.251651319542002</v>
      </c>
    </row>
    <row r="150" spans="1:11" x14ac:dyDescent="0.25">
      <c r="A150">
        <v>1</v>
      </c>
      <c r="B150" t="s">
        <v>1828</v>
      </c>
      <c r="C150" t="s">
        <v>1898</v>
      </c>
      <c r="D150" t="s">
        <v>2004</v>
      </c>
      <c r="E150">
        <v>0.56999999999999995</v>
      </c>
      <c r="F150">
        <v>18.184430803571502</v>
      </c>
      <c r="G150">
        <v>17.225506756756801</v>
      </c>
      <c r="H150">
        <v>16.429318181818175</v>
      </c>
      <c r="I150">
        <f t="shared" si="8"/>
        <v>0.95892404681470111</v>
      </c>
      <c r="J150">
        <f t="shared" si="9"/>
        <v>1.7551126217533266</v>
      </c>
      <c r="K150">
        <f t="shared" si="10"/>
        <v>-14.900394135003474</v>
      </c>
    </row>
    <row r="151" spans="1:11" x14ac:dyDescent="0.25">
      <c r="A151">
        <v>1</v>
      </c>
      <c r="B151" t="s">
        <v>1828</v>
      </c>
      <c r="C151" t="s">
        <v>1898</v>
      </c>
      <c r="D151" t="s">
        <v>2006</v>
      </c>
      <c r="E151">
        <v>10.63</v>
      </c>
      <c r="F151">
        <v>18.184430803571502</v>
      </c>
      <c r="G151">
        <v>17.225506756756801</v>
      </c>
      <c r="H151">
        <v>16.429318181818175</v>
      </c>
      <c r="I151">
        <f t="shared" si="8"/>
        <v>0.95892404681470111</v>
      </c>
      <c r="J151">
        <f t="shared" si="9"/>
        <v>1.7551126217533266</v>
      </c>
      <c r="K151">
        <f t="shared" si="10"/>
        <v>-4.8403941350034732</v>
      </c>
    </row>
    <row r="152" spans="1:11" x14ac:dyDescent="0.25">
      <c r="A152">
        <v>1</v>
      </c>
      <c r="B152" t="s">
        <v>1828</v>
      </c>
      <c r="C152" t="s">
        <v>1898</v>
      </c>
      <c r="D152" t="s">
        <v>2005</v>
      </c>
      <c r="E152">
        <v>11.77</v>
      </c>
      <c r="F152">
        <v>18.184430803571502</v>
      </c>
      <c r="G152">
        <v>17.225506756756801</v>
      </c>
      <c r="H152">
        <v>16.4293181818182</v>
      </c>
      <c r="I152">
        <f t="shared" si="8"/>
        <v>0.95892404681470111</v>
      </c>
      <c r="J152">
        <f t="shared" si="9"/>
        <v>1.7551126217533017</v>
      </c>
      <c r="K152">
        <f t="shared" si="10"/>
        <v>-3.7003941350034992</v>
      </c>
    </row>
    <row r="153" spans="1:11" x14ac:dyDescent="0.25">
      <c r="A153">
        <v>1</v>
      </c>
      <c r="B153" t="s">
        <v>1828</v>
      </c>
      <c r="C153" t="s">
        <v>1898</v>
      </c>
      <c r="D153" t="s">
        <v>2006</v>
      </c>
      <c r="E153">
        <v>12.37</v>
      </c>
      <c r="F153">
        <v>18.184430803571502</v>
      </c>
      <c r="G153">
        <v>17.225506756756801</v>
      </c>
      <c r="H153">
        <v>16.4293181818182</v>
      </c>
      <c r="I153">
        <f t="shared" si="8"/>
        <v>0.95892404681470111</v>
      </c>
      <c r="J153">
        <f t="shared" si="9"/>
        <v>1.7551126217533017</v>
      </c>
      <c r="K153">
        <f t="shared" si="10"/>
        <v>-3.1003941350034996</v>
      </c>
    </row>
    <row r="154" spans="1:11" x14ac:dyDescent="0.25">
      <c r="A154">
        <v>1</v>
      </c>
      <c r="B154" t="s">
        <v>1828</v>
      </c>
      <c r="C154" t="s">
        <v>1898</v>
      </c>
      <c r="D154" t="s">
        <v>2005</v>
      </c>
      <c r="E154">
        <v>14</v>
      </c>
      <c r="F154">
        <v>18.184430803571502</v>
      </c>
      <c r="G154">
        <v>17.225506756756801</v>
      </c>
      <c r="H154">
        <v>16.4293181818182</v>
      </c>
      <c r="I154">
        <f t="shared" si="8"/>
        <v>0.95892404681470111</v>
      </c>
      <c r="J154">
        <f t="shared" si="9"/>
        <v>1.7551126217533017</v>
      </c>
      <c r="K154">
        <f t="shared" si="10"/>
        <v>-1.4703941350034988</v>
      </c>
    </row>
    <row r="155" spans="1:11" x14ac:dyDescent="0.25">
      <c r="A155">
        <v>1</v>
      </c>
      <c r="B155" t="s">
        <v>1828</v>
      </c>
      <c r="C155" t="s">
        <v>1898</v>
      </c>
      <c r="D155" t="s">
        <v>2004</v>
      </c>
      <c r="E155">
        <v>16.95</v>
      </c>
      <c r="F155">
        <v>18.184430803571502</v>
      </c>
      <c r="G155">
        <v>17.225506756756801</v>
      </c>
      <c r="H155">
        <v>16.4293181818182</v>
      </c>
      <c r="I155">
        <f t="shared" si="8"/>
        <v>0.95892404681470111</v>
      </c>
      <c r="J155">
        <f t="shared" si="9"/>
        <v>1.7551126217533017</v>
      </c>
      <c r="K155">
        <f t="shared" si="10"/>
        <v>1.4796058649965005</v>
      </c>
    </row>
    <row r="156" spans="1:11" x14ac:dyDescent="0.25">
      <c r="A156">
        <v>1</v>
      </c>
      <c r="B156" t="s">
        <v>1828</v>
      </c>
      <c r="C156" t="s">
        <v>1898</v>
      </c>
      <c r="D156" t="s">
        <v>2006</v>
      </c>
      <c r="E156">
        <v>21.16</v>
      </c>
      <c r="F156">
        <v>18.184430803571502</v>
      </c>
      <c r="G156">
        <v>17.225506756756801</v>
      </c>
      <c r="H156">
        <v>16.4293181818182</v>
      </c>
      <c r="I156">
        <f t="shared" si="8"/>
        <v>0.95892404681470111</v>
      </c>
      <c r="J156">
        <f t="shared" si="9"/>
        <v>1.7551126217533017</v>
      </c>
      <c r="K156">
        <f t="shared" si="10"/>
        <v>5.6896058649965013</v>
      </c>
    </row>
    <row r="157" spans="1:11" x14ac:dyDescent="0.25">
      <c r="A157">
        <v>1</v>
      </c>
      <c r="B157" t="s">
        <v>1828</v>
      </c>
      <c r="C157" t="s">
        <v>1898</v>
      </c>
      <c r="D157" t="s">
        <v>2005</v>
      </c>
      <c r="E157">
        <v>21.26</v>
      </c>
      <c r="F157">
        <v>18.184430803571502</v>
      </c>
      <c r="G157">
        <v>17.225506756756801</v>
      </c>
      <c r="H157">
        <v>16.4293181818182</v>
      </c>
      <c r="I157">
        <f t="shared" si="8"/>
        <v>0.95892404681470111</v>
      </c>
      <c r="J157">
        <f t="shared" si="9"/>
        <v>1.7551126217533017</v>
      </c>
      <c r="K157">
        <f t="shared" si="10"/>
        <v>5.7896058649965028</v>
      </c>
    </row>
    <row r="158" spans="1:11" x14ac:dyDescent="0.25">
      <c r="A158">
        <v>1</v>
      </c>
      <c r="B158" t="s">
        <v>1828</v>
      </c>
      <c r="C158" t="s">
        <v>1898</v>
      </c>
      <c r="D158" t="s">
        <v>2005</v>
      </c>
      <c r="E158">
        <v>21.4</v>
      </c>
      <c r="F158">
        <v>18.184430803571502</v>
      </c>
      <c r="G158">
        <v>17.225506756756801</v>
      </c>
      <c r="H158">
        <v>16.4293181818182</v>
      </c>
      <c r="I158">
        <f t="shared" si="8"/>
        <v>0.95892404681470111</v>
      </c>
      <c r="J158">
        <f t="shared" si="9"/>
        <v>1.7551126217533017</v>
      </c>
      <c r="K158">
        <f t="shared" si="10"/>
        <v>5.9296058649964998</v>
      </c>
    </row>
    <row r="159" spans="1:11" x14ac:dyDescent="0.25">
      <c r="A159">
        <v>1</v>
      </c>
      <c r="B159" t="s">
        <v>1828</v>
      </c>
      <c r="C159" t="s">
        <v>1898</v>
      </c>
      <c r="D159" t="s">
        <v>2004</v>
      </c>
      <c r="E159">
        <v>22.66</v>
      </c>
      <c r="F159">
        <v>18.184430803571502</v>
      </c>
      <c r="G159">
        <v>17.225506756756801</v>
      </c>
      <c r="H159">
        <v>16.4293181818182</v>
      </c>
      <c r="I159">
        <f t="shared" si="8"/>
        <v>0.95892404681470111</v>
      </c>
      <c r="J159">
        <f t="shared" si="9"/>
        <v>1.7551126217533017</v>
      </c>
      <c r="K159">
        <f t="shared" si="10"/>
        <v>7.1896058649965013</v>
      </c>
    </row>
    <row r="160" spans="1:11" x14ac:dyDescent="0.25">
      <c r="A160">
        <v>1</v>
      </c>
      <c r="B160" t="s">
        <v>1828</v>
      </c>
      <c r="C160" t="s">
        <v>1898</v>
      </c>
      <c r="D160" t="s">
        <v>2004</v>
      </c>
      <c r="E160">
        <v>29.24</v>
      </c>
      <c r="F160">
        <v>18.184430803571502</v>
      </c>
      <c r="G160">
        <v>17.225506756756801</v>
      </c>
      <c r="H160">
        <v>16.4293181818182</v>
      </c>
      <c r="I160">
        <f t="shared" si="8"/>
        <v>0.95892404681470111</v>
      </c>
      <c r="J160">
        <f t="shared" si="9"/>
        <v>1.7551126217533017</v>
      </c>
      <c r="K160">
        <f t="shared" si="10"/>
        <v>13.7696058649965</v>
      </c>
    </row>
    <row r="161" spans="1:11" x14ac:dyDescent="0.25">
      <c r="A161">
        <v>1</v>
      </c>
      <c r="B161" t="s">
        <v>1829</v>
      </c>
      <c r="C161" t="s">
        <v>1901</v>
      </c>
      <c r="D161" t="s">
        <v>2004</v>
      </c>
      <c r="E161">
        <v>10.01</v>
      </c>
      <c r="F161">
        <v>18.184430803571502</v>
      </c>
      <c r="G161">
        <v>17.225506756756801</v>
      </c>
      <c r="H161">
        <v>19.368648648648648</v>
      </c>
      <c r="I161">
        <f t="shared" si="8"/>
        <v>0.95892404681470111</v>
      </c>
      <c r="J161">
        <f t="shared" si="9"/>
        <v>-1.1842178450771463</v>
      </c>
      <c r="K161">
        <f t="shared" si="10"/>
        <v>-8.3997246018339471</v>
      </c>
    </row>
    <row r="162" spans="1:11" x14ac:dyDescent="0.25">
      <c r="A162">
        <v>1</v>
      </c>
      <c r="B162" t="s">
        <v>1829</v>
      </c>
      <c r="C162" t="s">
        <v>1901</v>
      </c>
      <c r="D162" t="s">
        <v>2006</v>
      </c>
      <c r="E162">
        <v>27.59</v>
      </c>
      <c r="F162">
        <v>18.184430803571502</v>
      </c>
      <c r="G162">
        <v>17.225506756756801</v>
      </c>
      <c r="H162">
        <v>19.368648648648648</v>
      </c>
      <c r="I162">
        <f t="shared" si="8"/>
        <v>0.95892404681470111</v>
      </c>
      <c r="J162">
        <f t="shared" si="9"/>
        <v>-1.1842178450771463</v>
      </c>
      <c r="K162">
        <f t="shared" si="10"/>
        <v>9.180275398166053</v>
      </c>
    </row>
    <row r="163" spans="1:11" x14ac:dyDescent="0.25">
      <c r="A163">
        <v>1</v>
      </c>
      <c r="B163" t="s">
        <v>1829</v>
      </c>
      <c r="C163" t="s">
        <v>1901</v>
      </c>
      <c r="D163" t="s">
        <v>2005</v>
      </c>
      <c r="E163">
        <v>31.41</v>
      </c>
      <c r="F163">
        <v>18.184430803571502</v>
      </c>
      <c r="G163">
        <v>17.225506756756801</v>
      </c>
      <c r="H163">
        <v>19.368648648648598</v>
      </c>
      <c r="I163">
        <f t="shared" si="8"/>
        <v>0.95892404681470111</v>
      </c>
      <c r="J163">
        <f t="shared" si="9"/>
        <v>-1.1842178450770966</v>
      </c>
      <c r="K163">
        <f t="shared" si="10"/>
        <v>13.000275398166103</v>
      </c>
    </row>
    <row r="164" spans="1:11" x14ac:dyDescent="0.25">
      <c r="A164">
        <v>1</v>
      </c>
      <c r="B164" t="s">
        <v>1829</v>
      </c>
      <c r="C164" t="s">
        <v>1901</v>
      </c>
      <c r="D164" t="s">
        <v>2005</v>
      </c>
      <c r="E164">
        <v>43.49</v>
      </c>
      <c r="F164">
        <v>18.184430803571502</v>
      </c>
      <c r="G164">
        <v>17.225506756756801</v>
      </c>
      <c r="H164">
        <v>19.368648648648598</v>
      </c>
      <c r="I164">
        <f t="shared" si="8"/>
        <v>0.95892404681470111</v>
      </c>
      <c r="J164">
        <f t="shared" si="9"/>
        <v>-1.1842178450770966</v>
      </c>
      <c r="K164">
        <f t="shared" si="10"/>
        <v>25.080275398166105</v>
      </c>
    </row>
    <row r="165" spans="1:11" x14ac:dyDescent="0.25">
      <c r="A165">
        <v>1</v>
      </c>
      <c r="B165" t="s">
        <v>1829</v>
      </c>
      <c r="C165" t="s">
        <v>1901</v>
      </c>
      <c r="D165" t="s">
        <v>2006</v>
      </c>
      <c r="E165">
        <v>5.33</v>
      </c>
      <c r="F165">
        <v>18.184430803571502</v>
      </c>
      <c r="G165">
        <v>17.225506756756801</v>
      </c>
      <c r="H165">
        <v>19.368648648648598</v>
      </c>
      <c r="I165">
        <f t="shared" si="8"/>
        <v>0.95892404681470111</v>
      </c>
      <c r="J165">
        <f t="shared" si="9"/>
        <v>-1.1842178450770966</v>
      </c>
      <c r="K165">
        <f t="shared" si="10"/>
        <v>-13.079724601833897</v>
      </c>
    </row>
    <row r="166" spans="1:11" x14ac:dyDescent="0.25">
      <c r="A166">
        <v>1</v>
      </c>
      <c r="B166" t="s">
        <v>1829</v>
      </c>
      <c r="C166" t="s">
        <v>1901</v>
      </c>
      <c r="D166" t="s">
        <v>2005</v>
      </c>
      <c r="E166">
        <v>9.75</v>
      </c>
      <c r="F166">
        <v>18.184430803571502</v>
      </c>
      <c r="G166">
        <v>17.225506756756801</v>
      </c>
      <c r="H166">
        <v>19.368648648648598</v>
      </c>
      <c r="I166">
        <f t="shared" si="8"/>
        <v>0.95892404681470111</v>
      </c>
      <c r="J166">
        <f t="shared" si="9"/>
        <v>-1.1842178450770966</v>
      </c>
      <c r="K166">
        <f t="shared" si="10"/>
        <v>-8.6597246018338971</v>
      </c>
    </row>
    <row r="167" spans="1:11" x14ac:dyDescent="0.25">
      <c r="A167">
        <v>1</v>
      </c>
      <c r="B167" t="s">
        <v>1829</v>
      </c>
      <c r="C167" t="s">
        <v>1901</v>
      </c>
      <c r="D167" t="s">
        <v>2004</v>
      </c>
      <c r="E167">
        <v>10.46</v>
      </c>
      <c r="F167">
        <v>18.184430803571502</v>
      </c>
      <c r="G167">
        <v>17.225506756756801</v>
      </c>
      <c r="H167">
        <v>19.368648648648598</v>
      </c>
      <c r="I167">
        <f t="shared" si="8"/>
        <v>0.95892404681470111</v>
      </c>
      <c r="J167">
        <f t="shared" si="9"/>
        <v>-1.1842178450770966</v>
      </c>
      <c r="K167">
        <f t="shared" si="10"/>
        <v>-7.9497246018338963</v>
      </c>
    </row>
    <row r="168" spans="1:11" x14ac:dyDescent="0.25">
      <c r="A168">
        <v>1</v>
      </c>
      <c r="B168" t="s">
        <v>1829</v>
      </c>
      <c r="C168" t="s">
        <v>1901</v>
      </c>
      <c r="D168" t="s">
        <v>2006</v>
      </c>
      <c r="E168">
        <v>16.5</v>
      </c>
      <c r="F168">
        <v>18.184430803571502</v>
      </c>
      <c r="G168">
        <v>17.225506756756801</v>
      </c>
      <c r="H168">
        <v>19.368648648648598</v>
      </c>
      <c r="I168">
        <f t="shared" si="8"/>
        <v>0.95892404681470111</v>
      </c>
      <c r="J168">
        <f t="shared" si="9"/>
        <v>-1.1842178450770966</v>
      </c>
      <c r="K168">
        <f t="shared" si="10"/>
        <v>-1.9097246018338971</v>
      </c>
    </row>
    <row r="169" spans="1:11" x14ac:dyDescent="0.25">
      <c r="A169">
        <v>1</v>
      </c>
      <c r="B169" t="s">
        <v>1829</v>
      </c>
      <c r="C169" t="s">
        <v>1901</v>
      </c>
      <c r="D169" t="s">
        <v>2005</v>
      </c>
      <c r="E169">
        <v>16.940000000000001</v>
      </c>
      <c r="F169">
        <v>18.184430803571502</v>
      </c>
      <c r="G169">
        <v>17.225506756756801</v>
      </c>
      <c r="H169">
        <v>19.368648648648598</v>
      </c>
      <c r="I169">
        <f t="shared" si="8"/>
        <v>0.95892404681470111</v>
      </c>
      <c r="J169">
        <f t="shared" si="9"/>
        <v>-1.1842178450770966</v>
      </c>
      <c r="K169">
        <f t="shared" si="10"/>
        <v>-1.4697246018338959</v>
      </c>
    </row>
    <row r="170" spans="1:11" x14ac:dyDescent="0.25">
      <c r="A170">
        <v>1</v>
      </c>
      <c r="B170" t="s">
        <v>1829</v>
      </c>
      <c r="C170" t="s">
        <v>1901</v>
      </c>
      <c r="D170" t="s">
        <v>2005</v>
      </c>
      <c r="E170">
        <v>19.88</v>
      </c>
      <c r="F170">
        <v>18.184430803571502</v>
      </c>
      <c r="G170">
        <v>17.225506756756801</v>
      </c>
      <c r="H170">
        <v>19.368648648648598</v>
      </c>
      <c r="I170">
        <f t="shared" si="8"/>
        <v>0.95892404681470111</v>
      </c>
      <c r="J170">
        <f t="shared" si="9"/>
        <v>-1.1842178450770966</v>
      </c>
      <c r="K170">
        <f t="shared" si="10"/>
        <v>1.4702753981661019</v>
      </c>
    </row>
    <row r="171" spans="1:11" x14ac:dyDescent="0.25">
      <c r="A171">
        <v>1</v>
      </c>
      <c r="B171" t="s">
        <v>1829</v>
      </c>
      <c r="C171" t="s">
        <v>1901</v>
      </c>
      <c r="D171" t="s">
        <v>2005</v>
      </c>
      <c r="E171">
        <v>21.33</v>
      </c>
      <c r="F171">
        <v>18.184430803571502</v>
      </c>
      <c r="G171">
        <v>17.225506756756801</v>
      </c>
      <c r="H171">
        <v>19.368648648648598</v>
      </c>
      <c r="I171">
        <f t="shared" ref="I171:I234" si="11">F171-G171</f>
        <v>0.95892404681470111</v>
      </c>
      <c r="J171">
        <f t="shared" ref="J171:J234" si="12">F171-H171</f>
        <v>-1.1842178450770966</v>
      </c>
      <c r="K171">
        <f t="shared" si="10"/>
        <v>2.9202753981661012</v>
      </c>
    </row>
    <row r="172" spans="1:11" x14ac:dyDescent="0.25">
      <c r="A172">
        <v>1</v>
      </c>
      <c r="B172" t="s">
        <v>1829</v>
      </c>
      <c r="C172" t="s">
        <v>1901</v>
      </c>
      <c r="D172" t="s">
        <v>2006</v>
      </c>
      <c r="E172">
        <v>22.77</v>
      </c>
      <c r="F172">
        <v>18.184430803571502</v>
      </c>
      <c r="G172">
        <v>17.225506756756801</v>
      </c>
      <c r="H172">
        <v>19.368648648648598</v>
      </c>
      <c r="I172">
        <f t="shared" si="11"/>
        <v>0.95892404681470111</v>
      </c>
      <c r="J172">
        <f t="shared" si="12"/>
        <v>-1.1842178450770966</v>
      </c>
      <c r="K172">
        <f t="shared" si="10"/>
        <v>4.3602753981661024</v>
      </c>
    </row>
    <row r="173" spans="1:11" x14ac:dyDescent="0.25">
      <c r="A173">
        <v>1</v>
      </c>
      <c r="B173" t="s">
        <v>1829</v>
      </c>
      <c r="C173" t="s">
        <v>1901</v>
      </c>
      <c r="D173" t="s">
        <v>2004</v>
      </c>
      <c r="E173">
        <v>24.27</v>
      </c>
      <c r="F173">
        <v>18.184430803571502</v>
      </c>
      <c r="G173">
        <v>17.225506756756801</v>
      </c>
      <c r="H173">
        <v>19.368648648648598</v>
      </c>
      <c r="I173">
        <f t="shared" si="11"/>
        <v>0.95892404681470111</v>
      </c>
      <c r="J173">
        <f t="shared" si="12"/>
        <v>-1.1842178450770966</v>
      </c>
      <c r="K173">
        <f t="shared" si="10"/>
        <v>5.8602753981661024</v>
      </c>
    </row>
    <row r="174" spans="1:11" x14ac:dyDescent="0.25">
      <c r="A174">
        <v>1</v>
      </c>
      <c r="B174" t="s">
        <v>1829</v>
      </c>
      <c r="C174" t="s">
        <v>1901</v>
      </c>
      <c r="D174" t="s">
        <v>2004</v>
      </c>
      <c r="E174">
        <v>26.33</v>
      </c>
      <c r="F174">
        <v>18.184430803571502</v>
      </c>
      <c r="G174">
        <v>17.225506756756801</v>
      </c>
      <c r="H174">
        <v>19.368648648648598</v>
      </c>
      <c r="I174">
        <f t="shared" si="11"/>
        <v>0.95892404681470111</v>
      </c>
      <c r="J174">
        <f t="shared" si="12"/>
        <v>-1.1842178450770966</v>
      </c>
      <c r="K174">
        <f t="shared" si="10"/>
        <v>7.9202753981661012</v>
      </c>
    </row>
    <row r="175" spans="1:11" x14ac:dyDescent="0.25">
      <c r="A175">
        <v>1</v>
      </c>
      <c r="B175" t="s">
        <v>1829</v>
      </c>
      <c r="C175" t="s">
        <v>1901</v>
      </c>
      <c r="D175" t="s">
        <v>2004</v>
      </c>
      <c r="E175">
        <v>26.77</v>
      </c>
      <c r="F175">
        <v>18.184430803571502</v>
      </c>
      <c r="G175">
        <v>17.225506756756801</v>
      </c>
      <c r="H175">
        <v>19.368648648648598</v>
      </c>
      <c r="I175">
        <f t="shared" si="11"/>
        <v>0.95892404681470111</v>
      </c>
      <c r="J175">
        <f t="shared" si="12"/>
        <v>-1.1842178450770966</v>
      </c>
      <c r="K175">
        <f t="shared" si="10"/>
        <v>8.3602753981661024</v>
      </c>
    </row>
    <row r="176" spans="1:11" x14ac:dyDescent="0.25">
      <c r="A176">
        <v>1</v>
      </c>
      <c r="B176" t="s">
        <v>1830</v>
      </c>
      <c r="C176" t="s">
        <v>1904</v>
      </c>
      <c r="D176" t="s">
        <v>2006</v>
      </c>
      <c r="E176">
        <v>2.73</v>
      </c>
      <c r="F176">
        <v>18.184430803571502</v>
      </c>
      <c r="G176">
        <v>17.225506756756801</v>
      </c>
      <c r="H176">
        <v>21.63818181818182</v>
      </c>
      <c r="I176">
        <f t="shared" si="11"/>
        <v>0.95892404681470111</v>
      </c>
      <c r="J176">
        <f t="shared" si="12"/>
        <v>-3.4537510146103187</v>
      </c>
      <c r="K176">
        <f t="shared" si="10"/>
        <v>-17.949257771367119</v>
      </c>
    </row>
    <row r="177" spans="1:11" x14ac:dyDescent="0.25">
      <c r="A177">
        <v>1</v>
      </c>
      <c r="B177" t="s">
        <v>1830</v>
      </c>
      <c r="C177" t="s">
        <v>1904</v>
      </c>
      <c r="D177" t="s">
        <v>2004</v>
      </c>
      <c r="E177">
        <v>9.42</v>
      </c>
      <c r="F177">
        <v>18.184430803571502</v>
      </c>
      <c r="G177">
        <v>17.225506756756801</v>
      </c>
      <c r="H177">
        <v>21.63818181818182</v>
      </c>
      <c r="I177">
        <f t="shared" si="11"/>
        <v>0.95892404681470111</v>
      </c>
      <c r="J177">
        <f t="shared" si="12"/>
        <v>-3.4537510146103187</v>
      </c>
      <c r="K177">
        <f t="shared" si="10"/>
        <v>-11.259257771367119</v>
      </c>
    </row>
    <row r="178" spans="1:11" x14ac:dyDescent="0.25">
      <c r="A178">
        <v>1</v>
      </c>
      <c r="B178" t="s">
        <v>1830</v>
      </c>
      <c r="C178" t="s">
        <v>1904</v>
      </c>
      <c r="D178" t="s">
        <v>2006</v>
      </c>
      <c r="E178">
        <v>10.72</v>
      </c>
      <c r="F178">
        <v>18.184430803571502</v>
      </c>
      <c r="G178">
        <v>17.225506756756801</v>
      </c>
      <c r="H178">
        <v>21.638181818181799</v>
      </c>
      <c r="I178">
        <f t="shared" si="11"/>
        <v>0.95892404681470111</v>
      </c>
      <c r="J178">
        <f t="shared" si="12"/>
        <v>-3.4537510146102974</v>
      </c>
      <c r="K178">
        <f t="shared" si="10"/>
        <v>-9.9592577713670973</v>
      </c>
    </row>
    <row r="179" spans="1:11" x14ac:dyDescent="0.25">
      <c r="A179">
        <v>1</v>
      </c>
      <c r="B179" t="s">
        <v>1830</v>
      </c>
      <c r="C179" t="s">
        <v>1904</v>
      </c>
      <c r="D179" t="s">
        <v>2006</v>
      </c>
      <c r="E179">
        <v>19.670000000000002</v>
      </c>
      <c r="F179">
        <v>18.184430803571502</v>
      </c>
      <c r="G179">
        <v>17.225506756756801</v>
      </c>
      <c r="H179">
        <v>21.638181818181799</v>
      </c>
      <c r="I179">
        <f t="shared" si="11"/>
        <v>0.95892404681470111</v>
      </c>
      <c r="J179">
        <f t="shared" si="12"/>
        <v>-3.4537510146102974</v>
      </c>
      <c r="K179">
        <f t="shared" si="10"/>
        <v>-1.0092577713670963</v>
      </c>
    </row>
    <row r="180" spans="1:11" x14ac:dyDescent="0.25">
      <c r="A180">
        <v>1</v>
      </c>
      <c r="B180" t="s">
        <v>1830</v>
      </c>
      <c r="C180" t="s">
        <v>1904</v>
      </c>
      <c r="D180" t="s">
        <v>2005</v>
      </c>
      <c r="E180">
        <v>20.16</v>
      </c>
      <c r="F180">
        <v>18.184430803571502</v>
      </c>
      <c r="G180">
        <v>17.225506756756801</v>
      </c>
      <c r="H180">
        <v>21.638181818181799</v>
      </c>
      <c r="I180">
        <f t="shared" si="11"/>
        <v>0.95892404681470111</v>
      </c>
      <c r="J180">
        <f t="shared" si="12"/>
        <v>-3.4537510146102974</v>
      </c>
      <c r="K180">
        <f t="shared" si="10"/>
        <v>-0.51925777136709783</v>
      </c>
    </row>
    <row r="181" spans="1:11" x14ac:dyDescent="0.25">
      <c r="A181">
        <v>1</v>
      </c>
      <c r="B181" t="s">
        <v>1830</v>
      </c>
      <c r="C181" t="s">
        <v>1904</v>
      </c>
      <c r="D181" t="s">
        <v>2004</v>
      </c>
      <c r="E181">
        <v>20.43</v>
      </c>
      <c r="F181">
        <v>18.184430803571502</v>
      </c>
      <c r="G181">
        <v>17.225506756756801</v>
      </c>
      <c r="H181">
        <v>21.638181818181799</v>
      </c>
      <c r="I181">
        <f t="shared" si="11"/>
        <v>0.95892404681470111</v>
      </c>
      <c r="J181">
        <f t="shared" si="12"/>
        <v>-3.4537510146102974</v>
      </c>
      <c r="K181">
        <f t="shared" si="10"/>
        <v>-0.24925777136709826</v>
      </c>
    </row>
    <row r="182" spans="1:11" x14ac:dyDescent="0.25">
      <c r="A182">
        <v>1</v>
      </c>
      <c r="B182" t="s">
        <v>1830</v>
      </c>
      <c r="C182" t="s">
        <v>1904</v>
      </c>
      <c r="D182" t="s">
        <v>2004</v>
      </c>
      <c r="E182">
        <v>20.440000000000001</v>
      </c>
      <c r="F182">
        <v>18.184430803571502</v>
      </c>
      <c r="G182">
        <v>17.225506756756801</v>
      </c>
      <c r="H182">
        <v>21.638181818181799</v>
      </c>
      <c r="I182">
        <f t="shared" si="11"/>
        <v>0.95892404681470111</v>
      </c>
      <c r="J182">
        <f t="shared" si="12"/>
        <v>-3.4537510146102974</v>
      </c>
      <c r="K182">
        <f t="shared" si="10"/>
        <v>-0.23925777136709669</v>
      </c>
    </row>
    <row r="183" spans="1:11" x14ac:dyDescent="0.25">
      <c r="A183">
        <v>1</v>
      </c>
      <c r="B183" t="s">
        <v>1830</v>
      </c>
      <c r="C183" t="s">
        <v>1904</v>
      </c>
      <c r="D183" t="s">
        <v>2005</v>
      </c>
      <c r="E183">
        <v>23.24</v>
      </c>
      <c r="F183">
        <v>18.184430803571502</v>
      </c>
      <c r="G183">
        <v>17.225506756756801</v>
      </c>
      <c r="H183">
        <v>21.638181818181799</v>
      </c>
      <c r="I183">
        <f t="shared" si="11"/>
        <v>0.95892404681470111</v>
      </c>
      <c r="J183">
        <f t="shared" si="12"/>
        <v>-3.4537510146102974</v>
      </c>
      <c r="K183">
        <f t="shared" si="10"/>
        <v>2.5607422286329005</v>
      </c>
    </row>
    <row r="184" spans="1:11" x14ac:dyDescent="0.25">
      <c r="A184">
        <v>1</v>
      </c>
      <c r="B184" t="s">
        <v>1830</v>
      </c>
      <c r="C184" t="s">
        <v>1904</v>
      </c>
      <c r="D184" t="s">
        <v>2005</v>
      </c>
      <c r="E184">
        <v>28.29</v>
      </c>
      <c r="F184">
        <v>18.184430803571502</v>
      </c>
      <c r="G184">
        <v>17.225506756756801</v>
      </c>
      <c r="H184">
        <v>21.638181818181799</v>
      </c>
      <c r="I184">
        <f t="shared" si="11"/>
        <v>0.95892404681470111</v>
      </c>
      <c r="J184">
        <f t="shared" si="12"/>
        <v>-3.4537510146102974</v>
      </c>
      <c r="K184">
        <f t="shared" si="10"/>
        <v>7.6107422286329012</v>
      </c>
    </row>
    <row r="185" spans="1:11" x14ac:dyDescent="0.25">
      <c r="A185">
        <v>1</v>
      </c>
      <c r="B185" t="s">
        <v>1830</v>
      </c>
      <c r="C185" t="s">
        <v>1904</v>
      </c>
      <c r="D185" t="s">
        <v>2005</v>
      </c>
      <c r="E185">
        <v>28.91</v>
      </c>
      <c r="F185">
        <v>18.184430803571502</v>
      </c>
      <c r="G185">
        <v>17.225506756756801</v>
      </c>
      <c r="H185">
        <v>21.638181818181799</v>
      </c>
      <c r="I185">
        <f t="shared" si="11"/>
        <v>0.95892404681470111</v>
      </c>
      <c r="J185">
        <f t="shared" si="12"/>
        <v>-3.4537510146102974</v>
      </c>
      <c r="K185">
        <f t="shared" si="10"/>
        <v>8.2307422286329022</v>
      </c>
    </row>
    <row r="186" spans="1:11" x14ac:dyDescent="0.25">
      <c r="A186">
        <v>1</v>
      </c>
      <c r="B186" t="s">
        <v>1830</v>
      </c>
      <c r="C186" t="s">
        <v>1904</v>
      </c>
      <c r="D186" t="s">
        <v>2004</v>
      </c>
      <c r="E186">
        <v>32.630000000000003</v>
      </c>
      <c r="F186">
        <v>18.184430803571502</v>
      </c>
      <c r="G186">
        <v>17.225506756756801</v>
      </c>
      <c r="H186">
        <v>21.638181818181799</v>
      </c>
      <c r="I186">
        <f t="shared" si="11"/>
        <v>0.95892404681470111</v>
      </c>
      <c r="J186">
        <f t="shared" si="12"/>
        <v>-3.4537510146102974</v>
      </c>
      <c r="K186">
        <f t="shared" si="10"/>
        <v>11.950742228632905</v>
      </c>
    </row>
    <row r="187" spans="1:11" x14ac:dyDescent="0.25">
      <c r="A187">
        <v>1</v>
      </c>
      <c r="B187" t="s">
        <v>1831</v>
      </c>
      <c r="C187" t="s">
        <v>1907</v>
      </c>
      <c r="D187" t="s">
        <v>2004</v>
      </c>
      <c r="E187">
        <v>9.26</v>
      </c>
      <c r="F187">
        <v>18.184430803571502</v>
      </c>
      <c r="G187">
        <v>17.225506756756801</v>
      </c>
      <c r="H187">
        <v>16.990930232558139</v>
      </c>
      <c r="I187">
        <f t="shared" si="11"/>
        <v>0.95892404681470111</v>
      </c>
      <c r="J187">
        <f t="shared" si="12"/>
        <v>1.193500571013363</v>
      </c>
      <c r="K187">
        <f t="shared" si="10"/>
        <v>-6.7720061857434377</v>
      </c>
    </row>
    <row r="188" spans="1:11" x14ac:dyDescent="0.25">
      <c r="A188">
        <v>1</v>
      </c>
      <c r="B188" t="s">
        <v>1831</v>
      </c>
      <c r="C188" t="s">
        <v>1907</v>
      </c>
      <c r="D188" t="s">
        <v>2006</v>
      </c>
      <c r="E188">
        <v>9.75</v>
      </c>
      <c r="F188">
        <v>18.184430803571502</v>
      </c>
      <c r="G188">
        <v>17.225506756756801</v>
      </c>
      <c r="H188">
        <v>16.990930232558139</v>
      </c>
      <c r="I188">
        <f t="shared" si="11"/>
        <v>0.95892404681470111</v>
      </c>
      <c r="J188">
        <f t="shared" si="12"/>
        <v>1.193500571013363</v>
      </c>
      <c r="K188">
        <f t="shared" si="10"/>
        <v>-6.2820061857434375</v>
      </c>
    </row>
    <row r="189" spans="1:11" x14ac:dyDescent="0.25">
      <c r="A189">
        <v>1</v>
      </c>
      <c r="B189" t="s">
        <v>1831</v>
      </c>
      <c r="C189" t="s">
        <v>1907</v>
      </c>
      <c r="D189" t="s">
        <v>2004</v>
      </c>
      <c r="E189">
        <v>10.61</v>
      </c>
      <c r="F189">
        <v>18.184430803571502</v>
      </c>
      <c r="G189">
        <v>17.225506756756801</v>
      </c>
      <c r="H189">
        <v>16.9909302325581</v>
      </c>
      <c r="I189">
        <f t="shared" si="11"/>
        <v>0.95892404681470111</v>
      </c>
      <c r="J189">
        <f t="shared" si="12"/>
        <v>1.1935005710134021</v>
      </c>
      <c r="K189">
        <f t="shared" si="10"/>
        <v>-5.422006185743399</v>
      </c>
    </row>
    <row r="190" spans="1:11" x14ac:dyDescent="0.25">
      <c r="A190">
        <v>1</v>
      </c>
      <c r="B190" t="s">
        <v>1831</v>
      </c>
      <c r="C190" t="s">
        <v>1907</v>
      </c>
      <c r="D190" t="s">
        <v>2004</v>
      </c>
      <c r="E190">
        <v>12.43</v>
      </c>
      <c r="F190">
        <v>18.184430803571502</v>
      </c>
      <c r="G190">
        <v>17.225506756756801</v>
      </c>
      <c r="H190">
        <v>16.9909302325581</v>
      </c>
      <c r="I190">
        <f t="shared" si="11"/>
        <v>0.95892404681470111</v>
      </c>
      <c r="J190">
        <f t="shared" si="12"/>
        <v>1.1935005710134021</v>
      </c>
      <c r="K190">
        <f t="shared" si="10"/>
        <v>-3.6020061857433987</v>
      </c>
    </row>
    <row r="191" spans="1:11" x14ac:dyDescent="0.25">
      <c r="A191">
        <v>1</v>
      </c>
      <c r="B191" t="s">
        <v>1831</v>
      </c>
      <c r="C191" t="s">
        <v>1907</v>
      </c>
      <c r="D191" t="s">
        <v>2005</v>
      </c>
      <c r="E191">
        <v>13.34</v>
      </c>
      <c r="F191">
        <v>18.184430803571502</v>
      </c>
      <c r="G191">
        <v>17.225506756756801</v>
      </c>
      <c r="H191">
        <v>16.9909302325581</v>
      </c>
      <c r="I191">
        <f t="shared" si="11"/>
        <v>0.95892404681470111</v>
      </c>
      <c r="J191">
        <f t="shared" si="12"/>
        <v>1.1935005710134021</v>
      </c>
      <c r="K191">
        <f t="shared" si="10"/>
        <v>-2.6920061857433986</v>
      </c>
    </row>
    <row r="192" spans="1:11" x14ac:dyDescent="0.25">
      <c r="A192">
        <v>1</v>
      </c>
      <c r="B192" t="s">
        <v>1831</v>
      </c>
      <c r="C192" t="s">
        <v>1907</v>
      </c>
      <c r="D192" t="s">
        <v>2005</v>
      </c>
      <c r="E192">
        <v>14.59</v>
      </c>
      <c r="F192">
        <v>18.184430803571502</v>
      </c>
      <c r="G192">
        <v>17.225506756756801</v>
      </c>
      <c r="H192">
        <v>16.9909302325581</v>
      </c>
      <c r="I192">
        <f t="shared" si="11"/>
        <v>0.95892404681470111</v>
      </c>
      <c r="J192">
        <f t="shared" si="12"/>
        <v>1.1935005710134021</v>
      </c>
      <c r="K192">
        <f t="shared" si="10"/>
        <v>-1.4420061857433986</v>
      </c>
    </row>
    <row r="193" spans="1:11" x14ac:dyDescent="0.25">
      <c r="A193">
        <v>1</v>
      </c>
      <c r="B193" t="s">
        <v>1831</v>
      </c>
      <c r="C193" t="s">
        <v>1907</v>
      </c>
      <c r="D193" t="s">
        <v>2006</v>
      </c>
      <c r="E193">
        <v>16.07</v>
      </c>
      <c r="F193">
        <v>18.184430803571502</v>
      </c>
      <c r="G193">
        <v>17.225506756756801</v>
      </c>
      <c r="H193">
        <v>16.9909302325581</v>
      </c>
      <c r="I193">
        <f t="shared" si="11"/>
        <v>0.95892404681470111</v>
      </c>
      <c r="J193">
        <f t="shared" si="12"/>
        <v>1.1935005710134021</v>
      </c>
      <c r="K193">
        <f t="shared" si="10"/>
        <v>3.7993814256601866E-2</v>
      </c>
    </row>
    <row r="194" spans="1:11" x14ac:dyDescent="0.25">
      <c r="A194">
        <v>1</v>
      </c>
      <c r="B194" t="s">
        <v>1831</v>
      </c>
      <c r="C194" t="s">
        <v>1907</v>
      </c>
      <c r="D194" t="s">
        <v>2005</v>
      </c>
      <c r="E194">
        <v>16.79</v>
      </c>
      <c r="F194">
        <v>18.184430803571502</v>
      </c>
      <c r="G194">
        <v>17.225506756756801</v>
      </c>
      <c r="H194">
        <v>16.9909302325581</v>
      </c>
      <c r="I194">
        <f t="shared" si="11"/>
        <v>0.95892404681470111</v>
      </c>
      <c r="J194">
        <f t="shared" si="12"/>
        <v>1.1935005710134021</v>
      </c>
      <c r="K194">
        <f t="shared" si="10"/>
        <v>0.75799381425660073</v>
      </c>
    </row>
    <row r="195" spans="1:11" x14ac:dyDescent="0.25">
      <c r="A195">
        <v>1</v>
      </c>
      <c r="B195" t="s">
        <v>1831</v>
      </c>
      <c r="C195" t="s">
        <v>1907</v>
      </c>
      <c r="D195" t="s">
        <v>2005</v>
      </c>
      <c r="E195">
        <v>17.54</v>
      </c>
      <c r="F195">
        <v>18.184430803571502</v>
      </c>
      <c r="G195">
        <v>17.225506756756801</v>
      </c>
      <c r="H195">
        <v>16.9909302325581</v>
      </c>
      <c r="I195">
        <f t="shared" si="11"/>
        <v>0.95892404681470111</v>
      </c>
      <c r="J195">
        <f t="shared" si="12"/>
        <v>1.1935005710134021</v>
      </c>
      <c r="K195">
        <f t="shared" ref="K195:K258" si="13">E195-F195+I195+J195</f>
        <v>1.5079938142566007</v>
      </c>
    </row>
    <row r="196" spans="1:11" x14ac:dyDescent="0.25">
      <c r="A196">
        <v>1</v>
      </c>
      <c r="B196" t="s">
        <v>1831</v>
      </c>
      <c r="C196" t="s">
        <v>1907</v>
      </c>
      <c r="D196" t="s">
        <v>2006</v>
      </c>
      <c r="E196">
        <v>18.18</v>
      </c>
      <c r="F196">
        <v>18.184430803571502</v>
      </c>
      <c r="G196">
        <v>17.225506756756801</v>
      </c>
      <c r="H196">
        <v>16.9909302325581</v>
      </c>
      <c r="I196">
        <f t="shared" si="11"/>
        <v>0.95892404681470111</v>
      </c>
      <c r="J196">
        <f t="shared" si="12"/>
        <v>1.1935005710134021</v>
      </c>
      <c r="K196">
        <f t="shared" si="13"/>
        <v>2.1479938142566013</v>
      </c>
    </row>
    <row r="197" spans="1:11" x14ac:dyDescent="0.25">
      <c r="A197">
        <v>1</v>
      </c>
      <c r="B197" t="s">
        <v>1832</v>
      </c>
      <c r="C197" t="s">
        <v>1911</v>
      </c>
      <c r="D197" t="s">
        <v>2005</v>
      </c>
      <c r="E197">
        <v>6.08</v>
      </c>
      <c r="F197">
        <v>18.184430803571502</v>
      </c>
      <c r="G197">
        <v>17.225506756756801</v>
      </c>
      <c r="H197">
        <v>21.959999999999997</v>
      </c>
      <c r="I197">
        <f t="shared" si="11"/>
        <v>0.95892404681470111</v>
      </c>
      <c r="J197">
        <f t="shared" si="12"/>
        <v>-3.7755691964284956</v>
      </c>
      <c r="K197">
        <f t="shared" si="13"/>
        <v>-14.921075953185296</v>
      </c>
    </row>
    <row r="198" spans="1:11" x14ac:dyDescent="0.25">
      <c r="A198">
        <v>1</v>
      </c>
      <c r="B198" t="s">
        <v>1832</v>
      </c>
      <c r="C198" t="s">
        <v>1911</v>
      </c>
      <c r="D198" t="s">
        <v>2005</v>
      </c>
      <c r="E198">
        <v>9.08</v>
      </c>
      <c r="F198">
        <v>18.184430803571502</v>
      </c>
      <c r="G198">
        <v>17.225506756756801</v>
      </c>
      <c r="H198">
        <v>21.959999999999997</v>
      </c>
      <c r="I198">
        <f t="shared" si="11"/>
        <v>0.95892404681470111</v>
      </c>
      <c r="J198">
        <f t="shared" si="12"/>
        <v>-3.7755691964284956</v>
      </c>
      <c r="K198">
        <f t="shared" si="13"/>
        <v>-11.921075953185296</v>
      </c>
    </row>
    <row r="199" spans="1:11" x14ac:dyDescent="0.25">
      <c r="A199">
        <v>1</v>
      </c>
      <c r="B199" t="s">
        <v>1832</v>
      </c>
      <c r="C199" t="s">
        <v>1911</v>
      </c>
      <c r="D199" t="s">
        <v>2006</v>
      </c>
      <c r="E199">
        <v>12.91</v>
      </c>
      <c r="F199">
        <v>18.184430803571502</v>
      </c>
      <c r="G199">
        <v>17.225506756756801</v>
      </c>
      <c r="H199">
        <v>21.96</v>
      </c>
      <c r="I199">
        <f t="shared" si="11"/>
        <v>0.95892404681470111</v>
      </c>
      <c r="J199">
        <f t="shared" si="12"/>
        <v>-3.7755691964284992</v>
      </c>
      <c r="K199">
        <f t="shared" si="13"/>
        <v>-8.0910759531852996</v>
      </c>
    </row>
    <row r="200" spans="1:11" x14ac:dyDescent="0.25">
      <c r="A200">
        <v>1</v>
      </c>
      <c r="B200" t="s">
        <v>1832</v>
      </c>
      <c r="C200" t="s">
        <v>1911</v>
      </c>
      <c r="D200" t="s">
        <v>2006</v>
      </c>
      <c r="E200">
        <v>13.49</v>
      </c>
      <c r="F200">
        <v>18.184430803571502</v>
      </c>
      <c r="G200">
        <v>17.225506756756801</v>
      </c>
      <c r="H200">
        <v>21.96</v>
      </c>
      <c r="I200">
        <f t="shared" si="11"/>
        <v>0.95892404681470111</v>
      </c>
      <c r="J200">
        <f t="shared" si="12"/>
        <v>-3.7755691964284992</v>
      </c>
      <c r="K200">
        <f t="shared" si="13"/>
        <v>-7.5110759531852995</v>
      </c>
    </row>
    <row r="201" spans="1:11" x14ac:dyDescent="0.25">
      <c r="A201">
        <v>1</v>
      </c>
      <c r="B201" t="s">
        <v>1832</v>
      </c>
      <c r="C201" t="s">
        <v>1911</v>
      </c>
      <c r="D201" t="s">
        <v>2004</v>
      </c>
      <c r="E201">
        <v>14.84</v>
      </c>
      <c r="F201">
        <v>18.184430803571502</v>
      </c>
      <c r="G201">
        <v>17.225506756756801</v>
      </c>
      <c r="H201">
        <v>21.96</v>
      </c>
      <c r="I201">
        <f t="shared" si="11"/>
        <v>0.95892404681470111</v>
      </c>
      <c r="J201">
        <f t="shared" si="12"/>
        <v>-3.7755691964284992</v>
      </c>
      <c r="K201">
        <f t="shared" si="13"/>
        <v>-6.1610759531852999</v>
      </c>
    </row>
    <row r="202" spans="1:11" x14ac:dyDescent="0.25">
      <c r="A202">
        <v>1</v>
      </c>
      <c r="B202" t="s">
        <v>1832</v>
      </c>
      <c r="C202" t="s">
        <v>1911</v>
      </c>
      <c r="D202" t="s">
        <v>2004</v>
      </c>
      <c r="E202">
        <v>15.99</v>
      </c>
      <c r="F202">
        <v>18.184430803571502</v>
      </c>
      <c r="G202">
        <v>17.225506756756801</v>
      </c>
      <c r="H202">
        <v>21.96</v>
      </c>
      <c r="I202">
        <f t="shared" si="11"/>
        <v>0.95892404681470111</v>
      </c>
      <c r="J202">
        <f t="shared" si="12"/>
        <v>-3.7755691964284992</v>
      </c>
      <c r="K202">
        <f t="shared" si="13"/>
        <v>-5.0110759531852995</v>
      </c>
    </row>
    <row r="203" spans="1:11" x14ac:dyDescent="0.25">
      <c r="A203">
        <v>1</v>
      </c>
      <c r="B203" t="s">
        <v>1832</v>
      </c>
      <c r="C203" t="s">
        <v>1911</v>
      </c>
      <c r="D203" t="s">
        <v>2006</v>
      </c>
      <c r="E203">
        <v>18.59</v>
      </c>
      <c r="F203">
        <v>18.184430803571502</v>
      </c>
      <c r="G203">
        <v>17.225506756756801</v>
      </c>
      <c r="H203">
        <v>21.96</v>
      </c>
      <c r="I203">
        <f t="shared" si="11"/>
        <v>0.95892404681470111</v>
      </c>
      <c r="J203">
        <f t="shared" si="12"/>
        <v>-3.7755691964284992</v>
      </c>
      <c r="K203">
        <f t="shared" si="13"/>
        <v>-2.4110759531852999</v>
      </c>
    </row>
    <row r="204" spans="1:11" x14ac:dyDescent="0.25">
      <c r="A204">
        <v>1</v>
      </c>
      <c r="B204" t="s">
        <v>1832</v>
      </c>
      <c r="C204" t="s">
        <v>1911</v>
      </c>
      <c r="D204" t="s">
        <v>2004</v>
      </c>
      <c r="E204">
        <v>23.12</v>
      </c>
      <c r="F204">
        <v>18.184430803571502</v>
      </c>
      <c r="G204">
        <v>17.225506756756801</v>
      </c>
      <c r="H204">
        <v>21.96</v>
      </c>
      <c r="I204">
        <f t="shared" si="11"/>
        <v>0.95892404681470111</v>
      </c>
      <c r="J204">
        <f t="shared" si="12"/>
        <v>-3.7755691964284992</v>
      </c>
      <c r="K204">
        <f t="shared" si="13"/>
        <v>2.1189240468147013</v>
      </c>
    </row>
    <row r="205" spans="1:11" x14ac:dyDescent="0.25">
      <c r="A205">
        <v>1</v>
      </c>
      <c r="B205" t="s">
        <v>1832</v>
      </c>
      <c r="C205" t="s">
        <v>1911</v>
      </c>
      <c r="D205" t="s">
        <v>2005</v>
      </c>
      <c r="E205">
        <v>25.89</v>
      </c>
      <c r="F205">
        <v>18.184430803571502</v>
      </c>
      <c r="G205">
        <v>17.225506756756801</v>
      </c>
      <c r="H205">
        <v>21.96</v>
      </c>
      <c r="I205">
        <f t="shared" si="11"/>
        <v>0.95892404681470111</v>
      </c>
      <c r="J205">
        <f t="shared" si="12"/>
        <v>-3.7755691964284992</v>
      </c>
      <c r="K205">
        <f t="shared" si="13"/>
        <v>4.8889240468147008</v>
      </c>
    </row>
    <row r="206" spans="1:11" x14ac:dyDescent="0.25">
      <c r="A206">
        <v>1</v>
      </c>
      <c r="B206" t="s">
        <v>1832</v>
      </c>
      <c r="C206" t="s">
        <v>1911</v>
      </c>
      <c r="D206" t="s">
        <v>2004</v>
      </c>
      <c r="E206">
        <v>26.08</v>
      </c>
      <c r="F206">
        <v>18.184430803571502</v>
      </c>
      <c r="G206">
        <v>17.225506756756801</v>
      </c>
      <c r="H206">
        <v>21.96</v>
      </c>
      <c r="I206">
        <f t="shared" si="11"/>
        <v>0.95892404681470111</v>
      </c>
      <c r="J206">
        <f t="shared" si="12"/>
        <v>-3.7755691964284992</v>
      </c>
      <c r="K206">
        <f t="shared" si="13"/>
        <v>5.0789240468146986</v>
      </c>
    </row>
    <row r="207" spans="1:11" x14ac:dyDescent="0.25">
      <c r="A207">
        <v>1</v>
      </c>
      <c r="B207" t="s">
        <v>1832</v>
      </c>
      <c r="C207" t="s">
        <v>1911</v>
      </c>
      <c r="D207" t="s">
        <v>2004</v>
      </c>
      <c r="E207">
        <v>27.45</v>
      </c>
      <c r="F207">
        <v>18.184430803571502</v>
      </c>
      <c r="G207">
        <v>17.225506756756801</v>
      </c>
      <c r="H207">
        <v>21.96</v>
      </c>
      <c r="I207">
        <f t="shared" si="11"/>
        <v>0.95892404681470111</v>
      </c>
      <c r="J207">
        <f t="shared" si="12"/>
        <v>-3.7755691964284992</v>
      </c>
      <c r="K207">
        <f t="shared" si="13"/>
        <v>6.4489240468146996</v>
      </c>
    </row>
    <row r="208" spans="1:11" x14ac:dyDescent="0.25">
      <c r="A208">
        <v>1</v>
      </c>
      <c r="B208" t="s">
        <v>1832</v>
      </c>
      <c r="C208" t="s">
        <v>1911</v>
      </c>
      <c r="D208" t="s">
        <v>2005</v>
      </c>
      <c r="E208">
        <v>40.31</v>
      </c>
      <c r="F208">
        <v>18.184430803571502</v>
      </c>
      <c r="G208">
        <v>17.225506756756801</v>
      </c>
      <c r="H208">
        <v>21.96</v>
      </c>
      <c r="I208">
        <f t="shared" si="11"/>
        <v>0.95892404681470111</v>
      </c>
      <c r="J208">
        <f t="shared" si="12"/>
        <v>-3.7755691964284992</v>
      </c>
      <c r="K208">
        <f t="shared" si="13"/>
        <v>19.308924046814703</v>
      </c>
    </row>
    <row r="209" spans="1:11" x14ac:dyDescent="0.25">
      <c r="A209">
        <v>1</v>
      </c>
      <c r="B209" t="s">
        <v>1833</v>
      </c>
      <c r="C209" t="s">
        <v>1914</v>
      </c>
      <c r="D209" t="s">
        <v>2006</v>
      </c>
      <c r="E209">
        <v>5.22</v>
      </c>
      <c r="F209">
        <v>18.184430803571502</v>
      </c>
      <c r="G209">
        <v>17.225506756756801</v>
      </c>
      <c r="H209">
        <v>17.770606060606056</v>
      </c>
      <c r="I209">
        <f t="shared" si="11"/>
        <v>0.95892404681470111</v>
      </c>
      <c r="J209">
        <f t="shared" si="12"/>
        <v>0.41382474296544558</v>
      </c>
      <c r="K209">
        <f t="shared" si="13"/>
        <v>-11.591682013791356</v>
      </c>
    </row>
    <row r="210" spans="1:11" x14ac:dyDescent="0.25">
      <c r="A210">
        <v>1</v>
      </c>
      <c r="B210" t="s">
        <v>1833</v>
      </c>
      <c r="C210" t="s">
        <v>1914</v>
      </c>
      <c r="D210" t="s">
        <v>2005</v>
      </c>
      <c r="E210">
        <v>6.58</v>
      </c>
      <c r="F210">
        <v>18.184430803571502</v>
      </c>
      <c r="G210">
        <v>17.225506756756801</v>
      </c>
      <c r="H210">
        <v>17.770606060606056</v>
      </c>
      <c r="I210">
        <f t="shared" si="11"/>
        <v>0.95892404681470111</v>
      </c>
      <c r="J210">
        <f t="shared" si="12"/>
        <v>0.41382474296544558</v>
      </c>
      <c r="K210">
        <f t="shared" si="13"/>
        <v>-10.231682013791355</v>
      </c>
    </row>
    <row r="211" spans="1:11" x14ac:dyDescent="0.25">
      <c r="A211">
        <v>1</v>
      </c>
      <c r="B211" t="s">
        <v>1833</v>
      </c>
      <c r="C211" t="s">
        <v>1914</v>
      </c>
      <c r="D211" t="s">
        <v>2005</v>
      </c>
      <c r="E211">
        <v>10</v>
      </c>
      <c r="F211">
        <v>18.184430803571502</v>
      </c>
      <c r="G211">
        <v>17.225506756756801</v>
      </c>
      <c r="H211">
        <v>17.770606060606099</v>
      </c>
      <c r="I211">
        <f t="shared" si="11"/>
        <v>0.95892404681470111</v>
      </c>
      <c r="J211">
        <f t="shared" si="12"/>
        <v>0.41382474296540295</v>
      </c>
      <c r="K211">
        <f t="shared" si="13"/>
        <v>-6.8116820137913976</v>
      </c>
    </row>
    <row r="212" spans="1:11" x14ac:dyDescent="0.25">
      <c r="A212">
        <v>1</v>
      </c>
      <c r="B212" t="s">
        <v>1833</v>
      </c>
      <c r="C212" t="s">
        <v>1914</v>
      </c>
      <c r="D212" t="s">
        <v>2006</v>
      </c>
      <c r="E212">
        <v>10.35</v>
      </c>
      <c r="F212">
        <v>18.184430803571502</v>
      </c>
      <c r="G212">
        <v>17.225506756756801</v>
      </c>
      <c r="H212">
        <v>17.770606060606099</v>
      </c>
      <c r="I212">
        <f t="shared" si="11"/>
        <v>0.95892404681470111</v>
      </c>
      <c r="J212">
        <f t="shared" si="12"/>
        <v>0.41382474296540295</v>
      </c>
      <c r="K212">
        <f t="shared" si="13"/>
        <v>-6.4616820137913979</v>
      </c>
    </row>
    <row r="213" spans="1:11" x14ac:dyDescent="0.25">
      <c r="A213">
        <v>1</v>
      </c>
      <c r="B213" t="s">
        <v>1833</v>
      </c>
      <c r="C213" t="s">
        <v>1914</v>
      </c>
      <c r="D213" t="s">
        <v>2005</v>
      </c>
      <c r="E213">
        <v>10.91</v>
      </c>
      <c r="F213">
        <v>18.184430803571502</v>
      </c>
      <c r="G213">
        <v>17.225506756756801</v>
      </c>
      <c r="H213">
        <v>17.770606060606099</v>
      </c>
      <c r="I213">
        <f t="shared" si="11"/>
        <v>0.95892404681470111</v>
      </c>
      <c r="J213">
        <f t="shared" si="12"/>
        <v>0.41382474296540295</v>
      </c>
      <c r="K213">
        <f t="shared" si="13"/>
        <v>-5.9016820137913975</v>
      </c>
    </row>
    <row r="214" spans="1:11" x14ac:dyDescent="0.25">
      <c r="A214">
        <v>1</v>
      </c>
      <c r="B214" t="s">
        <v>1833</v>
      </c>
      <c r="C214" t="s">
        <v>1914</v>
      </c>
      <c r="D214" t="s">
        <v>2006</v>
      </c>
      <c r="E214">
        <v>16.34</v>
      </c>
      <c r="F214">
        <v>18.184430803571502</v>
      </c>
      <c r="G214">
        <v>17.225506756756801</v>
      </c>
      <c r="H214">
        <v>17.770606060606099</v>
      </c>
      <c r="I214">
        <f t="shared" si="11"/>
        <v>0.95892404681470111</v>
      </c>
      <c r="J214">
        <f t="shared" si="12"/>
        <v>0.41382474296540295</v>
      </c>
      <c r="K214">
        <f t="shared" si="13"/>
        <v>-0.47168201379139774</v>
      </c>
    </row>
    <row r="215" spans="1:11" x14ac:dyDescent="0.25">
      <c r="A215">
        <v>1</v>
      </c>
      <c r="B215" t="s">
        <v>1833</v>
      </c>
      <c r="C215" t="s">
        <v>1914</v>
      </c>
      <c r="D215" t="s">
        <v>2004</v>
      </c>
      <c r="E215">
        <v>18</v>
      </c>
      <c r="F215">
        <v>18.184430803571502</v>
      </c>
      <c r="G215">
        <v>17.225506756756801</v>
      </c>
      <c r="H215">
        <v>17.770606060606099</v>
      </c>
      <c r="I215">
        <f t="shared" si="11"/>
        <v>0.95892404681470111</v>
      </c>
      <c r="J215">
        <f t="shared" si="12"/>
        <v>0.41382474296540295</v>
      </c>
      <c r="K215">
        <f t="shared" si="13"/>
        <v>1.1883179862086024</v>
      </c>
    </row>
    <row r="216" spans="1:11" x14ac:dyDescent="0.25">
      <c r="A216">
        <v>1</v>
      </c>
      <c r="B216" t="s">
        <v>1833</v>
      </c>
      <c r="C216" t="s">
        <v>1914</v>
      </c>
      <c r="D216" t="s">
        <v>2004</v>
      </c>
      <c r="E216">
        <v>18.100000000000001</v>
      </c>
      <c r="F216">
        <v>18.184430803571502</v>
      </c>
      <c r="G216">
        <v>17.225506756756801</v>
      </c>
      <c r="H216">
        <v>17.770606060606099</v>
      </c>
      <c r="I216">
        <f t="shared" si="11"/>
        <v>0.95892404681470111</v>
      </c>
      <c r="J216">
        <f t="shared" si="12"/>
        <v>0.41382474296540295</v>
      </c>
      <c r="K216">
        <f t="shared" si="13"/>
        <v>1.2883179862086038</v>
      </c>
    </row>
    <row r="217" spans="1:11" x14ac:dyDescent="0.25">
      <c r="A217">
        <v>1</v>
      </c>
      <c r="B217" t="s">
        <v>1833</v>
      </c>
      <c r="C217" t="s">
        <v>1914</v>
      </c>
      <c r="D217" t="s">
        <v>2004</v>
      </c>
      <c r="E217">
        <v>20.420000000000002</v>
      </c>
      <c r="F217">
        <v>18.184430803571502</v>
      </c>
      <c r="G217">
        <v>17.225506756756801</v>
      </c>
      <c r="H217">
        <v>17.770606060606099</v>
      </c>
      <c r="I217">
        <f t="shared" si="11"/>
        <v>0.95892404681470111</v>
      </c>
      <c r="J217">
        <f t="shared" si="12"/>
        <v>0.41382474296540295</v>
      </c>
      <c r="K217">
        <f t="shared" si="13"/>
        <v>3.6083179862086041</v>
      </c>
    </row>
    <row r="218" spans="1:11" x14ac:dyDescent="0.25">
      <c r="A218">
        <v>1</v>
      </c>
      <c r="B218" t="s">
        <v>1833</v>
      </c>
      <c r="C218" t="s">
        <v>1914</v>
      </c>
      <c r="D218" t="s">
        <v>2004</v>
      </c>
      <c r="E218">
        <v>21.19</v>
      </c>
      <c r="F218">
        <v>18.184430803571502</v>
      </c>
      <c r="G218">
        <v>17.225506756756801</v>
      </c>
      <c r="H218">
        <v>17.770606060606099</v>
      </c>
      <c r="I218">
        <f t="shared" si="11"/>
        <v>0.95892404681470111</v>
      </c>
      <c r="J218">
        <f t="shared" si="12"/>
        <v>0.41382474296540295</v>
      </c>
      <c r="K218">
        <f t="shared" si="13"/>
        <v>4.3783179862086037</v>
      </c>
    </row>
    <row r="219" spans="1:11" x14ac:dyDescent="0.25">
      <c r="A219">
        <v>1</v>
      </c>
      <c r="B219" t="s">
        <v>1833</v>
      </c>
      <c r="C219" t="s">
        <v>1914</v>
      </c>
      <c r="D219" t="s">
        <v>2005</v>
      </c>
      <c r="E219">
        <v>26.82</v>
      </c>
      <c r="F219">
        <v>18.184430803571502</v>
      </c>
      <c r="G219">
        <v>17.225506756756801</v>
      </c>
      <c r="H219">
        <v>17.770606060606099</v>
      </c>
      <c r="I219">
        <f t="shared" si="11"/>
        <v>0.95892404681470111</v>
      </c>
      <c r="J219">
        <f t="shared" si="12"/>
        <v>0.41382474296540295</v>
      </c>
      <c r="K219">
        <f t="shared" si="13"/>
        <v>10.008317986208603</v>
      </c>
    </row>
    <row r="220" spans="1:11" x14ac:dyDescent="0.25">
      <c r="A220">
        <v>1</v>
      </c>
      <c r="B220" t="s">
        <v>1834</v>
      </c>
      <c r="C220" t="s">
        <v>1917</v>
      </c>
      <c r="D220" t="s">
        <v>2005</v>
      </c>
      <c r="E220">
        <v>2.81</v>
      </c>
      <c r="F220">
        <v>18.184430803571502</v>
      </c>
      <c r="G220">
        <v>17.225506756756801</v>
      </c>
      <c r="H220">
        <v>18.077741935483871</v>
      </c>
      <c r="I220">
        <f t="shared" si="11"/>
        <v>0.95892404681470111</v>
      </c>
      <c r="J220">
        <f t="shared" si="12"/>
        <v>0.10668886808763034</v>
      </c>
      <c r="K220">
        <f t="shared" si="13"/>
        <v>-14.30881788866917</v>
      </c>
    </row>
    <row r="221" spans="1:11" x14ac:dyDescent="0.25">
      <c r="A221">
        <v>1</v>
      </c>
      <c r="B221" t="s">
        <v>1834</v>
      </c>
      <c r="C221" t="s">
        <v>1917</v>
      </c>
      <c r="D221" t="s">
        <v>2004</v>
      </c>
      <c r="E221">
        <v>7.15</v>
      </c>
      <c r="F221">
        <v>18.184430803571502</v>
      </c>
      <c r="G221">
        <v>17.225506756756801</v>
      </c>
      <c r="H221">
        <v>18.077741935483871</v>
      </c>
      <c r="I221">
        <f t="shared" si="11"/>
        <v>0.95892404681470111</v>
      </c>
      <c r="J221">
        <f t="shared" si="12"/>
        <v>0.10668886808763034</v>
      </c>
      <c r="K221">
        <f t="shared" si="13"/>
        <v>-9.9688178886691698</v>
      </c>
    </row>
    <row r="222" spans="1:11" x14ac:dyDescent="0.25">
      <c r="A222">
        <v>1</v>
      </c>
      <c r="B222" t="s">
        <v>1834</v>
      </c>
      <c r="C222" t="s">
        <v>1917</v>
      </c>
      <c r="D222" t="s">
        <v>2004</v>
      </c>
      <c r="E222">
        <v>8.2799999999999994</v>
      </c>
      <c r="F222">
        <v>18.184430803571502</v>
      </c>
      <c r="G222">
        <v>17.225506756756801</v>
      </c>
      <c r="H222">
        <v>18.0777419354839</v>
      </c>
      <c r="I222">
        <f t="shared" si="11"/>
        <v>0.95892404681470111</v>
      </c>
      <c r="J222">
        <f t="shared" si="12"/>
        <v>0.10668886808760192</v>
      </c>
      <c r="K222">
        <f t="shared" si="13"/>
        <v>-8.8388178886691993</v>
      </c>
    </row>
    <row r="223" spans="1:11" x14ac:dyDescent="0.25">
      <c r="A223">
        <v>1</v>
      </c>
      <c r="B223" t="s">
        <v>1834</v>
      </c>
      <c r="C223" t="s">
        <v>1917</v>
      </c>
      <c r="D223" t="s">
        <v>2005</v>
      </c>
      <c r="E223">
        <v>11.58</v>
      </c>
      <c r="F223">
        <v>18.184430803571502</v>
      </c>
      <c r="G223">
        <v>17.225506756756801</v>
      </c>
      <c r="H223">
        <v>18.0777419354839</v>
      </c>
      <c r="I223">
        <f t="shared" si="11"/>
        <v>0.95892404681470111</v>
      </c>
      <c r="J223">
        <f t="shared" si="12"/>
        <v>0.10668886808760192</v>
      </c>
      <c r="K223">
        <f t="shared" si="13"/>
        <v>-5.5388178886691986</v>
      </c>
    </row>
    <row r="224" spans="1:11" x14ac:dyDescent="0.25">
      <c r="A224">
        <v>1</v>
      </c>
      <c r="B224" t="s">
        <v>1834</v>
      </c>
      <c r="C224" t="s">
        <v>1917</v>
      </c>
      <c r="D224" t="s">
        <v>2004</v>
      </c>
      <c r="E224">
        <v>11.93</v>
      </c>
      <c r="F224">
        <v>18.184430803571502</v>
      </c>
      <c r="G224">
        <v>17.225506756756801</v>
      </c>
      <c r="H224">
        <v>18.0777419354839</v>
      </c>
      <c r="I224">
        <f t="shared" si="11"/>
        <v>0.95892404681470111</v>
      </c>
      <c r="J224">
        <f t="shared" si="12"/>
        <v>0.10668886808760192</v>
      </c>
      <c r="K224">
        <f t="shared" si="13"/>
        <v>-5.1888178886691989</v>
      </c>
    </row>
    <row r="225" spans="1:11" x14ac:dyDescent="0.25">
      <c r="A225">
        <v>1</v>
      </c>
      <c r="B225" t="s">
        <v>1834</v>
      </c>
      <c r="C225" t="s">
        <v>1917</v>
      </c>
      <c r="D225" t="s">
        <v>2006</v>
      </c>
      <c r="E225">
        <v>12.06</v>
      </c>
      <c r="F225">
        <v>18.184430803571502</v>
      </c>
      <c r="G225">
        <v>17.225506756756801</v>
      </c>
      <c r="H225">
        <v>18.0777419354839</v>
      </c>
      <c r="I225">
        <f t="shared" si="11"/>
        <v>0.95892404681470111</v>
      </c>
      <c r="J225">
        <f t="shared" si="12"/>
        <v>0.10668886808760192</v>
      </c>
      <c r="K225">
        <f t="shared" si="13"/>
        <v>-5.0588178886691981</v>
      </c>
    </row>
    <row r="226" spans="1:11" x14ac:dyDescent="0.25">
      <c r="A226">
        <v>1</v>
      </c>
      <c r="B226" t="s">
        <v>1834</v>
      </c>
      <c r="C226" t="s">
        <v>1917</v>
      </c>
      <c r="D226" t="s">
        <v>2005</v>
      </c>
      <c r="E226">
        <v>13.13</v>
      </c>
      <c r="F226">
        <v>18.184430803571502</v>
      </c>
      <c r="G226">
        <v>17.225506756756801</v>
      </c>
      <c r="H226">
        <v>18.0777419354839</v>
      </c>
      <c r="I226">
        <f t="shared" si="11"/>
        <v>0.95892404681470111</v>
      </c>
      <c r="J226">
        <f t="shared" si="12"/>
        <v>0.10668886808760192</v>
      </c>
      <c r="K226">
        <f t="shared" si="13"/>
        <v>-3.9888178886691978</v>
      </c>
    </row>
    <row r="227" spans="1:11" x14ac:dyDescent="0.25">
      <c r="A227">
        <v>1</v>
      </c>
      <c r="B227" t="s">
        <v>1834</v>
      </c>
      <c r="C227" t="s">
        <v>1917</v>
      </c>
      <c r="D227" t="s">
        <v>2005</v>
      </c>
      <c r="E227">
        <v>14.67</v>
      </c>
      <c r="F227">
        <v>18.184430803571502</v>
      </c>
      <c r="G227">
        <v>17.225506756756801</v>
      </c>
      <c r="H227">
        <v>18.0777419354839</v>
      </c>
      <c r="I227">
        <f t="shared" si="11"/>
        <v>0.95892404681470111</v>
      </c>
      <c r="J227">
        <f t="shared" si="12"/>
        <v>0.10668886808760192</v>
      </c>
      <c r="K227">
        <f t="shared" si="13"/>
        <v>-2.4488178886691987</v>
      </c>
    </row>
    <row r="228" spans="1:11" x14ac:dyDescent="0.25">
      <c r="A228">
        <v>1</v>
      </c>
      <c r="B228" t="s">
        <v>1834</v>
      </c>
      <c r="C228" t="s">
        <v>1917</v>
      </c>
      <c r="D228" t="s">
        <v>2006</v>
      </c>
      <c r="E228">
        <v>23.33</v>
      </c>
      <c r="F228">
        <v>18.184430803571502</v>
      </c>
      <c r="G228">
        <v>17.225506756756801</v>
      </c>
      <c r="H228">
        <v>18.0777419354839</v>
      </c>
      <c r="I228">
        <f t="shared" si="11"/>
        <v>0.95892404681470111</v>
      </c>
      <c r="J228">
        <f t="shared" si="12"/>
        <v>0.10668886808760192</v>
      </c>
      <c r="K228">
        <f t="shared" si="13"/>
        <v>6.2111821113307997</v>
      </c>
    </row>
    <row r="229" spans="1:11" x14ac:dyDescent="0.25">
      <c r="A229">
        <v>1</v>
      </c>
      <c r="B229" t="s">
        <v>1834</v>
      </c>
      <c r="C229" t="s">
        <v>1917</v>
      </c>
      <c r="D229" t="s">
        <v>2004</v>
      </c>
      <c r="E229">
        <v>24.98</v>
      </c>
      <c r="F229">
        <v>18.184430803571502</v>
      </c>
      <c r="G229">
        <v>17.225506756756801</v>
      </c>
      <c r="H229">
        <v>18.0777419354839</v>
      </c>
      <c r="I229">
        <f t="shared" si="11"/>
        <v>0.95892404681470111</v>
      </c>
      <c r="J229">
        <f t="shared" si="12"/>
        <v>0.10668886808760192</v>
      </c>
      <c r="K229">
        <f t="shared" si="13"/>
        <v>7.8611821113308018</v>
      </c>
    </row>
    <row r="230" spans="1:11" x14ac:dyDescent="0.25">
      <c r="A230">
        <v>1</v>
      </c>
      <c r="B230" t="s">
        <v>1835</v>
      </c>
      <c r="C230" t="s">
        <v>1920</v>
      </c>
      <c r="D230" t="s">
        <v>2004</v>
      </c>
      <c r="E230">
        <v>3.38</v>
      </c>
      <c r="F230">
        <v>18.184430803571502</v>
      </c>
      <c r="G230">
        <v>17.225506756756801</v>
      </c>
      <c r="H230">
        <v>19.315624999999997</v>
      </c>
      <c r="I230">
        <f t="shared" si="11"/>
        <v>0.95892404681470111</v>
      </c>
      <c r="J230">
        <f t="shared" si="12"/>
        <v>-1.1311941964284955</v>
      </c>
      <c r="K230">
        <f t="shared" si="13"/>
        <v>-14.976700953185297</v>
      </c>
    </row>
    <row r="231" spans="1:11" x14ac:dyDescent="0.25">
      <c r="A231">
        <v>1</v>
      </c>
      <c r="B231" t="s">
        <v>1835</v>
      </c>
      <c r="C231" t="s">
        <v>1920</v>
      </c>
      <c r="D231" t="s">
        <v>2004</v>
      </c>
      <c r="E231">
        <v>8.92</v>
      </c>
      <c r="F231">
        <v>18.184430803571502</v>
      </c>
      <c r="G231">
        <v>17.225506756756801</v>
      </c>
      <c r="H231">
        <v>19.315624999999997</v>
      </c>
      <c r="I231">
        <f t="shared" si="11"/>
        <v>0.95892404681470111</v>
      </c>
      <c r="J231">
        <f t="shared" si="12"/>
        <v>-1.1311941964284955</v>
      </c>
      <c r="K231">
        <f t="shared" si="13"/>
        <v>-9.4367009531852961</v>
      </c>
    </row>
    <row r="232" spans="1:11" x14ac:dyDescent="0.25">
      <c r="A232">
        <v>1</v>
      </c>
      <c r="B232" t="s">
        <v>1835</v>
      </c>
      <c r="C232" t="s">
        <v>1920</v>
      </c>
      <c r="D232" t="s">
        <v>2006</v>
      </c>
      <c r="E232">
        <v>10.41</v>
      </c>
      <c r="F232">
        <v>18.184430803571502</v>
      </c>
      <c r="G232">
        <v>17.225506756756801</v>
      </c>
      <c r="H232">
        <v>19.315625000000001</v>
      </c>
      <c r="I232">
        <f t="shared" si="11"/>
        <v>0.95892404681470111</v>
      </c>
      <c r="J232">
        <f t="shared" si="12"/>
        <v>-1.1311941964284991</v>
      </c>
      <c r="K232">
        <f t="shared" si="13"/>
        <v>-7.9467009531852995</v>
      </c>
    </row>
    <row r="233" spans="1:11" x14ac:dyDescent="0.25">
      <c r="A233">
        <v>1</v>
      </c>
      <c r="B233" t="s">
        <v>1835</v>
      </c>
      <c r="C233" t="s">
        <v>1920</v>
      </c>
      <c r="D233" t="s">
        <v>2004</v>
      </c>
      <c r="E233">
        <v>14.4</v>
      </c>
      <c r="F233">
        <v>18.184430803571502</v>
      </c>
      <c r="G233">
        <v>17.225506756756801</v>
      </c>
      <c r="H233">
        <v>19.315625000000001</v>
      </c>
      <c r="I233">
        <f t="shared" si="11"/>
        <v>0.95892404681470111</v>
      </c>
      <c r="J233">
        <f t="shared" si="12"/>
        <v>-1.1311941964284991</v>
      </c>
      <c r="K233">
        <f t="shared" si="13"/>
        <v>-3.9567009531852992</v>
      </c>
    </row>
    <row r="234" spans="1:11" x14ac:dyDescent="0.25">
      <c r="A234">
        <v>1</v>
      </c>
      <c r="B234" t="s">
        <v>1835</v>
      </c>
      <c r="C234" t="s">
        <v>1920</v>
      </c>
      <c r="D234" t="s">
        <v>2004</v>
      </c>
      <c r="E234">
        <v>15.03</v>
      </c>
      <c r="F234">
        <v>18.184430803571502</v>
      </c>
      <c r="G234">
        <v>17.225506756756801</v>
      </c>
      <c r="H234">
        <v>19.315625000000001</v>
      </c>
      <c r="I234">
        <f t="shared" si="11"/>
        <v>0.95892404681470111</v>
      </c>
      <c r="J234">
        <f t="shared" si="12"/>
        <v>-1.1311941964284991</v>
      </c>
      <c r="K234">
        <f t="shared" si="13"/>
        <v>-3.3267009531853002</v>
      </c>
    </row>
    <row r="235" spans="1:11" x14ac:dyDescent="0.25">
      <c r="A235">
        <v>1</v>
      </c>
      <c r="B235" t="s">
        <v>1835</v>
      </c>
      <c r="C235" t="s">
        <v>1920</v>
      </c>
      <c r="D235" t="s">
        <v>2005</v>
      </c>
      <c r="E235">
        <v>17.649999999999999</v>
      </c>
      <c r="F235">
        <v>18.184430803571502</v>
      </c>
      <c r="G235">
        <v>17.225506756756801</v>
      </c>
      <c r="H235">
        <v>19.315625000000001</v>
      </c>
      <c r="I235">
        <f t="shared" ref="I235:I298" si="14">F235-G235</f>
        <v>0.95892404681470111</v>
      </c>
      <c r="J235">
        <f t="shared" ref="J235:J298" si="15">F235-H235</f>
        <v>-1.1311941964284991</v>
      </c>
      <c r="K235">
        <f t="shared" si="13"/>
        <v>-0.70670095318530102</v>
      </c>
    </row>
    <row r="236" spans="1:11" x14ac:dyDescent="0.25">
      <c r="A236">
        <v>1</v>
      </c>
      <c r="B236" t="s">
        <v>1835</v>
      </c>
      <c r="C236" t="s">
        <v>1920</v>
      </c>
      <c r="D236" t="s">
        <v>2005</v>
      </c>
      <c r="E236">
        <v>19.05</v>
      </c>
      <c r="F236">
        <v>18.184430803571502</v>
      </c>
      <c r="G236">
        <v>17.225506756756801</v>
      </c>
      <c r="H236">
        <v>19.315625000000001</v>
      </c>
      <c r="I236">
        <f t="shared" si="14"/>
        <v>0.95892404681470111</v>
      </c>
      <c r="J236">
        <f t="shared" si="15"/>
        <v>-1.1311941964284991</v>
      </c>
      <c r="K236">
        <f t="shared" si="13"/>
        <v>0.69329904681470111</v>
      </c>
    </row>
    <row r="237" spans="1:11" x14ac:dyDescent="0.25">
      <c r="A237">
        <v>1</v>
      </c>
      <c r="B237" t="s">
        <v>1835</v>
      </c>
      <c r="C237" t="s">
        <v>1920</v>
      </c>
      <c r="D237" t="s">
        <v>2006</v>
      </c>
      <c r="E237">
        <v>19.64</v>
      </c>
      <c r="F237">
        <v>18.184430803571502</v>
      </c>
      <c r="G237">
        <v>17.225506756756801</v>
      </c>
      <c r="H237">
        <v>19.315625000000001</v>
      </c>
      <c r="I237">
        <f t="shared" si="14"/>
        <v>0.95892404681470111</v>
      </c>
      <c r="J237">
        <f t="shared" si="15"/>
        <v>-1.1311941964284991</v>
      </c>
      <c r="K237">
        <f t="shared" si="13"/>
        <v>1.283299046814701</v>
      </c>
    </row>
    <row r="238" spans="1:11" x14ac:dyDescent="0.25">
      <c r="A238">
        <v>1</v>
      </c>
      <c r="B238" t="s">
        <v>1835</v>
      </c>
      <c r="C238" t="s">
        <v>1920</v>
      </c>
      <c r="D238" t="s">
        <v>2005</v>
      </c>
      <c r="E238">
        <v>19.760000000000002</v>
      </c>
      <c r="F238">
        <v>18.184430803571502</v>
      </c>
      <c r="G238">
        <v>17.225506756756801</v>
      </c>
      <c r="H238">
        <v>19.315625000000001</v>
      </c>
      <c r="I238">
        <f t="shared" si="14"/>
        <v>0.95892404681470111</v>
      </c>
      <c r="J238">
        <f t="shared" si="15"/>
        <v>-1.1311941964284991</v>
      </c>
      <c r="K238">
        <f t="shared" si="13"/>
        <v>1.403299046814702</v>
      </c>
    </row>
    <row r="239" spans="1:11" x14ac:dyDescent="0.25">
      <c r="A239">
        <v>1</v>
      </c>
      <c r="B239" t="s">
        <v>1835</v>
      </c>
      <c r="C239" t="s">
        <v>1920</v>
      </c>
      <c r="D239" t="s">
        <v>2006</v>
      </c>
      <c r="E239">
        <v>20.38</v>
      </c>
      <c r="F239">
        <v>18.184430803571502</v>
      </c>
      <c r="G239">
        <v>17.225506756756801</v>
      </c>
      <c r="H239">
        <v>19.315625000000001</v>
      </c>
      <c r="I239">
        <f t="shared" si="14"/>
        <v>0.95892404681470111</v>
      </c>
      <c r="J239">
        <f t="shared" si="15"/>
        <v>-1.1311941964284991</v>
      </c>
      <c r="K239">
        <f t="shared" si="13"/>
        <v>2.0232990468146994</v>
      </c>
    </row>
    <row r="240" spans="1:11" x14ac:dyDescent="0.25">
      <c r="A240">
        <v>1</v>
      </c>
      <c r="B240" t="s">
        <v>1835</v>
      </c>
      <c r="C240" t="s">
        <v>1920</v>
      </c>
      <c r="D240" t="s">
        <v>2005</v>
      </c>
      <c r="E240">
        <v>23.59</v>
      </c>
      <c r="F240">
        <v>18.184430803571502</v>
      </c>
      <c r="G240">
        <v>17.225506756756801</v>
      </c>
      <c r="H240">
        <v>19.315625000000001</v>
      </c>
      <c r="I240">
        <f t="shared" si="14"/>
        <v>0.95892404681470111</v>
      </c>
      <c r="J240">
        <f t="shared" si="15"/>
        <v>-1.1311941964284991</v>
      </c>
      <c r="K240">
        <f t="shared" si="13"/>
        <v>5.2332990468147003</v>
      </c>
    </row>
    <row r="241" spans="1:11" x14ac:dyDescent="0.25">
      <c r="A241">
        <v>1</v>
      </c>
      <c r="B241" t="s">
        <v>1836</v>
      </c>
      <c r="C241" t="s">
        <v>1923</v>
      </c>
      <c r="D241" t="s">
        <v>2004</v>
      </c>
      <c r="E241">
        <v>11.11</v>
      </c>
      <c r="F241">
        <v>18.184430803571502</v>
      </c>
      <c r="G241">
        <v>17.225506756756801</v>
      </c>
      <c r="H241">
        <v>20.395454545454541</v>
      </c>
      <c r="I241">
        <f t="shared" si="14"/>
        <v>0.95892404681470111</v>
      </c>
      <c r="J241">
        <f t="shared" si="15"/>
        <v>-2.2110237418830394</v>
      </c>
      <c r="K241">
        <f t="shared" si="13"/>
        <v>-8.3265304986398405</v>
      </c>
    </row>
    <row r="242" spans="1:11" x14ac:dyDescent="0.25">
      <c r="A242">
        <v>1</v>
      </c>
      <c r="B242" t="s">
        <v>1836</v>
      </c>
      <c r="C242" t="s">
        <v>1923</v>
      </c>
      <c r="D242" t="s">
        <v>2006</v>
      </c>
      <c r="E242">
        <v>12.93</v>
      </c>
      <c r="F242">
        <v>18.184430803571502</v>
      </c>
      <c r="G242">
        <v>17.225506756756801</v>
      </c>
      <c r="H242">
        <v>20.395454545454541</v>
      </c>
      <c r="I242">
        <f t="shared" si="14"/>
        <v>0.95892404681470111</v>
      </c>
      <c r="J242">
        <f t="shared" si="15"/>
        <v>-2.2110237418830394</v>
      </c>
      <c r="K242">
        <f t="shared" si="13"/>
        <v>-6.5065304986398402</v>
      </c>
    </row>
    <row r="243" spans="1:11" x14ac:dyDescent="0.25">
      <c r="A243">
        <v>1</v>
      </c>
      <c r="B243" t="s">
        <v>1836</v>
      </c>
      <c r="C243" t="s">
        <v>1923</v>
      </c>
      <c r="D243" t="s">
        <v>2006</v>
      </c>
      <c r="E243">
        <v>13.41</v>
      </c>
      <c r="F243">
        <v>18.184430803571502</v>
      </c>
      <c r="G243">
        <v>17.225506756756801</v>
      </c>
      <c r="H243">
        <v>20.395454545454498</v>
      </c>
      <c r="I243">
        <f t="shared" si="14"/>
        <v>0.95892404681470111</v>
      </c>
      <c r="J243">
        <f t="shared" si="15"/>
        <v>-2.2110237418829968</v>
      </c>
      <c r="K243">
        <f t="shared" si="13"/>
        <v>-6.0265304986397972</v>
      </c>
    </row>
    <row r="244" spans="1:11" x14ac:dyDescent="0.25">
      <c r="A244">
        <v>1</v>
      </c>
      <c r="B244" t="s">
        <v>1836</v>
      </c>
      <c r="C244" t="s">
        <v>1923</v>
      </c>
      <c r="D244" t="s">
        <v>2006</v>
      </c>
      <c r="E244">
        <v>20.399999999999999</v>
      </c>
      <c r="F244">
        <v>18.184430803571502</v>
      </c>
      <c r="G244">
        <v>17.225506756756801</v>
      </c>
      <c r="H244">
        <v>20.395454545454498</v>
      </c>
      <c r="I244">
        <f t="shared" si="14"/>
        <v>0.95892404681470111</v>
      </c>
      <c r="J244">
        <f t="shared" si="15"/>
        <v>-2.2110237418829968</v>
      </c>
      <c r="K244">
        <f t="shared" si="13"/>
        <v>0.96346950136020126</v>
      </c>
    </row>
    <row r="245" spans="1:11" x14ac:dyDescent="0.25">
      <c r="A245">
        <v>1</v>
      </c>
      <c r="B245" t="s">
        <v>1836</v>
      </c>
      <c r="C245" t="s">
        <v>1923</v>
      </c>
      <c r="D245" t="s">
        <v>2005</v>
      </c>
      <c r="E245">
        <v>21.09</v>
      </c>
      <c r="F245">
        <v>18.184430803571502</v>
      </c>
      <c r="G245">
        <v>17.225506756756801</v>
      </c>
      <c r="H245">
        <v>20.395454545454498</v>
      </c>
      <c r="I245">
        <f t="shared" si="14"/>
        <v>0.95892404681470111</v>
      </c>
      <c r="J245">
        <f t="shared" si="15"/>
        <v>-2.2110237418829968</v>
      </c>
      <c r="K245">
        <f t="shared" si="13"/>
        <v>1.6534695013602025</v>
      </c>
    </row>
    <row r="246" spans="1:11" x14ac:dyDescent="0.25">
      <c r="A246">
        <v>1</v>
      </c>
      <c r="B246" t="s">
        <v>1836</v>
      </c>
      <c r="C246" t="s">
        <v>1923</v>
      </c>
      <c r="D246" t="s">
        <v>2004</v>
      </c>
      <c r="E246">
        <v>23.45</v>
      </c>
      <c r="F246">
        <v>18.184430803571502</v>
      </c>
      <c r="G246">
        <v>17.225506756756801</v>
      </c>
      <c r="H246">
        <v>20.395454545454498</v>
      </c>
      <c r="I246">
        <f t="shared" si="14"/>
        <v>0.95892404681470111</v>
      </c>
      <c r="J246">
        <f t="shared" si="15"/>
        <v>-2.2110237418829968</v>
      </c>
      <c r="K246">
        <f t="shared" si="13"/>
        <v>4.013469501360202</v>
      </c>
    </row>
    <row r="247" spans="1:11" x14ac:dyDescent="0.25">
      <c r="A247">
        <v>1</v>
      </c>
      <c r="B247" t="s">
        <v>1836</v>
      </c>
      <c r="C247" t="s">
        <v>1923</v>
      </c>
      <c r="D247" t="s">
        <v>2005</v>
      </c>
      <c r="E247">
        <v>23.78</v>
      </c>
      <c r="F247">
        <v>18.184430803571502</v>
      </c>
      <c r="G247">
        <v>17.225506756756801</v>
      </c>
      <c r="H247">
        <v>20.395454545454498</v>
      </c>
      <c r="I247">
        <f t="shared" si="14"/>
        <v>0.95892404681470111</v>
      </c>
      <c r="J247">
        <f t="shared" si="15"/>
        <v>-2.2110237418829968</v>
      </c>
      <c r="K247">
        <f t="shared" si="13"/>
        <v>4.3434695013602038</v>
      </c>
    </row>
    <row r="248" spans="1:11" x14ac:dyDescent="0.25">
      <c r="A248">
        <v>1</v>
      </c>
      <c r="B248" t="s">
        <v>1836</v>
      </c>
      <c r="C248" t="s">
        <v>1923</v>
      </c>
      <c r="D248" t="s">
        <v>2004</v>
      </c>
      <c r="E248">
        <v>24.31</v>
      </c>
      <c r="F248">
        <v>18.184430803571502</v>
      </c>
      <c r="G248">
        <v>17.225506756756801</v>
      </c>
      <c r="H248">
        <v>20.395454545454498</v>
      </c>
      <c r="I248">
        <f t="shared" si="14"/>
        <v>0.95892404681470111</v>
      </c>
      <c r="J248">
        <f t="shared" si="15"/>
        <v>-2.2110237418829968</v>
      </c>
      <c r="K248">
        <f t="shared" si="13"/>
        <v>4.8734695013602014</v>
      </c>
    </row>
    <row r="249" spans="1:11" x14ac:dyDescent="0.25">
      <c r="A249">
        <v>1</v>
      </c>
      <c r="B249" t="s">
        <v>1836</v>
      </c>
      <c r="C249" t="s">
        <v>1923</v>
      </c>
      <c r="D249" t="s">
        <v>2005</v>
      </c>
      <c r="E249">
        <v>26.59</v>
      </c>
      <c r="F249">
        <v>18.184430803571502</v>
      </c>
      <c r="G249">
        <v>17.225506756756801</v>
      </c>
      <c r="H249">
        <v>20.395454545454498</v>
      </c>
      <c r="I249">
        <f t="shared" si="14"/>
        <v>0.95892404681470111</v>
      </c>
      <c r="J249">
        <f t="shared" si="15"/>
        <v>-2.2110237418829968</v>
      </c>
      <c r="K249">
        <f t="shared" si="13"/>
        <v>7.1534695013602025</v>
      </c>
    </row>
    <row r="250" spans="1:11" x14ac:dyDescent="0.25">
      <c r="A250">
        <v>1</v>
      </c>
      <c r="B250" t="s">
        <v>1836</v>
      </c>
      <c r="C250" t="s">
        <v>1923</v>
      </c>
      <c r="D250" t="s">
        <v>2005</v>
      </c>
      <c r="E250">
        <v>28.46</v>
      </c>
      <c r="F250">
        <v>18.184430803571502</v>
      </c>
      <c r="G250">
        <v>17.225506756756801</v>
      </c>
      <c r="H250">
        <v>20.395454545454498</v>
      </c>
      <c r="I250">
        <f t="shared" si="14"/>
        <v>0.95892404681470111</v>
      </c>
      <c r="J250">
        <f t="shared" si="15"/>
        <v>-2.2110237418829968</v>
      </c>
      <c r="K250">
        <f t="shared" si="13"/>
        <v>9.0234695013602035</v>
      </c>
    </row>
    <row r="251" spans="1:11" x14ac:dyDescent="0.25">
      <c r="A251">
        <v>1</v>
      </c>
      <c r="B251" t="s">
        <v>1836</v>
      </c>
      <c r="C251" t="s">
        <v>1923</v>
      </c>
      <c r="D251" t="s">
        <v>2004</v>
      </c>
      <c r="E251">
        <v>31.63</v>
      </c>
      <c r="F251">
        <v>18.184430803571502</v>
      </c>
      <c r="G251">
        <v>17.225506756756801</v>
      </c>
      <c r="H251">
        <v>20.395454545454498</v>
      </c>
      <c r="I251">
        <f t="shared" si="14"/>
        <v>0.95892404681470111</v>
      </c>
      <c r="J251">
        <f t="shared" si="15"/>
        <v>-2.2110237418829968</v>
      </c>
      <c r="K251">
        <f t="shared" si="13"/>
        <v>12.193469501360202</v>
      </c>
    </row>
    <row r="252" spans="1:11" x14ac:dyDescent="0.25">
      <c r="A252">
        <v>1</v>
      </c>
      <c r="B252" t="s">
        <v>1837</v>
      </c>
      <c r="C252" t="s">
        <v>1926</v>
      </c>
      <c r="D252" t="s">
        <v>2004</v>
      </c>
      <c r="E252">
        <v>0.42</v>
      </c>
      <c r="F252">
        <v>18.184430803571502</v>
      </c>
      <c r="G252">
        <v>17.225506756756801</v>
      </c>
      <c r="H252">
        <v>16.610937499999995</v>
      </c>
      <c r="I252">
        <f t="shared" si="14"/>
        <v>0.95892404681470111</v>
      </c>
      <c r="J252">
        <f t="shared" si="15"/>
        <v>1.5734933035715066</v>
      </c>
      <c r="K252">
        <f t="shared" si="13"/>
        <v>-15.232013453185292</v>
      </c>
    </row>
    <row r="253" spans="1:11" x14ac:dyDescent="0.25">
      <c r="A253">
        <v>1</v>
      </c>
      <c r="B253" t="s">
        <v>1837</v>
      </c>
      <c r="C253" t="s">
        <v>1926</v>
      </c>
      <c r="D253" t="s">
        <v>2005</v>
      </c>
      <c r="E253">
        <v>2.11</v>
      </c>
      <c r="F253">
        <v>18.184430803571502</v>
      </c>
      <c r="G253">
        <v>17.225506756756801</v>
      </c>
      <c r="H253">
        <v>16.610937499999995</v>
      </c>
      <c r="I253">
        <f t="shared" si="14"/>
        <v>0.95892404681470111</v>
      </c>
      <c r="J253">
        <f t="shared" si="15"/>
        <v>1.5734933035715066</v>
      </c>
      <c r="K253">
        <f t="shared" si="13"/>
        <v>-13.542013453185294</v>
      </c>
    </row>
    <row r="254" spans="1:11" x14ac:dyDescent="0.25">
      <c r="A254">
        <v>1</v>
      </c>
      <c r="B254" t="s">
        <v>1837</v>
      </c>
      <c r="C254" t="s">
        <v>1926</v>
      </c>
      <c r="D254" t="s">
        <v>2006</v>
      </c>
      <c r="E254">
        <v>3.93</v>
      </c>
      <c r="F254">
        <v>18.184430803571502</v>
      </c>
      <c r="G254">
        <v>17.225506756756801</v>
      </c>
      <c r="H254">
        <v>16.610937499999999</v>
      </c>
      <c r="I254">
        <f t="shared" si="14"/>
        <v>0.95892404681470111</v>
      </c>
      <c r="J254">
        <f t="shared" si="15"/>
        <v>1.5734933035715031</v>
      </c>
      <c r="K254">
        <f t="shared" si="13"/>
        <v>-11.722013453185298</v>
      </c>
    </row>
    <row r="255" spans="1:11" x14ac:dyDescent="0.25">
      <c r="A255">
        <v>1</v>
      </c>
      <c r="B255" t="s">
        <v>1837</v>
      </c>
      <c r="C255" t="s">
        <v>1926</v>
      </c>
      <c r="D255" t="s">
        <v>2004</v>
      </c>
      <c r="E255">
        <v>11.37</v>
      </c>
      <c r="F255">
        <v>18.184430803571502</v>
      </c>
      <c r="G255">
        <v>17.225506756756801</v>
      </c>
      <c r="H255">
        <v>16.610937499999999</v>
      </c>
      <c r="I255">
        <f t="shared" si="14"/>
        <v>0.95892404681470111</v>
      </c>
      <c r="J255">
        <f t="shared" si="15"/>
        <v>1.5734933035715031</v>
      </c>
      <c r="K255">
        <f t="shared" si="13"/>
        <v>-4.2820134531852982</v>
      </c>
    </row>
    <row r="256" spans="1:11" x14ac:dyDescent="0.25">
      <c r="A256">
        <v>1</v>
      </c>
      <c r="B256" t="s">
        <v>1837</v>
      </c>
      <c r="C256" t="s">
        <v>1926</v>
      </c>
      <c r="D256" t="s">
        <v>2005</v>
      </c>
      <c r="E256">
        <v>14.72</v>
      </c>
      <c r="F256">
        <v>18.184430803571502</v>
      </c>
      <c r="G256">
        <v>17.225506756756801</v>
      </c>
      <c r="H256">
        <v>16.610937499999999</v>
      </c>
      <c r="I256">
        <f t="shared" si="14"/>
        <v>0.95892404681470111</v>
      </c>
      <c r="J256">
        <f t="shared" si="15"/>
        <v>1.5734933035715031</v>
      </c>
      <c r="K256">
        <f t="shared" si="13"/>
        <v>-0.93201345318529683</v>
      </c>
    </row>
    <row r="257" spans="1:11" x14ac:dyDescent="0.25">
      <c r="A257">
        <v>1</v>
      </c>
      <c r="B257" t="s">
        <v>1837</v>
      </c>
      <c r="C257" t="s">
        <v>1926</v>
      </c>
      <c r="D257" t="s">
        <v>2004</v>
      </c>
      <c r="E257">
        <v>17.32</v>
      </c>
      <c r="F257">
        <v>18.184430803571502</v>
      </c>
      <c r="G257">
        <v>17.225506756756801</v>
      </c>
      <c r="H257">
        <v>16.610937499999999</v>
      </c>
      <c r="I257">
        <f t="shared" si="14"/>
        <v>0.95892404681470111</v>
      </c>
      <c r="J257">
        <f t="shared" si="15"/>
        <v>1.5734933035715031</v>
      </c>
      <c r="K257">
        <f t="shared" si="13"/>
        <v>1.6679865468147028</v>
      </c>
    </row>
    <row r="258" spans="1:11" x14ac:dyDescent="0.25">
      <c r="A258">
        <v>1</v>
      </c>
      <c r="B258" t="s">
        <v>1837</v>
      </c>
      <c r="C258" t="s">
        <v>1926</v>
      </c>
      <c r="D258" t="s">
        <v>2006</v>
      </c>
      <c r="E258">
        <v>17.91</v>
      </c>
      <c r="F258">
        <v>18.184430803571502</v>
      </c>
      <c r="G258">
        <v>17.225506756756801</v>
      </c>
      <c r="H258">
        <v>16.610937499999999</v>
      </c>
      <c r="I258">
        <f t="shared" si="14"/>
        <v>0.95892404681470111</v>
      </c>
      <c r="J258">
        <f t="shared" si="15"/>
        <v>1.5734933035715031</v>
      </c>
      <c r="K258">
        <f t="shared" si="13"/>
        <v>2.2579865468147027</v>
      </c>
    </row>
    <row r="259" spans="1:11" x14ac:dyDescent="0.25">
      <c r="A259">
        <v>1</v>
      </c>
      <c r="B259" t="s">
        <v>1837</v>
      </c>
      <c r="C259" t="s">
        <v>1926</v>
      </c>
      <c r="D259" t="s">
        <v>2005</v>
      </c>
      <c r="E259">
        <v>18.39</v>
      </c>
      <c r="F259">
        <v>18.184430803571502</v>
      </c>
      <c r="G259">
        <v>17.225506756756801</v>
      </c>
      <c r="H259">
        <v>16.610937499999999</v>
      </c>
      <c r="I259">
        <f t="shared" si="14"/>
        <v>0.95892404681470111</v>
      </c>
      <c r="J259">
        <f t="shared" si="15"/>
        <v>1.5734933035715031</v>
      </c>
      <c r="K259">
        <f t="shared" ref="K259:K322" si="16">E259-F259+I259+J259</f>
        <v>2.7379865468147031</v>
      </c>
    </row>
    <row r="260" spans="1:11" x14ac:dyDescent="0.25">
      <c r="A260">
        <v>1</v>
      </c>
      <c r="B260" t="s">
        <v>1837</v>
      </c>
      <c r="C260" t="s">
        <v>1926</v>
      </c>
      <c r="D260" t="s">
        <v>2005</v>
      </c>
      <c r="E260">
        <v>18.399999999999999</v>
      </c>
      <c r="F260">
        <v>18.184430803571502</v>
      </c>
      <c r="G260">
        <v>17.225506756756801</v>
      </c>
      <c r="H260">
        <v>16.610937499999999</v>
      </c>
      <c r="I260">
        <f t="shared" si="14"/>
        <v>0.95892404681470111</v>
      </c>
      <c r="J260">
        <f t="shared" si="15"/>
        <v>1.5734933035715031</v>
      </c>
      <c r="K260">
        <f t="shared" si="16"/>
        <v>2.7479865468147011</v>
      </c>
    </row>
    <row r="261" spans="1:11" x14ac:dyDescent="0.25">
      <c r="A261">
        <v>1</v>
      </c>
      <c r="B261" t="s">
        <v>1837</v>
      </c>
      <c r="C261" t="s">
        <v>1926</v>
      </c>
      <c r="D261" t="s">
        <v>2006</v>
      </c>
      <c r="E261">
        <v>27.89</v>
      </c>
      <c r="F261">
        <v>18.184430803571502</v>
      </c>
      <c r="G261">
        <v>17.225506756756801</v>
      </c>
      <c r="H261">
        <v>16.610937499999999</v>
      </c>
      <c r="I261">
        <f t="shared" si="14"/>
        <v>0.95892404681470111</v>
      </c>
      <c r="J261">
        <f t="shared" si="15"/>
        <v>1.5734933035715031</v>
      </c>
      <c r="K261">
        <f t="shared" si="16"/>
        <v>12.237986546814703</v>
      </c>
    </row>
    <row r="262" spans="1:11" x14ac:dyDescent="0.25">
      <c r="A262">
        <v>1</v>
      </c>
      <c r="B262" t="s">
        <v>1811</v>
      </c>
      <c r="C262" t="s">
        <v>1848</v>
      </c>
      <c r="D262" t="s">
        <v>2006</v>
      </c>
      <c r="E262">
        <v>0.24</v>
      </c>
      <c r="F262">
        <v>18.184430803571502</v>
      </c>
      <c r="G262">
        <v>17.225506756756801</v>
      </c>
      <c r="H262">
        <v>14.507272727272728</v>
      </c>
      <c r="I262">
        <f t="shared" si="14"/>
        <v>0.95892404681470111</v>
      </c>
      <c r="J262">
        <f t="shared" si="15"/>
        <v>3.6771580762987739</v>
      </c>
      <c r="K262">
        <f t="shared" si="16"/>
        <v>-13.308348680458028</v>
      </c>
    </row>
    <row r="263" spans="1:11" x14ac:dyDescent="0.25">
      <c r="A263">
        <v>1</v>
      </c>
      <c r="B263" t="s">
        <v>1811</v>
      </c>
      <c r="C263" t="s">
        <v>1848</v>
      </c>
      <c r="D263" t="s">
        <v>2006</v>
      </c>
      <c r="E263">
        <v>0.36</v>
      </c>
      <c r="F263">
        <v>18.184430803571502</v>
      </c>
      <c r="G263">
        <v>17.225506756756801</v>
      </c>
      <c r="H263">
        <v>14.507272727272728</v>
      </c>
      <c r="I263">
        <f t="shared" si="14"/>
        <v>0.95892404681470111</v>
      </c>
      <c r="J263">
        <f t="shared" si="15"/>
        <v>3.6771580762987739</v>
      </c>
      <c r="K263">
        <f t="shared" si="16"/>
        <v>-13.188348680458027</v>
      </c>
    </row>
    <row r="264" spans="1:11" x14ac:dyDescent="0.25">
      <c r="A264">
        <v>1</v>
      </c>
      <c r="B264" t="s">
        <v>1811</v>
      </c>
      <c r="C264" t="s">
        <v>1848</v>
      </c>
      <c r="D264" t="s">
        <v>2005</v>
      </c>
      <c r="E264">
        <v>2.66</v>
      </c>
      <c r="F264">
        <v>18.184430803571502</v>
      </c>
      <c r="G264">
        <v>17.225506756756801</v>
      </c>
      <c r="H264">
        <v>14.507272727272699</v>
      </c>
      <c r="I264">
        <f t="shared" si="14"/>
        <v>0.95892404681470111</v>
      </c>
      <c r="J264">
        <f t="shared" si="15"/>
        <v>3.6771580762988023</v>
      </c>
      <c r="K264">
        <f t="shared" si="16"/>
        <v>-10.888348680457998</v>
      </c>
    </row>
    <row r="265" spans="1:11" x14ac:dyDescent="0.25">
      <c r="A265">
        <v>1</v>
      </c>
      <c r="B265" t="s">
        <v>1811</v>
      </c>
      <c r="C265" t="s">
        <v>1848</v>
      </c>
      <c r="D265" t="s">
        <v>2005</v>
      </c>
      <c r="E265">
        <v>3.13</v>
      </c>
      <c r="F265">
        <v>18.184430803571502</v>
      </c>
      <c r="G265">
        <v>17.225506756756801</v>
      </c>
      <c r="H265">
        <v>14.507272727272699</v>
      </c>
      <c r="I265">
        <f t="shared" si="14"/>
        <v>0.95892404681470111</v>
      </c>
      <c r="J265">
        <f t="shared" si="15"/>
        <v>3.6771580762988023</v>
      </c>
      <c r="K265">
        <f t="shared" si="16"/>
        <v>-10.418348680457999</v>
      </c>
    </row>
    <row r="266" spans="1:11" x14ac:dyDescent="0.25">
      <c r="A266">
        <v>1</v>
      </c>
      <c r="B266" t="s">
        <v>1811</v>
      </c>
      <c r="C266" t="s">
        <v>1848</v>
      </c>
      <c r="D266" t="s">
        <v>2005</v>
      </c>
      <c r="E266">
        <v>8.69</v>
      </c>
      <c r="F266">
        <v>18.184430803571502</v>
      </c>
      <c r="G266">
        <v>17.225506756756801</v>
      </c>
      <c r="H266">
        <v>14.507272727272699</v>
      </c>
      <c r="I266">
        <f t="shared" si="14"/>
        <v>0.95892404681470111</v>
      </c>
      <c r="J266">
        <f t="shared" si="15"/>
        <v>3.6771580762988023</v>
      </c>
      <c r="K266">
        <f t="shared" si="16"/>
        <v>-4.8583486804579987</v>
      </c>
    </row>
    <row r="267" spans="1:11" x14ac:dyDescent="0.25">
      <c r="A267">
        <v>1</v>
      </c>
      <c r="B267" t="s">
        <v>1811</v>
      </c>
      <c r="C267" t="s">
        <v>1848</v>
      </c>
      <c r="D267" t="s">
        <v>2004</v>
      </c>
      <c r="E267">
        <v>10.14</v>
      </c>
      <c r="F267">
        <v>18.184430803571502</v>
      </c>
      <c r="G267">
        <v>17.225506756756801</v>
      </c>
      <c r="H267">
        <v>14.507272727272699</v>
      </c>
      <c r="I267">
        <f t="shared" si="14"/>
        <v>0.95892404681470111</v>
      </c>
      <c r="J267">
        <f t="shared" si="15"/>
        <v>3.6771580762988023</v>
      </c>
      <c r="K267">
        <f t="shared" si="16"/>
        <v>-3.4083486804579977</v>
      </c>
    </row>
    <row r="268" spans="1:11" x14ac:dyDescent="0.25">
      <c r="A268">
        <v>1</v>
      </c>
      <c r="B268" t="s">
        <v>1811</v>
      </c>
      <c r="C268" t="s">
        <v>1848</v>
      </c>
      <c r="D268" t="s">
        <v>2004</v>
      </c>
      <c r="E268">
        <v>15.04</v>
      </c>
      <c r="F268">
        <v>18.184430803571502</v>
      </c>
      <c r="G268">
        <v>17.225506756756801</v>
      </c>
      <c r="H268">
        <v>14.507272727272699</v>
      </c>
      <c r="I268">
        <f t="shared" si="14"/>
        <v>0.95892404681470111</v>
      </c>
      <c r="J268">
        <f t="shared" si="15"/>
        <v>3.6771580762988023</v>
      </c>
      <c r="K268">
        <f t="shared" si="16"/>
        <v>1.4916513195420009</v>
      </c>
    </row>
    <row r="269" spans="1:11" x14ac:dyDescent="0.25">
      <c r="A269">
        <v>1</v>
      </c>
      <c r="B269" t="s">
        <v>1811</v>
      </c>
      <c r="C269" t="s">
        <v>1848</v>
      </c>
      <c r="D269" t="s">
        <v>2005</v>
      </c>
      <c r="E269">
        <v>15.18</v>
      </c>
      <c r="F269">
        <v>18.184430803571502</v>
      </c>
      <c r="G269">
        <v>17.225506756756801</v>
      </c>
      <c r="H269">
        <v>14.507272727272699</v>
      </c>
      <c r="I269">
        <f t="shared" si="14"/>
        <v>0.95892404681470111</v>
      </c>
      <c r="J269">
        <f t="shared" si="15"/>
        <v>3.6771580762988023</v>
      </c>
      <c r="K269">
        <f t="shared" si="16"/>
        <v>1.6316513195420015</v>
      </c>
    </row>
    <row r="270" spans="1:11" x14ac:dyDescent="0.25">
      <c r="A270">
        <v>1</v>
      </c>
      <c r="B270" t="s">
        <v>1811</v>
      </c>
      <c r="C270" t="s">
        <v>1848</v>
      </c>
      <c r="D270" t="s">
        <v>2004</v>
      </c>
      <c r="E270">
        <v>24.23</v>
      </c>
      <c r="F270">
        <v>18.184430803571502</v>
      </c>
      <c r="G270">
        <v>17.225506756756801</v>
      </c>
      <c r="H270">
        <v>14.507272727272699</v>
      </c>
      <c r="I270">
        <f t="shared" si="14"/>
        <v>0.95892404681470111</v>
      </c>
      <c r="J270">
        <f t="shared" si="15"/>
        <v>3.6771580762988023</v>
      </c>
      <c r="K270">
        <f t="shared" si="16"/>
        <v>10.681651319542002</v>
      </c>
    </row>
    <row r="271" spans="1:11" x14ac:dyDescent="0.25">
      <c r="A271">
        <v>1</v>
      </c>
      <c r="B271" t="s">
        <v>1811</v>
      </c>
      <c r="C271" t="s">
        <v>1848</v>
      </c>
      <c r="D271" t="s">
        <v>2006</v>
      </c>
      <c r="E271">
        <v>26.84</v>
      </c>
      <c r="F271">
        <v>18.184430803571502</v>
      </c>
      <c r="G271">
        <v>17.225506756756801</v>
      </c>
      <c r="H271">
        <v>14.507272727272699</v>
      </c>
      <c r="I271">
        <f t="shared" si="14"/>
        <v>0.95892404681470111</v>
      </c>
      <c r="J271">
        <f t="shared" si="15"/>
        <v>3.6771580762988023</v>
      </c>
      <c r="K271">
        <f t="shared" si="16"/>
        <v>13.291651319542002</v>
      </c>
    </row>
    <row r="272" spans="1:11" x14ac:dyDescent="0.25">
      <c r="A272">
        <v>1</v>
      </c>
      <c r="B272" t="s">
        <v>1811</v>
      </c>
      <c r="C272" t="s">
        <v>1848</v>
      </c>
      <c r="D272" t="s">
        <v>2004</v>
      </c>
      <c r="E272">
        <v>30.57</v>
      </c>
      <c r="F272">
        <v>18.184430803571502</v>
      </c>
      <c r="G272">
        <v>17.225506756756801</v>
      </c>
      <c r="H272">
        <v>14.507272727272699</v>
      </c>
      <c r="I272">
        <f t="shared" si="14"/>
        <v>0.95892404681470111</v>
      </c>
      <c r="J272">
        <f t="shared" si="15"/>
        <v>3.6771580762988023</v>
      </c>
      <c r="K272">
        <f t="shared" si="16"/>
        <v>17.021651319542002</v>
      </c>
    </row>
    <row r="273" spans="1:11" x14ac:dyDescent="0.25">
      <c r="A273">
        <v>1</v>
      </c>
      <c r="B273" t="s">
        <v>1838</v>
      </c>
      <c r="C273" t="s">
        <v>1929</v>
      </c>
      <c r="D273" t="s">
        <v>2006</v>
      </c>
      <c r="E273">
        <v>1.49</v>
      </c>
      <c r="F273">
        <v>18.184430803571502</v>
      </c>
      <c r="G273">
        <v>17.225506756756801</v>
      </c>
      <c r="H273">
        <v>16.753666666666668</v>
      </c>
      <c r="I273">
        <f t="shared" si="14"/>
        <v>0.95892404681470111</v>
      </c>
      <c r="J273">
        <f t="shared" si="15"/>
        <v>1.4307641369048341</v>
      </c>
      <c r="K273">
        <f t="shared" si="16"/>
        <v>-14.304742619851968</v>
      </c>
    </row>
    <row r="274" spans="1:11" x14ac:dyDescent="0.25">
      <c r="A274">
        <v>1</v>
      </c>
      <c r="B274" t="s">
        <v>1838</v>
      </c>
      <c r="C274" t="s">
        <v>1929</v>
      </c>
      <c r="D274" t="s">
        <v>2006</v>
      </c>
      <c r="E274">
        <v>10.210000000000001</v>
      </c>
      <c r="F274">
        <v>18.184430803571502</v>
      </c>
      <c r="G274">
        <v>17.225506756756801</v>
      </c>
      <c r="H274">
        <v>16.753666666666668</v>
      </c>
      <c r="I274">
        <f t="shared" si="14"/>
        <v>0.95892404681470111</v>
      </c>
      <c r="J274">
        <f t="shared" si="15"/>
        <v>1.4307641369048341</v>
      </c>
      <c r="K274">
        <f t="shared" si="16"/>
        <v>-5.5847426198519656</v>
      </c>
    </row>
    <row r="275" spans="1:11" x14ac:dyDescent="0.25">
      <c r="A275">
        <v>1</v>
      </c>
      <c r="B275" t="s">
        <v>1838</v>
      </c>
      <c r="C275" t="s">
        <v>1929</v>
      </c>
      <c r="D275" t="s">
        <v>2004</v>
      </c>
      <c r="E275">
        <v>10.82</v>
      </c>
      <c r="F275">
        <v>18.184430803571502</v>
      </c>
      <c r="G275">
        <v>17.225506756756801</v>
      </c>
      <c r="H275">
        <v>16.7536666666667</v>
      </c>
      <c r="I275">
        <f t="shared" si="14"/>
        <v>0.95892404681470111</v>
      </c>
      <c r="J275">
        <f t="shared" si="15"/>
        <v>1.4307641369048021</v>
      </c>
      <c r="K275">
        <f t="shared" si="16"/>
        <v>-4.9747426198519982</v>
      </c>
    </row>
    <row r="276" spans="1:11" x14ac:dyDescent="0.25">
      <c r="A276">
        <v>1</v>
      </c>
      <c r="B276" t="s">
        <v>1838</v>
      </c>
      <c r="C276" t="s">
        <v>1929</v>
      </c>
      <c r="D276" t="s">
        <v>2005</v>
      </c>
      <c r="E276">
        <v>13.69</v>
      </c>
      <c r="F276">
        <v>18.184430803571502</v>
      </c>
      <c r="G276">
        <v>17.225506756756801</v>
      </c>
      <c r="H276">
        <v>16.7536666666667</v>
      </c>
      <c r="I276">
        <f t="shared" si="14"/>
        <v>0.95892404681470111</v>
      </c>
      <c r="J276">
        <f t="shared" si="15"/>
        <v>1.4307641369048021</v>
      </c>
      <c r="K276">
        <f t="shared" si="16"/>
        <v>-2.104742619851999</v>
      </c>
    </row>
    <row r="277" spans="1:11" x14ac:dyDescent="0.25">
      <c r="A277">
        <v>1</v>
      </c>
      <c r="B277" t="s">
        <v>1838</v>
      </c>
      <c r="C277" t="s">
        <v>1929</v>
      </c>
      <c r="D277" t="s">
        <v>2006</v>
      </c>
      <c r="E277">
        <v>15.51</v>
      </c>
      <c r="F277">
        <v>18.184430803571502</v>
      </c>
      <c r="G277">
        <v>17.225506756756801</v>
      </c>
      <c r="H277">
        <v>16.7536666666667</v>
      </c>
      <c r="I277">
        <f t="shared" si="14"/>
        <v>0.95892404681470111</v>
      </c>
      <c r="J277">
        <f t="shared" si="15"/>
        <v>1.4307641369048021</v>
      </c>
      <c r="K277">
        <f t="shared" si="16"/>
        <v>-0.28474261985199867</v>
      </c>
    </row>
    <row r="278" spans="1:11" x14ac:dyDescent="0.25">
      <c r="A278">
        <v>1</v>
      </c>
      <c r="B278" t="s">
        <v>1838</v>
      </c>
      <c r="C278" t="s">
        <v>1929</v>
      </c>
      <c r="D278" t="s">
        <v>2005</v>
      </c>
      <c r="E278">
        <v>18.559999999999999</v>
      </c>
      <c r="F278">
        <v>18.184430803571502</v>
      </c>
      <c r="G278">
        <v>17.225506756756801</v>
      </c>
      <c r="H278">
        <v>16.7536666666667</v>
      </c>
      <c r="I278">
        <f t="shared" si="14"/>
        <v>0.95892404681470111</v>
      </c>
      <c r="J278">
        <f t="shared" si="15"/>
        <v>1.4307641369048021</v>
      </c>
      <c r="K278">
        <f t="shared" si="16"/>
        <v>2.7652573801480003</v>
      </c>
    </row>
    <row r="279" spans="1:11" x14ac:dyDescent="0.25">
      <c r="A279">
        <v>1</v>
      </c>
      <c r="B279" t="s">
        <v>1838</v>
      </c>
      <c r="C279" t="s">
        <v>1929</v>
      </c>
      <c r="D279" t="s">
        <v>2004</v>
      </c>
      <c r="E279">
        <v>18.79</v>
      </c>
      <c r="F279">
        <v>18.184430803571502</v>
      </c>
      <c r="G279">
        <v>17.225506756756801</v>
      </c>
      <c r="H279">
        <v>16.7536666666667</v>
      </c>
      <c r="I279">
        <f t="shared" si="14"/>
        <v>0.95892404681470111</v>
      </c>
      <c r="J279">
        <f t="shared" si="15"/>
        <v>1.4307641369048021</v>
      </c>
      <c r="K279">
        <f t="shared" si="16"/>
        <v>2.9952573801480007</v>
      </c>
    </row>
    <row r="280" spans="1:11" x14ac:dyDescent="0.25">
      <c r="A280">
        <v>1</v>
      </c>
      <c r="B280" t="s">
        <v>1838</v>
      </c>
      <c r="C280" t="s">
        <v>1929</v>
      </c>
      <c r="D280" t="s">
        <v>2005</v>
      </c>
      <c r="E280">
        <v>20.47</v>
      </c>
      <c r="F280">
        <v>18.184430803571502</v>
      </c>
      <c r="G280">
        <v>17.225506756756801</v>
      </c>
      <c r="H280">
        <v>16.7536666666667</v>
      </c>
      <c r="I280">
        <f t="shared" si="14"/>
        <v>0.95892404681470111</v>
      </c>
      <c r="J280">
        <f t="shared" si="15"/>
        <v>1.4307641369048021</v>
      </c>
      <c r="K280">
        <f t="shared" si="16"/>
        <v>4.6752573801480004</v>
      </c>
    </row>
    <row r="281" spans="1:11" x14ac:dyDescent="0.25">
      <c r="A281">
        <v>1</v>
      </c>
      <c r="B281" t="s">
        <v>1838</v>
      </c>
      <c r="C281" t="s">
        <v>1929</v>
      </c>
      <c r="D281" t="s">
        <v>2005</v>
      </c>
      <c r="E281">
        <v>24.77</v>
      </c>
      <c r="F281">
        <v>18.184430803571502</v>
      </c>
      <c r="G281">
        <v>17.225506756756801</v>
      </c>
      <c r="H281">
        <v>16.7536666666667</v>
      </c>
      <c r="I281">
        <f t="shared" si="14"/>
        <v>0.95892404681470111</v>
      </c>
      <c r="J281">
        <f t="shared" si="15"/>
        <v>1.4307641369048021</v>
      </c>
      <c r="K281">
        <f t="shared" si="16"/>
        <v>8.9752573801480011</v>
      </c>
    </row>
    <row r="282" spans="1:11" x14ac:dyDescent="0.25">
      <c r="A282">
        <v>1</v>
      </c>
      <c r="B282" t="s">
        <v>1838</v>
      </c>
      <c r="C282" t="s">
        <v>1929</v>
      </c>
      <c r="D282" t="s">
        <v>2004</v>
      </c>
      <c r="E282">
        <v>32.549999999999997</v>
      </c>
      <c r="F282">
        <v>18.184430803571502</v>
      </c>
      <c r="G282">
        <v>17.225506756756801</v>
      </c>
      <c r="H282">
        <v>16.7536666666667</v>
      </c>
      <c r="I282">
        <f t="shared" si="14"/>
        <v>0.95892404681470111</v>
      </c>
      <c r="J282">
        <f t="shared" si="15"/>
        <v>1.4307641369048021</v>
      </c>
      <c r="K282">
        <f t="shared" si="16"/>
        <v>16.755257380147999</v>
      </c>
    </row>
    <row r="283" spans="1:11" x14ac:dyDescent="0.25">
      <c r="A283">
        <v>1</v>
      </c>
      <c r="B283" t="s">
        <v>1839</v>
      </c>
      <c r="C283" t="s">
        <v>1932</v>
      </c>
      <c r="D283" t="s">
        <v>2005</v>
      </c>
      <c r="E283">
        <v>2.42</v>
      </c>
      <c r="F283">
        <v>18.184430803571502</v>
      </c>
      <c r="G283">
        <v>17.225506756756801</v>
      </c>
      <c r="H283">
        <v>16.396511627906975</v>
      </c>
      <c r="I283">
        <f t="shared" si="14"/>
        <v>0.95892404681470111</v>
      </c>
      <c r="J283">
        <f t="shared" si="15"/>
        <v>1.787919175664527</v>
      </c>
      <c r="K283">
        <f t="shared" si="16"/>
        <v>-13.017587581092274</v>
      </c>
    </row>
    <row r="284" spans="1:11" x14ac:dyDescent="0.25">
      <c r="A284">
        <v>1</v>
      </c>
      <c r="B284" t="s">
        <v>1839</v>
      </c>
      <c r="C284" t="s">
        <v>1932</v>
      </c>
      <c r="D284" t="s">
        <v>2006</v>
      </c>
      <c r="E284">
        <v>3.58</v>
      </c>
      <c r="F284">
        <v>18.184430803571502</v>
      </c>
      <c r="G284">
        <v>17.225506756756801</v>
      </c>
      <c r="H284">
        <v>16.396511627906975</v>
      </c>
      <c r="I284">
        <f t="shared" si="14"/>
        <v>0.95892404681470111</v>
      </c>
      <c r="J284">
        <f t="shared" si="15"/>
        <v>1.787919175664527</v>
      </c>
      <c r="K284">
        <f t="shared" si="16"/>
        <v>-11.857587581092274</v>
      </c>
    </row>
    <row r="285" spans="1:11" x14ac:dyDescent="0.25">
      <c r="A285">
        <v>1</v>
      </c>
      <c r="B285" t="s">
        <v>1839</v>
      </c>
      <c r="C285" t="s">
        <v>1932</v>
      </c>
      <c r="D285" t="s">
        <v>2004</v>
      </c>
      <c r="E285">
        <v>8.14</v>
      </c>
      <c r="F285">
        <v>18.184430803571502</v>
      </c>
      <c r="G285">
        <v>17.225506756756801</v>
      </c>
      <c r="H285">
        <v>16.396511627907</v>
      </c>
      <c r="I285">
        <f t="shared" si="14"/>
        <v>0.95892404681470111</v>
      </c>
      <c r="J285">
        <f t="shared" si="15"/>
        <v>1.7879191756645021</v>
      </c>
      <c r="K285">
        <f t="shared" si="16"/>
        <v>-7.2975875810922979</v>
      </c>
    </row>
    <row r="286" spans="1:11" x14ac:dyDescent="0.25">
      <c r="A286">
        <v>1</v>
      </c>
      <c r="B286" t="s">
        <v>1839</v>
      </c>
      <c r="C286" t="s">
        <v>1932</v>
      </c>
      <c r="D286" t="s">
        <v>2006</v>
      </c>
      <c r="E286">
        <v>9.0299999999999994</v>
      </c>
      <c r="F286">
        <v>18.184430803571502</v>
      </c>
      <c r="G286">
        <v>17.225506756756801</v>
      </c>
      <c r="H286">
        <v>16.396511627907</v>
      </c>
      <c r="I286">
        <f t="shared" si="14"/>
        <v>0.95892404681470111</v>
      </c>
      <c r="J286">
        <f t="shared" si="15"/>
        <v>1.7879191756645021</v>
      </c>
      <c r="K286">
        <f t="shared" si="16"/>
        <v>-6.4075875810922991</v>
      </c>
    </row>
    <row r="287" spans="1:11" x14ac:dyDescent="0.25">
      <c r="A287">
        <v>1</v>
      </c>
      <c r="B287" t="s">
        <v>1839</v>
      </c>
      <c r="C287" t="s">
        <v>1932</v>
      </c>
      <c r="D287" t="s">
        <v>2006</v>
      </c>
      <c r="E287">
        <v>10.61</v>
      </c>
      <c r="F287">
        <v>18.184430803571502</v>
      </c>
      <c r="G287">
        <v>17.225506756756801</v>
      </c>
      <c r="H287">
        <v>16.396511627907</v>
      </c>
      <c r="I287">
        <f t="shared" si="14"/>
        <v>0.95892404681470111</v>
      </c>
      <c r="J287">
        <f t="shared" si="15"/>
        <v>1.7879191756645021</v>
      </c>
      <c r="K287">
        <f t="shared" si="16"/>
        <v>-4.827587581092299</v>
      </c>
    </row>
    <row r="288" spans="1:11" x14ac:dyDescent="0.25">
      <c r="A288">
        <v>1</v>
      </c>
      <c r="B288" t="s">
        <v>1839</v>
      </c>
      <c r="C288" t="s">
        <v>1932</v>
      </c>
      <c r="D288" t="s">
        <v>2004</v>
      </c>
      <c r="E288">
        <v>14.69</v>
      </c>
      <c r="F288">
        <v>18.184430803571502</v>
      </c>
      <c r="G288">
        <v>17.225506756756801</v>
      </c>
      <c r="H288">
        <v>16.396511627907</v>
      </c>
      <c r="I288">
        <f t="shared" si="14"/>
        <v>0.95892404681470111</v>
      </c>
      <c r="J288">
        <f t="shared" si="15"/>
        <v>1.7879191756645021</v>
      </c>
      <c r="K288">
        <f t="shared" si="16"/>
        <v>-0.74758758109229895</v>
      </c>
    </row>
    <row r="289" spans="1:11" x14ac:dyDescent="0.25">
      <c r="A289">
        <v>1</v>
      </c>
      <c r="B289" t="s">
        <v>1839</v>
      </c>
      <c r="C289" t="s">
        <v>1932</v>
      </c>
      <c r="D289" t="s">
        <v>2006</v>
      </c>
      <c r="E289">
        <v>21.7</v>
      </c>
      <c r="F289">
        <v>18.184430803571502</v>
      </c>
      <c r="G289">
        <v>17.225506756756801</v>
      </c>
      <c r="H289">
        <v>16.396511627907</v>
      </c>
      <c r="I289">
        <f t="shared" si="14"/>
        <v>0.95892404681470111</v>
      </c>
      <c r="J289">
        <f t="shared" si="15"/>
        <v>1.7879191756645021</v>
      </c>
      <c r="K289">
        <f t="shared" si="16"/>
        <v>6.2624124189077008</v>
      </c>
    </row>
    <row r="290" spans="1:11" x14ac:dyDescent="0.25">
      <c r="A290">
        <v>1</v>
      </c>
      <c r="B290" t="s">
        <v>1839</v>
      </c>
      <c r="C290" t="s">
        <v>1932</v>
      </c>
      <c r="D290" t="s">
        <v>2004</v>
      </c>
      <c r="E290">
        <v>25.68</v>
      </c>
      <c r="F290">
        <v>18.184430803571502</v>
      </c>
      <c r="G290">
        <v>17.225506756756801</v>
      </c>
      <c r="H290">
        <v>16.396511627907</v>
      </c>
      <c r="I290">
        <f t="shared" si="14"/>
        <v>0.95892404681470111</v>
      </c>
      <c r="J290">
        <f t="shared" si="15"/>
        <v>1.7879191756645021</v>
      </c>
      <c r="K290">
        <f t="shared" si="16"/>
        <v>10.242412418907701</v>
      </c>
    </row>
    <row r="291" spans="1:11" x14ac:dyDescent="0.25">
      <c r="A291">
        <v>1</v>
      </c>
      <c r="B291" t="s">
        <v>1839</v>
      </c>
      <c r="C291" t="s">
        <v>1932</v>
      </c>
      <c r="D291" t="s">
        <v>2005</v>
      </c>
      <c r="E291">
        <v>26.47</v>
      </c>
      <c r="F291">
        <v>18.184430803571502</v>
      </c>
      <c r="G291">
        <v>17.225506756756801</v>
      </c>
      <c r="H291">
        <v>16.396511627907</v>
      </c>
      <c r="I291">
        <f t="shared" si="14"/>
        <v>0.95892404681470111</v>
      </c>
      <c r="J291">
        <f t="shared" si="15"/>
        <v>1.7879191756645021</v>
      </c>
      <c r="K291">
        <f t="shared" si="16"/>
        <v>11.0324124189077</v>
      </c>
    </row>
    <row r="292" spans="1:11" x14ac:dyDescent="0.25">
      <c r="A292">
        <v>1</v>
      </c>
      <c r="B292" t="s">
        <v>1839</v>
      </c>
      <c r="C292" t="s">
        <v>1932</v>
      </c>
      <c r="D292" t="s">
        <v>2006</v>
      </c>
      <c r="E292">
        <v>26.96</v>
      </c>
      <c r="F292">
        <v>18.184430803571502</v>
      </c>
      <c r="G292">
        <v>17.225506756756801</v>
      </c>
      <c r="H292">
        <v>16.396511627907</v>
      </c>
      <c r="I292">
        <f t="shared" si="14"/>
        <v>0.95892404681470111</v>
      </c>
      <c r="J292">
        <f t="shared" si="15"/>
        <v>1.7879191756645021</v>
      </c>
      <c r="K292">
        <f t="shared" si="16"/>
        <v>11.522412418907702</v>
      </c>
    </row>
    <row r="293" spans="1:11" x14ac:dyDescent="0.25">
      <c r="A293">
        <v>1</v>
      </c>
      <c r="B293" t="s">
        <v>1839</v>
      </c>
      <c r="C293" t="s">
        <v>1932</v>
      </c>
      <c r="D293" t="s">
        <v>2005</v>
      </c>
      <c r="E293">
        <v>30.08</v>
      </c>
      <c r="F293">
        <v>18.184430803571502</v>
      </c>
      <c r="G293">
        <v>17.225506756756801</v>
      </c>
      <c r="H293">
        <v>16.396511627907</v>
      </c>
      <c r="I293">
        <f t="shared" si="14"/>
        <v>0.95892404681470111</v>
      </c>
      <c r="J293">
        <f t="shared" si="15"/>
        <v>1.7879191756645021</v>
      </c>
      <c r="K293">
        <f t="shared" si="16"/>
        <v>14.6424124189077</v>
      </c>
    </row>
    <row r="294" spans="1:11" x14ac:dyDescent="0.25">
      <c r="A294">
        <v>1</v>
      </c>
      <c r="B294" t="s">
        <v>1839</v>
      </c>
      <c r="C294" t="s">
        <v>1932</v>
      </c>
      <c r="D294" t="s">
        <v>2004</v>
      </c>
      <c r="E294">
        <v>7.0000000000000007E-2</v>
      </c>
      <c r="F294">
        <v>18.184430803571502</v>
      </c>
      <c r="G294">
        <v>17.225506756756801</v>
      </c>
      <c r="H294">
        <v>16.396511627907</v>
      </c>
      <c r="I294">
        <f t="shared" si="14"/>
        <v>0.95892404681470111</v>
      </c>
      <c r="J294">
        <f t="shared" si="15"/>
        <v>1.7879191756645021</v>
      </c>
      <c r="K294">
        <f t="shared" si="16"/>
        <v>-15.367587581092298</v>
      </c>
    </row>
    <row r="295" spans="1:11" x14ac:dyDescent="0.25">
      <c r="A295">
        <v>1</v>
      </c>
      <c r="B295" t="s">
        <v>1839</v>
      </c>
      <c r="C295" t="s">
        <v>1932</v>
      </c>
      <c r="D295" t="s">
        <v>2004</v>
      </c>
      <c r="E295">
        <v>1.06</v>
      </c>
      <c r="F295">
        <v>18.184430803571502</v>
      </c>
      <c r="G295">
        <v>17.225506756756801</v>
      </c>
      <c r="H295">
        <v>16.396511627907</v>
      </c>
      <c r="I295">
        <f t="shared" si="14"/>
        <v>0.95892404681470111</v>
      </c>
      <c r="J295">
        <f t="shared" si="15"/>
        <v>1.7879191756645021</v>
      </c>
      <c r="K295">
        <f t="shared" si="16"/>
        <v>-14.3775875810923</v>
      </c>
    </row>
    <row r="296" spans="1:11" x14ac:dyDescent="0.25">
      <c r="A296">
        <v>1</v>
      </c>
      <c r="B296" t="s">
        <v>1839</v>
      </c>
      <c r="C296" t="s">
        <v>1932</v>
      </c>
      <c r="D296" t="s">
        <v>2005</v>
      </c>
      <c r="E296">
        <v>2.83</v>
      </c>
      <c r="F296">
        <v>18.184430803571502</v>
      </c>
      <c r="G296">
        <v>17.225506756756801</v>
      </c>
      <c r="H296">
        <v>16.396511627907</v>
      </c>
      <c r="I296">
        <f t="shared" si="14"/>
        <v>0.95892404681470111</v>
      </c>
      <c r="J296">
        <f t="shared" si="15"/>
        <v>1.7879191756645021</v>
      </c>
      <c r="K296">
        <f t="shared" si="16"/>
        <v>-12.607587581092298</v>
      </c>
    </row>
    <row r="297" spans="1:11" x14ac:dyDescent="0.25">
      <c r="A297">
        <v>1</v>
      </c>
      <c r="B297" t="s">
        <v>1839</v>
      </c>
      <c r="C297" t="s">
        <v>1932</v>
      </c>
      <c r="D297" t="s">
        <v>2006</v>
      </c>
      <c r="E297">
        <v>3.3</v>
      </c>
      <c r="F297">
        <v>18.184430803571502</v>
      </c>
      <c r="G297">
        <v>17.225506756756801</v>
      </c>
      <c r="H297">
        <v>16.396511627907</v>
      </c>
      <c r="I297">
        <f t="shared" si="14"/>
        <v>0.95892404681470111</v>
      </c>
      <c r="J297">
        <f t="shared" si="15"/>
        <v>1.7879191756645021</v>
      </c>
      <c r="K297">
        <f t="shared" si="16"/>
        <v>-12.137587581092298</v>
      </c>
    </row>
    <row r="298" spans="1:11" x14ac:dyDescent="0.25">
      <c r="A298">
        <v>1</v>
      </c>
      <c r="B298" t="s">
        <v>1839</v>
      </c>
      <c r="C298" t="s">
        <v>1932</v>
      </c>
      <c r="D298" t="s">
        <v>2005</v>
      </c>
      <c r="E298">
        <v>5.35</v>
      </c>
      <c r="F298">
        <v>18.184430803571502</v>
      </c>
      <c r="G298">
        <v>17.225506756756801</v>
      </c>
      <c r="H298">
        <v>16.396511627907</v>
      </c>
      <c r="I298">
        <f t="shared" si="14"/>
        <v>0.95892404681470111</v>
      </c>
      <c r="J298">
        <f t="shared" si="15"/>
        <v>1.7879191756645021</v>
      </c>
      <c r="K298">
        <f t="shared" si="16"/>
        <v>-10.087587581092299</v>
      </c>
    </row>
    <row r="299" spans="1:11" x14ac:dyDescent="0.25">
      <c r="A299">
        <v>1</v>
      </c>
      <c r="B299" t="s">
        <v>1839</v>
      </c>
      <c r="C299" t="s">
        <v>1932</v>
      </c>
      <c r="D299" t="s">
        <v>2005</v>
      </c>
      <c r="E299">
        <v>14.6</v>
      </c>
      <c r="F299">
        <v>18.184430803571502</v>
      </c>
      <c r="G299">
        <v>17.225506756756801</v>
      </c>
      <c r="H299">
        <v>16.396511627907</v>
      </c>
      <c r="I299">
        <f t="shared" ref="I299:I362" si="17">F299-G299</f>
        <v>0.95892404681470111</v>
      </c>
      <c r="J299">
        <f t="shared" ref="J299:J362" si="18">F299-H299</f>
        <v>1.7879191756645021</v>
      </c>
      <c r="K299">
        <f t="shared" si="16"/>
        <v>-0.83758758109229881</v>
      </c>
    </row>
    <row r="300" spans="1:11" x14ac:dyDescent="0.25">
      <c r="A300">
        <v>1</v>
      </c>
      <c r="B300" t="s">
        <v>1839</v>
      </c>
      <c r="C300" t="s">
        <v>1932</v>
      </c>
      <c r="D300" t="s">
        <v>2005</v>
      </c>
      <c r="E300">
        <v>15.99</v>
      </c>
      <c r="F300">
        <v>18.184430803571502</v>
      </c>
      <c r="G300">
        <v>17.225506756756801</v>
      </c>
      <c r="H300">
        <v>16.396511627907</v>
      </c>
      <c r="I300">
        <f t="shared" si="17"/>
        <v>0.95892404681470111</v>
      </c>
      <c r="J300">
        <f t="shared" si="18"/>
        <v>1.7879191756645021</v>
      </c>
      <c r="K300">
        <f t="shared" si="16"/>
        <v>0.55241241890770176</v>
      </c>
    </row>
    <row r="301" spans="1:11" x14ac:dyDescent="0.25">
      <c r="A301">
        <v>1</v>
      </c>
      <c r="B301" t="s">
        <v>1839</v>
      </c>
      <c r="C301" t="s">
        <v>1932</v>
      </c>
      <c r="D301" t="s">
        <v>2004</v>
      </c>
      <c r="E301">
        <v>17.600000000000001</v>
      </c>
      <c r="F301">
        <v>18.184430803571502</v>
      </c>
      <c r="G301">
        <v>17.225506756756801</v>
      </c>
      <c r="H301">
        <v>16.396511627907</v>
      </c>
      <c r="I301">
        <f t="shared" si="17"/>
        <v>0.95892404681470111</v>
      </c>
      <c r="J301">
        <f t="shared" si="18"/>
        <v>1.7879191756645021</v>
      </c>
      <c r="K301">
        <f t="shared" si="16"/>
        <v>2.162412418907703</v>
      </c>
    </row>
    <row r="302" spans="1:11" x14ac:dyDescent="0.25">
      <c r="A302">
        <v>1</v>
      </c>
      <c r="B302" t="s">
        <v>1839</v>
      </c>
      <c r="C302" t="s">
        <v>1932</v>
      </c>
      <c r="D302" t="s">
        <v>2006</v>
      </c>
      <c r="E302">
        <v>19.32</v>
      </c>
      <c r="F302">
        <v>18.184430803571502</v>
      </c>
      <c r="G302">
        <v>17.225506756756801</v>
      </c>
      <c r="H302">
        <v>16.396511627907</v>
      </c>
      <c r="I302">
        <f t="shared" si="17"/>
        <v>0.95892404681470111</v>
      </c>
      <c r="J302">
        <f t="shared" si="18"/>
        <v>1.7879191756645021</v>
      </c>
      <c r="K302">
        <f t="shared" si="16"/>
        <v>3.8824124189077018</v>
      </c>
    </row>
    <row r="303" spans="1:11" x14ac:dyDescent="0.25">
      <c r="A303">
        <v>1</v>
      </c>
      <c r="B303" t="s">
        <v>1839</v>
      </c>
      <c r="C303" t="s">
        <v>1932</v>
      </c>
      <c r="D303" t="s">
        <v>2006</v>
      </c>
      <c r="E303">
        <v>20.97</v>
      </c>
      <c r="F303">
        <v>18.184430803571502</v>
      </c>
      <c r="G303">
        <v>17.225506756756801</v>
      </c>
      <c r="H303">
        <v>16.396511627907</v>
      </c>
      <c r="I303">
        <f t="shared" si="17"/>
        <v>0.95892404681470111</v>
      </c>
      <c r="J303">
        <f t="shared" si="18"/>
        <v>1.7879191756645021</v>
      </c>
      <c r="K303">
        <f t="shared" si="16"/>
        <v>5.5324124189077004</v>
      </c>
    </row>
    <row r="304" spans="1:11" x14ac:dyDescent="0.25">
      <c r="A304">
        <v>1</v>
      </c>
      <c r="B304" t="s">
        <v>1840</v>
      </c>
      <c r="C304" t="s">
        <v>1935</v>
      </c>
      <c r="D304" t="s">
        <v>2004</v>
      </c>
      <c r="E304">
        <v>7.43</v>
      </c>
      <c r="F304">
        <v>18.184430803571502</v>
      </c>
      <c r="G304">
        <v>17.225506756756801</v>
      </c>
      <c r="H304">
        <v>17.643636363636364</v>
      </c>
      <c r="I304">
        <f t="shared" si="17"/>
        <v>0.95892404681470111</v>
      </c>
      <c r="J304">
        <f t="shared" si="18"/>
        <v>0.54079443993513721</v>
      </c>
      <c r="K304">
        <f t="shared" si="16"/>
        <v>-9.2547123168216636</v>
      </c>
    </row>
    <row r="305" spans="1:11" x14ac:dyDescent="0.25">
      <c r="A305">
        <v>1</v>
      </c>
      <c r="B305" t="s">
        <v>1840</v>
      </c>
      <c r="C305" t="s">
        <v>1935</v>
      </c>
      <c r="D305" t="s">
        <v>2006</v>
      </c>
      <c r="E305">
        <v>8.81</v>
      </c>
      <c r="F305">
        <v>18.184430803571502</v>
      </c>
      <c r="G305">
        <v>17.225506756756801</v>
      </c>
      <c r="H305">
        <v>17.643636363636364</v>
      </c>
      <c r="I305">
        <f t="shared" si="17"/>
        <v>0.95892404681470111</v>
      </c>
      <c r="J305">
        <f t="shared" si="18"/>
        <v>0.54079443993513721</v>
      </c>
      <c r="K305">
        <f t="shared" si="16"/>
        <v>-7.8747123168216628</v>
      </c>
    </row>
    <row r="306" spans="1:11" x14ac:dyDescent="0.25">
      <c r="A306">
        <v>1</v>
      </c>
      <c r="B306" t="s">
        <v>1840</v>
      </c>
      <c r="C306" t="s">
        <v>1935</v>
      </c>
      <c r="D306" t="s">
        <v>2004</v>
      </c>
      <c r="E306">
        <v>9.24</v>
      </c>
      <c r="F306">
        <v>18.184430803571502</v>
      </c>
      <c r="G306">
        <v>17.225506756756801</v>
      </c>
      <c r="H306">
        <v>17.6436363636364</v>
      </c>
      <c r="I306">
        <f t="shared" si="17"/>
        <v>0.95892404681470111</v>
      </c>
      <c r="J306">
        <f t="shared" si="18"/>
        <v>0.54079443993510168</v>
      </c>
      <c r="K306">
        <f t="shared" si="16"/>
        <v>-7.4447123168216986</v>
      </c>
    </row>
    <row r="307" spans="1:11" x14ac:dyDescent="0.25">
      <c r="A307">
        <v>1</v>
      </c>
      <c r="B307" t="s">
        <v>1840</v>
      </c>
      <c r="C307" t="s">
        <v>1935</v>
      </c>
      <c r="D307" t="s">
        <v>2005</v>
      </c>
      <c r="E307">
        <v>19</v>
      </c>
      <c r="F307">
        <v>18.184430803571502</v>
      </c>
      <c r="G307">
        <v>17.225506756756801</v>
      </c>
      <c r="H307">
        <v>17.6436363636364</v>
      </c>
      <c r="I307">
        <f t="shared" si="17"/>
        <v>0.95892404681470111</v>
      </c>
      <c r="J307">
        <f t="shared" si="18"/>
        <v>0.54079443993510168</v>
      </c>
      <c r="K307">
        <f t="shared" si="16"/>
        <v>2.3152876831783011</v>
      </c>
    </row>
    <row r="308" spans="1:11" x14ac:dyDescent="0.25">
      <c r="A308">
        <v>1</v>
      </c>
      <c r="B308" t="s">
        <v>1840</v>
      </c>
      <c r="C308" t="s">
        <v>1935</v>
      </c>
      <c r="D308" t="s">
        <v>2005</v>
      </c>
      <c r="E308">
        <v>20.82</v>
      </c>
      <c r="F308">
        <v>18.184430803571502</v>
      </c>
      <c r="G308">
        <v>17.225506756756801</v>
      </c>
      <c r="H308">
        <v>17.6436363636364</v>
      </c>
      <c r="I308">
        <f t="shared" si="17"/>
        <v>0.95892404681470111</v>
      </c>
      <c r="J308">
        <f t="shared" si="18"/>
        <v>0.54079443993510168</v>
      </c>
      <c r="K308">
        <f t="shared" si="16"/>
        <v>4.1352876831783014</v>
      </c>
    </row>
    <row r="309" spans="1:11" x14ac:dyDescent="0.25">
      <c r="A309">
        <v>1</v>
      </c>
      <c r="B309" t="s">
        <v>1840</v>
      </c>
      <c r="C309" t="s">
        <v>1935</v>
      </c>
      <c r="D309" t="s">
        <v>2004</v>
      </c>
      <c r="E309">
        <v>21.68</v>
      </c>
      <c r="F309">
        <v>18.184430803571502</v>
      </c>
      <c r="G309">
        <v>17.225506756756801</v>
      </c>
      <c r="H309">
        <v>17.6436363636364</v>
      </c>
      <c r="I309">
        <f t="shared" si="17"/>
        <v>0.95892404681470111</v>
      </c>
      <c r="J309">
        <f t="shared" si="18"/>
        <v>0.54079443993510168</v>
      </c>
      <c r="K309">
        <f t="shared" si="16"/>
        <v>4.9952876831783009</v>
      </c>
    </row>
    <row r="310" spans="1:11" x14ac:dyDescent="0.25">
      <c r="A310">
        <v>1</v>
      </c>
      <c r="B310" t="s">
        <v>1840</v>
      </c>
      <c r="C310" t="s">
        <v>1935</v>
      </c>
      <c r="D310" t="s">
        <v>2005</v>
      </c>
      <c r="E310">
        <v>22.75</v>
      </c>
      <c r="F310">
        <v>18.184430803571502</v>
      </c>
      <c r="G310">
        <v>17.225506756756801</v>
      </c>
      <c r="H310">
        <v>17.6436363636364</v>
      </c>
      <c r="I310">
        <f t="shared" si="17"/>
        <v>0.95892404681470111</v>
      </c>
      <c r="J310">
        <f t="shared" si="18"/>
        <v>0.54079443993510168</v>
      </c>
      <c r="K310">
        <f t="shared" si="16"/>
        <v>6.0652876831783011</v>
      </c>
    </row>
    <row r="311" spans="1:11" x14ac:dyDescent="0.25">
      <c r="A311">
        <v>1</v>
      </c>
      <c r="B311" t="s">
        <v>1840</v>
      </c>
      <c r="C311" t="s">
        <v>1935</v>
      </c>
      <c r="D311" t="s">
        <v>2004</v>
      </c>
      <c r="E311">
        <v>25.13</v>
      </c>
      <c r="F311">
        <v>18.184430803571502</v>
      </c>
      <c r="G311">
        <v>17.225506756756801</v>
      </c>
      <c r="H311">
        <v>17.6436363636364</v>
      </c>
      <c r="I311">
        <f t="shared" si="17"/>
        <v>0.95892404681470111</v>
      </c>
      <c r="J311">
        <f t="shared" si="18"/>
        <v>0.54079443993510168</v>
      </c>
      <c r="K311">
        <f t="shared" si="16"/>
        <v>8.4452876831783001</v>
      </c>
    </row>
    <row r="312" spans="1:11" x14ac:dyDescent="0.25">
      <c r="A312">
        <v>1</v>
      </c>
      <c r="B312" t="s">
        <v>1840</v>
      </c>
      <c r="C312" t="s">
        <v>1935</v>
      </c>
      <c r="D312" t="s">
        <v>2006</v>
      </c>
      <c r="E312">
        <v>27.37</v>
      </c>
      <c r="F312">
        <v>18.184430803571502</v>
      </c>
      <c r="G312">
        <v>17.225506756756801</v>
      </c>
      <c r="H312">
        <v>17.6436363636364</v>
      </c>
      <c r="I312">
        <f t="shared" si="17"/>
        <v>0.95892404681470111</v>
      </c>
      <c r="J312">
        <f t="shared" si="18"/>
        <v>0.54079443993510168</v>
      </c>
      <c r="K312">
        <f t="shared" si="16"/>
        <v>10.685287683178302</v>
      </c>
    </row>
    <row r="313" spans="1:11" x14ac:dyDescent="0.25">
      <c r="A313">
        <v>1</v>
      </c>
      <c r="B313" t="s">
        <v>1840</v>
      </c>
      <c r="C313" t="s">
        <v>1935</v>
      </c>
      <c r="D313" t="s">
        <v>2006</v>
      </c>
      <c r="E313">
        <v>27.77</v>
      </c>
      <c r="F313">
        <v>18.184430803571502</v>
      </c>
      <c r="G313">
        <v>17.225506756756801</v>
      </c>
      <c r="H313">
        <v>17.6436363636364</v>
      </c>
      <c r="I313">
        <f t="shared" si="17"/>
        <v>0.95892404681470111</v>
      </c>
      <c r="J313">
        <f t="shared" si="18"/>
        <v>0.54079443993510168</v>
      </c>
      <c r="K313">
        <f t="shared" si="16"/>
        <v>11.085287683178301</v>
      </c>
    </row>
    <row r="314" spans="1:11" x14ac:dyDescent="0.25">
      <c r="A314">
        <v>1</v>
      </c>
      <c r="B314" t="s">
        <v>1840</v>
      </c>
      <c r="C314" t="s">
        <v>1935</v>
      </c>
      <c r="D314" t="s">
        <v>2005</v>
      </c>
      <c r="E314">
        <v>29.47</v>
      </c>
      <c r="F314">
        <v>18.184430803571502</v>
      </c>
      <c r="G314">
        <v>17.225506756756801</v>
      </c>
      <c r="H314">
        <v>17.6436363636364</v>
      </c>
      <c r="I314">
        <f t="shared" si="17"/>
        <v>0.95892404681470111</v>
      </c>
      <c r="J314">
        <f t="shared" si="18"/>
        <v>0.54079443993510168</v>
      </c>
      <c r="K314">
        <f t="shared" si="16"/>
        <v>12.7852876831783</v>
      </c>
    </row>
    <row r="315" spans="1:11" x14ac:dyDescent="0.25">
      <c r="A315">
        <v>1</v>
      </c>
      <c r="B315" t="s">
        <v>1841</v>
      </c>
      <c r="C315" t="s">
        <v>1939</v>
      </c>
      <c r="D315" t="s">
        <v>2004</v>
      </c>
      <c r="E315">
        <v>2.8</v>
      </c>
      <c r="F315">
        <v>18.184430803571502</v>
      </c>
      <c r="G315">
        <v>17.225506756756801</v>
      </c>
      <c r="H315">
        <v>18.142727272727274</v>
      </c>
      <c r="I315">
        <f t="shared" si="17"/>
        <v>0.95892404681470111</v>
      </c>
      <c r="J315">
        <f t="shared" si="18"/>
        <v>4.1703530844227288E-2</v>
      </c>
      <c r="K315">
        <f t="shared" si="16"/>
        <v>-14.383803225912573</v>
      </c>
    </row>
    <row r="316" spans="1:11" x14ac:dyDescent="0.25">
      <c r="A316">
        <v>1</v>
      </c>
      <c r="B316" t="s">
        <v>1841</v>
      </c>
      <c r="C316" t="s">
        <v>1939</v>
      </c>
      <c r="D316" t="s">
        <v>2005</v>
      </c>
      <c r="E316">
        <v>10.76</v>
      </c>
      <c r="F316">
        <v>18.184430803571502</v>
      </c>
      <c r="G316">
        <v>17.225506756756801</v>
      </c>
      <c r="H316">
        <v>18.142727272727274</v>
      </c>
      <c r="I316">
        <f t="shared" si="17"/>
        <v>0.95892404681470111</v>
      </c>
      <c r="J316">
        <f t="shared" si="18"/>
        <v>4.1703530844227288E-2</v>
      </c>
      <c r="K316">
        <f t="shared" si="16"/>
        <v>-6.4238032259125735</v>
      </c>
    </row>
    <row r="317" spans="1:11" x14ac:dyDescent="0.25">
      <c r="A317">
        <v>1</v>
      </c>
      <c r="B317" t="s">
        <v>1841</v>
      </c>
      <c r="C317" t="s">
        <v>1939</v>
      </c>
      <c r="D317" t="s">
        <v>2006</v>
      </c>
      <c r="E317">
        <v>12.05</v>
      </c>
      <c r="F317">
        <v>18.184430803571502</v>
      </c>
      <c r="G317">
        <v>17.225506756756801</v>
      </c>
      <c r="H317">
        <v>18.142727272727299</v>
      </c>
      <c r="I317">
        <f t="shared" si="17"/>
        <v>0.95892404681470111</v>
      </c>
      <c r="J317">
        <f t="shared" si="18"/>
        <v>4.1703530844202419E-2</v>
      </c>
      <c r="K317">
        <f t="shared" si="16"/>
        <v>-5.1338032259125974</v>
      </c>
    </row>
    <row r="318" spans="1:11" x14ac:dyDescent="0.25">
      <c r="A318">
        <v>1</v>
      </c>
      <c r="B318" t="s">
        <v>1841</v>
      </c>
      <c r="C318" t="s">
        <v>1939</v>
      </c>
      <c r="D318" t="s">
        <v>2006</v>
      </c>
      <c r="E318">
        <v>12.36</v>
      </c>
      <c r="F318">
        <v>18.184430803571502</v>
      </c>
      <c r="G318">
        <v>17.225506756756801</v>
      </c>
      <c r="H318">
        <v>18.142727272727299</v>
      </c>
      <c r="I318">
        <f t="shared" si="17"/>
        <v>0.95892404681470111</v>
      </c>
      <c r="J318">
        <f t="shared" si="18"/>
        <v>4.1703530844202419E-2</v>
      </c>
      <c r="K318">
        <f t="shared" si="16"/>
        <v>-4.8238032259125987</v>
      </c>
    </row>
    <row r="319" spans="1:11" x14ac:dyDescent="0.25">
      <c r="A319">
        <v>1</v>
      </c>
      <c r="B319" t="s">
        <v>1841</v>
      </c>
      <c r="C319" t="s">
        <v>1939</v>
      </c>
      <c r="D319" t="s">
        <v>2005</v>
      </c>
      <c r="E319">
        <v>13.84</v>
      </c>
      <c r="F319">
        <v>18.184430803571502</v>
      </c>
      <c r="G319">
        <v>17.225506756756801</v>
      </c>
      <c r="H319">
        <v>18.142727272727299</v>
      </c>
      <c r="I319">
        <f t="shared" si="17"/>
        <v>0.95892404681470111</v>
      </c>
      <c r="J319">
        <f t="shared" si="18"/>
        <v>4.1703530844202419E-2</v>
      </c>
      <c r="K319">
        <f t="shared" si="16"/>
        <v>-3.3438032259125983</v>
      </c>
    </row>
    <row r="320" spans="1:11" x14ac:dyDescent="0.25">
      <c r="A320">
        <v>1</v>
      </c>
      <c r="B320" t="s">
        <v>1841</v>
      </c>
      <c r="C320" t="s">
        <v>1939</v>
      </c>
      <c r="D320" t="s">
        <v>2005</v>
      </c>
      <c r="E320">
        <v>14.23</v>
      </c>
      <c r="F320">
        <v>18.184430803571502</v>
      </c>
      <c r="G320">
        <v>17.225506756756801</v>
      </c>
      <c r="H320">
        <v>18.142727272727299</v>
      </c>
      <c r="I320">
        <f t="shared" si="17"/>
        <v>0.95892404681470111</v>
      </c>
      <c r="J320">
        <f t="shared" si="18"/>
        <v>4.1703530844202419E-2</v>
      </c>
      <c r="K320">
        <f t="shared" si="16"/>
        <v>-2.9538032259125977</v>
      </c>
    </row>
    <row r="321" spans="1:11" x14ac:dyDescent="0.25">
      <c r="A321">
        <v>1</v>
      </c>
      <c r="B321" t="s">
        <v>1841</v>
      </c>
      <c r="C321" t="s">
        <v>1939</v>
      </c>
      <c r="D321" t="s">
        <v>2004</v>
      </c>
      <c r="E321">
        <v>14.79</v>
      </c>
      <c r="F321">
        <v>18.184430803571502</v>
      </c>
      <c r="G321">
        <v>17.225506756756801</v>
      </c>
      <c r="H321">
        <v>18.142727272727299</v>
      </c>
      <c r="I321">
        <f t="shared" si="17"/>
        <v>0.95892404681470111</v>
      </c>
      <c r="J321">
        <f t="shared" si="18"/>
        <v>4.1703530844202419E-2</v>
      </c>
      <c r="K321">
        <f t="shared" si="16"/>
        <v>-2.393803225912599</v>
      </c>
    </row>
    <row r="322" spans="1:11" x14ac:dyDescent="0.25">
      <c r="A322">
        <v>1</v>
      </c>
      <c r="B322" t="s">
        <v>1841</v>
      </c>
      <c r="C322" t="s">
        <v>1939</v>
      </c>
      <c r="D322" t="s">
        <v>2005</v>
      </c>
      <c r="E322">
        <v>14.8</v>
      </c>
      <c r="F322">
        <v>18.184430803571502</v>
      </c>
      <c r="G322">
        <v>17.225506756756801</v>
      </c>
      <c r="H322">
        <v>18.142727272727299</v>
      </c>
      <c r="I322">
        <f t="shared" si="17"/>
        <v>0.95892404681470111</v>
      </c>
      <c r="J322">
        <f t="shared" si="18"/>
        <v>4.1703530844202419E-2</v>
      </c>
      <c r="K322">
        <f t="shared" si="16"/>
        <v>-2.3838032259125974</v>
      </c>
    </row>
    <row r="323" spans="1:11" x14ac:dyDescent="0.25">
      <c r="A323">
        <v>1</v>
      </c>
      <c r="B323" t="s">
        <v>1841</v>
      </c>
      <c r="C323" t="s">
        <v>1939</v>
      </c>
      <c r="D323" t="s">
        <v>2006</v>
      </c>
      <c r="E323">
        <v>15.7</v>
      </c>
      <c r="F323">
        <v>18.184430803571502</v>
      </c>
      <c r="G323">
        <v>17.225506756756801</v>
      </c>
      <c r="H323">
        <v>18.142727272727299</v>
      </c>
      <c r="I323">
        <f t="shared" si="17"/>
        <v>0.95892404681470111</v>
      </c>
      <c r="J323">
        <f t="shared" si="18"/>
        <v>4.1703530844202419E-2</v>
      </c>
      <c r="K323">
        <f t="shared" ref="K323:K386" si="19">E323-F323+I323+J323</f>
        <v>-1.4838032259125988</v>
      </c>
    </row>
    <row r="324" spans="1:11" x14ac:dyDescent="0.25">
      <c r="A324">
        <v>1</v>
      </c>
      <c r="B324" t="s">
        <v>1841</v>
      </c>
      <c r="C324" t="s">
        <v>1939</v>
      </c>
      <c r="D324" t="s">
        <v>2004</v>
      </c>
      <c r="E324">
        <v>20.57</v>
      </c>
      <c r="F324">
        <v>18.184430803571502</v>
      </c>
      <c r="G324">
        <v>17.225506756756801</v>
      </c>
      <c r="H324">
        <v>18.142727272727299</v>
      </c>
      <c r="I324">
        <f t="shared" si="17"/>
        <v>0.95892404681470111</v>
      </c>
      <c r="J324">
        <f t="shared" si="18"/>
        <v>4.1703530844202419E-2</v>
      </c>
      <c r="K324">
        <f t="shared" si="19"/>
        <v>3.3861967740874022</v>
      </c>
    </row>
    <row r="325" spans="1:11" x14ac:dyDescent="0.25">
      <c r="A325">
        <v>1</v>
      </c>
      <c r="B325" t="s">
        <v>1841</v>
      </c>
      <c r="C325" t="s">
        <v>1939</v>
      </c>
      <c r="D325" t="s">
        <v>2004</v>
      </c>
      <c r="E325">
        <v>22.55</v>
      </c>
      <c r="F325">
        <v>18.184430803571502</v>
      </c>
      <c r="G325">
        <v>17.225506756756801</v>
      </c>
      <c r="H325">
        <v>18.142727272727299</v>
      </c>
      <c r="I325">
        <f t="shared" si="17"/>
        <v>0.95892404681470111</v>
      </c>
      <c r="J325">
        <f t="shared" si="18"/>
        <v>4.1703530844202419E-2</v>
      </c>
      <c r="K325">
        <f t="shared" si="19"/>
        <v>5.3661967740874026</v>
      </c>
    </row>
    <row r="326" spans="1:11" x14ac:dyDescent="0.25">
      <c r="A326">
        <v>1</v>
      </c>
      <c r="B326" t="s">
        <v>16</v>
      </c>
      <c r="C326" t="s">
        <v>1942</v>
      </c>
      <c r="D326" t="s">
        <v>2005</v>
      </c>
      <c r="E326">
        <v>1.32</v>
      </c>
      <c r="F326">
        <v>18.184430803571502</v>
      </c>
      <c r="G326">
        <v>17.225506756756801</v>
      </c>
      <c r="H326">
        <v>19.794772727272719</v>
      </c>
      <c r="I326">
        <f t="shared" si="17"/>
        <v>0.95892404681470111</v>
      </c>
      <c r="J326">
        <f t="shared" si="18"/>
        <v>-1.6103419237012169</v>
      </c>
      <c r="K326">
        <f t="shared" si="19"/>
        <v>-17.515848680458017</v>
      </c>
    </row>
    <row r="327" spans="1:11" x14ac:dyDescent="0.25">
      <c r="A327">
        <v>1</v>
      </c>
      <c r="B327" t="s">
        <v>16</v>
      </c>
      <c r="C327" t="s">
        <v>1942</v>
      </c>
      <c r="D327" t="s">
        <v>2005</v>
      </c>
      <c r="E327">
        <v>5.7</v>
      </c>
      <c r="F327">
        <v>18.184430803571502</v>
      </c>
      <c r="G327">
        <v>17.225506756756801</v>
      </c>
      <c r="H327">
        <v>19.794772727272719</v>
      </c>
      <c r="I327">
        <f t="shared" si="17"/>
        <v>0.95892404681470111</v>
      </c>
      <c r="J327">
        <f t="shared" si="18"/>
        <v>-1.6103419237012169</v>
      </c>
      <c r="K327">
        <f t="shared" si="19"/>
        <v>-13.135848680458018</v>
      </c>
    </row>
    <row r="328" spans="1:11" x14ac:dyDescent="0.25">
      <c r="A328">
        <v>1</v>
      </c>
      <c r="B328" t="s">
        <v>16</v>
      </c>
      <c r="C328" t="s">
        <v>1942</v>
      </c>
      <c r="D328" t="s">
        <v>2004</v>
      </c>
      <c r="E328">
        <v>8.4</v>
      </c>
      <c r="F328">
        <v>18.184430803571502</v>
      </c>
      <c r="G328">
        <v>17.225506756756801</v>
      </c>
      <c r="H328">
        <v>19.794772727272701</v>
      </c>
      <c r="I328">
        <f t="shared" si="17"/>
        <v>0.95892404681470111</v>
      </c>
      <c r="J328">
        <f t="shared" si="18"/>
        <v>-1.6103419237011991</v>
      </c>
      <c r="K328">
        <f t="shared" si="19"/>
        <v>-10.435848680457999</v>
      </c>
    </row>
    <row r="329" spans="1:11" x14ac:dyDescent="0.25">
      <c r="A329">
        <v>1</v>
      </c>
      <c r="B329" t="s">
        <v>16</v>
      </c>
      <c r="C329" t="s">
        <v>1942</v>
      </c>
      <c r="D329" t="s">
        <v>2005</v>
      </c>
      <c r="E329">
        <v>8.94</v>
      </c>
      <c r="F329">
        <v>18.184430803571502</v>
      </c>
      <c r="G329">
        <v>17.225506756756801</v>
      </c>
      <c r="H329">
        <v>19.794772727272701</v>
      </c>
      <c r="I329">
        <f t="shared" si="17"/>
        <v>0.95892404681470111</v>
      </c>
      <c r="J329">
        <f t="shared" si="18"/>
        <v>-1.6103419237011991</v>
      </c>
      <c r="K329">
        <f t="shared" si="19"/>
        <v>-9.8958486804580001</v>
      </c>
    </row>
    <row r="330" spans="1:11" x14ac:dyDescent="0.25">
      <c r="A330">
        <v>1</v>
      </c>
      <c r="B330" t="s">
        <v>16</v>
      </c>
      <c r="C330" t="s">
        <v>1942</v>
      </c>
      <c r="D330" t="s">
        <v>2006</v>
      </c>
      <c r="E330">
        <v>9.86</v>
      </c>
      <c r="F330">
        <v>18.184430803571502</v>
      </c>
      <c r="G330">
        <v>17.225506756756801</v>
      </c>
      <c r="H330">
        <v>19.794772727272701</v>
      </c>
      <c r="I330">
        <f t="shared" si="17"/>
        <v>0.95892404681470111</v>
      </c>
      <c r="J330">
        <f t="shared" si="18"/>
        <v>-1.6103419237011991</v>
      </c>
      <c r="K330">
        <f t="shared" si="19"/>
        <v>-8.9758486804580002</v>
      </c>
    </row>
    <row r="331" spans="1:11" x14ac:dyDescent="0.25">
      <c r="A331">
        <v>1</v>
      </c>
      <c r="B331" t="s">
        <v>16</v>
      </c>
      <c r="C331" t="s">
        <v>1942</v>
      </c>
      <c r="D331" t="s">
        <v>2004</v>
      </c>
      <c r="E331">
        <v>12.53</v>
      </c>
      <c r="F331">
        <v>18.184430803571502</v>
      </c>
      <c r="G331">
        <v>17.225506756756801</v>
      </c>
      <c r="H331">
        <v>19.794772727272701</v>
      </c>
      <c r="I331">
        <f t="shared" si="17"/>
        <v>0.95892404681470111</v>
      </c>
      <c r="J331">
        <f t="shared" si="18"/>
        <v>-1.6103419237011991</v>
      </c>
      <c r="K331">
        <f t="shared" si="19"/>
        <v>-6.3058486804580003</v>
      </c>
    </row>
    <row r="332" spans="1:11" x14ac:dyDescent="0.25">
      <c r="A332">
        <v>1</v>
      </c>
      <c r="B332" t="s">
        <v>16</v>
      </c>
      <c r="C332" t="s">
        <v>1942</v>
      </c>
      <c r="D332" t="s">
        <v>2004</v>
      </c>
      <c r="E332">
        <v>17.489999999999998</v>
      </c>
      <c r="F332">
        <v>18.184430803571502</v>
      </c>
      <c r="G332">
        <v>17.225506756756801</v>
      </c>
      <c r="H332">
        <v>19.794772727272701</v>
      </c>
      <c r="I332">
        <f t="shared" si="17"/>
        <v>0.95892404681470111</v>
      </c>
      <c r="J332">
        <f t="shared" si="18"/>
        <v>-1.6103419237011991</v>
      </c>
      <c r="K332">
        <f t="shared" si="19"/>
        <v>-1.3458486804580012</v>
      </c>
    </row>
    <row r="333" spans="1:11" x14ac:dyDescent="0.25">
      <c r="A333">
        <v>1</v>
      </c>
      <c r="B333" t="s">
        <v>16</v>
      </c>
      <c r="C333" t="s">
        <v>1942</v>
      </c>
      <c r="D333" t="s">
        <v>2005</v>
      </c>
      <c r="E333">
        <v>23.68</v>
      </c>
      <c r="F333">
        <v>18.184430803571502</v>
      </c>
      <c r="G333">
        <v>17.225506756756801</v>
      </c>
      <c r="H333">
        <v>19.794772727272701</v>
      </c>
      <c r="I333">
        <f t="shared" si="17"/>
        <v>0.95892404681470111</v>
      </c>
      <c r="J333">
        <f t="shared" si="18"/>
        <v>-1.6103419237011991</v>
      </c>
      <c r="K333">
        <f t="shared" si="19"/>
        <v>4.8441513195420001</v>
      </c>
    </row>
    <row r="334" spans="1:11" x14ac:dyDescent="0.25">
      <c r="A334">
        <v>1</v>
      </c>
      <c r="B334" t="s">
        <v>16</v>
      </c>
      <c r="C334" t="s">
        <v>1942</v>
      </c>
      <c r="D334" t="s">
        <v>2004</v>
      </c>
      <c r="E334">
        <v>25.62</v>
      </c>
      <c r="F334">
        <v>18.184430803571502</v>
      </c>
      <c r="G334">
        <v>17.225506756756801</v>
      </c>
      <c r="H334">
        <v>19.794772727272701</v>
      </c>
      <c r="I334">
        <f t="shared" si="17"/>
        <v>0.95892404681470111</v>
      </c>
      <c r="J334">
        <f t="shared" si="18"/>
        <v>-1.6103419237011991</v>
      </c>
      <c r="K334">
        <f t="shared" si="19"/>
        <v>6.7841513195420013</v>
      </c>
    </row>
    <row r="335" spans="1:11" x14ac:dyDescent="0.25">
      <c r="A335">
        <v>1</v>
      </c>
      <c r="B335" t="s">
        <v>16</v>
      </c>
      <c r="C335" t="s">
        <v>1942</v>
      </c>
      <c r="D335" t="s">
        <v>2006</v>
      </c>
      <c r="E335">
        <v>35.159999999999997</v>
      </c>
      <c r="F335">
        <v>18.184430803571502</v>
      </c>
      <c r="G335">
        <v>17.225506756756801</v>
      </c>
      <c r="H335">
        <v>19.794772727272701</v>
      </c>
      <c r="I335">
        <f t="shared" si="17"/>
        <v>0.95892404681470111</v>
      </c>
      <c r="J335">
        <f t="shared" si="18"/>
        <v>-1.6103419237011991</v>
      </c>
      <c r="K335">
        <f t="shared" si="19"/>
        <v>16.324151319541997</v>
      </c>
    </row>
    <row r="336" spans="1:11" x14ac:dyDescent="0.25">
      <c r="A336">
        <v>1</v>
      </c>
      <c r="B336" t="s">
        <v>16</v>
      </c>
      <c r="C336" t="s">
        <v>1942</v>
      </c>
      <c r="D336" t="s">
        <v>2006</v>
      </c>
      <c r="E336">
        <v>41.48</v>
      </c>
      <c r="F336">
        <v>18.184430803571502</v>
      </c>
      <c r="G336">
        <v>17.225506756756801</v>
      </c>
      <c r="H336">
        <v>19.794772727272701</v>
      </c>
      <c r="I336">
        <f t="shared" si="17"/>
        <v>0.95892404681470111</v>
      </c>
      <c r="J336">
        <f t="shared" si="18"/>
        <v>-1.6103419237011991</v>
      </c>
      <c r="K336">
        <f t="shared" si="19"/>
        <v>22.644151319541997</v>
      </c>
    </row>
    <row r="337" spans="1:11" x14ac:dyDescent="0.25">
      <c r="A337">
        <v>1</v>
      </c>
      <c r="B337" t="s">
        <v>17</v>
      </c>
      <c r="C337" t="s">
        <v>1946</v>
      </c>
      <c r="D337" t="s">
        <v>2004</v>
      </c>
      <c r="E337">
        <v>2.34</v>
      </c>
      <c r="F337">
        <v>18.184430803571502</v>
      </c>
      <c r="G337">
        <v>17.225506756756801</v>
      </c>
      <c r="H337">
        <v>17.576136363636365</v>
      </c>
      <c r="I337">
        <f t="shared" si="17"/>
        <v>0.95892404681470111</v>
      </c>
      <c r="J337">
        <f t="shared" si="18"/>
        <v>0.60829443993513621</v>
      </c>
      <c r="K337">
        <f t="shared" si="19"/>
        <v>-14.277212316821664</v>
      </c>
    </row>
    <row r="338" spans="1:11" x14ac:dyDescent="0.25">
      <c r="A338">
        <v>1</v>
      </c>
      <c r="B338" t="s">
        <v>17</v>
      </c>
      <c r="C338" t="s">
        <v>1946</v>
      </c>
      <c r="D338" t="s">
        <v>2006</v>
      </c>
      <c r="E338">
        <v>11.37</v>
      </c>
      <c r="F338">
        <v>18.184430803571502</v>
      </c>
      <c r="G338">
        <v>17.225506756756801</v>
      </c>
      <c r="H338">
        <v>17.576136363636365</v>
      </c>
      <c r="I338">
        <f t="shared" si="17"/>
        <v>0.95892404681470111</v>
      </c>
      <c r="J338">
        <f t="shared" si="18"/>
        <v>0.60829443993513621</v>
      </c>
      <c r="K338">
        <f t="shared" si="19"/>
        <v>-5.2472123168216651</v>
      </c>
    </row>
    <row r="339" spans="1:11" x14ac:dyDescent="0.25">
      <c r="A339">
        <v>1</v>
      </c>
      <c r="B339" t="s">
        <v>17</v>
      </c>
      <c r="C339" t="s">
        <v>1946</v>
      </c>
      <c r="D339" t="s">
        <v>2004</v>
      </c>
      <c r="E339">
        <v>11.65</v>
      </c>
      <c r="F339">
        <v>18.184430803571502</v>
      </c>
      <c r="G339">
        <v>17.225506756756801</v>
      </c>
      <c r="H339">
        <v>17.576136363636401</v>
      </c>
      <c r="I339">
        <f t="shared" si="17"/>
        <v>0.95892404681470111</v>
      </c>
      <c r="J339">
        <f t="shared" si="18"/>
        <v>0.60829443993510068</v>
      </c>
      <c r="K339">
        <f t="shared" si="19"/>
        <v>-4.9672123168216995</v>
      </c>
    </row>
    <row r="340" spans="1:11" x14ac:dyDescent="0.25">
      <c r="A340">
        <v>1</v>
      </c>
      <c r="B340" t="s">
        <v>17</v>
      </c>
      <c r="C340" t="s">
        <v>1946</v>
      </c>
      <c r="D340" t="s">
        <v>2006</v>
      </c>
      <c r="E340">
        <v>12.25</v>
      </c>
      <c r="F340">
        <v>18.184430803571502</v>
      </c>
      <c r="G340">
        <v>17.225506756756801</v>
      </c>
      <c r="H340">
        <v>17.576136363636401</v>
      </c>
      <c r="I340">
        <f t="shared" si="17"/>
        <v>0.95892404681470111</v>
      </c>
      <c r="J340">
        <f t="shared" si="18"/>
        <v>0.60829443993510068</v>
      </c>
      <c r="K340">
        <f t="shared" si="19"/>
        <v>-4.3672123168216999</v>
      </c>
    </row>
    <row r="341" spans="1:11" x14ac:dyDescent="0.25">
      <c r="A341">
        <v>1</v>
      </c>
      <c r="B341" t="s">
        <v>17</v>
      </c>
      <c r="C341" t="s">
        <v>1946</v>
      </c>
      <c r="D341" t="s">
        <v>2005</v>
      </c>
      <c r="E341">
        <v>16.850000000000001</v>
      </c>
      <c r="F341">
        <v>18.184430803571502</v>
      </c>
      <c r="G341">
        <v>17.225506756756801</v>
      </c>
      <c r="H341">
        <v>17.576136363636401</v>
      </c>
      <c r="I341">
        <f t="shared" si="17"/>
        <v>0.95892404681470111</v>
      </c>
      <c r="J341">
        <f t="shared" si="18"/>
        <v>0.60829443993510068</v>
      </c>
      <c r="K341">
        <f t="shared" si="19"/>
        <v>0.23278768317830156</v>
      </c>
    </row>
    <row r="342" spans="1:11" x14ac:dyDescent="0.25">
      <c r="A342">
        <v>1</v>
      </c>
      <c r="B342" t="s">
        <v>17</v>
      </c>
      <c r="C342" t="s">
        <v>1946</v>
      </c>
      <c r="D342" t="s">
        <v>2005</v>
      </c>
      <c r="E342">
        <v>17.02</v>
      </c>
      <c r="F342">
        <v>18.184430803571502</v>
      </c>
      <c r="G342">
        <v>17.225506756756801</v>
      </c>
      <c r="H342">
        <v>17.576136363636401</v>
      </c>
      <c r="I342">
        <f t="shared" si="17"/>
        <v>0.95892404681470111</v>
      </c>
      <c r="J342">
        <f t="shared" si="18"/>
        <v>0.60829443993510068</v>
      </c>
      <c r="K342">
        <f t="shared" si="19"/>
        <v>0.40278768317829972</v>
      </c>
    </row>
    <row r="343" spans="1:11" x14ac:dyDescent="0.25">
      <c r="A343">
        <v>1</v>
      </c>
      <c r="B343" t="s">
        <v>17</v>
      </c>
      <c r="C343" t="s">
        <v>1946</v>
      </c>
      <c r="D343" t="s">
        <v>2005</v>
      </c>
      <c r="E343">
        <v>17.5</v>
      </c>
      <c r="F343">
        <v>18.184430803571502</v>
      </c>
      <c r="G343">
        <v>17.225506756756801</v>
      </c>
      <c r="H343">
        <v>17.576136363636401</v>
      </c>
      <c r="I343">
        <f t="shared" si="17"/>
        <v>0.95892404681470111</v>
      </c>
      <c r="J343">
        <f t="shared" si="18"/>
        <v>0.60829443993510068</v>
      </c>
      <c r="K343">
        <f t="shared" si="19"/>
        <v>0.88278768317830014</v>
      </c>
    </row>
    <row r="344" spans="1:11" x14ac:dyDescent="0.25">
      <c r="A344">
        <v>1</v>
      </c>
      <c r="B344" t="s">
        <v>17</v>
      </c>
      <c r="C344" t="s">
        <v>1946</v>
      </c>
      <c r="D344" t="s">
        <v>2006</v>
      </c>
      <c r="E344">
        <v>18.489999999999998</v>
      </c>
      <c r="F344">
        <v>18.184430803571502</v>
      </c>
      <c r="G344">
        <v>17.225506756756801</v>
      </c>
      <c r="H344">
        <v>17.576136363636401</v>
      </c>
      <c r="I344">
        <f t="shared" si="17"/>
        <v>0.95892404681470111</v>
      </c>
      <c r="J344">
        <f t="shared" si="18"/>
        <v>0.60829443993510068</v>
      </c>
      <c r="K344">
        <f t="shared" si="19"/>
        <v>1.8727876831782986</v>
      </c>
    </row>
    <row r="345" spans="1:11" x14ac:dyDescent="0.25">
      <c r="A345">
        <v>1</v>
      </c>
      <c r="B345" t="s">
        <v>17</v>
      </c>
      <c r="C345" t="s">
        <v>1946</v>
      </c>
      <c r="D345" t="s">
        <v>2004</v>
      </c>
      <c r="E345">
        <v>22.13</v>
      </c>
      <c r="F345">
        <v>18.184430803571502</v>
      </c>
      <c r="G345">
        <v>17.225506756756801</v>
      </c>
      <c r="H345">
        <v>17.576136363636401</v>
      </c>
      <c r="I345">
        <f t="shared" si="17"/>
        <v>0.95892404681470111</v>
      </c>
      <c r="J345">
        <f t="shared" si="18"/>
        <v>0.60829443993510068</v>
      </c>
      <c r="K345">
        <f t="shared" si="19"/>
        <v>5.5127876831782991</v>
      </c>
    </row>
    <row r="346" spans="1:11" x14ac:dyDescent="0.25">
      <c r="A346">
        <v>1</v>
      </c>
      <c r="B346" t="s">
        <v>17</v>
      </c>
      <c r="C346" t="s">
        <v>1946</v>
      </c>
      <c r="D346" t="s">
        <v>2006</v>
      </c>
      <c r="E346">
        <v>24.9</v>
      </c>
      <c r="F346">
        <v>18.184430803571502</v>
      </c>
      <c r="G346">
        <v>17.225506756756801</v>
      </c>
      <c r="H346">
        <v>17.576136363636401</v>
      </c>
      <c r="I346">
        <f t="shared" si="17"/>
        <v>0.95892404681470111</v>
      </c>
      <c r="J346">
        <f t="shared" si="18"/>
        <v>0.60829443993510068</v>
      </c>
      <c r="K346">
        <f t="shared" si="19"/>
        <v>8.2827876831782987</v>
      </c>
    </row>
    <row r="347" spans="1:11" x14ac:dyDescent="0.25">
      <c r="A347">
        <v>1</v>
      </c>
      <c r="B347" t="s">
        <v>17</v>
      </c>
      <c r="C347" t="s">
        <v>1946</v>
      </c>
      <c r="D347" t="s">
        <v>2004</v>
      </c>
      <c r="E347">
        <v>25.81</v>
      </c>
      <c r="F347">
        <v>18.184430803571502</v>
      </c>
      <c r="G347">
        <v>17.225506756756801</v>
      </c>
      <c r="H347">
        <v>17.576136363636401</v>
      </c>
      <c r="I347">
        <f t="shared" si="17"/>
        <v>0.95892404681470111</v>
      </c>
      <c r="J347">
        <f t="shared" si="18"/>
        <v>0.60829443993510068</v>
      </c>
      <c r="K347">
        <f t="shared" si="19"/>
        <v>9.1927876831782989</v>
      </c>
    </row>
    <row r="348" spans="1:11" x14ac:dyDescent="0.25">
      <c r="A348">
        <v>1</v>
      </c>
      <c r="B348" t="s">
        <v>17</v>
      </c>
      <c r="C348" t="s">
        <v>1946</v>
      </c>
      <c r="D348" t="s">
        <v>2005</v>
      </c>
      <c r="E348">
        <v>27.18</v>
      </c>
      <c r="F348">
        <v>18.184430803571502</v>
      </c>
      <c r="G348">
        <v>17.225506756756801</v>
      </c>
      <c r="H348">
        <v>17.576136363636401</v>
      </c>
      <c r="I348">
        <f t="shared" si="17"/>
        <v>0.95892404681470111</v>
      </c>
      <c r="J348">
        <f t="shared" si="18"/>
        <v>0.60829443993510068</v>
      </c>
      <c r="K348">
        <f t="shared" si="19"/>
        <v>10.5627876831783</v>
      </c>
    </row>
    <row r="349" spans="1:11" x14ac:dyDescent="0.25">
      <c r="A349">
        <v>1</v>
      </c>
      <c r="B349" t="s">
        <v>18</v>
      </c>
      <c r="C349" t="s">
        <v>1950</v>
      </c>
      <c r="D349" t="s">
        <v>2004</v>
      </c>
      <c r="E349">
        <v>12.3</v>
      </c>
      <c r="F349">
        <v>18.184430803571502</v>
      </c>
      <c r="G349">
        <v>17.225506756756801</v>
      </c>
      <c r="H349">
        <v>21.785937500000003</v>
      </c>
      <c r="I349">
        <f t="shared" si="17"/>
        <v>0.95892404681470111</v>
      </c>
      <c r="J349">
        <f t="shared" si="18"/>
        <v>-3.6015066964285012</v>
      </c>
      <c r="K349">
        <f t="shared" si="19"/>
        <v>-8.527013453185301</v>
      </c>
    </row>
    <row r="350" spans="1:11" x14ac:dyDescent="0.25">
      <c r="A350">
        <v>1</v>
      </c>
      <c r="B350" t="s">
        <v>18</v>
      </c>
      <c r="C350" t="s">
        <v>1950</v>
      </c>
      <c r="D350" t="s">
        <v>2006</v>
      </c>
      <c r="E350">
        <v>17.690000000000001</v>
      </c>
      <c r="F350">
        <v>18.184430803571502</v>
      </c>
      <c r="G350">
        <v>17.225506756756801</v>
      </c>
      <c r="H350">
        <v>21.785937500000003</v>
      </c>
      <c r="I350">
        <f t="shared" si="17"/>
        <v>0.95892404681470111</v>
      </c>
      <c r="J350">
        <f t="shared" si="18"/>
        <v>-3.6015066964285012</v>
      </c>
      <c r="K350">
        <f t="shared" si="19"/>
        <v>-3.1370134531853004</v>
      </c>
    </row>
    <row r="351" spans="1:11" x14ac:dyDescent="0.25">
      <c r="A351">
        <v>1</v>
      </c>
      <c r="B351" t="s">
        <v>18</v>
      </c>
      <c r="C351" t="s">
        <v>1950</v>
      </c>
      <c r="D351" t="s">
        <v>2004</v>
      </c>
      <c r="E351">
        <v>20.3</v>
      </c>
      <c r="F351">
        <v>18.184430803571502</v>
      </c>
      <c r="G351">
        <v>17.225506756756801</v>
      </c>
      <c r="H351">
        <v>21.785937499999999</v>
      </c>
      <c r="I351">
        <f t="shared" si="17"/>
        <v>0.95892404681470111</v>
      </c>
      <c r="J351">
        <f t="shared" si="18"/>
        <v>-3.6015066964284976</v>
      </c>
      <c r="K351">
        <f t="shared" si="19"/>
        <v>-0.52701345318529746</v>
      </c>
    </row>
    <row r="352" spans="1:11" x14ac:dyDescent="0.25">
      <c r="A352">
        <v>1</v>
      </c>
      <c r="B352" t="s">
        <v>18</v>
      </c>
      <c r="C352" t="s">
        <v>1950</v>
      </c>
      <c r="D352" t="s">
        <v>2004</v>
      </c>
      <c r="E352">
        <v>21.06</v>
      </c>
      <c r="F352">
        <v>18.184430803571502</v>
      </c>
      <c r="G352">
        <v>17.225506756756801</v>
      </c>
      <c r="H352">
        <v>21.785937499999999</v>
      </c>
      <c r="I352">
        <f t="shared" si="17"/>
        <v>0.95892404681470111</v>
      </c>
      <c r="J352">
        <f t="shared" si="18"/>
        <v>-3.6015066964284976</v>
      </c>
      <c r="K352">
        <f t="shared" si="19"/>
        <v>0.23298654681470055</v>
      </c>
    </row>
    <row r="353" spans="1:11" x14ac:dyDescent="0.25">
      <c r="A353">
        <v>1</v>
      </c>
      <c r="B353" t="s">
        <v>18</v>
      </c>
      <c r="C353" t="s">
        <v>1950</v>
      </c>
      <c r="D353" t="s">
        <v>2004</v>
      </c>
      <c r="E353">
        <v>24.03</v>
      </c>
      <c r="F353">
        <v>18.184430803571502</v>
      </c>
      <c r="G353">
        <v>17.225506756756801</v>
      </c>
      <c r="H353">
        <v>21.785937499999999</v>
      </c>
      <c r="I353">
        <f t="shared" si="17"/>
        <v>0.95892404681470111</v>
      </c>
      <c r="J353">
        <f t="shared" si="18"/>
        <v>-3.6015066964284976</v>
      </c>
      <c r="K353">
        <f t="shared" si="19"/>
        <v>3.202986546814703</v>
      </c>
    </row>
    <row r="354" spans="1:11" x14ac:dyDescent="0.25">
      <c r="A354">
        <v>1</v>
      </c>
      <c r="B354" t="s">
        <v>18</v>
      </c>
      <c r="C354" t="s">
        <v>1950</v>
      </c>
      <c r="D354" t="s">
        <v>2005</v>
      </c>
      <c r="E354">
        <v>24.48</v>
      </c>
      <c r="F354">
        <v>18.184430803571502</v>
      </c>
      <c r="G354">
        <v>17.225506756756801</v>
      </c>
      <c r="H354">
        <v>21.785937499999999</v>
      </c>
      <c r="I354">
        <f t="shared" si="17"/>
        <v>0.95892404681470111</v>
      </c>
      <c r="J354">
        <f t="shared" si="18"/>
        <v>-3.6015066964284976</v>
      </c>
      <c r="K354">
        <f t="shared" si="19"/>
        <v>3.6529865468147023</v>
      </c>
    </row>
    <row r="355" spans="1:11" x14ac:dyDescent="0.25">
      <c r="A355">
        <v>1</v>
      </c>
      <c r="B355" t="s">
        <v>18</v>
      </c>
      <c r="C355" t="s">
        <v>1950</v>
      </c>
      <c r="D355" t="s">
        <v>2006</v>
      </c>
      <c r="E355">
        <v>24.57</v>
      </c>
      <c r="F355">
        <v>18.184430803571502</v>
      </c>
      <c r="G355">
        <v>17.225506756756801</v>
      </c>
      <c r="H355">
        <v>21.785937499999999</v>
      </c>
      <c r="I355">
        <f t="shared" si="17"/>
        <v>0.95892404681470111</v>
      </c>
      <c r="J355">
        <f t="shared" si="18"/>
        <v>-3.6015066964284976</v>
      </c>
      <c r="K355">
        <f t="shared" si="19"/>
        <v>3.7429865468147021</v>
      </c>
    </row>
    <row r="356" spans="1:11" x14ac:dyDescent="0.25">
      <c r="A356">
        <v>1</v>
      </c>
      <c r="B356" t="s">
        <v>18</v>
      </c>
      <c r="C356" t="s">
        <v>1950</v>
      </c>
      <c r="D356" t="s">
        <v>2006</v>
      </c>
      <c r="E356">
        <v>26.14</v>
      </c>
      <c r="F356">
        <v>18.184430803571502</v>
      </c>
      <c r="G356">
        <v>17.225506756756801</v>
      </c>
      <c r="H356">
        <v>21.785937499999999</v>
      </c>
      <c r="I356">
        <f t="shared" si="17"/>
        <v>0.95892404681470111</v>
      </c>
      <c r="J356">
        <f t="shared" si="18"/>
        <v>-3.6015066964284976</v>
      </c>
      <c r="K356">
        <f t="shared" si="19"/>
        <v>5.3129865468147024</v>
      </c>
    </row>
    <row r="357" spans="1:11" x14ac:dyDescent="0.25">
      <c r="A357">
        <v>1</v>
      </c>
      <c r="B357" t="s">
        <v>18</v>
      </c>
      <c r="C357" t="s">
        <v>1950</v>
      </c>
      <c r="D357" t="s">
        <v>2005</v>
      </c>
      <c r="E357">
        <v>27.47</v>
      </c>
      <c r="F357">
        <v>18.184430803571502</v>
      </c>
      <c r="G357">
        <v>17.225506756756801</v>
      </c>
      <c r="H357">
        <v>21.785937499999999</v>
      </c>
      <c r="I357">
        <f t="shared" si="17"/>
        <v>0.95892404681470111</v>
      </c>
      <c r="J357">
        <f t="shared" si="18"/>
        <v>-3.6015066964284976</v>
      </c>
      <c r="K357">
        <f t="shared" si="19"/>
        <v>6.6429865468147007</v>
      </c>
    </row>
    <row r="358" spans="1:11" x14ac:dyDescent="0.25">
      <c r="A358">
        <v>1</v>
      </c>
      <c r="B358" t="s">
        <v>18</v>
      </c>
      <c r="C358" t="s">
        <v>1950</v>
      </c>
      <c r="D358" t="s">
        <v>2005</v>
      </c>
      <c r="E358">
        <v>29.24</v>
      </c>
      <c r="F358">
        <v>18.184430803571502</v>
      </c>
      <c r="G358">
        <v>17.225506756756801</v>
      </c>
      <c r="H358">
        <v>21.785937499999999</v>
      </c>
      <c r="I358">
        <f t="shared" si="17"/>
        <v>0.95892404681470111</v>
      </c>
      <c r="J358">
        <f t="shared" si="18"/>
        <v>-3.6015066964284976</v>
      </c>
      <c r="K358">
        <f t="shared" si="19"/>
        <v>8.4129865468147003</v>
      </c>
    </row>
    <row r="359" spans="1:11" x14ac:dyDescent="0.25">
      <c r="A359">
        <v>1</v>
      </c>
      <c r="B359" t="s">
        <v>19</v>
      </c>
      <c r="C359" t="s">
        <v>1953</v>
      </c>
      <c r="D359" t="s">
        <v>2005</v>
      </c>
      <c r="E359">
        <v>4.91</v>
      </c>
      <c r="F359">
        <v>18.184430803571502</v>
      </c>
      <c r="G359">
        <v>17.225506756756801</v>
      </c>
      <c r="H359">
        <v>17.711562499999999</v>
      </c>
      <c r="I359">
        <f t="shared" si="17"/>
        <v>0.95892404681470111</v>
      </c>
      <c r="J359">
        <f t="shared" si="18"/>
        <v>0.47286830357150222</v>
      </c>
      <c r="K359">
        <f t="shared" si="19"/>
        <v>-11.842638453185298</v>
      </c>
    </row>
    <row r="360" spans="1:11" x14ac:dyDescent="0.25">
      <c r="A360">
        <v>1</v>
      </c>
      <c r="B360" t="s">
        <v>19</v>
      </c>
      <c r="C360" t="s">
        <v>1953</v>
      </c>
      <c r="D360" t="s">
        <v>2004</v>
      </c>
      <c r="E360">
        <v>8.2200000000000006</v>
      </c>
      <c r="F360">
        <v>18.184430803571502</v>
      </c>
      <c r="G360">
        <v>17.225506756756801</v>
      </c>
      <c r="H360">
        <v>17.711562499999999</v>
      </c>
      <c r="I360">
        <f t="shared" si="17"/>
        <v>0.95892404681470111</v>
      </c>
      <c r="J360">
        <f t="shared" si="18"/>
        <v>0.47286830357150222</v>
      </c>
      <c r="K360">
        <f t="shared" si="19"/>
        <v>-8.5326384531852977</v>
      </c>
    </row>
    <row r="361" spans="1:11" x14ac:dyDescent="0.25">
      <c r="A361">
        <v>1</v>
      </c>
      <c r="B361" t="s">
        <v>19</v>
      </c>
      <c r="C361" t="s">
        <v>1953</v>
      </c>
      <c r="D361" t="s">
        <v>2005</v>
      </c>
      <c r="E361">
        <v>8.77</v>
      </c>
      <c r="F361">
        <v>18.184430803571502</v>
      </c>
      <c r="G361">
        <v>17.225506756756801</v>
      </c>
      <c r="H361">
        <v>17.711562499999999</v>
      </c>
      <c r="I361">
        <f t="shared" si="17"/>
        <v>0.95892404681470111</v>
      </c>
      <c r="J361">
        <f t="shared" si="18"/>
        <v>0.47286830357150222</v>
      </c>
      <c r="K361">
        <f t="shared" si="19"/>
        <v>-7.9826384531852987</v>
      </c>
    </row>
    <row r="362" spans="1:11" x14ac:dyDescent="0.25">
      <c r="A362">
        <v>1</v>
      </c>
      <c r="B362" t="s">
        <v>19</v>
      </c>
      <c r="C362" t="s">
        <v>1953</v>
      </c>
      <c r="D362" t="s">
        <v>2006</v>
      </c>
      <c r="E362">
        <v>10.06</v>
      </c>
      <c r="F362">
        <v>18.184430803571502</v>
      </c>
      <c r="G362">
        <v>17.225506756756801</v>
      </c>
      <c r="H362">
        <v>17.711562499999999</v>
      </c>
      <c r="I362">
        <f t="shared" si="17"/>
        <v>0.95892404681470111</v>
      </c>
      <c r="J362">
        <f t="shared" si="18"/>
        <v>0.47286830357150222</v>
      </c>
      <c r="K362">
        <f t="shared" si="19"/>
        <v>-6.6926384531852978</v>
      </c>
    </row>
    <row r="363" spans="1:11" x14ac:dyDescent="0.25">
      <c r="A363">
        <v>1</v>
      </c>
      <c r="B363" t="s">
        <v>19</v>
      </c>
      <c r="C363" t="s">
        <v>1953</v>
      </c>
      <c r="D363" t="s">
        <v>2006</v>
      </c>
      <c r="E363">
        <v>13.26</v>
      </c>
      <c r="F363">
        <v>18.184430803571502</v>
      </c>
      <c r="G363">
        <v>17.225506756756801</v>
      </c>
      <c r="H363">
        <v>17.711562499999999</v>
      </c>
      <c r="I363">
        <f t="shared" ref="I363:I426" si="20">F363-G363</f>
        <v>0.95892404681470111</v>
      </c>
      <c r="J363">
        <f t="shared" ref="J363:J426" si="21">F363-H363</f>
        <v>0.47286830357150222</v>
      </c>
      <c r="K363">
        <f t="shared" si="19"/>
        <v>-3.4926384531852985</v>
      </c>
    </row>
    <row r="364" spans="1:11" x14ac:dyDescent="0.25">
      <c r="A364">
        <v>1</v>
      </c>
      <c r="B364" t="s">
        <v>19</v>
      </c>
      <c r="C364" t="s">
        <v>1953</v>
      </c>
      <c r="D364" t="s">
        <v>2004</v>
      </c>
      <c r="E364">
        <v>15.33</v>
      </c>
      <c r="F364">
        <v>18.184430803571502</v>
      </c>
      <c r="G364">
        <v>17.225506756756801</v>
      </c>
      <c r="H364">
        <v>17.711562499999999</v>
      </c>
      <c r="I364">
        <f t="shared" si="20"/>
        <v>0.95892404681470111</v>
      </c>
      <c r="J364">
        <f t="shared" si="21"/>
        <v>0.47286830357150222</v>
      </c>
      <c r="K364">
        <f t="shared" si="19"/>
        <v>-1.4226384531852982</v>
      </c>
    </row>
    <row r="365" spans="1:11" x14ac:dyDescent="0.25">
      <c r="A365">
        <v>1</v>
      </c>
      <c r="B365" t="s">
        <v>19</v>
      </c>
      <c r="C365" t="s">
        <v>1953</v>
      </c>
      <c r="D365" t="s">
        <v>2004</v>
      </c>
      <c r="E365">
        <v>17.62</v>
      </c>
      <c r="F365">
        <v>18.184430803571502</v>
      </c>
      <c r="G365">
        <v>17.225506756756801</v>
      </c>
      <c r="H365">
        <v>17.711562499999999</v>
      </c>
      <c r="I365">
        <f t="shared" si="20"/>
        <v>0.95892404681470111</v>
      </c>
      <c r="J365">
        <f t="shared" si="21"/>
        <v>0.47286830357150222</v>
      </c>
      <c r="K365">
        <f t="shared" si="19"/>
        <v>0.86736154681470268</v>
      </c>
    </row>
    <row r="366" spans="1:11" x14ac:dyDescent="0.25">
      <c r="A366">
        <v>1</v>
      </c>
      <c r="B366" t="s">
        <v>19</v>
      </c>
      <c r="C366" t="s">
        <v>1953</v>
      </c>
      <c r="D366" t="s">
        <v>2006</v>
      </c>
      <c r="E366">
        <v>24.13</v>
      </c>
      <c r="F366">
        <v>18.184430803571502</v>
      </c>
      <c r="G366">
        <v>17.225506756756801</v>
      </c>
      <c r="H366">
        <v>17.711562499999999</v>
      </c>
      <c r="I366">
        <f t="shared" si="20"/>
        <v>0.95892404681470111</v>
      </c>
      <c r="J366">
        <f t="shared" si="21"/>
        <v>0.47286830357150222</v>
      </c>
      <c r="K366">
        <f t="shared" si="19"/>
        <v>7.3773615468147007</v>
      </c>
    </row>
    <row r="367" spans="1:11" x14ac:dyDescent="0.25">
      <c r="A367">
        <v>1</v>
      </c>
      <c r="B367" t="s">
        <v>19</v>
      </c>
      <c r="C367" t="s">
        <v>1953</v>
      </c>
      <c r="D367" t="s">
        <v>2004</v>
      </c>
      <c r="E367">
        <v>25.75</v>
      </c>
      <c r="F367">
        <v>18.184430803571502</v>
      </c>
      <c r="G367">
        <v>17.225506756756801</v>
      </c>
      <c r="H367">
        <v>17.711562499999999</v>
      </c>
      <c r="I367">
        <f t="shared" si="20"/>
        <v>0.95892404681470111</v>
      </c>
      <c r="J367">
        <f t="shared" si="21"/>
        <v>0.47286830357150222</v>
      </c>
      <c r="K367">
        <f t="shared" si="19"/>
        <v>8.9973615468147017</v>
      </c>
    </row>
    <row r="368" spans="1:11" x14ac:dyDescent="0.25">
      <c r="A368">
        <v>1</v>
      </c>
      <c r="B368" t="s">
        <v>19</v>
      </c>
      <c r="C368" t="s">
        <v>1953</v>
      </c>
      <c r="D368" t="s">
        <v>2005</v>
      </c>
      <c r="E368">
        <v>33.93</v>
      </c>
      <c r="F368">
        <v>18.184430803571502</v>
      </c>
      <c r="G368">
        <v>17.225506756756801</v>
      </c>
      <c r="H368">
        <v>17.711562499999999</v>
      </c>
      <c r="I368">
        <f t="shared" si="20"/>
        <v>0.95892404681470111</v>
      </c>
      <c r="J368">
        <f t="shared" si="21"/>
        <v>0.47286830357150222</v>
      </c>
      <c r="K368">
        <f t="shared" si="19"/>
        <v>17.177361546814701</v>
      </c>
    </row>
    <row r="369" spans="1:11" x14ac:dyDescent="0.25">
      <c r="A369">
        <v>1</v>
      </c>
      <c r="B369" t="s">
        <v>20</v>
      </c>
      <c r="C369" t="s">
        <v>1956</v>
      </c>
      <c r="D369" t="s">
        <v>2004</v>
      </c>
      <c r="E369">
        <v>2.14</v>
      </c>
      <c r="F369">
        <v>18.184430803571502</v>
      </c>
      <c r="G369">
        <v>17.225506756756801</v>
      </c>
      <c r="H369">
        <v>17.968387096774194</v>
      </c>
      <c r="I369">
        <f t="shared" si="20"/>
        <v>0.95892404681470111</v>
      </c>
      <c r="J369">
        <f t="shared" si="21"/>
        <v>0.21604370679730778</v>
      </c>
      <c r="K369">
        <f t="shared" si="19"/>
        <v>-14.869463049959492</v>
      </c>
    </row>
    <row r="370" spans="1:11" x14ac:dyDescent="0.25">
      <c r="A370">
        <v>1</v>
      </c>
      <c r="B370" t="s">
        <v>20</v>
      </c>
      <c r="C370" t="s">
        <v>1956</v>
      </c>
      <c r="D370" t="s">
        <v>2004</v>
      </c>
      <c r="E370">
        <v>6.1</v>
      </c>
      <c r="F370">
        <v>18.184430803571502</v>
      </c>
      <c r="G370">
        <v>17.225506756756801</v>
      </c>
      <c r="H370">
        <v>17.968387096774194</v>
      </c>
      <c r="I370">
        <f t="shared" si="20"/>
        <v>0.95892404681470111</v>
      </c>
      <c r="J370">
        <f t="shared" si="21"/>
        <v>0.21604370679730778</v>
      </c>
      <c r="K370">
        <f t="shared" si="19"/>
        <v>-10.909463049959493</v>
      </c>
    </row>
    <row r="371" spans="1:11" x14ac:dyDescent="0.25">
      <c r="A371">
        <v>1</v>
      </c>
      <c r="B371" t="s">
        <v>20</v>
      </c>
      <c r="C371" t="s">
        <v>1956</v>
      </c>
      <c r="D371" t="s">
        <v>2005</v>
      </c>
      <c r="E371">
        <v>6.78</v>
      </c>
      <c r="F371">
        <v>18.184430803571502</v>
      </c>
      <c r="G371">
        <v>17.225506756756801</v>
      </c>
      <c r="H371">
        <v>17.968387096774201</v>
      </c>
      <c r="I371">
        <f t="shared" si="20"/>
        <v>0.95892404681470111</v>
      </c>
      <c r="J371">
        <f t="shared" si="21"/>
        <v>0.21604370679730067</v>
      </c>
      <c r="K371">
        <f t="shared" si="19"/>
        <v>-10.229463049959499</v>
      </c>
    </row>
    <row r="372" spans="1:11" x14ac:dyDescent="0.25">
      <c r="A372">
        <v>1</v>
      </c>
      <c r="B372" t="s">
        <v>20</v>
      </c>
      <c r="C372" t="s">
        <v>1956</v>
      </c>
      <c r="D372" t="s">
        <v>2004</v>
      </c>
      <c r="E372">
        <v>7.56</v>
      </c>
      <c r="F372">
        <v>18.184430803571502</v>
      </c>
      <c r="G372">
        <v>17.225506756756801</v>
      </c>
      <c r="H372">
        <v>17.968387096774201</v>
      </c>
      <c r="I372">
        <f t="shared" si="20"/>
        <v>0.95892404681470111</v>
      </c>
      <c r="J372">
        <f t="shared" si="21"/>
        <v>0.21604370679730067</v>
      </c>
      <c r="K372">
        <f t="shared" si="19"/>
        <v>-9.4494630499595011</v>
      </c>
    </row>
    <row r="373" spans="1:11" x14ac:dyDescent="0.25">
      <c r="A373">
        <v>1</v>
      </c>
      <c r="B373" t="s">
        <v>20</v>
      </c>
      <c r="C373" t="s">
        <v>1956</v>
      </c>
      <c r="D373" t="s">
        <v>2005</v>
      </c>
      <c r="E373">
        <v>15.26</v>
      </c>
      <c r="F373">
        <v>18.184430803571502</v>
      </c>
      <c r="G373">
        <v>17.225506756756801</v>
      </c>
      <c r="H373">
        <v>17.968387096774201</v>
      </c>
      <c r="I373">
        <f t="shared" si="20"/>
        <v>0.95892404681470111</v>
      </c>
      <c r="J373">
        <f t="shared" si="21"/>
        <v>0.21604370679730067</v>
      </c>
      <c r="K373">
        <f t="shared" si="19"/>
        <v>-1.7494630499595001</v>
      </c>
    </row>
    <row r="374" spans="1:11" x14ac:dyDescent="0.25">
      <c r="A374">
        <v>1</v>
      </c>
      <c r="B374" t="s">
        <v>20</v>
      </c>
      <c r="C374" t="s">
        <v>1956</v>
      </c>
      <c r="D374" t="s">
        <v>2004</v>
      </c>
      <c r="E374">
        <v>17.440000000000001</v>
      </c>
      <c r="F374">
        <v>18.184430803571502</v>
      </c>
      <c r="G374">
        <v>17.225506756756801</v>
      </c>
      <c r="H374">
        <v>17.968387096774201</v>
      </c>
      <c r="I374">
        <f t="shared" si="20"/>
        <v>0.95892404681470111</v>
      </c>
      <c r="J374">
        <f t="shared" si="21"/>
        <v>0.21604370679730067</v>
      </c>
      <c r="K374">
        <f t="shared" si="19"/>
        <v>0.43053695004050141</v>
      </c>
    </row>
    <row r="375" spans="1:11" x14ac:dyDescent="0.25">
      <c r="A375">
        <v>1</v>
      </c>
      <c r="B375" t="s">
        <v>20</v>
      </c>
      <c r="C375" t="s">
        <v>1956</v>
      </c>
      <c r="D375" t="s">
        <v>2006</v>
      </c>
      <c r="E375">
        <v>18.850000000000001</v>
      </c>
      <c r="F375">
        <v>18.184430803571502</v>
      </c>
      <c r="G375">
        <v>17.225506756756801</v>
      </c>
      <c r="H375">
        <v>17.968387096774201</v>
      </c>
      <c r="I375">
        <f t="shared" si="20"/>
        <v>0.95892404681470111</v>
      </c>
      <c r="J375">
        <f t="shared" si="21"/>
        <v>0.21604370679730067</v>
      </c>
      <c r="K375">
        <f t="shared" si="19"/>
        <v>1.8405369500405016</v>
      </c>
    </row>
    <row r="376" spans="1:11" x14ac:dyDescent="0.25">
      <c r="A376">
        <v>1</v>
      </c>
      <c r="B376" t="s">
        <v>20</v>
      </c>
      <c r="C376" t="s">
        <v>1956</v>
      </c>
      <c r="D376" t="s">
        <v>2005</v>
      </c>
      <c r="E376">
        <v>21.29</v>
      </c>
      <c r="F376">
        <v>18.184430803571502</v>
      </c>
      <c r="G376">
        <v>17.225506756756801</v>
      </c>
      <c r="H376">
        <v>17.968387096774201</v>
      </c>
      <c r="I376">
        <f t="shared" si="20"/>
        <v>0.95892404681470111</v>
      </c>
      <c r="J376">
        <f t="shared" si="21"/>
        <v>0.21604370679730067</v>
      </c>
      <c r="K376">
        <f t="shared" si="19"/>
        <v>4.2805369500404993</v>
      </c>
    </row>
    <row r="377" spans="1:11" x14ac:dyDescent="0.25">
      <c r="A377">
        <v>1</v>
      </c>
      <c r="B377" t="s">
        <v>20</v>
      </c>
      <c r="C377" t="s">
        <v>1956</v>
      </c>
      <c r="D377" t="s">
        <v>2006</v>
      </c>
      <c r="E377">
        <v>22.37</v>
      </c>
      <c r="F377">
        <v>18.184430803571502</v>
      </c>
      <c r="G377">
        <v>17.225506756756801</v>
      </c>
      <c r="H377">
        <v>17.968387096774201</v>
      </c>
      <c r="I377">
        <f t="shared" si="20"/>
        <v>0.95892404681470111</v>
      </c>
      <c r="J377">
        <f t="shared" si="21"/>
        <v>0.21604370679730067</v>
      </c>
      <c r="K377">
        <f t="shared" si="19"/>
        <v>5.3605369500405011</v>
      </c>
    </row>
    <row r="378" spans="1:11" x14ac:dyDescent="0.25">
      <c r="A378">
        <v>1</v>
      </c>
      <c r="B378" t="s">
        <v>20</v>
      </c>
      <c r="C378" t="s">
        <v>1956</v>
      </c>
      <c r="D378" t="s">
        <v>2005</v>
      </c>
      <c r="E378">
        <v>23.85</v>
      </c>
      <c r="F378">
        <v>18.184430803571502</v>
      </c>
      <c r="G378">
        <v>17.225506756756801</v>
      </c>
      <c r="H378">
        <v>17.968387096774201</v>
      </c>
      <c r="I378">
        <f t="shared" si="20"/>
        <v>0.95892404681470111</v>
      </c>
      <c r="J378">
        <f t="shared" si="21"/>
        <v>0.21604370679730067</v>
      </c>
      <c r="K378">
        <f t="shared" si="19"/>
        <v>6.8405369500405016</v>
      </c>
    </row>
    <row r="379" spans="1:11" x14ac:dyDescent="0.25">
      <c r="A379">
        <v>1</v>
      </c>
      <c r="B379" t="s">
        <v>21</v>
      </c>
      <c r="C379" t="s">
        <v>1960</v>
      </c>
      <c r="D379" t="s">
        <v>2005</v>
      </c>
      <c r="E379">
        <v>4.2</v>
      </c>
      <c r="F379">
        <v>18.184430803571502</v>
      </c>
      <c r="G379">
        <v>17.225506756756801</v>
      </c>
      <c r="H379">
        <v>19.039393939393943</v>
      </c>
      <c r="I379">
        <f t="shared" si="20"/>
        <v>0.95892404681470111</v>
      </c>
      <c r="J379">
        <f t="shared" si="21"/>
        <v>-0.85496313582244099</v>
      </c>
      <c r="K379">
        <f t="shared" si="19"/>
        <v>-13.880469892579242</v>
      </c>
    </row>
    <row r="380" spans="1:11" x14ac:dyDescent="0.25">
      <c r="A380">
        <v>1</v>
      </c>
      <c r="B380" t="s">
        <v>21</v>
      </c>
      <c r="C380" t="s">
        <v>1960</v>
      </c>
      <c r="D380" t="s">
        <v>2006</v>
      </c>
      <c r="E380">
        <v>5.29</v>
      </c>
      <c r="F380">
        <v>18.184430803571502</v>
      </c>
      <c r="G380">
        <v>17.225506756756801</v>
      </c>
      <c r="H380">
        <v>19.039393939393943</v>
      </c>
      <c r="I380">
        <f t="shared" si="20"/>
        <v>0.95892404681470111</v>
      </c>
      <c r="J380">
        <f t="shared" si="21"/>
        <v>-0.85496313582244099</v>
      </c>
      <c r="K380">
        <f t="shared" si="19"/>
        <v>-12.790469892579242</v>
      </c>
    </row>
    <row r="381" spans="1:11" x14ac:dyDescent="0.25">
      <c r="A381">
        <v>1</v>
      </c>
      <c r="B381" t="s">
        <v>21</v>
      </c>
      <c r="C381" t="s">
        <v>1960</v>
      </c>
      <c r="D381" t="s">
        <v>2004</v>
      </c>
      <c r="E381">
        <v>15.34</v>
      </c>
      <c r="F381">
        <v>18.184430803571502</v>
      </c>
      <c r="G381">
        <v>17.225506756756801</v>
      </c>
      <c r="H381">
        <v>19.0393939393939</v>
      </c>
      <c r="I381">
        <f t="shared" si="20"/>
        <v>0.95892404681470111</v>
      </c>
      <c r="J381">
        <f t="shared" si="21"/>
        <v>-0.85496313582239836</v>
      </c>
      <c r="K381">
        <f t="shared" si="19"/>
        <v>-2.740469892579199</v>
      </c>
    </row>
    <row r="382" spans="1:11" x14ac:dyDescent="0.25">
      <c r="A382">
        <v>1</v>
      </c>
      <c r="B382" t="s">
        <v>21</v>
      </c>
      <c r="C382" t="s">
        <v>1960</v>
      </c>
      <c r="D382" t="s">
        <v>2006</v>
      </c>
      <c r="E382">
        <v>16.75</v>
      </c>
      <c r="F382">
        <v>18.184430803571502</v>
      </c>
      <c r="G382">
        <v>17.225506756756801</v>
      </c>
      <c r="H382">
        <v>19.0393939393939</v>
      </c>
      <c r="I382">
        <f t="shared" si="20"/>
        <v>0.95892404681470111</v>
      </c>
      <c r="J382">
        <f t="shared" si="21"/>
        <v>-0.85496313582239836</v>
      </c>
      <c r="K382">
        <f t="shared" si="19"/>
        <v>-1.3304698925791989</v>
      </c>
    </row>
    <row r="383" spans="1:11" x14ac:dyDescent="0.25">
      <c r="A383">
        <v>1</v>
      </c>
      <c r="B383" t="s">
        <v>21</v>
      </c>
      <c r="C383" t="s">
        <v>1960</v>
      </c>
      <c r="D383" t="s">
        <v>2004</v>
      </c>
      <c r="E383">
        <v>19.32</v>
      </c>
      <c r="F383">
        <v>18.184430803571502</v>
      </c>
      <c r="G383">
        <v>17.225506756756801</v>
      </c>
      <c r="H383">
        <v>19.0393939393939</v>
      </c>
      <c r="I383">
        <f t="shared" si="20"/>
        <v>0.95892404681470111</v>
      </c>
      <c r="J383">
        <f t="shared" si="21"/>
        <v>-0.85496313582239836</v>
      </c>
      <c r="K383">
        <f t="shared" si="19"/>
        <v>1.2395301074208014</v>
      </c>
    </row>
    <row r="384" spans="1:11" x14ac:dyDescent="0.25">
      <c r="A384">
        <v>1</v>
      </c>
      <c r="B384" t="s">
        <v>21</v>
      </c>
      <c r="C384" t="s">
        <v>1960</v>
      </c>
      <c r="D384" t="s">
        <v>2004</v>
      </c>
      <c r="E384">
        <v>20.47</v>
      </c>
      <c r="F384">
        <v>18.184430803571502</v>
      </c>
      <c r="G384">
        <v>17.225506756756801</v>
      </c>
      <c r="H384">
        <v>19.0393939393939</v>
      </c>
      <c r="I384">
        <f t="shared" si="20"/>
        <v>0.95892404681470111</v>
      </c>
      <c r="J384">
        <f t="shared" si="21"/>
        <v>-0.85496313582239836</v>
      </c>
      <c r="K384">
        <f t="shared" si="19"/>
        <v>2.3895301074208</v>
      </c>
    </row>
    <row r="385" spans="1:11" x14ac:dyDescent="0.25">
      <c r="A385">
        <v>1</v>
      </c>
      <c r="B385" t="s">
        <v>21</v>
      </c>
      <c r="C385" t="s">
        <v>1960</v>
      </c>
      <c r="D385" t="s">
        <v>2004</v>
      </c>
      <c r="E385">
        <v>20.97</v>
      </c>
      <c r="F385">
        <v>18.184430803571502</v>
      </c>
      <c r="G385">
        <v>17.225506756756801</v>
      </c>
      <c r="H385">
        <v>19.0393939393939</v>
      </c>
      <c r="I385">
        <f t="shared" si="20"/>
        <v>0.95892404681470111</v>
      </c>
      <c r="J385">
        <f t="shared" si="21"/>
        <v>-0.85496313582239836</v>
      </c>
      <c r="K385">
        <f t="shared" si="19"/>
        <v>2.8895301074208</v>
      </c>
    </row>
    <row r="386" spans="1:11" x14ac:dyDescent="0.25">
      <c r="A386">
        <v>1</v>
      </c>
      <c r="B386" t="s">
        <v>21</v>
      </c>
      <c r="C386" t="s">
        <v>1960</v>
      </c>
      <c r="D386" t="s">
        <v>2005</v>
      </c>
      <c r="E386">
        <v>22.42</v>
      </c>
      <c r="F386">
        <v>18.184430803571502</v>
      </c>
      <c r="G386">
        <v>17.225506756756801</v>
      </c>
      <c r="H386">
        <v>19.0393939393939</v>
      </c>
      <c r="I386">
        <f t="shared" si="20"/>
        <v>0.95892404681470111</v>
      </c>
      <c r="J386">
        <f t="shared" si="21"/>
        <v>-0.85496313582239836</v>
      </c>
      <c r="K386">
        <f t="shared" si="19"/>
        <v>4.3395301074208028</v>
      </c>
    </row>
    <row r="387" spans="1:11" x14ac:dyDescent="0.25">
      <c r="A387">
        <v>1</v>
      </c>
      <c r="B387" t="s">
        <v>21</v>
      </c>
      <c r="C387" t="s">
        <v>1960</v>
      </c>
      <c r="D387" t="s">
        <v>2005</v>
      </c>
      <c r="E387">
        <v>24.81</v>
      </c>
      <c r="F387">
        <v>18.184430803571502</v>
      </c>
      <c r="G387">
        <v>17.225506756756801</v>
      </c>
      <c r="H387">
        <v>19.0393939393939</v>
      </c>
      <c r="I387">
        <f t="shared" si="20"/>
        <v>0.95892404681470111</v>
      </c>
      <c r="J387">
        <f t="shared" si="21"/>
        <v>-0.85496313582239836</v>
      </c>
      <c r="K387">
        <f t="shared" ref="K387:K450" si="22">E387-F387+I387+J387</f>
        <v>6.7295301074207998</v>
      </c>
    </row>
    <row r="388" spans="1:11" x14ac:dyDescent="0.25">
      <c r="A388">
        <v>1</v>
      </c>
      <c r="B388" t="s">
        <v>21</v>
      </c>
      <c r="C388" t="s">
        <v>1960</v>
      </c>
      <c r="D388" t="s">
        <v>2005</v>
      </c>
      <c r="E388">
        <v>27.16</v>
      </c>
      <c r="F388">
        <v>18.184430803571502</v>
      </c>
      <c r="G388">
        <v>17.225506756756801</v>
      </c>
      <c r="H388">
        <v>19.0393939393939</v>
      </c>
      <c r="I388">
        <f t="shared" si="20"/>
        <v>0.95892404681470111</v>
      </c>
      <c r="J388">
        <f t="shared" si="21"/>
        <v>-0.85496313582239836</v>
      </c>
      <c r="K388">
        <f t="shared" si="22"/>
        <v>9.0795301074208012</v>
      </c>
    </row>
    <row r="389" spans="1:11" x14ac:dyDescent="0.25">
      <c r="A389">
        <v>1</v>
      </c>
      <c r="B389" t="s">
        <v>21</v>
      </c>
      <c r="C389" t="s">
        <v>1960</v>
      </c>
      <c r="D389" t="s">
        <v>2006</v>
      </c>
      <c r="E389">
        <v>37.11</v>
      </c>
      <c r="F389">
        <v>18.184430803571502</v>
      </c>
      <c r="G389">
        <v>17.225506756756801</v>
      </c>
      <c r="H389">
        <v>19.0393939393939</v>
      </c>
      <c r="I389">
        <f t="shared" si="20"/>
        <v>0.95892404681470111</v>
      </c>
      <c r="J389">
        <f t="shared" si="21"/>
        <v>-0.85496313582239836</v>
      </c>
      <c r="K389">
        <f t="shared" si="22"/>
        <v>19.029530107420801</v>
      </c>
    </row>
    <row r="390" spans="1:11" x14ac:dyDescent="0.25">
      <c r="A390">
        <v>1</v>
      </c>
      <c r="B390" t="s">
        <v>1812</v>
      </c>
      <c r="C390" t="s">
        <v>1851</v>
      </c>
      <c r="D390" t="s">
        <v>2004</v>
      </c>
      <c r="E390">
        <v>6.55</v>
      </c>
      <c r="F390">
        <v>18.184430803571502</v>
      </c>
      <c r="G390">
        <v>17.225506756756801</v>
      </c>
      <c r="H390">
        <v>16.453939393939393</v>
      </c>
      <c r="I390">
        <f t="shared" si="20"/>
        <v>0.95892404681470111</v>
      </c>
      <c r="J390">
        <f t="shared" si="21"/>
        <v>1.7304914096321085</v>
      </c>
      <c r="K390">
        <f t="shared" si="22"/>
        <v>-8.9450153471246914</v>
      </c>
    </row>
    <row r="391" spans="1:11" x14ac:dyDescent="0.25">
      <c r="A391">
        <v>1</v>
      </c>
      <c r="B391" t="s">
        <v>1812</v>
      </c>
      <c r="C391" t="s">
        <v>1851</v>
      </c>
      <c r="D391" t="s">
        <v>2006</v>
      </c>
      <c r="E391">
        <v>11.8</v>
      </c>
      <c r="F391">
        <v>18.184430803571502</v>
      </c>
      <c r="G391">
        <v>17.225506756756801</v>
      </c>
      <c r="H391">
        <v>16.453939393939393</v>
      </c>
      <c r="I391">
        <f t="shared" si="20"/>
        <v>0.95892404681470111</v>
      </c>
      <c r="J391">
        <f t="shared" si="21"/>
        <v>1.7304914096321085</v>
      </c>
      <c r="K391">
        <f t="shared" si="22"/>
        <v>-3.6950153471246914</v>
      </c>
    </row>
    <row r="392" spans="1:11" x14ac:dyDescent="0.25">
      <c r="A392">
        <v>1</v>
      </c>
      <c r="B392" t="s">
        <v>1812</v>
      </c>
      <c r="C392" t="s">
        <v>1851</v>
      </c>
      <c r="D392" t="s">
        <v>2005</v>
      </c>
      <c r="E392">
        <v>12.54</v>
      </c>
      <c r="F392">
        <v>18.184430803571502</v>
      </c>
      <c r="G392">
        <v>17.225506756756801</v>
      </c>
      <c r="H392">
        <v>16.4539393939394</v>
      </c>
      <c r="I392">
        <f t="shared" si="20"/>
        <v>0.95892404681470111</v>
      </c>
      <c r="J392">
        <f t="shared" si="21"/>
        <v>1.7304914096321014</v>
      </c>
      <c r="K392">
        <f t="shared" si="22"/>
        <v>-2.9550153471247</v>
      </c>
    </row>
    <row r="393" spans="1:11" x14ac:dyDescent="0.25">
      <c r="A393">
        <v>1</v>
      </c>
      <c r="B393" t="s">
        <v>1812</v>
      </c>
      <c r="C393" t="s">
        <v>1851</v>
      </c>
      <c r="D393" t="s">
        <v>2005</v>
      </c>
      <c r="E393">
        <v>18.57</v>
      </c>
      <c r="F393">
        <v>18.184430803571502</v>
      </c>
      <c r="G393">
        <v>17.225506756756801</v>
      </c>
      <c r="H393">
        <v>16.4539393939394</v>
      </c>
      <c r="I393">
        <f t="shared" si="20"/>
        <v>0.95892404681470111</v>
      </c>
      <c r="J393">
        <f t="shared" si="21"/>
        <v>1.7304914096321014</v>
      </c>
      <c r="K393">
        <f t="shared" si="22"/>
        <v>3.0749846528753011</v>
      </c>
    </row>
    <row r="394" spans="1:11" x14ac:dyDescent="0.25">
      <c r="A394">
        <v>1</v>
      </c>
      <c r="B394" t="s">
        <v>1812</v>
      </c>
      <c r="C394" t="s">
        <v>1851</v>
      </c>
      <c r="D394" t="s">
        <v>2006</v>
      </c>
      <c r="E394">
        <v>18.940000000000001</v>
      </c>
      <c r="F394">
        <v>18.184430803571502</v>
      </c>
      <c r="G394">
        <v>17.225506756756801</v>
      </c>
      <c r="H394">
        <v>16.4539393939394</v>
      </c>
      <c r="I394">
        <f t="shared" si="20"/>
        <v>0.95892404681470111</v>
      </c>
      <c r="J394">
        <f t="shared" si="21"/>
        <v>1.7304914096321014</v>
      </c>
      <c r="K394">
        <f t="shared" si="22"/>
        <v>3.4449846528753021</v>
      </c>
    </row>
    <row r="395" spans="1:11" x14ac:dyDescent="0.25">
      <c r="A395">
        <v>1</v>
      </c>
      <c r="B395" t="s">
        <v>1812</v>
      </c>
      <c r="C395" t="s">
        <v>1851</v>
      </c>
      <c r="D395" t="s">
        <v>2005</v>
      </c>
      <c r="E395">
        <v>19.72</v>
      </c>
      <c r="F395">
        <v>18.184430803571502</v>
      </c>
      <c r="G395">
        <v>17.225506756756801</v>
      </c>
      <c r="H395">
        <v>16.4539393939394</v>
      </c>
      <c r="I395">
        <f t="shared" si="20"/>
        <v>0.95892404681470111</v>
      </c>
      <c r="J395">
        <f t="shared" si="21"/>
        <v>1.7304914096321014</v>
      </c>
      <c r="K395">
        <f t="shared" si="22"/>
        <v>4.2249846528752997</v>
      </c>
    </row>
    <row r="396" spans="1:11" x14ac:dyDescent="0.25">
      <c r="A396">
        <v>1</v>
      </c>
      <c r="B396" t="s">
        <v>1812</v>
      </c>
      <c r="C396" t="s">
        <v>1851</v>
      </c>
      <c r="D396" t="s">
        <v>2004</v>
      </c>
      <c r="E396">
        <v>20.67</v>
      </c>
      <c r="F396">
        <v>18.184430803571502</v>
      </c>
      <c r="G396">
        <v>17.225506756756801</v>
      </c>
      <c r="H396">
        <v>16.4539393939394</v>
      </c>
      <c r="I396">
        <f t="shared" si="20"/>
        <v>0.95892404681470111</v>
      </c>
      <c r="J396">
        <f t="shared" si="21"/>
        <v>1.7304914096321014</v>
      </c>
      <c r="K396">
        <f t="shared" si="22"/>
        <v>5.1749846528753025</v>
      </c>
    </row>
    <row r="397" spans="1:11" x14ac:dyDescent="0.25">
      <c r="A397">
        <v>1</v>
      </c>
      <c r="B397" t="s">
        <v>1812</v>
      </c>
      <c r="C397" t="s">
        <v>1851</v>
      </c>
      <c r="D397" t="s">
        <v>2004</v>
      </c>
      <c r="E397">
        <v>20.99</v>
      </c>
      <c r="F397">
        <v>18.184430803571502</v>
      </c>
      <c r="G397">
        <v>17.225506756756801</v>
      </c>
      <c r="H397">
        <v>16.4539393939394</v>
      </c>
      <c r="I397">
        <f t="shared" si="20"/>
        <v>0.95892404681470111</v>
      </c>
      <c r="J397">
        <f t="shared" si="21"/>
        <v>1.7304914096321014</v>
      </c>
      <c r="K397">
        <f t="shared" si="22"/>
        <v>5.4949846528752992</v>
      </c>
    </row>
    <row r="398" spans="1:11" x14ac:dyDescent="0.25">
      <c r="A398">
        <v>1</v>
      </c>
      <c r="B398" t="s">
        <v>1812</v>
      </c>
      <c r="C398" t="s">
        <v>1851</v>
      </c>
      <c r="D398" t="s">
        <v>2005</v>
      </c>
      <c r="E398">
        <v>21.73</v>
      </c>
      <c r="F398">
        <v>18.184430803571502</v>
      </c>
      <c r="G398">
        <v>17.225506756756801</v>
      </c>
      <c r="H398">
        <v>16.4539393939394</v>
      </c>
      <c r="I398">
        <f t="shared" si="20"/>
        <v>0.95892404681470111</v>
      </c>
      <c r="J398">
        <f t="shared" si="21"/>
        <v>1.7304914096321014</v>
      </c>
      <c r="K398">
        <f t="shared" si="22"/>
        <v>6.2349846528753012</v>
      </c>
    </row>
    <row r="399" spans="1:11" x14ac:dyDescent="0.25">
      <c r="A399">
        <v>1</v>
      </c>
      <c r="B399" t="s">
        <v>1812</v>
      </c>
      <c r="C399" t="s">
        <v>1851</v>
      </c>
      <c r="D399" t="s">
        <v>2006</v>
      </c>
      <c r="E399">
        <v>22.52</v>
      </c>
      <c r="F399">
        <v>18.184430803571502</v>
      </c>
      <c r="G399">
        <v>17.225506756756801</v>
      </c>
      <c r="H399">
        <v>16.4539393939394</v>
      </c>
      <c r="I399">
        <f t="shared" si="20"/>
        <v>0.95892404681470111</v>
      </c>
      <c r="J399">
        <f t="shared" si="21"/>
        <v>1.7304914096321014</v>
      </c>
      <c r="K399">
        <f t="shared" si="22"/>
        <v>7.0249846528753004</v>
      </c>
    </row>
    <row r="400" spans="1:11" x14ac:dyDescent="0.25">
      <c r="A400">
        <v>1</v>
      </c>
      <c r="B400" t="s">
        <v>1812</v>
      </c>
      <c r="C400" t="s">
        <v>1851</v>
      </c>
      <c r="D400" t="s">
        <v>2006</v>
      </c>
      <c r="E400">
        <v>28.01</v>
      </c>
      <c r="F400">
        <v>18.184430803571502</v>
      </c>
      <c r="G400">
        <v>17.225506756756801</v>
      </c>
      <c r="H400">
        <v>16.4539393939394</v>
      </c>
      <c r="I400">
        <f t="shared" si="20"/>
        <v>0.95892404681470111</v>
      </c>
      <c r="J400">
        <f t="shared" si="21"/>
        <v>1.7304914096321014</v>
      </c>
      <c r="K400">
        <f t="shared" si="22"/>
        <v>12.514984652875302</v>
      </c>
    </row>
    <row r="401" spans="1:11" x14ac:dyDescent="0.25">
      <c r="A401">
        <v>1</v>
      </c>
      <c r="B401" t="s">
        <v>22</v>
      </c>
      <c r="C401" t="s">
        <v>1963</v>
      </c>
      <c r="D401" t="s">
        <v>2006</v>
      </c>
      <c r="E401">
        <v>2.54</v>
      </c>
      <c r="F401">
        <v>18.184430803571502</v>
      </c>
      <c r="G401">
        <v>17.225506756756801</v>
      </c>
      <c r="H401">
        <v>17.806060606060605</v>
      </c>
      <c r="I401">
        <f t="shared" si="20"/>
        <v>0.95892404681470111</v>
      </c>
      <c r="J401">
        <f t="shared" si="21"/>
        <v>0.37837019751089684</v>
      </c>
      <c r="K401">
        <f t="shared" si="22"/>
        <v>-14.307136559245905</v>
      </c>
    </row>
    <row r="402" spans="1:11" x14ac:dyDescent="0.25">
      <c r="A402">
        <v>1</v>
      </c>
      <c r="B402" t="s">
        <v>22</v>
      </c>
      <c r="C402" t="s">
        <v>1963</v>
      </c>
      <c r="D402" t="s">
        <v>2006</v>
      </c>
      <c r="E402">
        <v>3.61</v>
      </c>
      <c r="F402">
        <v>18.184430803571502</v>
      </c>
      <c r="G402">
        <v>17.225506756756801</v>
      </c>
      <c r="H402">
        <v>17.806060606060605</v>
      </c>
      <c r="I402">
        <f t="shared" si="20"/>
        <v>0.95892404681470111</v>
      </c>
      <c r="J402">
        <f t="shared" si="21"/>
        <v>0.37837019751089684</v>
      </c>
      <c r="K402">
        <f t="shared" si="22"/>
        <v>-13.237136559245904</v>
      </c>
    </row>
    <row r="403" spans="1:11" x14ac:dyDescent="0.25">
      <c r="A403">
        <v>1</v>
      </c>
      <c r="B403" t="s">
        <v>22</v>
      </c>
      <c r="C403" t="s">
        <v>1963</v>
      </c>
      <c r="D403" t="s">
        <v>2005</v>
      </c>
      <c r="E403">
        <v>9.61</v>
      </c>
      <c r="F403">
        <v>18.184430803571502</v>
      </c>
      <c r="G403">
        <v>17.225506756756801</v>
      </c>
      <c r="H403">
        <v>17.806060606060601</v>
      </c>
      <c r="I403">
        <f t="shared" si="20"/>
        <v>0.95892404681470111</v>
      </c>
      <c r="J403">
        <f t="shared" si="21"/>
        <v>0.3783701975109004</v>
      </c>
      <c r="K403">
        <f t="shared" si="22"/>
        <v>-7.2371365592459007</v>
      </c>
    </row>
    <row r="404" spans="1:11" x14ac:dyDescent="0.25">
      <c r="A404">
        <v>1</v>
      </c>
      <c r="B404" t="s">
        <v>22</v>
      </c>
      <c r="C404" t="s">
        <v>1963</v>
      </c>
      <c r="D404" t="s">
        <v>2004</v>
      </c>
      <c r="E404">
        <v>16.21</v>
      </c>
      <c r="F404">
        <v>18.184430803571502</v>
      </c>
      <c r="G404">
        <v>17.225506756756801</v>
      </c>
      <c r="H404">
        <v>17.806060606060601</v>
      </c>
      <c r="I404">
        <f t="shared" si="20"/>
        <v>0.95892404681470111</v>
      </c>
      <c r="J404">
        <f t="shared" si="21"/>
        <v>0.3783701975109004</v>
      </c>
      <c r="K404">
        <f t="shared" si="22"/>
        <v>-0.63713655924589929</v>
      </c>
    </row>
    <row r="405" spans="1:11" x14ac:dyDescent="0.25">
      <c r="A405">
        <v>1</v>
      </c>
      <c r="B405" t="s">
        <v>22</v>
      </c>
      <c r="C405" t="s">
        <v>1963</v>
      </c>
      <c r="D405" t="s">
        <v>2006</v>
      </c>
      <c r="E405">
        <v>17.809999999999999</v>
      </c>
      <c r="F405">
        <v>18.184430803571502</v>
      </c>
      <c r="G405">
        <v>17.225506756756801</v>
      </c>
      <c r="H405">
        <v>17.806060606060601</v>
      </c>
      <c r="I405">
        <f t="shared" si="20"/>
        <v>0.95892404681470111</v>
      </c>
      <c r="J405">
        <f t="shared" si="21"/>
        <v>0.3783701975109004</v>
      </c>
      <c r="K405">
        <f t="shared" si="22"/>
        <v>0.96286344075409858</v>
      </c>
    </row>
    <row r="406" spans="1:11" x14ac:dyDescent="0.25">
      <c r="A406">
        <v>1</v>
      </c>
      <c r="B406" t="s">
        <v>22</v>
      </c>
      <c r="C406" t="s">
        <v>1963</v>
      </c>
      <c r="D406" t="s">
        <v>2004</v>
      </c>
      <c r="E406">
        <v>20.149999999999999</v>
      </c>
      <c r="F406">
        <v>18.184430803571502</v>
      </c>
      <c r="G406">
        <v>17.225506756756801</v>
      </c>
      <c r="H406">
        <v>17.806060606060601</v>
      </c>
      <c r="I406">
        <f t="shared" si="20"/>
        <v>0.95892404681470111</v>
      </c>
      <c r="J406">
        <f t="shared" si="21"/>
        <v>0.3783701975109004</v>
      </c>
      <c r="K406">
        <f t="shared" si="22"/>
        <v>3.3028634407540984</v>
      </c>
    </row>
    <row r="407" spans="1:11" x14ac:dyDescent="0.25">
      <c r="A407">
        <v>1</v>
      </c>
      <c r="B407" t="s">
        <v>22</v>
      </c>
      <c r="C407" t="s">
        <v>1963</v>
      </c>
      <c r="D407" t="s">
        <v>2004</v>
      </c>
      <c r="E407">
        <v>20.6</v>
      </c>
      <c r="F407">
        <v>18.184430803571502</v>
      </c>
      <c r="G407">
        <v>17.225506756756801</v>
      </c>
      <c r="H407">
        <v>17.806060606060601</v>
      </c>
      <c r="I407">
        <f t="shared" si="20"/>
        <v>0.95892404681470111</v>
      </c>
      <c r="J407">
        <f t="shared" si="21"/>
        <v>0.3783701975109004</v>
      </c>
      <c r="K407">
        <f t="shared" si="22"/>
        <v>3.7528634407541013</v>
      </c>
    </row>
    <row r="408" spans="1:11" x14ac:dyDescent="0.25">
      <c r="A408">
        <v>1</v>
      </c>
      <c r="B408" t="s">
        <v>22</v>
      </c>
      <c r="C408" t="s">
        <v>1963</v>
      </c>
      <c r="D408" t="s">
        <v>2005</v>
      </c>
      <c r="E408">
        <v>22.21</v>
      </c>
      <c r="F408">
        <v>18.184430803571502</v>
      </c>
      <c r="G408">
        <v>17.225506756756801</v>
      </c>
      <c r="H408">
        <v>17.806060606060601</v>
      </c>
      <c r="I408">
        <f t="shared" si="20"/>
        <v>0.95892404681470111</v>
      </c>
      <c r="J408">
        <f t="shared" si="21"/>
        <v>0.3783701975109004</v>
      </c>
      <c r="K408">
        <f t="shared" si="22"/>
        <v>5.3628634407541007</v>
      </c>
    </row>
    <row r="409" spans="1:11" x14ac:dyDescent="0.25">
      <c r="A409">
        <v>1</v>
      </c>
      <c r="B409" t="s">
        <v>22</v>
      </c>
      <c r="C409" t="s">
        <v>1963</v>
      </c>
      <c r="D409" t="s">
        <v>2005</v>
      </c>
      <c r="E409">
        <v>23.34</v>
      </c>
      <c r="F409">
        <v>18.184430803571502</v>
      </c>
      <c r="G409">
        <v>17.225506756756801</v>
      </c>
      <c r="H409">
        <v>17.806060606060601</v>
      </c>
      <c r="I409">
        <f t="shared" si="20"/>
        <v>0.95892404681470111</v>
      </c>
      <c r="J409">
        <f t="shared" si="21"/>
        <v>0.3783701975109004</v>
      </c>
      <c r="K409">
        <f t="shared" si="22"/>
        <v>6.4928634407540997</v>
      </c>
    </row>
    <row r="410" spans="1:11" x14ac:dyDescent="0.25">
      <c r="A410">
        <v>1</v>
      </c>
      <c r="B410" t="s">
        <v>22</v>
      </c>
      <c r="C410" t="s">
        <v>1963</v>
      </c>
      <c r="D410" t="s">
        <v>2004</v>
      </c>
      <c r="E410">
        <v>27.27</v>
      </c>
      <c r="F410">
        <v>18.184430803571502</v>
      </c>
      <c r="G410">
        <v>17.225506756756801</v>
      </c>
      <c r="H410">
        <v>17.806060606060601</v>
      </c>
      <c r="I410">
        <f t="shared" si="20"/>
        <v>0.95892404681470111</v>
      </c>
      <c r="J410">
        <f t="shared" si="21"/>
        <v>0.3783701975109004</v>
      </c>
      <c r="K410">
        <f t="shared" si="22"/>
        <v>10.422863440754099</v>
      </c>
    </row>
    <row r="411" spans="1:11" x14ac:dyDescent="0.25">
      <c r="A411">
        <v>1</v>
      </c>
      <c r="B411" t="s">
        <v>22</v>
      </c>
      <c r="C411" t="s">
        <v>1963</v>
      </c>
      <c r="D411" t="s">
        <v>2005</v>
      </c>
      <c r="E411">
        <v>29.28</v>
      </c>
      <c r="F411">
        <v>18.184430803571502</v>
      </c>
      <c r="G411">
        <v>17.225506756756801</v>
      </c>
      <c r="H411">
        <v>17.806060606060601</v>
      </c>
      <c r="I411">
        <f t="shared" si="20"/>
        <v>0.95892404681470111</v>
      </c>
      <c r="J411">
        <f t="shared" si="21"/>
        <v>0.3783701975109004</v>
      </c>
      <c r="K411">
        <f t="shared" si="22"/>
        <v>12.432863440754101</v>
      </c>
    </row>
    <row r="412" spans="1:11" x14ac:dyDescent="0.25">
      <c r="A412">
        <v>1</v>
      </c>
      <c r="B412" t="s">
        <v>23</v>
      </c>
      <c r="C412" t="s">
        <v>1965</v>
      </c>
      <c r="D412" t="s">
        <v>2005</v>
      </c>
      <c r="E412">
        <v>2.1</v>
      </c>
      <c r="F412">
        <v>18.184430803571502</v>
      </c>
      <c r="G412">
        <v>17.225506756756801</v>
      </c>
      <c r="H412">
        <v>20.705106382978727</v>
      </c>
      <c r="I412">
        <f t="shared" si="20"/>
        <v>0.95892404681470111</v>
      </c>
      <c r="J412">
        <f t="shared" si="21"/>
        <v>-2.5206755794072251</v>
      </c>
      <c r="K412">
        <f t="shared" si="22"/>
        <v>-17.646182336164024</v>
      </c>
    </row>
    <row r="413" spans="1:11" x14ac:dyDescent="0.25">
      <c r="A413">
        <v>1</v>
      </c>
      <c r="B413" t="s">
        <v>23</v>
      </c>
      <c r="C413" t="s">
        <v>1965</v>
      </c>
      <c r="D413" t="s">
        <v>2005</v>
      </c>
      <c r="E413">
        <v>9.9600000000000009</v>
      </c>
      <c r="F413">
        <v>18.184430803571502</v>
      </c>
      <c r="G413">
        <v>17.225506756756801</v>
      </c>
      <c r="H413">
        <v>20.705106382978727</v>
      </c>
      <c r="I413">
        <f t="shared" si="20"/>
        <v>0.95892404681470111</v>
      </c>
      <c r="J413">
        <f t="shared" si="21"/>
        <v>-2.5206755794072251</v>
      </c>
      <c r="K413">
        <f t="shared" si="22"/>
        <v>-9.7861823361640248</v>
      </c>
    </row>
    <row r="414" spans="1:11" x14ac:dyDescent="0.25">
      <c r="A414">
        <v>1</v>
      </c>
      <c r="B414" t="s">
        <v>23</v>
      </c>
      <c r="C414" t="s">
        <v>1965</v>
      </c>
      <c r="D414" t="s">
        <v>2004</v>
      </c>
      <c r="E414">
        <v>11.51</v>
      </c>
      <c r="F414">
        <v>18.184430803571502</v>
      </c>
      <c r="G414">
        <v>17.225506756756801</v>
      </c>
      <c r="H414">
        <v>20.705106382978698</v>
      </c>
      <c r="I414">
        <f t="shared" si="20"/>
        <v>0.95892404681470111</v>
      </c>
      <c r="J414">
        <f t="shared" si="21"/>
        <v>-2.5206755794071967</v>
      </c>
      <c r="K414">
        <f t="shared" si="22"/>
        <v>-8.2361823361639974</v>
      </c>
    </row>
    <row r="415" spans="1:11" x14ac:dyDescent="0.25">
      <c r="A415">
        <v>1</v>
      </c>
      <c r="B415" t="s">
        <v>23</v>
      </c>
      <c r="C415" t="s">
        <v>1965</v>
      </c>
      <c r="D415" t="s">
        <v>2005</v>
      </c>
      <c r="E415">
        <v>19.149999999999999</v>
      </c>
      <c r="F415">
        <v>18.184430803571502</v>
      </c>
      <c r="G415">
        <v>17.225506756756801</v>
      </c>
      <c r="H415">
        <v>20.705106382978698</v>
      </c>
      <c r="I415">
        <f t="shared" si="20"/>
        <v>0.95892404681470111</v>
      </c>
      <c r="J415">
        <f t="shared" si="21"/>
        <v>-2.5206755794071967</v>
      </c>
      <c r="K415">
        <f t="shared" si="22"/>
        <v>-0.59618233616399863</v>
      </c>
    </row>
    <row r="416" spans="1:11" x14ac:dyDescent="0.25">
      <c r="A416">
        <v>1</v>
      </c>
      <c r="B416" t="s">
        <v>23</v>
      </c>
      <c r="C416" t="s">
        <v>1965</v>
      </c>
      <c r="D416" t="s">
        <v>2004</v>
      </c>
      <c r="E416">
        <v>31.38</v>
      </c>
      <c r="F416">
        <v>18.184430803571502</v>
      </c>
      <c r="G416">
        <v>17.225506756756801</v>
      </c>
      <c r="H416">
        <v>20.705106382978698</v>
      </c>
      <c r="I416">
        <f t="shared" si="20"/>
        <v>0.95892404681470111</v>
      </c>
      <c r="J416">
        <f t="shared" si="21"/>
        <v>-2.5206755794071967</v>
      </c>
      <c r="K416">
        <f t="shared" si="22"/>
        <v>11.633817663836002</v>
      </c>
    </row>
    <row r="417" spans="1:11" x14ac:dyDescent="0.25">
      <c r="A417">
        <v>1</v>
      </c>
      <c r="B417" t="s">
        <v>23</v>
      </c>
      <c r="C417" t="s">
        <v>1965</v>
      </c>
      <c r="D417" t="s">
        <v>2006</v>
      </c>
      <c r="E417">
        <v>35.75</v>
      </c>
      <c r="F417">
        <v>18.184430803571502</v>
      </c>
      <c r="G417">
        <v>17.225506756756801</v>
      </c>
      <c r="H417">
        <v>20.705106382978698</v>
      </c>
      <c r="I417">
        <f t="shared" si="20"/>
        <v>0.95892404681470111</v>
      </c>
      <c r="J417">
        <f t="shared" si="21"/>
        <v>-2.5206755794071967</v>
      </c>
      <c r="K417">
        <f t="shared" si="22"/>
        <v>16.003817663836003</v>
      </c>
    </row>
    <row r="418" spans="1:11" x14ac:dyDescent="0.25">
      <c r="A418">
        <v>1</v>
      </c>
      <c r="B418" t="s">
        <v>23</v>
      </c>
      <c r="C418" t="s">
        <v>1965</v>
      </c>
      <c r="D418" t="s">
        <v>2004</v>
      </c>
      <c r="E418">
        <v>2.1800000000000002</v>
      </c>
      <c r="F418">
        <v>18.184430803571502</v>
      </c>
      <c r="G418">
        <v>17.225506756756801</v>
      </c>
      <c r="H418">
        <v>20.705106382978698</v>
      </c>
      <c r="I418">
        <f t="shared" si="20"/>
        <v>0.95892404681470111</v>
      </c>
      <c r="J418">
        <f t="shared" si="21"/>
        <v>-2.5206755794071967</v>
      </c>
      <c r="K418">
        <f t="shared" si="22"/>
        <v>-17.566182336163997</v>
      </c>
    </row>
    <row r="419" spans="1:11" x14ac:dyDescent="0.25">
      <c r="A419">
        <v>1</v>
      </c>
      <c r="B419" t="s">
        <v>23</v>
      </c>
      <c r="C419" t="s">
        <v>1965</v>
      </c>
      <c r="D419" t="s">
        <v>2005</v>
      </c>
      <c r="E419">
        <v>12.64</v>
      </c>
      <c r="F419">
        <v>18.184430803571502</v>
      </c>
      <c r="G419">
        <v>17.225506756756801</v>
      </c>
      <c r="H419">
        <v>20.705106382978698</v>
      </c>
      <c r="I419">
        <f t="shared" si="20"/>
        <v>0.95892404681470111</v>
      </c>
      <c r="J419">
        <f t="shared" si="21"/>
        <v>-2.5206755794071967</v>
      </c>
      <c r="K419">
        <f t="shared" si="22"/>
        <v>-7.1061823361639966</v>
      </c>
    </row>
    <row r="420" spans="1:11" x14ac:dyDescent="0.25">
      <c r="A420">
        <v>1</v>
      </c>
      <c r="B420" t="s">
        <v>23</v>
      </c>
      <c r="C420" t="s">
        <v>1965</v>
      </c>
      <c r="D420" t="s">
        <v>2004</v>
      </c>
      <c r="E420">
        <v>16.899999999999999</v>
      </c>
      <c r="F420">
        <v>18.184430803571502</v>
      </c>
      <c r="G420">
        <v>17.225506756756801</v>
      </c>
      <c r="H420">
        <v>20.705106382978698</v>
      </c>
      <c r="I420">
        <f t="shared" si="20"/>
        <v>0.95892404681470111</v>
      </c>
      <c r="J420">
        <f t="shared" si="21"/>
        <v>-2.5206755794071967</v>
      </c>
      <c r="K420">
        <f t="shared" si="22"/>
        <v>-2.8461823361639986</v>
      </c>
    </row>
    <row r="421" spans="1:11" x14ac:dyDescent="0.25">
      <c r="A421">
        <v>1</v>
      </c>
      <c r="B421" t="s">
        <v>23</v>
      </c>
      <c r="C421" t="s">
        <v>1965</v>
      </c>
      <c r="D421" t="s">
        <v>2006</v>
      </c>
      <c r="E421">
        <v>19.62</v>
      </c>
      <c r="F421">
        <v>18.184430803571502</v>
      </c>
      <c r="G421">
        <v>17.225506756756801</v>
      </c>
      <c r="H421">
        <v>20.705106382978698</v>
      </c>
      <c r="I421">
        <f t="shared" si="20"/>
        <v>0.95892404681470111</v>
      </c>
      <c r="J421">
        <f t="shared" si="21"/>
        <v>-2.5206755794071967</v>
      </c>
      <c r="K421">
        <f t="shared" si="22"/>
        <v>-0.12618233616399621</v>
      </c>
    </row>
    <row r="422" spans="1:11" x14ac:dyDescent="0.25">
      <c r="A422">
        <v>1</v>
      </c>
      <c r="B422" t="s">
        <v>23</v>
      </c>
      <c r="C422" t="s">
        <v>1965</v>
      </c>
      <c r="D422" t="s">
        <v>2005</v>
      </c>
      <c r="E422">
        <v>19.72</v>
      </c>
      <c r="F422">
        <v>18.184430803571502</v>
      </c>
      <c r="G422">
        <v>17.225506756756801</v>
      </c>
      <c r="H422">
        <v>20.705106382978698</v>
      </c>
      <c r="I422">
        <f t="shared" si="20"/>
        <v>0.95892404681470111</v>
      </c>
      <c r="J422">
        <f t="shared" si="21"/>
        <v>-2.5206755794071967</v>
      </c>
      <c r="K422">
        <f t="shared" si="22"/>
        <v>-2.6182336163998343E-2</v>
      </c>
    </row>
    <row r="423" spans="1:11" x14ac:dyDescent="0.25">
      <c r="A423">
        <v>1</v>
      </c>
      <c r="B423" t="s">
        <v>23</v>
      </c>
      <c r="C423" t="s">
        <v>1965</v>
      </c>
      <c r="D423" t="s">
        <v>2004</v>
      </c>
      <c r="E423">
        <v>19.82</v>
      </c>
      <c r="F423">
        <v>18.184430803571502</v>
      </c>
      <c r="G423">
        <v>17.225506756756801</v>
      </c>
      <c r="H423">
        <v>20.705106382978698</v>
      </c>
      <c r="I423">
        <f t="shared" si="20"/>
        <v>0.95892404681470111</v>
      </c>
      <c r="J423">
        <f t="shared" si="21"/>
        <v>-2.5206755794071967</v>
      </c>
      <c r="K423">
        <f t="shared" si="22"/>
        <v>7.3817663836003078E-2</v>
      </c>
    </row>
    <row r="424" spans="1:11" x14ac:dyDescent="0.25">
      <c r="A424">
        <v>1</v>
      </c>
      <c r="B424" t="s">
        <v>23</v>
      </c>
      <c r="C424" t="s">
        <v>1965</v>
      </c>
      <c r="D424" t="s">
        <v>2004</v>
      </c>
      <c r="E424">
        <v>21.98</v>
      </c>
      <c r="F424">
        <v>18.184430803571502</v>
      </c>
      <c r="G424">
        <v>17.225506756756801</v>
      </c>
      <c r="H424">
        <v>20.705106382978698</v>
      </c>
      <c r="I424">
        <f t="shared" si="20"/>
        <v>0.95892404681470111</v>
      </c>
      <c r="J424">
        <f t="shared" si="21"/>
        <v>-2.5206755794071967</v>
      </c>
      <c r="K424">
        <f t="shared" si="22"/>
        <v>2.2338176638360032</v>
      </c>
    </row>
    <row r="425" spans="1:11" x14ac:dyDescent="0.25">
      <c r="A425">
        <v>1</v>
      </c>
      <c r="B425" t="s">
        <v>23</v>
      </c>
      <c r="C425" t="s">
        <v>1965</v>
      </c>
      <c r="D425" t="s">
        <v>2006</v>
      </c>
      <c r="E425">
        <v>22.07</v>
      </c>
      <c r="F425">
        <v>18.184430803571502</v>
      </c>
      <c r="G425">
        <v>17.225506756756801</v>
      </c>
      <c r="H425">
        <v>20.705106382978698</v>
      </c>
      <c r="I425">
        <f t="shared" si="20"/>
        <v>0.95892404681470111</v>
      </c>
      <c r="J425">
        <f t="shared" si="21"/>
        <v>-2.5206755794071967</v>
      </c>
      <c r="K425">
        <f t="shared" si="22"/>
        <v>2.3238176638360031</v>
      </c>
    </row>
    <row r="426" spans="1:11" x14ac:dyDescent="0.25">
      <c r="A426">
        <v>1</v>
      </c>
      <c r="B426" t="s">
        <v>23</v>
      </c>
      <c r="C426" t="s">
        <v>1965</v>
      </c>
      <c r="D426" t="s">
        <v>2005</v>
      </c>
      <c r="E426">
        <v>24.87</v>
      </c>
      <c r="F426">
        <v>18.184430803571502</v>
      </c>
      <c r="G426">
        <v>17.225506756756801</v>
      </c>
      <c r="H426">
        <v>20.705106382978698</v>
      </c>
      <c r="I426">
        <f t="shared" si="20"/>
        <v>0.95892404681470111</v>
      </c>
      <c r="J426">
        <f t="shared" si="21"/>
        <v>-2.5206755794071967</v>
      </c>
      <c r="K426">
        <f t="shared" si="22"/>
        <v>5.1238176638360038</v>
      </c>
    </row>
    <row r="427" spans="1:11" x14ac:dyDescent="0.25">
      <c r="A427">
        <v>1</v>
      </c>
      <c r="B427" t="s">
        <v>23</v>
      </c>
      <c r="C427" t="s">
        <v>1965</v>
      </c>
      <c r="D427" t="s">
        <v>2005</v>
      </c>
      <c r="E427">
        <v>25.9</v>
      </c>
      <c r="F427">
        <v>18.184430803571502</v>
      </c>
      <c r="G427">
        <v>17.225506756756801</v>
      </c>
      <c r="H427">
        <v>20.705106382978698</v>
      </c>
      <c r="I427">
        <f t="shared" ref="I427:I490" si="23">F427-G427</f>
        <v>0.95892404681470111</v>
      </c>
      <c r="J427">
        <f t="shared" ref="J427:J490" si="24">F427-H427</f>
        <v>-2.5206755794071967</v>
      </c>
      <c r="K427">
        <f t="shared" si="22"/>
        <v>6.1538176638360014</v>
      </c>
    </row>
    <row r="428" spans="1:11" x14ac:dyDescent="0.25">
      <c r="A428">
        <v>1</v>
      </c>
      <c r="B428" t="s">
        <v>23</v>
      </c>
      <c r="C428" t="s">
        <v>1965</v>
      </c>
      <c r="D428" t="s">
        <v>2006</v>
      </c>
      <c r="E428">
        <v>26.57</v>
      </c>
      <c r="F428">
        <v>18.184430803571502</v>
      </c>
      <c r="G428">
        <v>17.225506756756801</v>
      </c>
      <c r="H428">
        <v>20.705106382978698</v>
      </c>
      <c r="I428">
        <f t="shared" si="23"/>
        <v>0.95892404681470111</v>
      </c>
      <c r="J428">
        <f t="shared" si="24"/>
        <v>-2.5206755794071967</v>
      </c>
      <c r="K428">
        <f t="shared" si="22"/>
        <v>6.8238176638360031</v>
      </c>
    </row>
    <row r="429" spans="1:11" x14ac:dyDescent="0.25">
      <c r="A429">
        <v>1</v>
      </c>
      <c r="B429" t="s">
        <v>24</v>
      </c>
      <c r="C429" t="s">
        <v>1969</v>
      </c>
      <c r="D429" t="s">
        <v>2005</v>
      </c>
      <c r="E429">
        <v>4.1500000000000004</v>
      </c>
      <c r="F429">
        <v>18.184430803571502</v>
      </c>
      <c r="G429">
        <v>17.225506756756801</v>
      </c>
      <c r="H429">
        <v>18.511212121212115</v>
      </c>
      <c r="I429">
        <f t="shared" si="23"/>
        <v>0.95892404681470111</v>
      </c>
      <c r="J429">
        <f t="shared" si="24"/>
        <v>-0.32678131764061291</v>
      </c>
      <c r="K429">
        <f t="shared" si="22"/>
        <v>-13.402288074397413</v>
      </c>
    </row>
    <row r="430" spans="1:11" x14ac:dyDescent="0.25">
      <c r="A430">
        <v>1</v>
      </c>
      <c r="B430" t="s">
        <v>24</v>
      </c>
      <c r="C430" t="s">
        <v>1969</v>
      </c>
      <c r="D430" t="s">
        <v>2005</v>
      </c>
      <c r="E430">
        <v>11.79</v>
      </c>
      <c r="F430">
        <v>18.184430803571502</v>
      </c>
      <c r="G430">
        <v>17.225506756756801</v>
      </c>
      <c r="H430">
        <v>18.511212121212115</v>
      </c>
      <c r="I430">
        <f t="shared" si="23"/>
        <v>0.95892404681470111</v>
      </c>
      <c r="J430">
        <f t="shared" si="24"/>
        <v>-0.32678131764061291</v>
      </c>
      <c r="K430">
        <f t="shared" si="22"/>
        <v>-5.7622880743974143</v>
      </c>
    </row>
    <row r="431" spans="1:11" x14ac:dyDescent="0.25">
      <c r="A431">
        <v>1</v>
      </c>
      <c r="B431" t="s">
        <v>24</v>
      </c>
      <c r="C431" t="s">
        <v>1969</v>
      </c>
      <c r="D431" t="s">
        <v>2004</v>
      </c>
      <c r="E431">
        <v>16.47</v>
      </c>
      <c r="F431">
        <v>18.184430803571502</v>
      </c>
      <c r="G431">
        <v>17.225506756756801</v>
      </c>
      <c r="H431">
        <v>18.5112121212121</v>
      </c>
      <c r="I431">
        <f t="shared" si="23"/>
        <v>0.95892404681470111</v>
      </c>
      <c r="J431">
        <f t="shared" si="24"/>
        <v>-0.3267813176405987</v>
      </c>
      <c r="K431">
        <f t="shared" si="22"/>
        <v>-1.0822880743974004</v>
      </c>
    </row>
    <row r="432" spans="1:11" x14ac:dyDescent="0.25">
      <c r="A432">
        <v>1</v>
      </c>
      <c r="B432" t="s">
        <v>24</v>
      </c>
      <c r="C432" t="s">
        <v>1969</v>
      </c>
      <c r="D432" t="s">
        <v>2004</v>
      </c>
      <c r="E432">
        <v>16.55</v>
      </c>
      <c r="F432">
        <v>18.184430803571502</v>
      </c>
      <c r="G432">
        <v>17.225506756756801</v>
      </c>
      <c r="H432">
        <v>18.5112121212121</v>
      </c>
      <c r="I432">
        <f t="shared" si="23"/>
        <v>0.95892404681470111</v>
      </c>
      <c r="J432">
        <f t="shared" si="24"/>
        <v>-0.3267813176405987</v>
      </c>
      <c r="K432">
        <f t="shared" si="22"/>
        <v>-1.0022880743973985</v>
      </c>
    </row>
    <row r="433" spans="1:11" x14ac:dyDescent="0.25">
      <c r="A433">
        <v>1</v>
      </c>
      <c r="B433" t="s">
        <v>24</v>
      </c>
      <c r="C433" t="s">
        <v>1969</v>
      </c>
      <c r="D433" t="s">
        <v>2004</v>
      </c>
      <c r="E433">
        <v>19.41</v>
      </c>
      <c r="F433">
        <v>18.184430803571502</v>
      </c>
      <c r="G433">
        <v>17.225506756756801</v>
      </c>
      <c r="H433">
        <v>18.5112121212121</v>
      </c>
      <c r="I433">
        <f t="shared" si="23"/>
        <v>0.95892404681470111</v>
      </c>
      <c r="J433">
        <f t="shared" si="24"/>
        <v>-0.3267813176405987</v>
      </c>
      <c r="K433">
        <f t="shared" si="22"/>
        <v>1.8577119256026009</v>
      </c>
    </row>
    <row r="434" spans="1:11" x14ac:dyDescent="0.25">
      <c r="A434">
        <v>1</v>
      </c>
      <c r="B434" t="s">
        <v>24</v>
      </c>
      <c r="C434" t="s">
        <v>1969</v>
      </c>
      <c r="D434" t="s">
        <v>2005</v>
      </c>
      <c r="E434">
        <v>20.04</v>
      </c>
      <c r="F434">
        <v>18.184430803571502</v>
      </c>
      <c r="G434">
        <v>17.225506756756801</v>
      </c>
      <c r="H434">
        <v>18.5112121212121</v>
      </c>
      <c r="I434">
        <f t="shared" si="23"/>
        <v>0.95892404681470111</v>
      </c>
      <c r="J434">
        <f t="shared" si="24"/>
        <v>-0.3267813176405987</v>
      </c>
      <c r="K434">
        <f t="shared" si="22"/>
        <v>2.4877119256025999</v>
      </c>
    </row>
    <row r="435" spans="1:11" x14ac:dyDescent="0.25">
      <c r="A435">
        <v>1</v>
      </c>
      <c r="B435" t="s">
        <v>24</v>
      </c>
      <c r="C435" t="s">
        <v>1969</v>
      </c>
      <c r="D435" t="s">
        <v>2004</v>
      </c>
      <c r="E435">
        <v>22.87</v>
      </c>
      <c r="F435">
        <v>18.184430803571502</v>
      </c>
      <c r="G435">
        <v>17.225506756756801</v>
      </c>
      <c r="H435">
        <v>18.5112121212121</v>
      </c>
      <c r="I435">
        <f t="shared" si="23"/>
        <v>0.95892404681470111</v>
      </c>
      <c r="J435">
        <f t="shared" si="24"/>
        <v>-0.3267813176405987</v>
      </c>
      <c r="K435">
        <f t="shared" si="22"/>
        <v>5.3177119256026018</v>
      </c>
    </row>
    <row r="436" spans="1:11" x14ac:dyDescent="0.25">
      <c r="A436">
        <v>1</v>
      </c>
      <c r="B436" t="s">
        <v>24</v>
      </c>
      <c r="C436" t="s">
        <v>1969</v>
      </c>
      <c r="D436" t="s">
        <v>2006</v>
      </c>
      <c r="E436">
        <v>24.09</v>
      </c>
      <c r="F436">
        <v>18.184430803571502</v>
      </c>
      <c r="G436">
        <v>17.225506756756801</v>
      </c>
      <c r="H436">
        <v>18.5112121212121</v>
      </c>
      <c r="I436">
        <f t="shared" si="23"/>
        <v>0.95892404681470111</v>
      </c>
      <c r="J436">
        <f t="shared" si="24"/>
        <v>-0.3267813176405987</v>
      </c>
      <c r="K436">
        <f t="shared" si="22"/>
        <v>6.5377119256026006</v>
      </c>
    </row>
    <row r="437" spans="1:11" x14ac:dyDescent="0.25">
      <c r="A437">
        <v>1</v>
      </c>
      <c r="B437" t="s">
        <v>24</v>
      </c>
      <c r="C437" t="s">
        <v>1969</v>
      </c>
      <c r="D437" t="s">
        <v>2006</v>
      </c>
      <c r="E437">
        <v>25.04</v>
      </c>
      <c r="F437">
        <v>18.184430803571502</v>
      </c>
      <c r="G437">
        <v>17.225506756756801</v>
      </c>
      <c r="H437">
        <v>18.5112121212121</v>
      </c>
      <c r="I437">
        <f t="shared" si="23"/>
        <v>0.95892404681470111</v>
      </c>
      <c r="J437">
        <f t="shared" si="24"/>
        <v>-0.3267813176405987</v>
      </c>
      <c r="K437">
        <f t="shared" si="22"/>
        <v>7.4877119256025999</v>
      </c>
    </row>
    <row r="438" spans="1:11" x14ac:dyDescent="0.25">
      <c r="A438">
        <v>1</v>
      </c>
      <c r="B438" t="s">
        <v>24</v>
      </c>
      <c r="C438" t="s">
        <v>1969</v>
      </c>
      <c r="D438" t="s">
        <v>2006</v>
      </c>
      <c r="E438">
        <v>32.46</v>
      </c>
      <c r="F438">
        <v>18.184430803571502</v>
      </c>
      <c r="G438">
        <v>17.225506756756801</v>
      </c>
      <c r="H438">
        <v>18.5112121212121</v>
      </c>
      <c r="I438">
        <f t="shared" si="23"/>
        <v>0.95892404681470111</v>
      </c>
      <c r="J438">
        <f t="shared" si="24"/>
        <v>-0.3267813176405987</v>
      </c>
      <c r="K438">
        <f t="shared" si="22"/>
        <v>14.907711925602602</v>
      </c>
    </row>
    <row r="439" spans="1:11" x14ac:dyDescent="0.25">
      <c r="A439">
        <v>1</v>
      </c>
      <c r="B439" t="s">
        <v>24</v>
      </c>
      <c r="C439" t="s">
        <v>1969</v>
      </c>
      <c r="D439" t="s">
        <v>2004</v>
      </c>
      <c r="E439">
        <v>34.89</v>
      </c>
      <c r="F439">
        <v>18.184430803571502</v>
      </c>
      <c r="G439">
        <v>17.225506756756801</v>
      </c>
      <c r="H439">
        <v>18.5112121212121</v>
      </c>
      <c r="I439">
        <f t="shared" si="23"/>
        <v>0.95892404681470111</v>
      </c>
      <c r="J439">
        <f t="shared" si="24"/>
        <v>-0.3267813176405987</v>
      </c>
      <c r="K439">
        <f t="shared" si="22"/>
        <v>17.337711925602601</v>
      </c>
    </row>
    <row r="440" spans="1:11" x14ac:dyDescent="0.25">
      <c r="A440">
        <v>1</v>
      </c>
      <c r="B440" t="s">
        <v>25</v>
      </c>
      <c r="C440" t="s">
        <v>1972</v>
      </c>
      <c r="D440" t="s">
        <v>2005</v>
      </c>
      <c r="E440">
        <v>3.75</v>
      </c>
      <c r="F440">
        <v>18.184430803571502</v>
      </c>
      <c r="G440">
        <v>17.225506756756801</v>
      </c>
      <c r="H440">
        <v>17.693870967741933</v>
      </c>
      <c r="I440">
        <f t="shared" si="23"/>
        <v>0.95892404681470111</v>
      </c>
      <c r="J440">
        <f t="shared" si="24"/>
        <v>0.49055983582956841</v>
      </c>
      <c r="K440">
        <f t="shared" si="22"/>
        <v>-12.984946920927232</v>
      </c>
    </row>
    <row r="441" spans="1:11" x14ac:dyDescent="0.25">
      <c r="A441">
        <v>1</v>
      </c>
      <c r="B441" t="s">
        <v>25</v>
      </c>
      <c r="C441" t="s">
        <v>1972</v>
      </c>
      <c r="D441" t="s">
        <v>2004</v>
      </c>
      <c r="E441">
        <v>5.92</v>
      </c>
      <c r="F441">
        <v>18.184430803571502</v>
      </c>
      <c r="G441">
        <v>17.225506756756801</v>
      </c>
      <c r="H441">
        <v>17.693870967741933</v>
      </c>
      <c r="I441">
        <f t="shared" si="23"/>
        <v>0.95892404681470111</v>
      </c>
      <c r="J441">
        <f t="shared" si="24"/>
        <v>0.49055983582956841</v>
      </c>
      <c r="K441">
        <f t="shared" si="22"/>
        <v>-10.814946920927232</v>
      </c>
    </row>
    <row r="442" spans="1:11" x14ac:dyDescent="0.25">
      <c r="A442">
        <v>1</v>
      </c>
      <c r="B442" t="s">
        <v>25</v>
      </c>
      <c r="C442" t="s">
        <v>1972</v>
      </c>
      <c r="D442" t="s">
        <v>2006</v>
      </c>
      <c r="E442">
        <v>6.55</v>
      </c>
      <c r="F442">
        <v>18.184430803571502</v>
      </c>
      <c r="G442">
        <v>17.225506756756801</v>
      </c>
      <c r="H442">
        <v>17.693870967741901</v>
      </c>
      <c r="I442">
        <f t="shared" si="23"/>
        <v>0.95892404681470111</v>
      </c>
      <c r="J442">
        <f t="shared" si="24"/>
        <v>0.49055983582960039</v>
      </c>
      <c r="K442">
        <f t="shared" si="22"/>
        <v>-10.184946920927199</v>
      </c>
    </row>
    <row r="443" spans="1:11" x14ac:dyDescent="0.25">
      <c r="A443">
        <v>1</v>
      </c>
      <c r="B443" t="s">
        <v>25</v>
      </c>
      <c r="C443" t="s">
        <v>1972</v>
      </c>
      <c r="D443" t="s">
        <v>2005</v>
      </c>
      <c r="E443">
        <v>11.06</v>
      </c>
      <c r="F443">
        <v>18.184430803571502</v>
      </c>
      <c r="G443">
        <v>17.225506756756801</v>
      </c>
      <c r="H443">
        <v>17.693870967741901</v>
      </c>
      <c r="I443">
        <f t="shared" si="23"/>
        <v>0.95892404681470111</v>
      </c>
      <c r="J443">
        <f t="shared" si="24"/>
        <v>0.49055983582960039</v>
      </c>
      <c r="K443">
        <f t="shared" si="22"/>
        <v>-5.6749469209271997</v>
      </c>
    </row>
    <row r="444" spans="1:11" x14ac:dyDescent="0.25">
      <c r="A444">
        <v>1</v>
      </c>
      <c r="B444" t="s">
        <v>25</v>
      </c>
      <c r="C444" t="s">
        <v>1972</v>
      </c>
      <c r="D444" t="s">
        <v>2006</v>
      </c>
      <c r="E444">
        <v>13.41</v>
      </c>
      <c r="F444">
        <v>18.184430803571502</v>
      </c>
      <c r="G444">
        <v>17.225506756756801</v>
      </c>
      <c r="H444">
        <v>17.693870967741901</v>
      </c>
      <c r="I444">
        <f t="shared" si="23"/>
        <v>0.95892404681470111</v>
      </c>
      <c r="J444">
        <f t="shared" si="24"/>
        <v>0.49055983582960039</v>
      </c>
      <c r="K444">
        <f t="shared" si="22"/>
        <v>-3.3249469209272</v>
      </c>
    </row>
    <row r="445" spans="1:11" x14ac:dyDescent="0.25">
      <c r="A445">
        <v>1</v>
      </c>
      <c r="B445" t="s">
        <v>25</v>
      </c>
      <c r="C445" t="s">
        <v>1972</v>
      </c>
      <c r="D445" t="s">
        <v>2004</v>
      </c>
      <c r="E445">
        <v>14.82</v>
      </c>
      <c r="F445">
        <v>18.184430803571502</v>
      </c>
      <c r="G445">
        <v>17.225506756756801</v>
      </c>
      <c r="H445">
        <v>17.693870967741901</v>
      </c>
      <c r="I445">
        <f t="shared" si="23"/>
        <v>0.95892404681470111</v>
      </c>
      <c r="J445">
        <f t="shared" si="24"/>
        <v>0.49055983582960039</v>
      </c>
      <c r="K445">
        <f t="shared" si="22"/>
        <v>-1.9149469209271999</v>
      </c>
    </row>
    <row r="446" spans="1:11" x14ac:dyDescent="0.25">
      <c r="A446">
        <v>1</v>
      </c>
      <c r="B446" t="s">
        <v>25</v>
      </c>
      <c r="C446" t="s">
        <v>1972</v>
      </c>
      <c r="D446" t="s">
        <v>2006</v>
      </c>
      <c r="E446">
        <v>17.7</v>
      </c>
      <c r="F446">
        <v>18.184430803571502</v>
      </c>
      <c r="G446">
        <v>17.225506756756801</v>
      </c>
      <c r="H446">
        <v>17.693870967741901</v>
      </c>
      <c r="I446">
        <f t="shared" si="23"/>
        <v>0.95892404681470111</v>
      </c>
      <c r="J446">
        <f t="shared" si="24"/>
        <v>0.49055983582960039</v>
      </c>
      <c r="K446">
        <f t="shared" si="22"/>
        <v>0.96505307907279914</v>
      </c>
    </row>
    <row r="447" spans="1:11" x14ac:dyDescent="0.25">
      <c r="A447">
        <v>1</v>
      </c>
      <c r="B447" t="s">
        <v>25</v>
      </c>
      <c r="C447" t="s">
        <v>1972</v>
      </c>
      <c r="D447" t="s">
        <v>2004</v>
      </c>
      <c r="E447">
        <v>19.2</v>
      </c>
      <c r="F447">
        <v>18.184430803571502</v>
      </c>
      <c r="G447">
        <v>17.225506756756801</v>
      </c>
      <c r="H447">
        <v>17.693870967741901</v>
      </c>
      <c r="I447">
        <f t="shared" si="23"/>
        <v>0.95892404681470111</v>
      </c>
      <c r="J447">
        <f t="shared" si="24"/>
        <v>0.49055983582960039</v>
      </c>
      <c r="K447">
        <f t="shared" si="22"/>
        <v>2.4650530790727991</v>
      </c>
    </row>
    <row r="448" spans="1:11" x14ac:dyDescent="0.25">
      <c r="A448">
        <v>1</v>
      </c>
      <c r="B448" t="s">
        <v>25</v>
      </c>
      <c r="C448" t="s">
        <v>1972</v>
      </c>
      <c r="D448" t="s">
        <v>2005</v>
      </c>
      <c r="E448">
        <v>19.690000000000001</v>
      </c>
      <c r="F448">
        <v>18.184430803571502</v>
      </c>
      <c r="G448">
        <v>17.225506756756801</v>
      </c>
      <c r="H448">
        <v>17.693870967741901</v>
      </c>
      <c r="I448">
        <f t="shared" si="23"/>
        <v>0.95892404681470111</v>
      </c>
      <c r="J448">
        <f t="shared" si="24"/>
        <v>0.49055983582960039</v>
      </c>
      <c r="K448">
        <f t="shared" si="22"/>
        <v>2.9550530790728011</v>
      </c>
    </row>
    <row r="449" spans="1:11" x14ac:dyDescent="0.25">
      <c r="A449">
        <v>1</v>
      </c>
      <c r="B449" t="s">
        <v>25</v>
      </c>
      <c r="C449" t="s">
        <v>1972</v>
      </c>
      <c r="D449" t="s">
        <v>2005</v>
      </c>
      <c r="E449">
        <v>25.26</v>
      </c>
      <c r="F449">
        <v>18.184430803571502</v>
      </c>
      <c r="G449">
        <v>17.225506756756801</v>
      </c>
      <c r="H449">
        <v>17.693870967741901</v>
      </c>
      <c r="I449">
        <f t="shared" si="23"/>
        <v>0.95892404681470111</v>
      </c>
      <c r="J449">
        <f t="shared" si="24"/>
        <v>0.49055983582960039</v>
      </c>
      <c r="K449">
        <f t="shared" si="22"/>
        <v>8.5250530790728014</v>
      </c>
    </row>
    <row r="450" spans="1:11" x14ac:dyDescent="0.25">
      <c r="A450">
        <v>1</v>
      </c>
      <c r="B450" t="s">
        <v>25</v>
      </c>
      <c r="C450" t="s">
        <v>1972</v>
      </c>
      <c r="D450" t="s">
        <v>2004</v>
      </c>
      <c r="E450">
        <v>26.09</v>
      </c>
      <c r="F450">
        <v>18.184430803571502</v>
      </c>
      <c r="G450">
        <v>17.225506756756801</v>
      </c>
      <c r="H450">
        <v>17.693870967741901</v>
      </c>
      <c r="I450">
        <f t="shared" si="23"/>
        <v>0.95892404681470111</v>
      </c>
      <c r="J450">
        <f t="shared" si="24"/>
        <v>0.49055983582960039</v>
      </c>
      <c r="K450">
        <f t="shared" si="22"/>
        <v>9.3550530790727997</v>
      </c>
    </row>
    <row r="451" spans="1:11" x14ac:dyDescent="0.25">
      <c r="A451">
        <v>1</v>
      </c>
      <c r="B451" t="s">
        <v>26</v>
      </c>
      <c r="C451" t="s">
        <v>1975</v>
      </c>
      <c r="D451" t="s">
        <v>2004</v>
      </c>
      <c r="E451">
        <v>1.8</v>
      </c>
      <c r="F451">
        <v>18.184430803571502</v>
      </c>
      <c r="G451">
        <v>17.225506756756801</v>
      </c>
      <c r="H451">
        <v>23.162499999999998</v>
      </c>
      <c r="I451">
        <f t="shared" si="23"/>
        <v>0.95892404681470111</v>
      </c>
      <c r="J451">
        <f t="shared" si="24"/>
        <v>-4.9780691964284962</v>
      </c>
      <c r="K451">
        <f t="shared" ref="K451:K514" si="25">E451-F451+I451+J451</f>
        <v>-20.403575953185296</v>
      </c>
    </row>
    <row r="452" spans="1:11" x14ac:dyDescent="0.25">
      <c r="A452">
        <v>1</v>
      </c>
      <c r="B452" t="s">
        <v>26</v>
      </c>
      <c r="C452" t="s">
        <v>1975</v>
      </c>
      <c r="D452" t="s">
        <v>2006</v>
      </c>
      <c r="E452">
        <v>22.46</v>
      </c>
      <c r="F452">
        <v>18.184430803571502</v>
      </c>
      <c r="G452">
        <v>17.225506756756801</v>
      </c>
      <c r="H452">
        <v>23.162499999999998</v>
      </c>
      <c r="I452">
        <f t="shared" si="23"/>
        <v>0.95892404681470111</v>
      </c>
      <c r="J452">
        <f t="shared" si="24"/>
        <v>-4.9780691964284962</v>
      </c>
      <c r="K452">
        <f t="shared" si="25"/>
        <v>0.2564240468147041</v>
      </c>
    </row>
    <row r="453" spans="1:11" x14ac:dyDescent="0.25">
      <c r="A453">
        <v>1</v>
      </c>
      <c r="B453" t="s">
        <v>26</v>
      </c>
      <c r="C453" t="s">
        <v>1975</v>
      </c>
      <c r="D453" t="s">
        <v>2004</v>
      </c>
      <c r="E453">
        <v>25.63</v>
      </c>
      <c r="F453">
        <v>18.184430803571502</v>
      </c>
      <c r="G453">
        <v>17.225506756756801</v>
      </c>
      <c r="H453">
        <v>23.162500000000001</v>
      </c>
      <c r="I453">
        <f t="shared" si="23"/>
        <v>0.95892404681470111</v>
      </c>
      <c r="J453">
        <f t="shared" si="24"/>
        <v>-4.9780691964284998</v>
      </c>
      <c r="K453">
        <f t="shared" si="25"/>
        <v>3.4264240468146987</v>
      </c>
    </row>
    <row r="454" spans="1:11" x14ac:dyDescent="0.25">
      <c r="A454">
        <v>1</v>
      </c>
      <c r="B454" t="s">
        <v>26</v>
      </c>
      <c r="C454" t="s">
        <v>1975</v>
      </c>
      <c r="D454" t="s">
        <v>2006</v>
      </c>
      <c r="E454">
        <v>27.12</v>
      </c>
      <c r="F454">
        <v>18.184430803571502</v>
      </c>
      <c r="G454">
        <v>17.225506756756801</v>
      </c>
      <c r="H454">
        <v>23.162500000000001</v>
      </c>
      <c r="I454">
        <f t="shared" si="23"/>
        <v>0.95892404681470111</v>
      </c>
      <c r="J454">
        <f t="shared" si="24"/>
        <v>-4.9780691964284998</v>
      </c>
      <c r="K454">
        <f t="shared" si="25"/>
        <v>4.9164240468147007</v>
      </c>
    </row>
    <row r="455" spans="1:11" x14ac:dyDescent="0.25">
      <c r="A455">
        <v>1</v>
      </c>
      <c r="B455" t="s">
        <v>26</v>
      </c>
      <c r="C455" t="s">
        <v>1975</v>
      </c>
      <c r="D455" t="s">
        <v>2005</v>
      </c>
      <c r="E455">
        <v>27.39</v>
      </c>
      <c r="F455">
        <v>18.184430803571502</v>
      </c>
      <c r="G455">
        <v>17.225506756756801</v>
      </c>
      <c r="H455">
        <v>23.162500000000001</v>
      </c>
      <c r="I455">
        <f t="shared" si="23"/>
        <v>0.95892404681470111</v>
      </c>
      <c r="J455">
        <f t="shared" si="24"/>
        <v>-4.9780691964284998</v>
      </c>
      <c r="K455">
        <f t="shared" si="25"/>
        <v>5.1864240468147003</v>
      </c>
    </row>
    <row r="456" spans="1:11" x14ac:dyDescent="0.25">
      <c r="A456">
        <v>1</v>
      </c>
      <c r="B456" t="s">
        <v>26</v>
      </c>
      <c r="C456" t="s">
        <v>1975</v>
      </c>
      <c r="D456" t="s">
        <v>2004</v>
      </c>
      <c r="E456">
        <v>28.7</v>
      </c>
      <c r="F456">
        <v>18.184430803571502</v>
      </c>
      <c r="G456">
        <v>17.225506756756801</v>
      </c>
      <c r="H456">
        <v>23.162500000000001</v>
      </c>
      <c r="I456">
        <f t="shared" si="23"/>
        <v>0.95892404681470111</v>
      </c>
      <c r="J456">
        <f t="shared" si="24"/>
        <v>-4.9780691964284998</v>
      </c>
      <c r="K456">
        <f t="shared" si="25"/>
        <v>6.496424046814699</v>
      </c>
    </row>
    <row r="457" spans="1:11" x14ac:dyDescent="0.25">
      <c r="A457">
        <v>1</v>
      </c>
      <c r="B457" t="s">
        <v>26</v>
      </c>
      <c r="C457" t="s">
        <v>1975</v>
      </c>
      <c r="D457" t="s">
        <v>2004</v>
      </c>
      <c r="E457">
        <v>29.75</v>
      </c>
      <c r="F457">
        <v>18.184430803571502</v>
      </c>
      <c r="G457">
        <v>17.225506756756801</v>
      </c>
      <c r="H457">
        <v>23.162500000000001</v>
      </c>
      <c r="I457">
        <f t="shared" si="23"/>
        <v>0.95892404681470111</v>
      </c>
      <c r="J457">
        <f t="shared" si="24"/>
        <v>-4.9780691964284998</v>
      </c>
      <c r="K457">
        <f t="shared" si="25"/>
        <v>7.5464240468146997</v>
      </c>
    </row>
    <row r="458" spans="1:11" x14ac:dyDescent="0.25">
      <c r="A458">
        <v>1</v>
      </c>
      <c r="B458" t="s">
        <v>26</v>
      </c>
      <c r="C458" t="s">
        <v>1975</v>
      </c>
      <c r="D458" t="s">
        <v>2005</v>
      </c>
      <c r="E458">
        <v>35.06</v>
      </c>
      <c r="F458">
        <v>18.184430803571502</v>
      </c>
      <c r="G458">
        <v>17.225506756756801</v>
      </c>
      <c r="H458">
        <v>23.162500000000001</v>
      </c>
      <c r="I458">
        <f t="shared" si="23"/>
        <v>0.95892404681470111</v>
      </c>
      <c r="J458">
        <f t="shared" si="24"/>
        <v>-4.9780691964284998</v>
      </c>
      <c r="K458">
        <f t="shared" si="25"/>
        <v>12.856424046814702</v>
      </c>
    </row>
    <row r="459" spans="1:11" x14ac:dyDescent="0.25">
      <c r="A459">
        <v>1</v>
      </c>
      <c r="B459" t="s">
        <v>26</v>
      </c>
      <c r="C459" t="s">
        <v>1975</v>
      </c>
      <c r="D459" t="s">
        <v>2005</v>
      </c>
      <c r="E459">
        <v>38.340000000000003</v>
      </c>
      <c r="F459">
        <v>18.184430803571502</v>
      </c>
      <c r="G459">
        <v>17.225506756756801</v>
      </c>
      <c r="H459">
        <v>23.162500000000001</v>
      </c>
      <c r="I459">
        <f t="shared" si="23"/>
        <v>0.95892404681470111</v>
      </c>
      <c r="J459">
        <f t="shared" si="24"/>
        <v>-4.9780691964284998</v>
      </c>
      <c r="K459">
        <f t="shared" si="25"/>
        <v>16.136424046814703</v>
      </c>
    </row>
    <row r="460" spans="1:11" x14ac:dyDescent="0.25">
      <c r="A460">
        <v>1</v>
      </c>
      <c r="B460" t="s">
        <v>26</v>
      </c>
      <c r="C460" t="s">
        <v>1975</v>
      </c>
      <c r="D460" t="s">
        <v>2005</v>
      </c>
      <c r="E460">
        <v>39.04</v>
      </c>
      <c r="F460">
        <v>18.184430803571502</v>
      </c>
      <c r="G460">
        <v>17.225506756756801</v>
      </c>
      <c r="H460">
        <v>23.162500000000001</v>
      </c>
      <c r="I460">
        <f t="shared" si="23"/>
        <v>0.95892404681470111</v>
      </c>
      <c r="J460">
        <f t="shared" si="24"/>
        <v>-4.9780691964284998</v>
      </c>
      <c r="K460">
        <f t="shared" si="25"/>
        <v>16.836424046814699</v>
      </c>
    </row>
    <row r="461" spans="1:11" x14ac:dyDescent="0.25">
      <c r="A461">
        <v>1</v>
      </c>
      <c r="B461" t="s">
        <v>27</v>
      </c>
      <c r="C461" t="s">
        <v>1978</v>
      </c>
      <c r="D461" t="s">
        <v>2006</v>
      </c>
      <c r="E461">
        <v>1.28</v>
      </c>
      <c r="F461">
        <v>18.184430803571502</v>
      </c>
      <c r="G461">
        <v>17.225506756756801</v>
      </c>
      <c r="H461">
        <v>19.312093023255809</v>
      </c>
      <c r="I461">
        <f t="shared" si="23"/>
        <v>0.95892404681470111</v>
      </c>
      <c r="J461">
        <f t="shared" si="24"/>
        <v>-1.1276622196843071</v>
      </c>
      <c r="K461">
        <f t="shared" si="25"/>
        <v>-17.073168976441107</v>
      </c>
    </row>
    <row r="462" spans="1:11" x14ac:dyDescent="0.25">
      <c r="A462">
        <v>1</v>
      </c>
      <c r="B462" t="s">
        <v>27</v>
      </c>
      <c r="C462" t="s">
        <v>1978</v>
      </c>
      <c r="D462" t="s">
        <v>2005</v>
      </c>
      <c r="E462">
        <v>7.33</v>
      </c>
      <c r="F462">
        <v>18.184430803571502</v>
      </c>
      <c r="G462">
        <v>17.225506756756801</v>
      </c>
      <c r="H462">
        <v>19.312093023255809</v>
      </c>
      <c r="I462">
        <f t="shared" si="23"/>
        <v>0.95892404681470111</v>
      </c>
      <c r="J462">
        <f t="shared" si="24"/>
        <v>-1.1276622196843071</v>
      </c>
      <c r="K462">
        <f t="shared" si="25"/>
        <v>-11.023168976441108</v>
      </c>
    </row>
    <row r="463" spans="1:11" x14ac:dyDescent="0.25">
      <c r="A463">
        <v>1</v>
      </c>
      <c r="B463" t="s">
        <v>27</v>
      </c>
      <c r="C463" t="s">
        <v>1978</v>
      </c>
      <c r="D463" t="s">
        <v>2004</v>
      </c>
      <c r="E463">
        <v>8.35</v>
      </c>
      <c r="F463">
        <v>18.184430803571502</v>
      </c>
      <c r="G463">
        <v>17.225506756756801</v>
      </c>
      <c r="H463">
        <v>19.312093023255802</v>
      </c>
      <c r="I463">
        <f t="shared" si="23"/>
        <v>0.95892404681470111</v>
      </c>
      <c r="J463">
        <f t="shared" si="24"/>
        <v>-1.1276622196843</v>
      </c>
      <c r="K463">
        <f t="shared" si="25"/>
        <v>-10.003168976441101</v>
      </c>
    </row>
    <row r="464" spans="1:11" x14ac:dyDescent="0.25">
      <c r="A464">
        <v>1</v>
      </c>
      <c r="B464" t="s">
        <v>27</v>
      </c>
      <c r="C464" t="s">
        <v>1978</v>
      </c>
      <c r="D464" t="s">
        <v>2005</v>
      </c>
      <c r="E464">
        <v>13.49</v>
      </c>
      <c r="F464">
        <v>18.184430803571502</v>
      </c>
      <c r="G464">
        <v>17.225506756756801</v>
      </c>
      <c r="H464">
        <v>19.312093023255802</v>
      </c>
      <c r="I464">
        <f t="shared" si="23"/>
        <v>0.95892404681470111</v>
      </c>
      <c r="J464">
        <f t="shared" si="24"/>
        <v>-1.1276622196843</v>
      </c>
      <c r="K464">
        <f t="shared" si="25"/>
        <v>-4.8631689764411004</v>
      </c>
    </row>
    <row r="465" spans="1:11" x14ac:dyDescent="0.25">
      <c r="A465">
        <v>1</v>
      </c>
      <c r="B465" t="s">
        <v>27</v>
      </c>
      <c r="C465" t="s">
        <v>1978</v>
      </c>
      <c r="D465" t="s">
        <v>2005</v>
      </c>
      <c r="E465">
        <v>13.65</v>
      </c>
      <c r="F465">
        <v>18.184430803571502</v>
      </c>
      <c r="G465">
        <v>17.225506756756801</v>
      </c>
      <c r="H465">
        <v>19.312093023255802</v>
      </c>
      <c r="I465">
        <f t="shared" si="23"/>
        <v>0.95892404681470111</v>
      </c>
      <c r="J465">
        <f t="shared" si="24"/>
        <v>-1.1276622196843</v>
      </c>
      <c r="K465">
        <f t="shared" si="25"/>
        <v>-4.7031689764411002</v>
      </c>
    </row>
    <row r="466" spans="1:11" x14ac:dyDescent="0.25">
      <c r="A466">
        <v>1</v>
      </c>
      <c r="B466" t="s">
        <v>27</v>
      </c>
      <c r="C466" t="s">
        <v>1978</v>
      </c>
      <c r="D466" t="s">
        <v>2006</v>
      </c>
      <c r="E466">
        <v>17.88</v>
      </c>
      <c r="F466">
        <v>18.184430803571502</v>
      </c>
      <c r="G466">
        <v>17.225506756756801</v>
      </c>
      <c r="H466">
        <v>19.312093023255802</v>
      </c>
      <c r="I466">
        <f t="shared" si="23"/>
        <v>0.95892404681470111</v>
      </c>
      <c r="J466">
        <f t="shared" si="24"/>
        <v>-1.1276622196843</v>
      </c>
      <c r="K466">
        <f t="shared" si="25"/>
        <v>-0.47316897644110156</v>
      </c>
    </row>
    <row r="467" spans="1:11" x14ac:dyDescent="0.25">
      <c r="A467">
        <v>1</v>
      </c>
      <c r="B467" t="s">
        <v>27</v>
      </c>
      <c r="C467" t="s">
        <v>1978</v>
      </c>
      <c r="D467" t="s">
        <v>2005</v>
      </c>
      <c r="E467">
        <v>20.059999999999999</v>
      </c>
      <c r="F467">
        <v>18.184430803571502</v>
      </c>
      <c r="G467">
        <v>17.225506756756801</v>
      </c>
      <c r="H467">
        <v>19.312093023255802</v>
      </c>
      <c r="I467">
        <f t="shared" si="23"/>
        <v>0.95892404681470111</v>
      </c>
      <c r="J467">
        <f t="shared" si="24"/>
        <v>-1.1276622196843</v>
      </c>
      <c r="K467">
        <f t="shared" si="25"/>
        <v>1.7068310235588982</v>
      </c>
    </row>
    <row r="468" spans="1:11" x14ac:dyDescent="0.25">
      <c r="A468">
        <v>1</v>
      </c>
      <c r="B468" t="s">
        <v>27</v>
      </c>
      <c r="C468" t="s">
        <v>1978</v>
      </c>
      <c r="D468" t="s">
        <v>2004</v>
      </c>
      <c r="E468">
        <v>25.4</v>
      </c>
      <c r="F468">
        <v>18.184430803571502</v>
      </c>
      <c r="G468">
        <v>17.225506756756801</v>
      </c>
      <c r="H468">
        <v>19.312093023255802</v>
      </c>
      <c r="I468">
        <f t="shared" si="23"/>
        <v>0.95892404681470111</v>
      </c>
      <c r="J468">
        <f t="shared" si="24"/>
        <v>-1.1276622196843</v>
      </c>
      <c r="K468">
        <f t="shared" si="25"/>
        <v>7.046831023558898</v>
      </c>
    </row>
    <row r="469" spans="1:11" x14ac:dyDescent="0.25">
      <c r="A469">
        <v>1</v>
      </c>
      <c r="B469" t="s">
        <v>27</v>
      </c>
      <c r="C469" t="s">
        <v>1978</v>
      </c>
      <c r="D469" t="s">
        <v>2004</v>
      </c>
      <c r="E469">
        <v>25.48</v>
      </c>
      <c r="F469">
        <v>18.184430803571502</v>
      </c>
      <c r="G469">
        <v>17.225506756756801</v>
      </c>
      <c r="H469">
        <v>19.312093023255802</v>
      </c>
      <c r="I469">
        <f t="shared" si="23"/>
        <v>0.95892404681470111</v>
      </c>
      <c r="J469">
        <f t="shared" si="24"/>
        <v>-1.1276622196843</v>
      </c>
      <c r="K469">
        <f t="shared" si="25"/>
        <v>7.1268310235588999</v>
      </c>
    </row>
    <row r="470" spans="1:11" x14ac:dyDescent="0.25">
      <c r="A470">
        <v>1</v>
      </c>
      <c r="B470" t="s">
        <v>27</v>
      </c>
      <c r="C470" t="s">
        <v>1978</v>
      </c>
      <c r="D470" t="s">
        <v>2006</v>
      </c>
      <c r="E470">
        <v>26.19</v>
      </c>
      <c r="F470">
        <v>18.184430803571502</v>
      </c>
      <c r="G470">
        <v>17.225506756756801</v>
      </c>
      <c r="H470">
        <v>19.312093023255802</v>
      </c>
      <c r="I470">
        <f t="shared" si="23"/>
        <v>0.95892404681470111</v>
      </c>
      <c r="J470">
        <f t="shared" si="24"/>
        <v>-1.1276622196843</v>
      </c>
      <c r="K470">
        <f t="shared" si="25"/>
        <v>7.8368310235589007</v>
      </c>
    </row>
    <row r="471" spans="1:11" x14ac:dyDescent="0.25">
      <c r="A471">
        <v>1</v>
      </c>
      <c r="B471" t="s">
        <v>27</v>
      </c>
      <c r="C471" t="s">
        <v>1978</v>
      </c>
      <c r="D471" t="s">
        <v>2004</v>
      </c>
      <c r="E471">
        <v>29.74</v>
      </c>
      <c r="F471">
        <v>18.184430803571502</v>
      </c>
      <c r="G471">
        <v>17.225506756756801</v>
      </c>
      <c r="H471">
        <v>19.312093023255802</v>
      </c>
      <c r="I471">
        <f t="shared" si="23"/>
        <v>0.95892404681470111</v>
      </c>
      <c r="J471">
        <f t="shared" si="24"/>
        <v>-1.1276622196843</v>
      </c>
      <c r="K471">
        <f t="shared" si="25"/>
        <v>11.386831023558898</v>
      </c>
    </row>
    <row r="472" spans="1:11" x14ac:dyDescent="0.25">
      <c r="A472">
        <v>1</v>
      </c>
      <c r="B472" t="s">
        <v>28</v>
      </c>
      <c r="C472" t="s">
        <v>1982</v>
      </c>
      <c r="D472" t="s">
        <v>2006</v>
      </c>
      <c r="E472">
        <v>4.9800000000000004</v>
      </c>
      <c r="F472">
        <v>18.184430803571502</v>
      </c>
      <c r="G472">
        <v>17.225506756756801</v>
      </c>
      <c r="H472">
        <v>21.481162790697677</v>
      </c>
      <c r="I472">
        <f t="shared" si="23"/>
        <v>0.95892404681470111</v>
      </c>
      <c r="J472">
        <f t="shared" si="24"/>
        <v>-3.2967319871261758</v>
      </c>
      <c r="K472">
        <f t="shared" si="25"/>
        <v>-15.542238743882976</v>
      </c>
    </row>
    <row r="473" spans="1:11" x14ac:dyDescent="0.25">
      <c r="A473">
        <v>1</v>
      </c>
      <c r="B473" t="s">
        <v>28</v>
      </c>
      <c r="C473" t="s">
        <v>1982</v>
      </c>
      <c r="D473" t="s">
        <v>2005</v>
      </c>
      <c r="E473">
        <v>16.63</v>
      </c>
      <c r="F473">
        <v>18.184430803571502</v>
      </c>
      <c r="G473">
        <v>17.225506756756801</v>
      </c>
      <c r="H473">
        <v>21.481162790697677</v>
      </c>
      <c r="I473">
        <f t="shared" si="23"/>
        <v>0.95892404681470111</v>
      </c>
      <c r="J473">
        <f t="shared" si="24"/>
        <v>-3.2967319871261758</v>
      </c>
      <c r="K473">
        <f t="shared" si="25"/>
        <v>-3.8922387438829773</v>
      </c>
    </row>
    <row r="474" spans="1:11" x14ac:dyDescent="0.25">
      <c r="A474">
        <v>1</v>
      </c>
      <c r="B474" t="s">
        <v>28</v>
      </c>
      <c r="C474" t="s">
        <v>1982</v>
      </c>
      <c r="D474" t="s">
        <v>2004</v>
      </c>
      <c r="E474">
        <v>17.75</v>
      </c>
      <c r="F474">
        <v>18.184430803571502</v>
      </c>
      <c r="G474">
        <v>17.225506756756801</v>
      </c>
      <c r="H474">
        <v>21.481162790697699</v>
      </c>
      <c r="I474">
        <f t="shared" si="23"/>
        <v>0.95892404681470111</v>
      </c>
      <c r="J474">
        <f t="shared" si="24"/>
        <v>-3.2967319871261971</v>
      </c>
      <c r="K474">
        <f t="shared" si="25"/>
        <v>-2.7722387438829976</v>
      </c>
    </row>
    <row r="475" spans="1:11" x14ac:dyDescent="0.25">
      <c r="A475">
        <v>1</v>
      </c>
      <c r="B475" t="s">
        <v>28</v>
      </c>
      <c r="C475" t="s">
        <v>1982</v>
      </c>
      <c r="D475" t="s">
        <v>2006</v>
      </c>
      <c r="E475">
        <v>18.079999999999998</v>
      </c>
      <c r="F475">
        <v>18.184430803571502</v>
      </c>
      <c r="G475">
        <v>17.225506756756801</v>
      </c>
      <c r="H475">
        <v>21.481162790697699</v>
      </c>
      <c r="I475">
        <f t="shared" si="23"/>
        <v>0.95892404681470111</v>
      </c>
      <c r="J475">
        <f t="shared" si="24"/>
        <v>-3.2967319871261971</v>
      </c>
      <c r="K475">
        <f t="shared" si="25"/>
        <v>-2.4422387438829993</v>
      </c>
    </row>
    <row r="476" spans="1:11" x14ac:dyDescent="0.25">
      <c r="A476">
        <v>1</v>
      </c>
      <c r="B476" t="s">
        <v>28</v>
      </c>
      <c r="C476" t="s">
        <v>1982</v>
      </c>
      <c r="D476" t="s">
        <v>2005</v>
      </c>
      <c r="E476">
        <v>19.510000000000002</v>
      </c>
      <c r="F476">
        <v>18.184430803571502</v>
      </c>
      <c r="G476">
        <v>17.225506756756801</v>
      </c>
      <c r="H476">
        <v>21.481162790697699</v>
      </c>
      <c r="I476">
        <f t="shared" si="23"/>
        <v>0.95892404681470111</v>
      </c>
      <c r="J476">
        <f t="shared" si="24"/>
        <v>-3.2967319871261971</v>
      </c>
      <c r="K476">
        <f t="shared" si="25"/>
        <v>-1.0122387438829961</v>
      </c>
    </row>
    <row r="477" spans="1:11" x14ac:dyDescent="0.25">
      <c r="A477">
        <v>1</v>
      </c>
      <c r="B477" t="s">
        <v>28</v>
      </c>
      <c r="C477" t="s">
        <v>1982</v>
      </c>
      <c r="D477" t="s">
        <v>2005</v>
      </c>
      <c r="E477">
        <v>23.9</v>
      </c>
      <c r="F477">
        <v>18.184430803571502</v>
      </c>
      <c r="G477">
        <v>17.225506756756801</v>
      </c>
      <c r="H477">
        <v>21.481162790697699</v>
      </c>
      <c r="I477">
        <f t="shared" si="23"/>
        <v>0.95892404681470111</v>
      </c>
      <c r="J477">
        <f t="shared" si="24"/>
        <v>-3.2967319871261971</v>
      </c>
      <c r="K477">
        <f t="shared" si="25"/>
        <v>3.377761256117001</v>
      </c>
    </row>
    <row r="478" spans="1:11" x14ac:dyDescent="0.25">
      <c r="A478">
        <v>1</v>
      </c>
      <c r="B478" t="s">
        <v>28</v>
      </c>
      <c r="C478" t="s">
        <v>1982</v>
      </c>
      <c r="D478" t="s">
        <v>2004</v>
      </c>
      <c r="E478">
        <v>24.18</v>
      </c>
      <c r="F478">
        <v>18.184430803571502</v>
      </c>
      <c r="G478">
        <v>17.225506756756801</v>
      </c>
      <c r="H478">
        <v>21.481162790697699</v>
      </c>
      <c r="I478">
        <f t="shared" si="23"/>
        <v>0.95892404681470111</v>
      </c>
      <c r="J478">
        <f t="shared" si="24"/>
        <v>-3.2967319871261971</v>
      </c>
      <c r="K478">
        <f t="shared" si="25"/>
        <v>3.6577612561170021</v>
      </c>
    </row>
    <row r="479" spans="1:11" x14ac:dyDescent="0.25">
      <c r="A479">
        <v>1</v>
      </c>
      <c r="B479" t="s">
        <v>28</v>
      </c>
      <c r="C479" t="s">
        <v>1982</v>
      </c>
      <c r="D479" t="s">
        <v>2004</v>
      </c>
      <c r="E479">
        <v>25.96</v>
      </c>
      <c r="F479">
        <v>18.184430803571502</v>
      </c>
      <c r="G479">
        <v>17.225506756756801</v>
      </c>
      <c r="H479">
        <v>21.481162790697699</v>
      </c>
      <c r="I479">
        <f t="shared" si="23"/>
        <v>0.95892404681470111</v>
      </c>
      <c r="J479">
        <f t="shared" si="24"/>
        <v>-3.2967319871261971</v>
      </c>
      <c r="K479">
        <f t="shared" si="25"/>
        <v>5.4377612561170032</v>
      </c>
    </row>
    <row r="480" spans="1:11" x14ac:dyDescent="0.25">
      <c r="A480">
        <v>1</v>
      </c>
      <c r="B480" t="s">
        <v>28</v>
      </c>
      <c r="C480" t="s">
        <v>1982</v>
      </c>
      <c r="D480" t="s">
        <v>2004</v>
      </c>
      <c r="E480">
        <v>29.12</v>
      </c>
      <c r="F480">
        <v>18.184430803571502</v>
      </c>
      <c r="G480">
        <v>17.225506756756801</v>
      </c>
      <c r="H480">
        <v>21.481162790697699</v>
      </c>
      <c r="I480">
        <f t="shared" si="23"/>
        <v>0.95892404681470111</v>
      </c>
      <c r="J480">
        <f t="shared" si="24"/>
        <v>-3.2967319871261971</v>
      </c>
      <c r="K480">
        <f t="shared" si="25"/>
        <v>8.5977612561170034</v>
      </c>
    </row>
    <row r="481" spans="1:11" x14ac:dyDescent="0.25">
      <c r="A481">
        <v>1</v>
      </c>
      <c r="B481" t="s">
        <v>28</v>
      </c>
      <c r="C481" t="s">
        <v>1982</v>
      </c>
      <c r="D481" t="s">
        <v>2004</v>
      </c>
      <c r="E481">
        <v>32.770000000000003</v>
      </c>
      <c r="F481">
        <v>18.184430803571502</v>
      </c>
      <c r="G481">
        <v>17.225506756756801</v>
      </c>
      <c r="H481">
        <v>21.481162790697699</v>
      </c>
      <c r="I481">
        <f t="shared" si="23"/>
        <v>0.95892404681470111</v>
      </c>
      <c r="J481">
        <f t="shared" si="24"/>
        <v>-3.2967319871261971</v>
      </c>
      <c r="K481">
        <f t="shared" si="25"/>
        <v>12.247761256117006</v>
      </c>
    </row>
    <row r="482" spans="1:11" x14ac:dyDescent="0.25">
      <c r="A482">
        <v>1</v>
      </c>
      <c r="B482" t="s">
        <v>29</v>
      </c>
      <c r="C482" t="s">
        <v>1986</v>
      </c>
      <c r="D482" t="s">
        <v>2005</v>
      </c>
      <c r="E482">
        <v>2.5499999999999998</v>
      </c>
      <c r="F482">
        <v>18.184430803571502</v>
      </c>
      <c r="G482">
        <v>17.225506756756801</v>
      </c>
      <c r="H482">
        <v>18.156976744186043</v>
      </c>
      <c r="I482">
        <f t="shared" si="23"/>
        <v>0.95892404681470111</v>
      </c>
      <c r="J482">
        <f t="shared" si="24"/>
        <v>2.7454059385458862E-2</v>
      </c>
      <c r="K482">
        <f t="shared" si="25"/>
        <v>-14.648052697371341</v>
      </c>
    </row>
    <row r="483" spans="1:11" x14ac:dyDescent="0.25">
      <c r="A483">
        <v>1</v>
      </c>
      <c r="B483" t="s">
        <v>29</v>
      </c>
      <c r="C483" t="s">
        <v>1986</v>
      </c>
      <c r="D483" t="s">
        <v>2006</v>
      </c>
      <c r="E483">
        <v>9.59</v>
      </c>
      <c r="F483">
        <v>18.184430803571502</v>
      </c>
      <c r="G483">
        <v>17.225506756756801</v>
      </c>
      <c r="H483">
        <v>18.156976744186043</v>
      </c>
      <c r="I483">
        <f t="shared" si="23"/>
        <v>0.95892404681470111</v>
      </c>
      <c r="J483">
        <f t="shared" si="24"/>
        <v>2.7454059385458862E-2</v>
      </c>
      <c r="K483">
        <f t="shared" si="25"/>
        <v>-7.6080526973713418</v>
      </c>
    </row>
    <row r="484" spans="1:11" x14ac:dyDescent="0.25">
      <c r="A484">
        <v>1</v>
      </c>
      <c r="B484" t="s">
        <v>29</v>
      </c>
      <c r="C484" t="s">
        <v>1986</v>
      </c>
      <c r="D484" t="s">
        <v>2004</v>
      </c>
      <c r="E484">
        <v>10.38</v>
      </c>
      <c r="F484">
        <v>18.184430803571502</v>
      </c>
      <c r="G484">
        <v>17.225506756756801</v>
      </c>
      <c r="H484">
        <v>18.156976744186</v>
      </c>
      <c r="I484">
        <f t="shared" si="23"/>
        <v>0.95892404681470111</v>
      </c>
      <c r="J484">
        <f t="shared" si="24"/>
        <v>2.7454059385501495E-2</v>
      </c>
      <c r="K484">
        <f t="shared" si="25"/>
        <v>-6.8180526973712983</v>
      </c>
    </row>
    <row r="485" spans="1:11" x14ac:dyDescent="0.25">
      <c r="A485">
        <v>1</v>
      </c>
      <c r="B485" t="s">
        <v>29</v>
      </c>
      <c r="C485" t="s">
        <v>1986</v>
      </c>
      <c r="D485" t="s">
        <v>2006</v>
      </c>
      <c r="E485">
        <v>13.08</v>
      </c>
      <c r="F485">
        <v>18.184430803571502</v>
      </c>
      <c r="G485">
        <v>17.225506756756801</v>
      </c>
      <c r="H485">
        <v>18.156976744186</v>
      </c>
      <c r="I485">
        <f t="shared" si="23"/>
        <v>0.95892404681470111</v>
      </c>
      <c r="J485">
        <f t="shared" si="24"/>
        <v>2.7454059385501495E-2</v>
      </c>
      <c r="K485">
        <f t="shared" si="25"/>
        <v>-4.118052697371299</v>
      </c>
    </row>
    <row r="486" spans="1:11" x14ac:dyDescent="0.25">
      <c r="A486">
        <v>1</v>
      </c>
      <c r="B486" t="s">
        <v>29</v>
      </c>
      <c r="C486" t="s">
        <v>1986</v>
      </c>
      <c r="D486" t="s">
        <v>2004</v>
      </c>
      <c r="E486">
        <v>18.899999999999999</v>
      </c>
      <c r="F486">
        <v>18.184430803571502</v>
      </c>
      <c r="G486">
        <v>17.225506756756801</v>
      </c>
      <c r="H486">
        <v>18.156976744186</v>
      </c>
      <c r="I486">
        <f t="shared" si="23"/>
        <v>0.95892404681470111</v>
      </c>
      <c r="J486">
        <f t="shared" si="24"/>
        <v>2.7454059385501495E-2</v>
      </c>
      <c r="K486">
        <f t="shared" si="25"/>
        <v>1.7019473026286995</v>
      </c>
    </row>
    <row r="487" spans="1:11" x14ac:dyDescent="0.25">
      <c r="A487">
        <v>1</v>
      </c>
      <c r="B487" t="s">
        <v>29</v>
      </c>
      <c r="C487" t="s">
        <v>1986</v>
      </c>
      <c r="D487" t="s">
        <v>2004</v>
      </c>
      <c r="E487">
        <v>21.65</v>
      </c>
      <c r="F487">
        <v>18.184430803571502</v>
      </c>
      <c r="G487">
        <v>17.225506756756801</v>
      </c>
      <c r="H487">
        <v>18.156976744186</v>
      </c>
      <c r="I487">
        <f t="shared" si="23"/>
        <v>0.95892404681470111</v>
      </c>
      <c r="J487">
        <f t="shared" si="24"/>
        <v>2.7454059385501495E-2</v>
      </c>
      <c r="K487">
        <f t="shared" si="25"/>
        <v>4.4519473026286995</v>
      </c>
    </row>
    <row r="488" spans="1:11" x14ac:dyDescent="0.25">
      <c r="A488">
        <v>1</v>
      </c>
      <c r="B488" t="s">
        <v>29</v>
      </c>
      <c r="C488" t="s">
        <v>1986</v>
      </c>
      <c r="D488" t="s">
        <v>2006</v>
      </c>
      <c r="E488">
        <v>23.23</v>
      </c>
      <c r="F488">
        <v>18.184430803571502</v>
      </c>
      <c r="G488">
        <v>17.225506756756801</v>
      </c>
      <c r="H488">
        <v>18.156976744186</v>
      </c>
      <c r="I488">
        <f t="shared" si="23"/>
        <v>0.95892404681470111</v>
      </c>
      <c r="J488">
        <f t="shared" si="24"/>
        <v>2.7454059385501495E-2</v>
      </c>
      <c r="K488">
        <f t="shared" si="25"/>
        <v>6.0319473026287014</v>
      </c>
    </row>
    <row r="489" spans="1:11" x14ac:dyDescent="0.25">
      <c r="A489">
        <v>1</v>
      </c>
      <c r="B489" t="s">
        <v>29</v>
      </c>
      <c r="C489" t="s">
        <v>1986</v>
      </c>
      <c r="D489" t="s">
        <v>2005</v>
      </c>
      <c r="E489">
        <v>24.5</v>
      </c>
      <c r="F489">
        <v>18.184430803571502</v>
      </c>
      <c r="G489">
        <v>17.225506756756801</v>
      </c>
      <c r="H489">
        <v>18.156976744186</v>
      </c>
      <c r="I489">
        <f t="shared" si="23"/>
        <v>0.95892404681470111</v>
      </c>
      <c r="J489">
        <f t="shared" si="24"/>
        <v>2.7454059385501495E-2</v>
      </c>
      <c r="K489">
        <f t="shared" si="25"/>
        <v>7.301947302628701</v>
      </c>
    </row>
    <row r="490" spans="1:11" x14ac:dyDescent="0.25">
      <c r="A490">
        <v>1</v>
      </c>
      <c r="B490" t="s">
        <v>29</v>
      </c>
      <c r="C490" t="s">
        <v>1986</v>
      </c>
      <c r="D490" t="s">
        <v>2005</v>
      </c>
      <c r="E490">
        <v>26.92</v>
      </c>
      <c r="F490">
        <v>18.184430803571502</v>
      </c>
      <c r="G490">
        <v>17.225506756756801</v>
      </c>
      <c r="H490">
        <v>18.156976744186</v>
      </c>
      <c r="I490">
        <f t="shared" si="23"/>
        <v>0.95892404681470111</v>
      </c>
      <c r="J490">
        <f t="shared" si="24"/>
        <v>2.7454059385501495E-2</v>
      </c>
      <c r="K490">
        <f t="shared" si="25"/>
        <v>9.7219473026287027</v>
      </c>
    </row>
    <row r="491" spans="1:11" x14ac:dyDescent="0.25">
      <c r="A491">
        <v>1</v>
      </c>
      <c r="B491" t="s">
        <v>29</v>
      </c>
      <c r="C491" t="s">
        <v>1986</v>
      </c>
      <c r="D491" t="s">
        <v>2004</v>
      </c>
      <c r="E491">
        <v>28.75</v>
      </c>
      <c r="F491">
        <v>18.184430803571502</v>
      </c>
      <c r="G491">
        <v>17.225506756756801</v>
      </c>
      <c r="H491">
        <v>18.156976744186</v>
      </c>
      <c r="I491">
        <f t="shared" ref="I491:I554" si="26">F491-G491</f>
        <v>0.95892404681470111</v>
      </c>
      <c r="J491">
        <f t="shared" ref="J491:J554" si="27">F491-H491</f>
        <v>2.7454059385501495E-2</v>
      </c>
      <c r="K491">
        <f t="shared" si="25"/>
        <v>11.551947302628701</v>
      </c>
    </row>
    <row r="492" spans="1:11" x14ac:dyDescent="0.25">
      <c r="A492">
        <v>1</v>
      </c>
      <c r="B492" t="s">
        <v>29</v>
      </c>
      <c r="C492" t="s">
        <v>1986</v>
      </c>
      <c r="D492" t="s">
        <v>2005</v>
      </c>
      <c r="E492">
        <v>30.58</v>
      </c>
      <c r="F492">
        <v>18.184430803571502</v>
      </c>
      <c r="G492">
        <v>17.225506756756801</v>
      </c>
      <c r="H492">
        <v>18.156976744186</v>
      </c>
      <c r="I492">
        <f t="shared" si="26"/>
        <v>0.95892404681470111</v>
      </c>
      <c r="J492">
        <f t="shared" si="27"/>
        <v>2.7454059385501495E-2</v>
      </c>
      <c r="K492">
        <f t="shared" si="25"/>
        <v>13.381947302628699</v>
      </c>
    </row>
    <row r="493" spans="1:11" x14ac:dyDescent="0.25">
      <c r="A493">
        <v>1</v>
      </c>
      <c r="B493" t="s">
        <v>30</v>
      </c>
      <c r="C493" t="s">
        <v>1990</v>
      </c>
      <c r="D493" t="s">
        <v>2004</v>
      </c>
      <c r="E493">
        <v>16.55</v>
      </c>
      <c r="F493">
        <v>18.184430803571502</v>
      </c>
      <c r="G493">
        <v>17.225506756756801</v>
      </c>
      <c r="H493">
        <v>22.557272727272732</v>
      </c>
      <c r="I493">
        <f t="shared" si="26"/>
        <v>0.95892404681470111</v>
      </c>
      <c r="J493">
        <f t="shared" si="27"/>
        <v>-4.3728419237012304</v>
      </c>
      <c r="K493">
        <f t="shared" si="25"/>
        <v>-5.0483486804580302</v>
      </c>
    </row>
    <row r="494" spans="1:11" x14ac:dyDescent="0.25">
      <c r="A494">
        <v>1</v>
      </c>
      <c r="B494" t="s">
        <v>30</v>
      </c>
      <c r="C494" t="s">
        <v>1990</v>
      </c>
      <c r="D494" t="s">
        <v>2004</v>
      </c>
      <c r="E494">
        <v>16.68</v>
      </c>
      <c r="F494">
        <v>18.184430803571502</v>
      </c>
      <c r="G494">
        <v>17.225506756756801</v>
      </c>
      <c r="H494">
        <v>22.557272727272732</v>
      </c>
      <c r="I494">
        <f t="shared" si="26"/>
        <v>0.95892404681470111</v>
      </c>
      <c r="J494">
        <f t="shared" si="27"/>
        <v>-4.3728419237012304</v>
      </c>
      <c r="K494">
        <f t="shared" si="25"/>
        <v>-4.9183486804580312</v>
      </c>
    </row>
    <row r="495" spans="1:11" x14ac:dyDescent="0.25">
      <c r="A495">
        <v>1</v>
      </c>
      <c r="B495" t="s">
        <v>30</v>
      </c>
      <c r="C495" t="s">
        <v>1990</v>
      </c>
      <c r="D495" t="s">
        <v>2006</v>
      </c>
      <c r="E495">
        <v>16.98</v>
      </c>
      <c r="F495">
        <v>18.184430803571502</v>
      </c>
      <c r="G495">
        <v>17.225506756756801</v>
      </c>
      <c r="H495">
        <v>22.5572727272727</v>
      </c>
      <c r="I495">
        <f t="shared" si="26"/>
        <v>0.95892404681470111</v>
      </c>
      <c r="J495">
        <f t="shared" si="27"/>
        <v>-4.3728419237011984</v>
      </c>
      <c r="K495">
        <f t="shared" si="25"/>
        <v>-4.6183486804579985</v>
      </c>
    </row>
    <row r="496" spans="1:11" x14ac:dyDescent="0.25">
      <c r="A496">
        <v>1</v>
      </c>
      <c r="B496" t="s">
        <v>30</v>
      </c>
      <c r="C496" t="s">
        <v>1990</v>
      </c>
      <c r="D496" t="s">
        <v>2005</v>
      </c>
      <c r="E496">
        <v>24.25</v>
      </c>
      <c r="F496">
        <v>18.184430803571502</v>
      </c>
      <c r="G496">
        <v>17.225506756756801</v>
      </c>
      <c r="H496">
        <v>22.5572727272727</v>
      </c>
      <c r="I496">
        <f t="shared" si="26"/>
        <v>0.95892404681470111</v>
      </c>
      <c r="J496">
        <f t="shared" si="27"/>
        <v>-4.3728419237011984</v>
      </c>
      <c r="K496">
        <f t="shared" si="25"/>
        <v>2.6516513195420011</v>
      </c>
    </row>
    <row r="497" spans="1:11" x14ac:dyDescent="0.25">
      <c r="A497">
        <v>1</v>
      </c>
      <c r="B497" t="s">
        <v>30</v>
      </c>
      <c r="C497" t="s">
        <v>1990</v>
      </c>
      <c r="D497" t="s">
        <v>2006</v>
      </c>
      <c r="E497">
        <v>24.28</v>
      </c>
      <c r="F497">
        <v>18.184430803571502</v>
      </c>
      <c r="G497">
        <v>17.225506756756801</v>
      </c>
      <c r="H497">
        <v>22.5572727272727</v>
      </c>
      <c r="I497">
        <f t="shared" si="26"/>
        <v>0.95892404681470111</v>
      </c>
      <c r="J497">
        <f t="shared" si="27"/>
        <v>-4.3728419237011984</v>
      </c>
      <c r="K497">
        <f t="shared" si="25"/>
        <v>2.6816513195420022</v>
      </c>
    </row>
    <row r="498" spans="1:11" x14ac:dyDescent="0.25">
      <c r="A498">
        <v>1</v>
      </c>
      <c r="B498" t="s">
        <v>30</v>
      </c>
      <c r="C498" t="s">
        <v>1990</v>
      </c>
      <c r="D498" t="s">
        <v>2006</v>
      </c>
      <c r="E498">
        <v>24.42</v>
      </c>
      <c r="F498">
        <v>18.184430803571502</v>
      </c>
      <c r="G498">
        <v>17.225506756756801</v>
      </c>
      <c r="H498">
        <v>22.5572727272727</v>
      </c>
      <c r="I498">
        <f t="shared" si="26"/>
        <v>0.95892404681470111</v>
      </c>
      <c r="J498">
        <f t="shared" si="27"/>
        <v>-4.3728419237011984</v>
      </c>
      <c r="K498">
        <f t="shared" si="25"/>
        <v>2.8216513195420028</v>
      </c>
    </row>
    <row r="499" spans="1:11" x14ac:dyDescent="0.25">
      <c r="A499">
        <v>1</v>
      </c>
      <c r="B499" t="s">
        <v>30</v>
      </c>
      <c r="C499" t="s">
        <v>1990</v>
      </c>
      <c r="D499" t="s">
        <v>2004</v>
      </c>
      <c r="E499">
        <v>25.42</v>
      </c>
      <c r="F499">
        <v>18.184430803571502</v>
      </c>
      <c r="G499">
        <v>17.225506756756801</v>
      </c>
      <c r="H499">
        <v>22.5572727272727</v>
      </c>
      <c r="I499">
        <f t="shared" si="26"/>
        <v>0.95892404681470111</v>
      </c>
      <c r="J499">
        <f t="shared" si="27"/>
        <v>-4.3728419237011984</v>
      </c>
      <c r="K499">
        <f t="shared" si="25"/>
        <v>3.8216513195420028</v>
      </c>
    </row>
    <row r="500" spans="1:11" x14ac:dyDescent="0.25">
      <c r="A500">
        <v>1</v>
      </c>
      <c r="B500" t="s">
        <v>30</v>
      </c>
      <c r="C500" t="s">
        <v>1990</v>
      </c>
      <c r="D500" t="s">
        <v>2005</v>
      </c>
      <c r="E500">
        <v>27.02</v>
      </c>
      <c r="F500">
        <v>18.184430803571502</v>
      </c>
      <c r="G500">
        <v>17.225506756756801</v>
      </c>
      <c r="H500">
        <v>22.5572727272727</v>
      </c>
      <c r="I500">
        <f t="shared" si="26"/>
        <v>0.95892404681470111</v>
      </c>
      <c r="J500">
        <f t="shared" si="27"/>
        <v>-4.3728419237011984</v>
      </c>
      <c r="K500">
        <f t="shared" si="25"/>
        <v>5.4216513195420006</v>
      </c>
    </row>
    <row r="501" spans="1:11" x14ac:dyDescent="0.25">
      <c r="A501">
        <v>1</v>
      </c>
      <c r="B501" t="s">
        <v>30</v>
      </c>
      <c r="C501" t="s">
        <v>1990</v>
      </c>
      <c r="D501" t="s">
        <v>2005</v>
      </c>
      <c r="E501">
        <v>27.47</v>
      </c>
      <c r="F501">
        <v>18.184430803571502</v>
      </c>
      <c r="G501">
        <v>17.225506756756801</v>
      </c>
      <c r="H501">
        <v>22.5572727272727</v>
      </c>
      <c r="I501">
        <f t="shared" si="26"/>
        <v>0.95892404681470111</v>
      </c>
      <c r="J501">
        <f t="shared" si="27"/>
        <v>-4.3728419237011984</v>
      </c>
      <c r="K501">
        <f t="shared" si="25"/>
        <v>5.8716513195419999</v>
      </c>
    </row>
    <row r="502" spans="1:11" x14ac:dyDescent="0.25">
      <c r="A502">
        <v>1</v>
      </c>
      <c r="B502" t="s">
        <v>30</v>
      </c>
      <c r="C502" t="s">
        <v>1990</v>
      </c>
      <c r="D502" t="s">
        <v>2004</v>
      </c>
      <c r="E502">
        <v>27.54</v>
      </c>
      <c r="F502">
        <v>18.184430803571502</v>
      </c>
      <c r="G502">
        <v>17.225506756756801</v>
      </c>
      <c r="H502">
        <v>22.5572727272727</v>
      </c>
      <c r="I502">
        <f t="shared" si="26"/>
        <v>0.95892404681470111</v>
      </c>
      <c r="J502">
        <f t="shared" si="27"/>
        <v>-4.3728419237011984</v>
      </c>
      <c r="K502">
        <f t="shared" si="25"/>
        <v>5.9416513195420002</v>
      </c>
    </row>
    <row r="503" spans="1:11" x14ac:dyDescent="0.25">
      <c r="A503">
        <v>1</v>
      </c>
      <c r="B503" t="s">
        <v>30</v>
      </c>
      <c r="C503" t="s">
        <v>1990</v>
      </c>
      <c r="D503" t="s">
        <v>2005</v>
      </c>
      <c r="E503">
        <v>31.7</v>
      </c>
      <c r="F503">
        <v>18.184430803571502</v>
      </c>
      <c r="G503">
        <v>17.225506756756801</v>
      </c>
      <c r="H503">
        <v>22.5572727272727</v>
      </c>
      <c r="I503">
        <f t="shared" si="26"/>
        <v>0.95892404681470111</v>
      </c>
      <c r="J503">
        <f t="shared" si="27"/>
        <v>-4.3728419237011984</v>
      </c>
      <c r="K503">
        <f t="shared" si="25"/>
        <v>10.101651319542</v>
      </c>
    </row>
    <row r="504" spans="1:11" x14ac:dyDescent="0.25">
      <c r="A504">
        <v>1</v>
      </c>
      <c r="B504" t="s">
        <v>31</v>
      </c>
      <c r="C504" t="s">
        <v>1993</v>
      </c>
      <c r="D504" t="s">
        <v>2005</v>
      </c>
      <c r="E504">
        <v>9.5</v>
      </c>
      <c r="F504">
        <v>18.184430803571502</v>
      </c>
      <c r="G504">
        <v>17.225506756756801</v>
      </c>
      <c r="H504">
        <v>18.424090909090904</v>
      </c>
      <c r="I504">
        <f t="shared" si="26"/>
        <v>0.95892404681470111</v>
      </c>
      <c r="J504">
        <f t="shared" si="27"/>
        <v>-0.23966010551940187</v>
      </c>
      <c r="K504">
        <f t="shared" si="25"/>
        <v>-7.9651668622762024</v>
      </c>
    </row>
    <row r="505" spans="1:11" x14ac:dyDescent="0.25">
      <c r="A505">
        <v>1</v>
      </c>
      <c r="B505" t="s">
        <v>31</v>
      </c>
      <c r="C505" t="s">
        <v>1993</v>
      </c>
      <c r="D505" t="s">
        <v>2004</v>
      </c>
      <c r="E505">
        <v>9.52</v>
      </c>
      <c r="F505">
        <v>18.184430803571502</v>
      </c>
      <c r="G505">
        <v>17.225506756756801</v>
      </c>
      <c r="H505">
        <v>18.424090909090904</v>
      </c>
      <c r="I505">
        <f t="shared" si="26"/>
        <v>0.95892404681470111</v>
      </c>
      <c r="J505">
        <f t="shared" si="27"/>
        <v>-0.23966010551940187</v>
      </c>
      <c r="K505">
        <f t="shared" si="25"/>
        <v>-7.9451668622762028</v>
      </c>
    </row>
    <row r="506" spans="1:11" x14ac:dyDescent="0.25">
      <c r="A506">
        <v>1</v>
      </c>
      <c r="B506" t="s">
        <v>31</v>
      </c>
      <c r="C506" t="s">
        <v>1993</v>
      </c>
      <c r="D506" t="s">
        <v>2005</v>
      </c>
      <c r="E506">
        <v>10.06</v>
      </c>
      <c r="F506">
        <v>18.184430803571502</v>
      </c>
      <c r="G506">
        <v>17.225506756756801</v>
      </c>
      <c r="H506">
        <v>18.4240909090909</v>
      </c>
      <c r="I506">
        <f t="shared" si="26"/>
        <v>0.95892404681470111</v>
      </c>
      <c r="J506">
        <f t="shared" si="27"/>
        <v>-0.23966010551939831</v>
      </c>
      <c r="K506">
        <f t="shared" si="25"/>
        <v>-7.4051668622761984</v>
      </c>
    </row>
    <row r="507" spans="1:11" x14ac:dyDescent="0.25">
      <c r="A507">
        <v>1</v>
      </c>
      <c r="B507" t="s">
        <v>31</v>
      </c>
      <c r="C507" t="s">
        <v>1993</v>
      </c>
      <c r="D507" t="s">
        <v>2004</v>
      </c>
      <c r="E507">
        <v>10.65</v>
      </c>
      <c r="F507">
        <v>18.184430803571502</v>
      </c>
      <c r="G507">
        <v>17.225506756756801</v>
      </c>
      <c r="H507">
        <v>18.4240909090909</v>
      </c>
      <c r="I507">
        <f t="shared" si="26"/>
        <v>0.95892404681470111</v>
      </c>
      <c r="J507">
        <f t="shared" si="27"/>
        <v>-0.23966010551939831</v>
      </c>
      <c r="K507">
        <f t="shared" si="25"/>
        <v>-6.8151668622761985</v>
      </c>
    </row>
    <row r="508" spans="1:11" x14ac:dyDescent="0.25">
      <c r="A508">
        <v>1</v>
      </c>
      <c r="B508" t="s">
        <v>31</v>
      </c>
      <c r="C508" t="s">
        <v>1993</v>
      </c>
      <c r="D508" t="s">
        <v>2005</v>
      </c>
      <c r="E508">
        <v>16.690000000000001</v>
      </c>
      <c r="F508">
        <v>18.184430803571502</v>
      </c>
      <c r="G508">
        <v>17.225506756756801</v>
      </c>
      <c r="H508">
        <v>18.4240909090909</v>
      </c>
      <c r="I508">
        <f t="shared" si="26"/>
        <v>0.95892404681470111</v>
      </c>
      <c r="J508">
        <f t="shared" si="27"/>
        <v>-0.23966010551939831</v>
      </c>
      <c r="K508">
        <f t="shared" si="25"/>
        <v>-0.77516686227619758</v>
      </c>
    </row>
    <row r="509" spans="1:11" x14ac:dyDescent="0.25">
      <c r="A509">
        <v>1</v>
      </c>
      <c r="B509" t="s">
        <v>31</v>
      </c>
      <c r="C509" t="s">
        <v>1993</v>
      </c>
      <c r="D509" t="s">
        <v>2006</v>
      </c>
      <c r="E509">
        <v>21.46</v>
      </c>
      <c r="F509">
        <v>18.184430803571502</v>
      </c>
      <c r="G509">
        <v>17.225506756756801</v>
      </c>
      <c r="H509">
        <v>18.4240909090909</v>
      </c>
      <c r="I509">
        <f t="shared" si="26"/>
        <v>0.95892404681470111</v>
      </c>
      <c r="J509">
        <f t="shared" si="27"/>
        <v>-0.23966010551939831</v>
      </c>
      <c r="K509">
        <f t="shared" si="25"/>
        <v>3.994833137723802</v>
      </c>
    </row>
    <row r="510" spans="1:11" x14ac:dyDescent="0.25">
      <c r="A510">
        <v>1</v>
      </c>
      <c r="B510" t="s">
        <v>31</v>
      </c>
      <c r="C510" t="s">
        <v>1993</v>
      </c>
      <c r="D510" t="s">
        <v>2006</v>
      </c>
      <c r="E510">
        <v>26.74</v>
      </c>
      <c r="F510">
        <v>18.184430803571502</v>
      </c>
      <c r="G510">
        <v>17.225506756756801</v>
      </c>
      <c r="H510">
        <v>18.4240909090909</v>
      </c>
      <c r="I510">
        <f t="shared" si="26"/>
        <v>0.95892404681470111</v>
      </c>
      <c r="J510">
        <f t="shared" si="27"/>
        <v>-0.23966010551939831</v>
      </c>
      <c r="K510">
        <f t="shared" si="25"/>
        <v>9.2748331377237996</v>
      </c>
    </row>
    <row r="511" spans="1:11" x14ac:dyDescent="0.25">
      <c r="A511">
        <v>1</v>
      </c>
      <c r="B511" t="s">
        <v>31</v>
      </c>
      <c r="C511" t="s">
        <v>1993</v>
      </c>
      <c r="D511" t="s">
        <v>2004</v>
      </c>
      <c r="E511">
        <v>26.93</v>
      </c>
      <c r="F511">
        <v>18.184430803571502</v>
      </c>
      <c r="G511">
        <v>17.225506756756801</v>
      </c>
      <c r="H511">
        <v>18.4240909090909</v>
      </c>
      <c r="I511">
        <f t="shared" si="26"/>
        <v>0.95892404681470111</v>
      </c>
      <c r="J511">
        <f t="shared" si="27"/>
        <v>-0.23966010551939831</v>
      </c>
      <c r="K511">
        <f t="shared" si="25"/>
        <v>9.4648331377238009</v>
      </c>
    </row>
    <row r="512" spans="1:11" x14ac:dyDescent="0.25">
      <c r="A512">
        <v>1</v>
      </c>
      <c r="B512" t="s">
        <v>31</v>
      </c>
      <c r="C512" t="s">
        <v>1993</v>
      </c>
      <c r="D512" t="s">
        <v>2006</v>
      </c>
      <c r="E512">
        <v>26.95</v>
      </c>
      <c r="F512">
        <v>18.184430803571502</v>
      </c>
      <c r="G512">
        <v>17.225506756756801</v>
      </c>
      <c r="H512">
        <v>18.4240909090909</v>
      </c>
      <c r="I512">
        <f t="shared" si="26"/>
        <v>0.95892404681470111</v>
      </c>
      <c r="J512">
        <f t="shared" si="27"/>
        <v>-0.23966010551939831</v>
      </c>
      <c r="K512">
        <f t="shared" si="25"/>
        <v>9.4848331377238004</v>
      </c>
    </row>
    <row r="513" spans="1:11" x14ac:dyDescent="0.25">
      <c r="A513">
        <v>1</v>
      </c>
      <c r="B513" t="s">
        <v>31</v>
      </c>
      <c r="C513" t="s">
        <v>1993</v>
      </c>
      <c r="D513" t="s">
        <v>2004</v>
      </c>
      <c r="E513">
        <v>28.03</v>
      </c>
      <c r="F513">
        <v>18.184430803571502</v>
      </c>
      <c r="G513">
        <v>17.225506756756801</v>
      </c>
      <c r="H513">
        <v>18.4240909090909</v>
      </c>
      <c r="I513">
        <f t="shared" si="26"/>
        <v>0.95892404681470111</v>
      </c>
      <c r="J513">
        <f t="shared" si="27"/>
        <v>-0.23966010551939831</v>
      </c>
      <c r="K513">
        <f t="shared" si="25"/>
        <v>10.564833137723802</v>
      </c>
    </row>
    <row r="514" spans="1:11" x14ac:dyDescent="0.25">
      <c r="A514">
        <v>1</v>
      </c>
      <c r="B514" t="s">
        <v>31</v>
      </c>
      <c r="C514" t="s">
        <v>1993</v>
      </c>
      <c r="D514" t="s">
        <v>2005</v>
      </c>
      <c r="E514">
        <v>30.95</v>
      </c>
      <c r="F514">
        <v>18.184430803571502</v>
      </c>
      <c r="G514">
        <v>17.225506756756801</v>
      </c>
      <c r="H514">
        <v>18.4240909090909</v>
      </c>
      <c r="I514">
        <f t="shared" si="26"/>
        <v>0.95892404681470111</v>
      </c>
      <c r="J514">
        <f t="shared" si="27"/>
        <v>-0.23966010551939831</v>
      </c>
      <c r="K514">
        <f t="shared" si="25"/>
        <v>13.4848331377238</v>
      </c>
    </row>
    <row r="515" spans="1:11" x14ac:dyDescent="0.25">
      <c r="A515">
        <v>1</v>
      </c>
      <c r="B515" t="s">
        <v>1813</v>
      </c>
      <c r="C515" t="s">
        <v>1854</v>
      </c>
      <c r="D515" t="s">
        <v>2004</v>
      </c>
      <c r="E515">
        <v>1.99</v>
      </c>
      <c r="F515">
        <v>18.184430803571502</v>
      </c>
      <c r="G515">
        <v>17.225506756756801</v>
      </c>
      <c r="H515">
        <v>14.384062500000001</v>
      </c>
      <c r="I515">
        <f t="shared" si="26"/>
        <v>0.95892404681470111</v>
      </c>
      <c r="J515">
        <f t="shared" si="27"/>
        <v>3.800368303571501</v>
      </c>
      <c r="K515">
        <f t="shared" ref="K515:K578" si="28">E515-F515+I515+J515</f>
        <v>-11.435138453185301</v>
      </c>
    </row>
    <row r="516" spans="1:11" x14ac:dyDescent="0.25">
      <c r="A516">
        <v>1</v>
      </c>
      <c r="B516" t="s">
        <v>1813</v>
      </c>
      <c r="C516" t="s">
        <v>1854</v>
      </c>
      <c r="D516" t="s">
        <v>2004</v>
      </c>
      <c r="E516">
        <v>7.91</v>
      </c>
      <c r="F516">
        <v>18.184430803571502</v>
      </c>
      <c r="G516">
        <v>17.225506756756801</v>
      </c>
      <c r="H516">
        <v>14.384062500000001</v>
      </c>
      <c r="I516">
        <f t="shared" si="26"/>
        <v>0.95892404681470111</v>
      </c>
      <c r="J516">
        <f t="shared" si="27"/>
        <v>3.800368303571501</v>
      </c>
      <c r="K516">
        <f t="shared" si="28"/>
        <v>-5.5151384531852994</v>
      </c>
    </row>
    <row r="517" spans="1:11" x14ac:dyDescent="0.25">
      <c r="A517">
        <v>1</v>
      </c>
      <c r="B517" t="s">
        <v>1813</v>
      </c>
      <c r="C517" t="s">
        <v>1854</v>
      </c>
      <c r="D517" t="s">
        <v>2004</v>
      </c>
      <c r="E517">
        <v>9.8699999999999992</v>
      </c>
      <c r="F517">
        <v>18.184430803571502</v>
      </c>
      <c r="G517">
        <v>17.225506756756801</v>
      </c>
      <c r="H517">
        <v>14.384062500000001</v>
      </c>
      <c r="I517">
        <f t="shared" si="26"/>
        <v>0.95892404681470111</v>
      </c>
      <c r="J517">
        <f t="shared" si="27"/>
        <v>3.800368303571501</v>
      </c>
      <c r="K517">
        <f t="shared" si="28"/>
        <v>-3.5551384531853003</v>
      </c>
    </row>
    <row r="518" spans="1:11" x14ac:dyDescent="0.25">
      <c r="A518">
        <v>1</v>
      </c>
      <c r="B518" t="s">
        <v>1813</v>
      </c>
      <c r="C518" t="s">
        <v>1854</v>
      </c>
      <c r="D518" t="s">
        <v>2005</v>
      </c>
      <c r="E518">
        <v>10</v>
      </c>
      <c r="F518">
        <v>18.184430803571502</v>
      </c>
      <c r="G518">
        <v>17.225506756756801</v>
      </c>
      <c r="H518">
        <v>14.384062500000001</v>
      </c>
      <c r="I518">
        <f t="shared" si="26"/>
        <v>0.95892404681470111</v>
      </c>
      <c r="J518">
        <f t="shared" si="27"/>
        <v>3.800368303571501</v>
      </c>
      <c r="K518">
        <f t="shared" si="28"/>
        <v>-3.4251384531852995</v>
      </c>
    </row>
    <row r="519" spans="1:11" x14ac:dyDescent="0.25">
      <c r="A519">
        <v>1</v>
      </c>
      <c r="B519" t="s">
        <v>1813</v>
      </c>
      <c r="C519" t="s">
        <v>1854</v>
      </c>
      <c r="D519" t="s">
        <v>2004</v>
      </c>
      <c r="E519">
        <v>10.45</v>
      </c>
      <c r="F519">
        <v>18.184430803571502</v>
      </c>
      <c r="G519">
        <v>17.225506756756801</v>
      </c>
      <c r="H519">
        <v>14.384062500000001</v>
      </c>
      <c r="I519">
        <f t="shared" si="26"/>
        <v>0.95892404681470111</v>
      </c>
      <c r="J519">
        <f t="shared" si="27"/>
        <v>3.800368303571501</v>
      </c>
      <c r="K519">
        <f t="shared" si="28"/>
        <v>-2.9751384531853002</v>
      </c>
    </row>
    <row r="520" spans="1:11" x14ac:dyDescent="0.25">
      <c r="A520">
        <v>1</v>
      </c>
      <c r="B520" t="s">
        <v>1813</v>
      </c>
      <c r="C520" t="s">
        <v>1854</v>
      </c>
      <c r="D520" t="s">
        <v>2006</v>
      </c>
      <c r="E520">
        <v>11.3</v>
      </c>
      <c r="F520">
        <v>18.184430803571502</v>
      </c>
      <c r="G520">
        <v>17.225506756756801</v>
      </c>
      <c r="H520">
        <v>14.384062500000001</v>
      </c>
      <c r="I520">
        <f t="shared" si="26"/>
        <v>0.95892404681470111</v>
      </c>
      <c r="J520">
        <f t="shared" si="27"/>
        <v>3.800368303571501</v>
      </c>
      <c r="K520">
        <f t="shared" si="28"/>
        <v>-2.1251384531852988</v>
      </c>
    </row>
    <row r="521" spans="1:11" x14ac:dyDescent="0.25">
      <c r="A521">
        <v>1</v>
      </c>
      <c r="B521" t="s">
        <v>1813</v>
      </c>
      <c r="C521" t="s">
        <v>1854</v>
      </c>
      <c r="D521" t="s">
        <v>2006</v>
      </c>
      <c r="E521">
        <v>12.03</v>
      </c>
      <c r="F521">
        <v>18.184430803571502</v>
      </c>
      <c r="G521">
        <v>17.225506756756801</v>
      </c>
      <c r="H521">
        <v>14.384062500000001</v>
      </c>
      <c r="I521">
        <f t="shared" si="26"/>
        <v>0.95892404681470111</v>
      </c>
      <c r="J521">
        <f t="shared" si="27"/>
        <v>3.800368303571501</v>
      </c>
      <c r="K521">
        <f t="shared" si="28"/>
        <v>-1.3951384531853002</v>
      </c>
    </row>
    <row r="522" spans="1:11" x14ac:dyDescent="0.25">
      <c r="A522">
        <v>1</v>
      </c>
      <c r="B522" t="s">
        <v>1813</v>
      </c>
      <c r="C522" t="s">
        <v>1854</v>
      </c>
      <c r="D522" t="s">
        <v>2005</v>
      </c>
      <c r="E522">
        <v>12.59</v>
      </c>
      <c r="F522">
        <v>18.184430803571502</v>
      </c>
      <c r="G522">
        <v>17.225506756756801</v>
      </c>
      <c r="H522">
        <v>14.384062500000001</v>
      </c>
      <c r="I522">
        <f t="shared" si="26"/>
        <v>0.95892404681470111</v>
      </c>
      <c r="J522">
        <f t="shared" si="27"/>
        <v>3.800368303571501</v>
      </c>
      <c r="K522">
        <f t="shared" si="28"/>
        <v>-0.83513845318529967</v>
      </c>
    </row>
    <row r="523" spans="1:11" x14ac:dyDescent="0.25">
      <c r="A523">
        <v>1</v>
      </c>
      <c r="B523" t="s">
        <v>1813</v>
      </c>
      <c r="C523" t="s">
        <v>1854</v>
      </c>
      <c r="D523" t="s">
        <v>2006</v>
      </c>
      <c r="E523">
        <v>19.649999999999999</v>
      </c>
      <c r="F523">
        <v>18.184430803571502</v>
      </c>
      <c r="G523">
        <v>17.225506756756801</v>
      </c>
      <c r="H523">
        <v>14.384062500000001</v>
      </c>
      <c r="I523">
        <f t="shared" si="26"/>
        <v>0.95892404681470111</v>
      </c>
      <c r="J523">
        <f t="shared" si="27"/>
        <v>3.800368303571501</v>
      </c>
      <c r="K523">
        <f t="shared" si="28"/>
        <v>6.2248615468146991</v>
      </c>
    </row>
    <row r="524" spans="1:11" x14ac:dyDescent="0.25">
      <c r="A524">
        <v>1</v>
      </c>
      <c r="B524" t="s">
        <v>1813</v>
      </c>
      <c r="C524" t="s">
        <v>1854</v>
      </c>
      <c r="D524" t="s">
        <v>2005</v>
      </c>
      <c r="E524">
        <v>28.73</v>
      </c>
      <c r="F524">
        <v>18.184430803571502</v>
      </c>
      <c r="G524">
        <v>17.225506756756801</v>
      </c>
      <c r="H524">
        <v>14.384062500000001</v>
      </c>
      <c r="I524">
        <f t="shared" si="26"/>
        <v>0.95892404681470111</v>
      </c>
      <c r="J524">
        <f t="shared" si="27"/>
        <v>3.800368303571501</v>
      </c>
      <c r="K524">
        <f t="shared" si="28"/>
        <v>15.304861546814701</v>
      </c>
    </row>
    <row r="525" spans="1:11" x14ac:dyDescent="0.25">
      <c r="A525">
        <v>1</v>
      </c>
      <c r="B525" t="s">
        <v>32</v>
      </c>
      <c r="C525" t="s">
        <v>1997</v>
      </c>
      <c r="D525" t="s">
        <v>2005</v>
      </c>
      <c r="E525">
        <v>1.37</v>
      </c>
      <c r="F525">
        <v>18.184430803571502</v>
      </c>
      <c r="G525">
        <v>17.225506756756801</v>
      </c>
      <c r="H525">
        <v>19.221929824561403</v>
      </c>
      <c r="I525">
        <f t="shared" si="26"/>
        <v>0.95892404681470111</v>
      </c>
      <c r="J525">
        <f t="shared" si="27"/>
        <v>-1.0374990209899018</v>
      </c>
      <c r="K525">
        <f t="shared" si="28"/>
        <v>-16.893005777746701</v>
      </c>
    </row>
    <row r="526" spans="1:11" x14ac:dyDescent="0.25">
      <c r="A526">
        <v>1</v>
      </c>
      <c r="B526" t="s">
        <v>32</v>
      </c>
      <c r="C526" t="s">
        <v>1997</v>
      </c>
      <c r="D526" t="s">
        <v>2005</v>
      </c>
      <c r="E526">
        <v>2.42</v>
      </c>
      <c r="F526">
        <v>18.184430803571502</v>
      </c>
      <c r="G526">
        <v>17.225506756756801</v>
      </c>
      <c r="H526">
        <v>19.221929824561403</v>
      </c>
      <c r="I526">
        <f t="shared" si="26"/>
        <v>0.95892404681470111</v>
      </c>
      <c r="J526">
        <f t="shared" si="27"/>
        <v>-1.0374990209899018</v>
      </c>
      <c r="K526">
        <f t="shared" si="28"/>
        <v>-15.843005777746702</v>
      </c>
    </row>
    <row r="527" spans="1:11" x14ac:dyDescent="0.25">
      <c r="A527">
        <v>1</v>
      </c>
      <c r="B527" t="s">
        <v>32</v>
      </c>
      <c r="C527" t="s">
        <v>1997</v>
      </c>
      <c r="D527" t="s">
        <v>2005</v>
      </c>
      <c r="E527">
        <v>2.95</v>
      </c>
      <c r="F527">
        <v>18.184430803571502</v>
      </c>
      <c r="G527">
        <v>17.225506756756801</v>
      </c>
      <c r="H527">
        <v>19.2219298245614</v>
      </c>
      <c r="I527">
        <f t="shared" si="26"/>
        <v>0.95892404681470111</v>
      </c>
      <c r="J527">
        <f t="shared" si="27"/>
        <v>-1.0374990209898982</v>
      </c>
      <c r="K527">
        <f t="shared" si="28"/>
        <v>-15.313005777746699</v>
      </c>
    </row>
    <row r="528" spans="1:11" x14ac:dyDescent="0.25">
      <c r="A528">
        <v>1</v>
      </c>
      <c r="B528" t="s">
        <v>32</v>
      </c>
      <c r="C528" t="s">
        <v>1997</v>
      </c>
      <c r="D528" t="s">
        <v>2006</v>
      </c>
      <c r="E528">
        <v>8.86</v>
      </c>
      <c r="F528">
        <v>18.184430803571502</v>
      </c>
      <c r="G528">
        <v>17.225506756756801</v>
      </c>
      <c r="H528">
        <v>19.2219298245614</v>
      </c>
      <c r="I528">
        <f t="shared" si="26"/>
        <v>0.95892404681470111</v>
      </c>
      <c r="J528">
        <f t="shared" si="27"/>
        <v>-1.0374990209898982</v>
      </c>
      <c r="K528">
        <f t="shared" si="28"/>
        <v>-9.4030057777466993</v>
      </c>
    </row>
    <row r="529" spans="1:11" x14ac:dyDescent="0.25">
      <c r="A529">
        <v>1</v>
      </c>
      <c r="B529" t="s">
        <v>32</v>
      </c>
      <c r="C529" t="s">
        <v>1997</v>
      </c>
      <c r="D529" t="s">
        <v>2006</v>
      </c>
      <c r="E529">
        <v>9.48</v>
      </c>
      <c r="F529">
        <v>18.184430803571502</v>
      </c>
      <c r="G529">
        <v>17.225506756756801</v>
      </c>
      <c r="H529">
        <v>19.2219298245614</v>
      </c>
      <c r="I529">
        <f t="shared" si="26"/>
        <v>0.95892404681470111</v>
      </c>
      <c r="J529">
        <f t="shared" si="27"/>
        <v>-1.0374990209898982</v>
      </c>
      <c r="K529">
        <f t="shared" si="28"/>
        <v>-8.7830057777466983</v>
      </c>
    </row>
    <row r="530" spans="1:11" x14ac:dyDescent="0.25">
      <c r="A530">
        <v>1</v>
      </c>
      <c r="B530" t="s">
        <v>32</v>
      </c>
      <c r="C530" t="s">
        <v>1997</v>
      </c>
      <c r="D530" t="s">
        <v>2006</v>
      </c>
      <c r="E530">
        <v>21.38</v>
      </c>
      <c r="F530">
        <v>18.184430803571502</v>
      </c>
      <c r="G530">
        <v>17.225506756756801</v>
      </c>
      <c r="H530">
        <v>19.2219298245614</v>
      </c>
      <c r="I530">
        <f t="shared" si="26"/>
        <v>0.95892404681470111</v>
      </c>
      <c r="J530">
        <f t="shared" si="27"/>
        <v>-1.0374990209898982</v>
      </c>
      <c r="K530">
        <f t="shared" si="28"/>
        <v>3.1169942222533003</v>
      </c>
    </row>
    <row r="531" spans="1:11" x14ac:dyDescent="0.25">
      <c r="A531">
        <v>1</v>
      </c>
      <c r="B531" t="s">
        <v>32</v>
      </c>
      <c r="C531" t="s">
        <v>1997</v>
      </c>
      <c r="D531" t="s">
        <v>2004</v>
      </c>
      <c r="E531">
        <v>21.5</v>
      </c>
      <c r="F531">
        <v>18.184430803571502</v>
      </c>
      <c r="G531">
        <v>17.225506756756801</v>
      </c>
      <c r="H531">
        <v>19.2219298245614</v>
      </c>
      <c r="I531">
        <f t="shared" si="26"/>
        <v>0.95892404681470111</v>
      </c>
      <c r="J531">
        <f t="shared" si="27"/>
        <v>-1.0374990209898982</v>
      </c>
      <c r="K531">
        <f t="shared" si="28"/>
        <v>3.2369942222533012</v>
      </c>
    </row>
    <row r="532" spans="1:11" x14ac:dyDescent="0.25">
      <c r="A532">
        <v>1</v>
      </c>
      <c r="B532" t="s">
        <v>32</v>
      </c>
      <c r="C532" t="s">
        <v>1997</v>
      </c>
      <c r="D532" t="s">
        <v>2005</v>
      </c>
      <c r="E532">
        <v>22.47</v>
      </c>
      <c r="F532">
        <v>18.184430803571502</v>
      </c>
      <c r="G532">
        <v>17.225506756756801</v>
      </c>
      <c r="H532">
        <v>19.2219298245614</v>
      </c>
      <c r="I532">
        <f t="shared" si="26"/>
        <v>0.95892404681470111</v>
      </c>
      <c r="J532">
        <f t="shared" si="27"/>
        <v>-1.0374990209898982</v>
      </c>
      <c r="K532">
        <f t="shared" si="28"/>
        <v>4.2069942222533001</v>
      </c>
    </row>
    <row r="533" spans="1:11" x14ac:dyDescent="0.25">
      <c r="A533">
        <v>1</v>
      </c>
      <c r="B533" t="s">
        <v>32</v>
      </c>
      <c r="C533" t="s">
        <v>1997</v>
      </c>
      <c r="D533" t="s">
        <v>2006</v>
      </c>
      <c r="E533">
        <v>23.75</v>
      </c>
      <c r="F533">
        <v>18.184430803571502</v>
      </c>
      <c r="G533">
        <v>17.225506756756801</v>
      </c>
      <c r="H533">
        <v>19.2219298245614</v>
      </c>
      <c r="I533">
        <f t="shared" si="26"/>
        <v>0.95892404681470111</v>
      </c>
      <c r="J533">
        <f t="shared" si="27"/>
        <v>-1.0374990209898982</v>
      </c>
      <c r="K533">
        <f t="shared" si="28"/>
        <v>5.4869942222533012</v>
      </c>
    </row>
    <row r="534" spans="1:11" x14ac:dyDescent="0.25">
      <c r="A534">
        <v>1</v>
      </c>
      <c r="B534" t="s">
        <v>32</v>
      </c>
      <c r="C534" t="s">
        <v>1997</v>
      </c>
      <c r="D534" t="s">
        <v>2006</v>
      </c>
      <c r="E534">
        <v>24.44</v>
      </c>
      <c r="F534">
        <v>18.184430803571502</v>
      </c>
      <c r="G534">
        <v>17.225506756756801</v>
      </c>
      <c r="H534">
        <v>19.2219298245614</v>
      </c>
      <c r="I534">
        <f t="shared" si="26"/>
        <v>0.95892404681470111</v>
      </c>
      <c r="J534">
        <f t="shared" si="27"/>
        <v>-1.0374990209898982</v>
      </c>
      <c r="K534">
        <f t="shared" si="28"/>
        <v>6.1769942222533025</v>
      </c>
    </row>
    <row r="535" spans="1:11" x14ac:dyDescent="0.25">
      <c r="A535">
        <v>1</v>
      </c>
      <c r="B535" t="s">
        <v>32</v>
      </c>
      <c r="C535" t="s">
        <v>1997</v>
      </c>
      <c r="D535" t="s">
        <v>2005</v>
      </c>
      <c r="E535">
        <v>24.52</v>
      </c>
      <c r="F535">
        <v>18.184430803571502</v>
      </c>
      <c r="G535">
        <v>17.225506756756801</v>
      </c>
      <c r="H535">
        <v>19.2219298245614</v>
      </c>
      <c r="I535">
        <f t="shared" si="26"/>
        <v>0.95892404681470111</v>
      </c>
      <c r="J535">
        <f t="shared" si="27"/>
        <v>-1.0374990209898982</v>
      </c>
      <c r="K535">
        <f t="shared" si="28"/>
        <v>6.2569942222533008</v>
      </c>
    </row>
    <row r="536" spans="1:11" x14ac:dyDescent="0.25">
      <c r="A536">
        <v>1</v>
      </c>
      <c r="B536" t="s">
        <v>32</v>
      </c>
      <c r="C536" t="s">
        <v>1997</v>
      </c>
      <c r="D536" t="s">
        <v>2004</v>
      </c>
      <c r="E536">
        <v>25.55</v>
      </c>
      <c r="F536">
        <v>18.184430803571502</v>
      </c>
      <c r="G536">
        <v>17.225506756756801</v>
      </c>
      <c r="H536">
        <v>19.2219298245614</v>
      </c>
      <c r="I536">
        <f t="shared" si="26"/>
        <v>0.95892404681470111</v>
      </c>
      <c r="J536">
        <f t="shared" si="27"/>
        <v>-1.0374990209898982</v>
      </c>
      <c r="K536">
        <f t="shared" si="28"/>
        <v>7.286994222253302</v>
      </c>
    </row>
    <row r="537" spans="1:11" x14ac:dyDescent="0.25">
      <c r="A537">
        <v>1</v>
      </c>
      <c r="B537" t="s">
        <v>32</v>
      </c>
      <c r="C537" t="s">
        <v>1997</v>
      </c>
      <c r="D537" t="s">
        <v>2004</v>
      </c>
      <c r="E537">
        <v>27.48</v>
      </c>
      <c r="F537">
        <v>18.184430803571502</v>
      </c>
      <c r="G537">
        <v>17.225506756756801</v>
      </c>
      <c r="H537">
        <v>19.2219298245614</v>
      </c>
      <c r="I537">
        <f t="shared" si="26"/>
        <v>0.95892404681470111</v>
      </c>
      <c r="J537">
        <f t="shared" si="27"/>
        <v>-1.0374990209898982</v>
      </c>
      <c r="K537">
        <f t="shared" si="28"/>
        <v>9.2169942222533017</v>
      </c>
    </row>
    <row r="538" spans="1:11" x14ac:dyDescent="0.25">
      <c r="A538">
        <v>1</v>
      </c>
      <c r="B538" t="s">
        <v>32</v>
      </c>
      <c r="C538" t="s">
        <v>1997</v>
      </c>
      <c r="D538" t="s">
        <v>2005</v>
      </c>
      <c r="E538">
        <v>34.57</v>
      </c>
      <c r="F538">
        <v>18.184430803571502</v>
      </c>
      <c r="G538">
        <v>17.225506756756801</v>
      </c>
      <c r="H538">
        <v>19.2219298245614</v>
      </c>
      <c r="I538">
        <f t="shared" si="26"/>
        <v>0.95892404681470111</v>
      </c>
      <c r="J538">
        <f t="shared" si="27"/>
        <v>-1.0374990209898982</v>
      </c>
      <c r="K538">
        <f t="shared" si="28"/>
        <v>16.306994222253302</v>
      </c>
    </row>
    <row r="539" spans="1:11" x14ac:dyDescent="0.25">
      <c r="A539">
        <v>1</v>
      </c>
      <c r="B539" t="s">
        <v>32</v>
      </c>
      <c r="C539" t="s">
        <v>1997</v>
      </c>
      <c r="D539" t="s">
        <v>2005</v>
      </c>
      <c r="E539">
        <v>4.55</v>
      </c>
      <c r="F539">
        <v>18.184430803571502</v>
      </c>
      <c r="G539">
        <v>17.225506756756801</v>
      </c>
      <c r="H539">
        <v>19.2219298245614</v>
      </c>
      <c r="I539">
        <f t="shared" si="26"/>
        <v>0.95892404681470111</v>
      </c>
      <c r="J539">
        <f t="shared" si="27"/>
        <v>-1.0374990209898982</v>
      </c>
      <c r="K539">
        <f t="shared" si="28"/>
        <v>-13.713005777746698</v>
      </c>
    </row>
    <row r="540" spans="1:11" x14ac:dyDescent="0.25">
      <c r="A540">
        <v>1</v>
      </c>
      <c r="B540" t="s">
        <v>32</v>
      </c>
      <c r="C540" t="s">
        <v>1997</v>
      </c>
      <c r="D540" t="s">
        <v>2005</v>
      </c>
      <c r="E540">
        <v>9.2899999999999991</v>
      </c>
      <c r="F540">
        <v>18.184430803571502</v>
      </c>
      <c r="G540">
        <v>17.225506756756801</v>
      </c>
      <c r="H540">
        <v>19.2219298245614</v>
      </c>
      <c r="I540">
        <f t="shared" si="26"/>
        <v>0.95892404681470111</v>
      </c>
      <c r="J540">
        <f t="shared" si="27"/>
        <v>-1.0374990209898982</v>
      </c>
      <c r="K540">
        <f t="shared" si="28"/>
        <v>-8.9730057777466996</v>
      </c>
    </row>
    <row r="541" spans="1:11" x14ac:dyDescent="0.25">
      <c r="A541">
        <v>1</v>
      </c>
      <c r="B541" t="s">
        <v>32</v>
      </c>
      <c r="C541" t="s">
        <v>1997</v>
      </c>
      <c r="D541" t="s">
        <v>2005</v>
      </c>
      <c r="E541">
        <v>14.45</v>
      </c>
      <c r="F541">
        <v>18.184430803571502</v>
      </c>
      <c r="G541">
        <v>17.225506756756801</v>
      </c>
      <c r="H541">
        <v>19.2219298245614</v>
      </c>
      <c r="I541">
        <f t="shared" si="26"/>
        <v>0.95892404681470111</v>
      </c>
      <c r="J541">
        <f t="shared" si="27"/>
        <v>-1.0374990209898982</v>
      </c>
      <c r="K541">
        <f t="shared" si="28"/>
        <v>-3.8130057777466995</v>
      </c>
    </row>
    <row r="542" spans="1:11" x14ac:dyDescent="0.25">
      <c r="A542">
        <v>1</v>
      </c>
      <c r="B542" t="s">
        <v>32</v>
      </c>
      <c r="C542" t="s">
        <v>1997</v>
      </c>
      <c r="D542" t="s">
        <v>2004</v>
      </c>
      <c r="E542">
        <v>16.89</v>
      </c>
      <c r="F542">
        <v>18.184430803571502</v>
      </c>
      <c r="G542">
        <v>17.225506756756801</v>
      </c>
      <c r="H542">
        <v>19.2219298245614</v>
      </c>
      <c r="I542">
        <f t="shared" si="26"/>
        <v>0.95892404681470111</v>
      </c>
      <c r="J542">
        <f t="shared" si="27"/>
        <v>-1.0374990209898982</v>
      </c>
      <c r="K542">
        <f t="shared" si="28"/>
        <v>-1.3730057777466982</v>
      </c>
    </row>
    <row r="543" spans="1:11" x14ac:dyDescent="0.25">
      <c r="A543">
        <v>1</v>
      </c>
      <c r="B543" t="s">
        <v>32</v>
      </c>
      <c r="C543" t="s">
        <v>1997</v>
      </c>
      <c r="D543" t="s">
        <v>2006</v>
      </c>
      <c r="E543">
        <v>23.54</v>
      </c>
      <c r="F543">
        <v>18.184430803571502</v>
      </c>
      <c r="G543">
        <v>17.225506756756801</v>
      </c>
      <c r="H543">
        <v>19.2219298245614</v>
      </c>
      <c r="I543">
        <f t="shared" si="26"/>
        <v>0.95892404681470111</v>
      </c>
      <c r="J543">
        <f t="shared" si="27"/>
        <v>-1.0374990209898982</v>
      </c>
      <c r="K543">
        <f t="shared" si="28"/>
        <v>5.2769942222533004</v>
      </c>
    </row>
    <row r="544" spans="1:11" x14ac:dyDescent="0.25">
      <c r="A544">
        <v>1</v>
      </c>
      <c r="B544" t="s">
        <v>32</v>
      </c>
      <c r="C544" t="s">
        <v>1997</v>
      </c>
      <c r="D544" t="s">
        <v>2004</v>
      </c>
      <c r="E544">
        <v>25.45</v>
      </c>
      <c r="F544">
        <v>18.184430803571502</v>
      </c>
      <c r="G544">
        <v>17.225506756756801</v>
      </c>
      <c r="H544">
        <v>19.2219298245614</v>
      </c>
      <c r="I544">
        <f t="shared" si="26"/>
        <v>0.95892404681470111</v>
      </c>
      <c r="J544">
        <f t="shared" si="27"/>
        <v>-1.0374990209898982</v>
      </c>
      <c r="K544">
        <f t="shared" si="28"/>
        <v>7.1869942222533005</v>
      </c>
    </row>
    <row r="545" spans="1:11" x14ac:dyDescent="0.25">
      <c r="A545">
        <v>1</v>
      </c>
      <c r="B545" t="s">
        <v>32</v>
      </c>
      <c r="C545" t="s">
        <v>1997</v>
      </c>
      <c r="D545" t="s">
        <v>2004</v>
      </c>
      <c r="E545">
        <v>25.61</v>
      </c>
      <c r="F545">
        <v>18.184430803571502</v>
      </c>
      <c r="G545">
        <v>17.225506756756801</v>
      </c>
      <c r="H545">
        <v>19.2219298245614</v>
      </c>
      <c r="I545">
        <f t="shared" si="26"/>
        <v>0.95892404681470111</v>
      </c>
      <c r="J545">
        <f t="shared" si="27"/>
        <v>-1.0374990209898982</v>
      </c>
      <c r="K545">
        <f t="shared" si="28"/>
        <v>7.3469942222533007</v>
      </c>
    </row>
    <row r="546" spans="1:11" x14ac:dyDescent="0.25">
      <c r="A546">
        <v>1</v>
      </c>
      <c r="B546" t="s">
        <v>32</v>
      </c>
      <c r="C546" t="s">
        <v>1997</v>
      </c>
      <c r="D546" t="s">
        <v>2005</v>
      </c>
      <c r="E546">
        <v>27.74</v>
      </c>
      <c r="F546">
        <v>18.184430803571502</v>
      </c>
      <c r="G546">
        <v>17.225506756756801</v>
      </c>
      <c r="H546">
        <v>19.2219298245614</v>
      </c>
      <c r="I546">
        <f t="shared" si="26"/>
        <v>0.95892404681470111</v>
      </c>
      <c r="J546">
        <f t="shared" si="27"/>
        <v>-1.0374990209898982</v>
      </c>
      <c r="K546">
        <f t="shared" si="28"/>
        <v>9.4769942222532997</v>
      </c>
    </row>
    <row r="547" spans="1:11" x14ac:dyDescent="0.25">
      <c r="A547">
        <v>1</v>
      </c>
      <c r="B547" t="s">
        <v>32</v>
      </c>
      <c r="C547" t="s">
        <v>1997</v>
      </c>
      <c r="D547" t="s">
        <v>2004</v>
      </c>
      <c r="E547">
        <v>28.8</v>
      </c>
      <c r="F547">
        <v>18.184430803571502</v>
      </c>
      <c r="G547">
        <v>17.225506756756801</v>
      </c>
      <c r="H547">
        <v>19.2219298245614</v>
      </c>
      <c r="I547">
        <f t="shared" si="26"/>
        <v>0.95892404681470111</v>
      </c>
      <c r="J547">
        <f t="shared" si="27"/>
        <v>-1.0374990209898982</v>
      </c>
      <c r="K547">
        <f t="shared" si="28"/>
        <v>10.536994222253302</v>
      </c>
    </row>
    <row r="548" spans="1:11" x14ac:dyDescent="0.25">
      <c r="A548">
        <v>1</v>
      </c>
      <c r="B548" t="s">
        <v>32</v>
      </c>
      <c r="C548" t="s">
        <v>1997</v>
      </c>
      <c r="D548" t="s">
        <v>2006</v>
      </c>
      <c r="E548">
        <v>29.54</v>
      </c>
      <c r="F548">
        <v>18.184430803571502</v>
      </c>
      <c r="G548">
        <v>17.225506756756801</v>
      </c>
      <c r="H548">
        <v>19.2219298245614</v>
      </c>
      <c r="I548">
        <f t="shared" si="26"/>
        <v>0.95892404681470111</v>
      </c>
      <c r="J548">
        <f t="shared" si="27"/>
        <v>-1.0374990209898982</v>
      </c>
      <c r="K548">
        <f t="shared" si="28"/>
        <v>11.2769942222533</v>
      </c>
    </row>
    <row r="549" spans="1:11" x14ac:dyDescent="0.25">
      <c r="A549">
        <v>1</v>
      </c>
      <c r="B549" t="s">
        <v>32</v>
      </c>
      <c r="C549" t="s">
        <v>1997</v>
      </c>
      <c r="D549" t="s">
        <v>2006</v>
      </c>
      <c r="E549">
        <v>40.78</v>
      </c>
      <c r="F549">
        <v>18.184430803571502</v>
      </c>
      <c r="G549">
        <v>17.225506756756801</v>
      </c>
      <c r="H549">
        <v>19.2219298245614</v>
      </c>
      <c r="I549">
        <f t="shared" si="26"/>
        <v>0.95892404681470111</v>
      </c>
      <c r="J549">
        <f t="shared" si="27"/>
        <v>-1.0374990209898982</v>
      </c>
      <c r="K549">
        <f t="shared" si="28"/>
        <v>22.516994222253302</v>
      </c>
    </row>
    <row r="550" spans="1:11" x14ac:dyDescent="0.25">
      <c r="A550">
        <v>1</v>
      </c>
      <c r="B550" t="s">
        <v>1814</v>
      </c>
      <c r="C550" t="s">
        <v>1857</v>
      </c>
      <c r="D550" t="s">
        <v>2004</v>
      </c>
      <c r="E550">
        <v>3.21</v>
      </c>
      <c r="F550">
        <v>18.184430803571502</v>
      </c>
      <c r="G550">
        <v>17.225506756756801</v>
      </c>
      <c r="H550">
        <v>14.950909090909096</v>
      </c>
      <c r="I550">
        <f t="shared" si="26"/>
        <v>0.95892404681470111</v>
      </c>
      <c r="J550">
        <f t="shared" si="27"/>
        <v>3.2335217126624052</v>
      </c>
      <c r="K550">
        <f t="shared" si="28"/>
        <v>-10.781985044094395</v>
      </c>
    </row>
    <row r="551" spans="1:11" x14ac:dyDescent="0.25">
      <c r="A551">
        <v>1</v>
      </c>
      <c r="B551" t="s">
        <v>1814</v>
      </c>
      <c r="C551" t="s">
        <v>1857</v>
      </c>
      <c r="D551" t="s">
        <v>2006</v>
      </c>
      <c r="E551">
        <v>8.06</v>
      </c>
      <c r="F551">
        <v>18.184430803571502</v>
      </c>
      <c r="G551">
        <v>17.225506756756801</v>
      </c>
      <c r="H551">
        <v>14.950909090909096</v>
      </c>
      <c r="I551">
        <f t="shared" si="26"/>
        <v>0.95892404681470111</v>
      </c>
      <c r="J551">
        <f t="shared" si="27"/>
        <v>3.2335217126624052</v>
      </c>
      <c r="K551">
        <f t="shared" si="28"/>
        <v>-5.9319850440943949</v>
      </c>
    </row>
    <row r="552" spans="1:11" x14ac:dyDescent="0.25">
      <c r="A552">
        <v>1</v>
      </c>
      <c r="B552" t="s">
        <v>1814</v>
      </c>
      <c r="C552" t="s">
        <v>1857</v>
      </c>
      <c r="D552" t="s">
        <v>2004</v>
      </c>
      <c r="E552">
        <v>9.8800000000000008</v>
      </c>
      <c r="F552">
        <v>18.184430803571502</v>
      </c>
      <c r="G552">
        <v>17.225506756756801</v>
      </c>
      <c r="H552">
        <v>14.9509090909091</v>
      </c>
      <c r="I552">
        <f t="shared" si="26"/>
        <v>0.95892404681470111</v>
      </c>
      <c r="J552">
        <f t="shared" si="27"/>
        <v>3.2335217126624016</v>
      </c>
      <c r="K552">
        <f t="shared" si="28"/>
        <v>-4.1119850440943981</v>
      </c>
    </row>
    <row r="553" spans="1:11" x14ac:dyDescent="0.25">
      <c r="A553">
        <v>1</v>
      </c>
      <c r="B553" t="s">
        <v>1814</v>
      </c>
      <c r="C553" t="s">
        <v>1857</v>
      </c>
      <c r="D553" t="s">
        <v>2004</v>
      </c>
      <c r="E553">
        <v>11.59</v>
      </c>
      <c r="F553">
        <v>18.184430803571502</v>
      </c>
      <c r="G553">
        <v>17.225506756756801</v>
      </c>
      <c r="H553">
        <v>14.9509090909091</v>
      </c>
      <c r="I553">
        <f t="shared" si="26"/>
        <v>0.95892404681470111</v>
      </c>
      <c r="J553">
        <f t="shared" si="27"/>
        <v>3.2335217126624016</v>
      </c>
      <c r="K553">
        <f t="shared" si="28"/>
        <v>-2.4019850440943991</v>
      </c>
    </row>
    <row r="554" spans="1:11" x14ac:dyDescent="0.25">
      <c r="A554">
        <v>1</v>
      </c>
      <c r="B554" t="s">
        <v>1814</v>
      </c>
      <c r="C554" t="s">
        <v>1857</v>
      </c>
      <c r="D554" t="s">
        <v>2005</v>
      </c>
      <c r="E554">
        <v>12.79</v>
      </c>
      <c r="F554">
        <v>18.184430803571502</v>
      </c>
      <c r="G554">
        <v>17.225506756756801</v>
      </c>
      <c r="H554">
        <v>14.9509090909091</v>
      </c>
      <c r="I554">
        <f t="shared" si="26"/>
        <v>0.95892404681470111</v>
      </c>
      <c r="J554">
        <f t="shared" si="27"/>
        <v>3.2335217126624016</v>
      </c>
      <c r="K554">
        <f t="shared" si="28"/>
        <v>-1.2019850440943998</v>
      </c>
    </row>
    <row r="555" spans="1:11" x14ac:dyDescent="0.25">
      <c r="A555">
        <v>1</v>
      </c>
      <c r="B555" t="s">
        <v>1814</v>
      </c>
      <c r="C555" t="s">
        <v>1857</v>
      </c>
      <c r="D555" t="s">
        <v>2005</v>
      </c>
      <c r="E555">
        <v>14.43</v>
      </c>
      <c r="F555">
        <v>18.184430803571502</v>
      </c>
      <c r="G555">
        <v>17.225506756756801</v>
      </c>
      <c r="H555">
        <v>14.9509090909091</v>
      </c>
      <c r="I555">
        <f t="shared" ref="I555:I618" si="29">F555-G555</f>
        <v>0.95892404681470111</v>
      </c>
      <c r="J555">
        <f t="shared" ref="J555:J618" si="30">F555-H555</f>
        <v>3.2335217126624016</v>
      </c>
      <c r="K555">
        <f t="shared" si="28"/>
        <v>0.4380149559056008</v>
      </c>
    </row>
    <row r="556" spans="1:11" x14ac:dyDescent="0.25">
      <c r="A556">
        <v>1</v>
      </c>
      <c r="B556" t="s">
        <v>1814</v>
      </c>
      <c r="C556" t="s">
        <v>1857</v>
      </c>
      <c r="D556" t="s">
        <v>2005</v>
      </c>
      <c r="E556">
        <v>18.260000000000002</v>
      </c>
      <c r="F556">
        <v>18.184430803571502</v>
      </c>
      <c r="G556">
        <v>17.225506756756801</v>
      </c>
      <c r="H556">
        <v>14.9509090909091</v>
      </c>
      <c r="I556">
        <f t="shared" si="29"/>
        <v>0.95892404681470111</v>
      </c>
      <c r="J556">
        <f t="shared" si="30"/>
        <v>3.2335217126624016</v>
      </c>
      <c r="K556">
        <f t="shared" si="28"/>
        <v>4.2680149559056026</v>
      </c>
    </row>
    <row r="557" spans="1:11" x14ac:dyDescent="0.25">
      <c r="A557">
        <v>1</v>
      </c>
      <c r="B557" t="s">
        <v>1814</v>
      </c>
      <c r="C557" t="s">
        <v>1857</v>
      </c>
      <c r="D557" t="s">
        <v>2004</v>
      </c>
      <c r="E557">
        <v>19.440000000000001</v>
      </c>
      <c r="F557">
        <v>18.184430803571502</v>
      </c>
      <c r="G557">
        <v>17.225506756756801</v>
      </c>
      <c r="H557">
        <v>14.9509090909091</v>
      </c>
      <c r="I557">
        <f t="shared" si="29"/>
        <v>0.95892404681470111</v>
      </c>
      <c r="J557">
        <f t="shared" si="30"/>
        <v>3.2335217126624016</v>
      </c>
      <c r="K557">
        <f t="shared" si="28"/>
        <v>5.4480149559056024</v>
      </c>
    </row>
    <row r="558" spans="1:11" x14ac:dyDescent="0.25">
      <c r="A558">
        <v>1</v>
      </c>
      <c r="B558" t="s">
        <v>1814</v>
      </c>
      <c r="C558" t="s">
        <v>1857</v>
      </c>
      <c r="D558" t="s">
        <v>2006</v>
      </c>
      <c r="E558">
        <v>23</v>
      </c>
      <c r="F558">
        <v>18.184430803571502</v>
      </c>
      <c r="G558">
        <v>17.225506756756801</v>
      </c>
      <c r="H558">
        <v>14.9509090909091</v>
      </c>
      <c r="I558">
        <f t="shared" si="29"/>
        <v>0.95892404681470111</v>
      </c>
      <c r="J558">
        <f t="shared" si="30"/>
        <v>3.2335217126624016</v>
      </c>
      <c r="K558">
        <f t="shared" si="28"/>
        <v>9.0080149559056011</v>
      </c>
    </row>
    <row r="559" spans="1:11" x14ac:dyDescent="0.25">
      <c r="A559">
        <v>1</v>
      </c>
      <c r="B559" t="s">
        <v>1814</v>
      </c>
      <c r="C559" t="s">
        <v>1857</v>
      </c>
      <c r="D559" t="s">
        <v>2006</v>
      </c>
      <c r="E559">
        <v>24.58</v>
      </c>
      <c r="F559">
        <v>18.184430803571502</v>
      </c>
      <c r="G559">
        <v>17.225506756756801</v>
      </c>
      <c r="H559">
        <v>14.9509090909091</v>
      </c>
      <c r="I559">
        <f t="shared" si="29"/>
        <v>0.95892404681470111</v>
      </c>
      <c r="J559">
        <f t="shared" si="30"/>
        <v>3.2335217126624016</v>
      </c>
      <c r="K559">
        <f t="shared" si="28"/>
        <v>10.588014955905599</v>
      </c>
    </row>
    <row r="560" spans="1:11" x14ac:dyDescent="0.25">
      <c r="A560">
        <v>1</v>
      </c>
      <c r="B560" t="s">
        <v>1814</v>
      </c>
      <c r="C560" t="s">
        <v>1857</v>
      </c>
      <c r="D560" t="s">
        <v>2005</v>
      </c>
      <c r="E560">
        <v>26.06</v>
      </c>
      <c r="F560">
        <v>18.184430803571502</v>
      </c>
      <c r="G560">
        <v>17.225506756756801</v>
      </c>
      <c r="H560">
        <v>14.9509090909091</v>
      </c>
      <c r="I560">
        <f t="shared" si="29"/>
        <v>0.95892404681470111</v>
      </c>
      <c r="J560">
        <f t="shared" si="30"/>
        <v>3.2335217126624016</v>
      </c>
      <c r="K560">
        <f t="shared" si="28"/>
        <v>12.0680149559056</v>
      </c>
    </row>
    <row r="561" spans="1:11" x14ac:dyDescent="0.25">
      <c r="A561">
        <v>1</v>
      </c>
      <c r="B561" t="s">
        <v>1815</v>
      </c>
      <c r="C561" t="s">
        <v>1860</v>
      </c>
      <c r="D561" t="s">
        <v>2006</v>
      </c>
      <c r="E561">
        <v>2.58</v>
      </c>
      <c r="F561">
        <v>18.184430803571502</v>
      </c>
      <c r="G561">
        <v>17.225506756756801</v>
      </c>
      <c r="H561">
        <v>15.785757575757573</v>
      </c>
      <c r="I561">
        <f t="shared" si="29"/>
        <v>0.95892404681470111</v>
      </c>
      <c r="J561">
        <f t="shared" si="30"/>
        <v>2.3986732278139282</v>
      </c>
      <c r="K561">
        <f t="shared" si="28"/>
        <v>-12.246833528942872</v>
      </c>
    </row>
    <row r="562" spans="1:11" x14ac:dyDescent="0.25">
      <c r="A562">
        <v>1</v>
      </c>
      <c r="B562" t="s">
        <v>1815</v>
      </c>
      <c r="C562" t="s">
        <v>1860</v>
      </c>
      <c r="D562" t="s">
        <v>2006</v>
      </c>
      <c r="E562">
        <v>7.14</v>
      </c>
      <c r="F562">
        <v>18.184430803571502</v>
      </c>
      <c r="G562">
        <v>17.225506756756801</v>
      </c>
      <c r="H562">
        <v>15.785757575757573</v>
      </c>
      <c r="I562">
        <f t="shared" si="29"/>
        <v>0.95892404681470111</v>
      </c>
      <c r="J562">
        <f t="shared" si="30"/>
        <v>2.3986732278139282</v>
      </c>
      <c r="K562">
        <f t="shared" si="28"/>
        <v>-7.6868335289428718</v>
      </c>
    </row>
    <row r="563" spans="1:11" x14ac:dyDescent="0.25">
      <c r="A563">
        <v>1</v>
      </c>
      <c r="B563" t="s">
        <v>1815</v>
      </c>
      <c r="C563" t="s">
        <v>1860</v>
      </c>
      <c r="D563" t="s">
        <v>2006</v>
      </c>
      <c r="E563">
        <v>7.66</v>
      </c>
      <c r="F563">
        <v>18.184430803571502</v>
      </c>
      <c r="G563">
        <v>17.225506756756801</v>
      </c>
      <c r="H563">
        <v>15.7857575757576</v>
      </c>
      <c r="I563">
        <f t="shared" si="29"/>
        <v>0.95892404681470111</v>
      </c>
      <c r="J563">
        <f t="shared" si="30"/>
        <v>2.3986732278139016</v>
      </c>
      <c r="K563">
        <f t="shared" si="28"/>
        <v>-7.1668335289428988</v>
      </c>
    </row>
    <row r="564" spans="1:11" x14ac:dyDescent="0.25">
      <c r="A564">
        <v>1</v>
      </c>
      <c r="B564" t="s">
        <v>1815</v>
      </c>
      <c r="C564" t="s">
        <v>1860</v>
      </c>
      <c r="D564" t="s">
        <v>2005</v>
      </c>
      <c r="E564">
        <v>9.35</v>
      </c>
      <c r="F564">
        <v>18.184430803571502</v>
      </c>
      <c r="G564">
        <v>17.225506756756801</v>
      </c>
      <c r="H564">
        <v>15.7857575757576</v>
      </c>
      <c r="I564">
        <f t="shared" si="29"/>
        <v>0.95892404681470111</v>
      </c>
      <c r="J564">
        <f t="shared" si="30"/>
        <v>2.3986732278139016</v>
      </c>
      <c r="K564">
        <f t="shared" si="28"/>
        <v>-5.4768335289428993</v>
      </c>
    </row>
    <row r="565" spans="1:11" x14ac:dyDescent="0.25">
      <c r="A565">
        <v>1</v>
      </c>
      <c r="B565" t="s">
        <v>1815</v>
      </c>
      <c r="C565" t="s">
        <v>1860</v>
      </c>
      <c r="D565" t="s">
        <v>2005</v>
      </c>
      <c r="E565">
        <v>12.04</v>
      </c>
      <c r="F565">
        <v>18.184430803571502</v>
      </c>
      <c r="G565">
        <v>17.225506756756801</v>
      </c>
      <c r="H565">
        <v>15.7857575757576</v>
      </c>
      <c r="I565">
        <f t="shared" si="29"/>
        <v>0.95892404681470111</v>
      </c>
      <c r="J565">
        <f t="shared" si="30"/>
        <v>2.3986732278139016</v>
      </c>
      <c r="K565">
        <f t="shared" si="28"/>
        <v>-2.7868335289428998</v>
      </c>
    </row>
    <row r="566" spans="1:11" x14ac:dyDescent="0.25">
      <c r="A566">
        <v>1</v>
      </c>
      <c r="B566" t="s">
        <v>1815</v>
      </c>
      <c r="C566" t="s">
        <v>1860</v>
      </c>
      <c r="D566" t="s">
        <v>2004</v>
      </c>
      <c r="E566">
        <v>14.58</v>
      </c>
      <c r="F566">
        <v>18.184430803571502</v>
      </c>
      <c r="G566">
        <v>17.225506756756801</v>
      </c>
      <c r="H566">
        <v>15.7857575757576</v>
      </c>
      <c r="I566">
        <f t="shared" si="29"/>
        <v>0.95892404681470111</v>
      </c>
      <c r="J566">
        <f t="shared" si="30"/>
        <v>2.3986732278139016</v>
      </c>
      <c r="K566">
        <f t="shared" si="28"/>
        <v>-0.24683352894289889</v>
      </c>
    </row>
    <row r="567" spans="1:11" x14ac:dyDescent="0.25">
      <c r="A567">
        <v>1</v>
      </c>
      <c r="B567" t="s">
        <v>1815</v>
      </c>
      <c r="C567" t="s">
        <v>1860</v>
      </c>
      <c r="D567" t="s">
        <v>2005</v>
      </c>
      <c r="E567">
        <v>14.91</v>
      </c>
      <c r="F567">
        <v>18.184430803571502</v>
      </c>
      <c r="G567">
        <v>17.225506756756801</v>
      </c>
      <c r="H567">
        <v>15.7857575757576</v>
      </c>
      <c r="I567">
        <f t="shared" si="29"/>
        <v>0.95892404681470111</v>
      </c>
      <c r="J567">
        <f t="shared" si="30"/>
        <v>2.3986732278139016</v>
      </c>
      <c r="K567">
        <f t="shared" si="28"/>
        <v>8.3166471057101177E-2</v>
      </c>
    </row>
    <row r="568" spans="1:11" x14ac:dyDescent="0.25">
      <c r="A568">
        <v>1</v>
      </c>
      <c r="B568" t="s">
        <v>1815</v>
      </c>
      <c r="C568" t="s">
        <v>1860</v>
      </c>
      <c r="D568" t="s">
        <v>2004</v>
      </c>
      <c r="E568">
        <v>16.579999999999998</v>
      </c>
      <c r="F568">
        <v>18.184430803571502</v>
      </c>
      <c r="G568">
        <v>17.225506756756801</v>
      </c>
      <c r="H568">
        <v>15.7857575757576</v>
      </c>
      <c r="I568">
        <f t="shared" si="29"/>
        <v>0.95892404681470111</v>
      </c>
      <c r="J568">
        <f t="shared" si="30"/>
        <v>2.3986732278139016</v>
      </c>
      <c r="K568">
        <f t="shared" si="28"/>
        <v>1.7531664710570993</v>
      </c>
    </row>
    <row r="569" spans="1:11" x14ac:dyDescent="0.25">
      <c r="A569">
        <v>1</v>
      </c>
      <c r="B569" t="s">
        <v>1815</v>
      </c>
      <c r="C569" t="s">
        <v>1860</v>
      </c>
      <c r="D569" t="s">
        <v>2004</v>
      </c>
      <c r="E569">
        <v>16.84</v>
      </c>
      <c r="F569">
        <v>18.184430803571502</v>
      </c>
      <c r="G569">
        <v>17.225506756756801</v>
      </c>
      <c r="H569">
        <v>15.7857575757576</v>
      </c>
      <c r="I569">
        <f t="shared" si="29"/>
        <v>0.95892404681470111</v>
      </c>
      <c r="J569">
        <f t="shared" si="30"/>
        <v>2.3986732278139016</v>
      </c>
      <c r="K569">
        <f t="shared" si="28"/>
        <v>2.0131664710571009</v>
      </c>
    </row>
    <row r="570" spans="1:11" x14ac:dyDescent="0.25">
      <c r="A570">
        <v>1</v>
      </c>
      <c r="B570" t="s">
        <v>1815</v>
      </c>
      <c r="C570" t="s">
        <v>1860</v>
      </c>
      <c r="D570" t="s">
        <v>2004</v>
      </c>
      <c r="E570">
        <v>20.29</v>
      </c>
      <c r="F570">
        <v>18.184430803571502</v>
      </c>
      <c r="G570">
        <v>17.225506756756801</v>
      </c>
      <c r="H570">
        <v>15.7857575757576</v>
      </c>
      <c r="I570">
        <f t="shared" si="29"/>
        <v>0.95892404681470111</v>
      </c>
      <c r="J570">
        <f t="shared" si="30"/>
        <v>2.3986732278139016</v>
      </c>
      <c r="K570">
        <f t="shared" si="28"/>
        <v>5.4631664710571002</v>
      </c>
    </row>
    <row r="571" spans="1:11" x14ac:dyDescent="0.25">
      <c r="A571">
        <v>1</v>
      </c>
      <c r="B571" t="s">
        <v>1815</v>
      </c>
      <c r="C571" t="s">
        <v>1860</v>
      </c>
      <c r="D571" t="s">
        <v>2005</v>
      </c>
      <c r="E571">
        <v>25.82</v>
      </c>
      <c r="F571">
        <v>18.184430803571502</v>
      </c>
      <c r="G571">
        <v>17.225506756756801</v>
      </c>
      <c r="H571">
        <v>15.7857575757576</v>
      </c>
      <c r="I571">
        <f t="shared" si="29"/>
        <v>0.95892404681470111</v>
      </c>
      <c r="J571">
        <f t="shared" si="30"/>
        <v>2.3986732278139016</v>
      </c>
      <c r="K571">
        <f t="shared" si="28"/>
        <v>10.993166471057101</v>
      </c>
    </row>
    <row r="572" spans="1:11" x14ac:dyDescent="0.25">
      <c r="A572">
        <v>1</v>
      </c>
      <c r="B572" t="s">
        <v>1816</v>
      </c>
      <c r="C572" t="s">
        <v>1863</v>
      </c>
      <c r="D572" t="s">
        <v>2004</v>
      </c>
      <c r="E572">
        <v>8.1999999999999993</v>
      </c>
      <c r="F572">
        <v>18.184430803571502</v>
      </c>
      <c r="G572">
        <v>17.225506756756801</v>
      </c>
      <c r="H572">
        <v>15.389696969696971</v>
      </c>
      <c r="I572">
        <f t="shared" si="29"/>
        <v>0.95892404681470111</v>
      </c>
      <c r="J572">
        <f t="shared" si="30"/>
        <v>2.7947338338745311</v>
      </c>
      <c r="K572">
        <f t="shared" si="28"/>
        <v>-6.2307729228822701</v>
      </c>
    </row>
    <row r="573" spans="1:11" x14ac:dyDescent="0.25">
      <c r="A573">
        <v>1</v>
      </c>
      <c r="B573" t="s">
        <v>1816</v>
      </c>
      <c r="C573" t="s">
        <v>1863</v>
      </c>
      <c r="D573" t="s">
        <v>2006</v>
      </c>
      <c r="E573">
        <v>11.32</v>
      </c>
      <c r="F573">
        <v>18.184430803571502</v>
      </c>
      <c r="G573">
        <v>17.225506756756801</v>
      </c>
      <c r="H573">
        <v>15.389696969696971</v>
      </c>
      <c r="I573">
        <f t="shared" si="29"/>
        <v>0.95892404681470111</v>
      </c>
      <c r="J573">
        <f t="shared" si="30"/>
        <v>2.7947338338745311</v>
      </c>
      <c r="K573">
        <f t="shared" si="28"/>
        <v>-3.1107729228822691</v>
      </c>
    </row>
    <row r="574" spans="1:11" x14ac:dyDescent="0.25">
      <c r="A574">
        <v>1</v>
      </c>
      <c r="B574" t="s">
        <v>1816</v>
      </c>
      <c r="C574" t="s">
        <v>1863</v>
      </c>
      <c r="D574" t="s">
        <v>2005</v>
      </c>
      <c r="E574">
        <v>12.06</v>
      </c>
      <c r="F574">
        <v>18.184430803571502</v>
      </c>
      <c r="G574">
        <v>17.225506756756801</v>
      </c>
      <c r="H574">
        <v>15.389696969697001</v>
      </c>
      <c r="I574">
        <f t="shared" si="29"/>
        <v>0.95892404681470111</v>
      </c>
      <c r="J574">
        <f t="shared" si="30"/>
        <v>2.7947338338745009</v>
      </c>
      <c r="K574">
        <f t="shared" si="28"/>
        <v>-2.3707729228822991</v>
      </c>
    </row>
    <row r="575" spans="1:11" x14ac:dyDescent="0.25">
      <c r="A575">
        <v>1</v>
      </c>
      <c r="B575" t="s">
        <v>1816</v>
      </c>
      <c r="C575" t="s">
        <v>1863</v>
      </c>
      <c r="D575" t="s">
        <v>2006</v>
      </c>
      <c r="E575">
        <v>13.14</v>
      </c>
      <c r="F575">
        <v>18.184430803571502</v>
      </c>
      <c r="G575">
        <v>17.225506756756801</v>
      </c>
      <c r="H575">
        <v>15.389696969697001</v>
      </c>
      <c r="I575">
        <f t="shared" si="29"/>
        <v>0.95892404681470111</v>
      </c>
      <c r="J575">
        <f t="shared" si="30"/>
        <v>2.7947338338745009</v>
      </c>
      <c r="K575">
        <f t="shared" si="28"/>
        <v>-1.2907729228822991</v>
      </c>
    </row>
    <row r="576" spans="1:11" x14ac:dyDescent="0.25">
      <c r="A576">
        <v>1</v>
      </c>
      <c r="B576" t="s">
        <v>1816</v>
      </c>
      <c r="C576" t="s">
        <v>1863</v>
      </c>
      <c r="D576" t="s">
        <v>2004</v>
      </c>
      <c r="E576">
        <v>13.72</v>
      </c>
      <c r="F576">
        <v>18.184430803571502</v>
      </c>
      <c r="G576">
        <v>17.225506756756801</v>
      </c>
      <c r="H576">
        <v>15.389696969697001</v>
      </c>
      <c r="I576">
        <f t="shared" si="29"/>
        <v>0.95892404681470111</v>
      </c>
      <c r="J576">
        <f t="shared" si="30"/>
        <v>2.7947338338745009</v>
      </c>
      <c r="K576">
        <f t="shared" si="28"/>
        <v>-0.71077292288229899</v>
      </c>
    </row>
    <row r="577" spans="1:11" x14ac:dyDescent="0.25">
      <c r="A577">
        <v>1</v>
      </c>
      <c r="B577" t="s">
        <v>1816</v>
      </c>
      <c r="C577" t="s">
        <v>1863</v>
      </c>
      <c r="D577" t="s">
        <v>2005</v>
      </c>
      <c r="E577">
        <v>13.99</v>
      </c>
      <c r="F577">
        <v>18.184430803571502</v>
      </c>
      <c r="G577">
        <v>17.225506756756801</v>
      </c>
      <c r="H577">
        <v>15.389696969697001</v>
      </c>
      <c r="I577">
        <f t="shared" si="29"/>
        <v>0.95892404681470111</v>
      </c>
      <c r="J577">
        <f t="shared" si="30"/>
        <v>2.7947338338745009</v>
      </c>
      <c r="K577">
        <f t="shared" si="28"/>
        <v>-0.44077292288229941</v>
      </c>
    </row>
    <row r="578" spans="1:11" x14ac:dyDescent="0.25">
      <c r="A578">
        <v>1</v>
      </c>
      <c r="B578" t="s">
        <v>1816</v>
      </c>
      <c r="C578" t="s">
        <v>1863</v>
      </c>
      <c r="D578" t="s">
        <v>2005</v>
      </c>
      <c r="E578">
        <v>15.58</v>
      </c>
      <c r="F578">
        <v>18.184430803571502</v>
      </c>
      <c r="G578">
        <v>17.225506756756801</v>
      </c>
      <c r="H578">
        <v>15.389696969697001</v>
      </c>
      <c r="I578">
        <f t="shared" si="29"/>
        <v>0.95892404681470111</v>
      </c>
      <c r="J578">
        <f t="shared" si="30"/>
        <v>2.7947338338745009</v>
      </c>
      <c r="K578">
        <f t="shared" si="28"/>
        <v>1.1492270771177004</v>
      </c>
    </row>
    <row r="579" spans="1:11" x14ac:dyDescent="0.25">
      <c r="A579">
        <v>1</v>
      </c>
      <c r="B579" t="s">
        <v>1816</v>
      </c>
      <c r="C579" t="s">
        <v>1863</v>
      </c>
      <c r="D579" t="s">
        <v>2004</v>
      </c>
      <c r="E579">
        <v>16.739999999999998</v>
      </c>
      <c r="F579">
        <v>18.184430803571502</v>
      </c>
      <c r="G579">
        <v>17.225506756756801</v>
      </c>
      <c r="H579">
        <v>15.389696969697001</v>
      </c>
      <c r="I579">
        <f t="shared" si="29"/>
        <v>0.95892404681470111</v>
      </c>
      <c r="J579">
        <f t="shared" si="30"/>
        <v>2.7947338338745009</v>
      </c>
      <c r="K579">
        <f t="shared" ref="K579:K642" si="31">E579-F579+I579+J579</f>
        <v>2.3092270771176988</v>
      </c>
    </row>
    <row r="580" spans="1:11" x14ac:dyDescent="0.25">
      <c r="A580">
        <v>1</v>
      </c>
      <c r="B580" t="s">
        <v>1816</v>
      </c>
      <c r="C580" t="s">
        <v>1863</v>
      </c>
      <c r="D580" t="s">
        <v>2006</v>
      </c>
      <c r="E580">
        <v>19.53</v>
      </c>
      <c r="F580">
        <v>18.184430803571502</v>
      </c>
      <c r="G580">
        <v>17.225506756756801</v>
      </c>
      <c r="H580">
        <v>15.389696969697001</v>
      </c>
      <c r="I580">
        <f t="shared" si="29"/>
        <v>0.95892404681470111</v>
      </c>
      <c r="J580">
        <f t="shared" si="30"/>
        <v>2.7947338338745009</v>
      </c>
      <c r="K580">
        <f t="shared" si="31"/>
        <v>5.0992270771177015</v>
      </c>
    </row>
    <row r="581" spans="1:11" x14ac:dyDescent="0.25">
      <c r="A581">
        <v>1</v>
      </c>
      <c r="B581" t="s">
        <v>1816</v>
      </c>
      <c r="C581" t="s">
        <v>1863</v>
      </c>
      <c r="D581" t="s">
        <v>2005</v>
      </c>
      <c r="E581">
        <v>19.88</v>
      </c>
      <c r="F581">
        <v>18.184430803571502</v>
      </c>
      <c r="G581">
        <v>17.225506756756801</v>
      </c>
      <c r="H581">
        <v>15.389696969697001</v>
      </c>
      <c r="I581">
        <f t="shared" si="29"/>
        <v>0.95892404681470111</v>
      </c>
      <c r="J581">
        <f t="shared" si="30"/>
        <v>2.7947338338745009</v>
      </c>
      <c r="K581">
        <f t="shared" si="31"/>
        <v>5.4492270771176994</v>
      </c>
    </row>
    <row r="582" spans="1:11" x14ac:dyDescent="0.25">
      <c r="A582">
        <v>1</v>
      </c>
      <c r="B582" t="s">
        <v>1816</v>
      </c>
      <c r="C582" t="s">
        <v>1863</v>
      </c>
      <c r="D582" t="s">
        <v>2004</v>
      </c>
      <c r="E582">
        <v>22.37</v>
      </c>
      <c r="F582">
        <v>18.184430803571502</v>
      </c>
      <c r="G582">
        <v>17.225506756756801</v>
      </c>
      <c r="H582">
        <v>15.389696969697001</v>
      </c>
      <c r="I582">
        <f t="shared" si="29"/>
        <v>0.95892404681470111</v>
      </c>
      <c r="J582">
        <f t="shared" si="30"/>
        <v>2.7947338338745009</v>
      </c>
      <c r="K582">
        <f t="shared" si="31"/>
        <v>7.9392270771177014</v>
      </c>
    </row>
    <row r="583" spans="1:11" x14ac:dyDescent="0.25">
      <c r="A583">
        <v>1</v>
      </c>
      <c r="B583" t="s">
        <v>1817</v>
      </c>
      <c r="C583" t="s">
        <v>1866</v>
      </c>
      <c r="D583" t="s">
        <v>2004</v>
      </c>
      <c r="E583">
        <v>15.28</v>
      </c>
      <c r="F583">
        <v>18.184430803571502</v>
      </c>
      <c r="G583">
        <v>17.225506756756801</v>
      </c>
      <c r="H583">
        <v>18.035882352941176</v>
      </c>
      <c r="I583">
        <f t="shared" si="29"/>
        <v>0.95892404681470111</v>
      </c>
      <c r="J583">
        <f t="shared" si="30"/>
        <v>0.14854845063032585</v>
      </c>
      <c r="K583">
        <f t="shared" si="31"/>
        <v>-1.7969583061264753</v>
      </c>
    </row>
    <row r="584" spans="1:11" x14ac:dyDescent="0.25">
      <c r="A584">
        <v>1</v>
      </c>
      <c r="B584" t="s">
        <v>1817</v>
      </c>
      <c r="C584" t="s">
        <v>1866</v>
      </c>
      <c r="D584" t="s">
        <v>2004</v>
      </c>
      <c r="E584">
        <v>15.83</v>
      </c>
      <c r="F584">
        <v>18.184430803571502</v>
      </c>
      <c r="G584">
        <v>17.225506756756801</v>
      </c>
      <c r="H584">
        <v>18.035882352941176</v>
      </c>
      <c r="I584">
        <f t="shared" si="29"/>
        <v>0.95892404681470111</v>
      </c>
      <c r="J584">
        <f t="shared" si="30"/>
        <v>0.14854845063032585</v>
      </c>
      <c r="K584">
        <f t="shared" si="31"/>
        <v>-1.2469583061264746</v>
      </c>
    </row>
    <row r="585" spans="1:11" x14ac:dyDescent="0.25">
      <c r="A585">
        <v>1</v>
      </c>
      <c r="B585" t="s">
        <v>1817</v>
      </c>
      <c r="C585" t="s">
        <v>1866</v>
      </c>
      <c r="D585" t="s">
        <v>2005</v>
      </c>
      <c r="E585">
        <v>15.85</v>
      </c>
      <c r="F585">
        <v>18.184430803571502</v>
      </c>
      <c r="G585">
        <v>17.225506756756801</v>
      </c>
      <c r="H585">
        <v>18.035882352941201</v>
      </c>
      <c r="I585">
        <f t="shared" si="29"/>
        <v>0.95892404681470111</v>
      </c>
      <c r="J585">
        <f t="shared" si="30"/>
        <v>0.14854845063030098</v>
      </c>
      <c r="K585">
        <f t="shared" si="31"/>
        <v>-1.2269583061264999</v>
      </c>
    </row>
    <row r="586" spans="1:11" x14ac:dyDescent="0.25">
      <c r="A586">
        <v>1</v>
      </c>
      <c r="B586" t="s">
        <v>1817</v>
      </c>
      <c r="C586" t="s">
        <v>1866</v>
      </c>
      <c r="D586" t="s">
        <v>2006</v>
      </c>
      <c r="E586">
        <v>16.27</v>
      </c>
      <c r="F586">
        <v>18.184430803571502</v>
      </c>
      <c r="G586">
        <v>17.225506756756801</v>
      </c>
      <c r="H586">
        <v>18.035882352941201</v>
      </c>
      <c r="I586">
        <f t="shared" si="29"/>
        <v>0.95892404681470111</v>
      </c>
      <c r="J586">
        <f t="shared" si="30"/>
        <v>0.14854845063030098</v>
      </c>
      <c r="K586">
        <f t="shared" si="31"/>
        <v>-0.80695830612649999</v>
      </c>
    </row>
    <row r="587" spans="1:11" x14ac:dyDescent="0.25">
      <c r="A587">
        <v>1</v>
      </c>
      <c r="B587" t="s">
        <v>1817</v>
      </c>
      <c r="C587" t="s">
        <v>1866</v>
      </c>
      <c r="D587" t="s">
        <v>2005</v>
      </c>
      <c r="E587">
        <v>19.149999999999999</v>
      </c>
      <c r="F587">
        <v>18.184430803571502</v>
      </c>
      <c r="G587">
        <v>17.225506756756801</v>
      </c>
      <c r="H587">
        <v>18.035882352941201</v>
      </c>
      <c r="I587">
        <f t="shared" si="29"/>
        <v>0.95892404681470111</v>
      </c>
      <c r="J587">
        <f t="shared" si="30"/>
        <v>0.14854845063030098</v>
      </c>
      <c r="K587">
        <f t="shared" si="31"/>
        <v>2.073041693873499</v>
      </c>
    </row>
    <row r="588" spans="1:11" x14ac:dyDescent="0.25">
      <c r="A588">
        <v>1</v>
      </c>
      <c r="B588" t="s">
        <v>1817</v>
      </c>
      <c r="C588" t="s">
        <v>1866</v>
      </c>
      <c r="D588" t="s">
        <v>2005</v>
      </c>
      <c r="E588">
        <v>19.579999999999998</v>
      </c>
      <c r="F588">
        <v>18.184430803571502</v>
      </c>
      <c r="G588">
        <v>17.225506756756801</v>
      </c>
      <c r="H588">
        <v>18.035882352941201</v>
      </c>
      <c r="I588">
        <f t="shared" si="29"/>
        <v>0.95892404681470111</v>
      </c>
      <c r="J588">
        <f t="shared" si="30"/>
        <v>0.14854845063030098</v>
      </c>
      <c r="K588">
        <f t="shared" si="31"/>
        <v>2.5030416938734987</v>
      </c>
    </row>
    <row r="589" spans="1:11" x14ac:dyDescent="0.25">
      <c r="A589">
        <v>1</v>
      </c>
      <c r="B589" t="s">
        <v>1817</v>
      </c>
      <c r="C589" t="s">
        <v>1866</v>
      </c>
      <c r="D589" t="s">
        <v>2006</v>
      </c>
      <c r="E589">
        <v>20.52</v>
      </c>
      <c r="F589">
        <v>18.184430803571502</v>
      </c>
      <c r="G589">
        <v>17.225506756756801</v>
      </c>
      <c r="H589">
        <v>18.035882352941201</v>
      </c>
      <c r="I589">
        <f t="shared" si="29"/>
        <v>0.95892404681470111</v>
      </c>
      <c r="J589">
        <f t="shared" si="30"/>
        <v>0.14854845063030098</v>
      </c>
      <c r="K589">
        <f t="shared" si="31"/>
        <v>3.4430416938735</v>
      </c>
    </row>
    <row r="590" spans="1:11" x14ac:dyDescent="0.25">
      <c r="A590">
        <v>1</v>
      </c>
      <c r="B590" t="s">
        <v>1817</v>
      </c>
      <c r="C590" t="s">
        <v>1866</v>
      </c>
      <c r="D590" t="s">
        <v>2004</v>
      </c>
      <c r="E590">
        <v>22.65</v>
      </c>
      <c r="F590">
        <v>18.184430803571502</v>
      </c>
      <c r="G590">
        <v>17.225506756756801</v>
      </c>
      <c r="H590">
        <v>18.035882352941201</v>
      </c>
      <c r="I590">
        <f t="shared" si="29"/>
        <v>0.95892404681470111</v>
      </c>
      <c r="J590">
        <f t="shared" si="30"/>
        <v>0.14854845063030098</v>
      </c>
      <c r="K590">
        <f t="shared" si="31"/>
        <v>5.573041693873499</v>
      </c>
    </row>
    <row r="591" spans="1:11" x14ac:dyDescent="0.25">
      <c r="A591">
        <v>1</v>
      </c>
      <c r="B591" t="s">
        <v>1817</v>
      </c>
      <c r="C591" t="s">
        <v>1866</v>
      </c>
      <c r="D591" t="s">
        <v>2005</v>
      </c>
      <c r="E591">
        <v>27.59</v>
      </c>
      <c r="F591">
        <v>18.184430803571502</v>
      </c>
      <c r="G591">
        <v>17.225506756756801</v>
      </c>
      <c r="H591">
        <v>18.035882352941201</v>
      </c>
      <c r="I591">
        <f t="shared" si="29"/>
        <v>0.95892404681470111</v>
      </c>
      <c r="J591">
        <f t="shared" si="30"/>
        <v>0.14854845063030098</v>
      </c>
      <c r="K591">
        <f t="shared" si="31"/>
        <v>10.5130416938735</v>
      </c>
    </row>
    <row r="592" spans="1:11" x14ac:dyDescent="0.25">
      <c r="A592">
        <v>1</v>
      </c>
      <c r="B592" t="s">
        <v>1817</v>
      </c>
      <c r="C592" t="s">
        <v>1866</v>
      </c>
      <c r="D592" t="s">
        <v>2006</v>
      </c>
      <c r="E592">
        <v>29.79</v>
      </c>
      <c r="F592">
        <v>18.184430803571502</v>
      </c>
      <c r="G592">
        <v>17.225506756756801</v>
      </c>
      <c r="H592">
        <v>18.035882352941201</v>
      </c>
      <c r="I592">
        <f t="shared" si="29"/>
        <v>0.95892404681470111</v>
      </c>
      <c r="J592">
        <f t="shared" si="30"/>
        <v>0.14854845063030098</v>
      </c>
      <c r="K592">
        <f t="shared" si="31"/>
        <v>12.7130416938735</v>
      </c>
    </row>
    <row r="593" spans="1:11" x14ac:dyDescent="0.25">
      <c r="A593">
        <v>1</v>
      </c>
      <c r="B593" t="s">
        <v>1817</v>
      </c>
      <c r="C593" t="s">
        <v>1866</v>
      </c>
      <c r="D593" t="s">
        <v>2004</v>
      </c>
      <c r="E593">
        <v>31.02</v>
      </c>
      <c r="F593">
        <v>18.184430803571502</v>
      </c>
      <c r="G593">
        <v>17.225506756756801</v>
      </c>
      <c r="H593">
        <v>18.035882352941201</v>
      </c>
      <c r="I593">
        <f t="shared" si="29"/>
        <v>0.95892404681470111</v>
      </c>
      <c r="J593">
        <f t="shared" si="30"/>
        <v>0.14854845063030098</v>
      </c>
      <c r="K593">
        <f t="shared" si="31"/>
        <v>13.9430416938735</v>
      </c>
    </row>
    <row r="594" spans="1:11" x14ac:dyDescent="0.25">
      <c r="A594">
        <v>2</v>
      </c>
      <c r="B594" t="s">
        <v>1809</v>
      </c>
      <c r="C594" t="s">
        <v>1843</v>
      </c>
      <c r="D594" t="s">
        <v>2006</v>
      </c>
      <c r="E594">
        <v>6.76</v>
      </c>
      <c r="F594">
        <v>18.184430803571502</v>
      </c>
      <c r="G594">
        <v>18.573345323740995</v>
      </c>
      <c r="H594">
        <v>17.268750000000001</v>
      </c>
      <c r="I594">
        <f t="shared" si="29"/>
        <v>-0.38891452016949302</v>
      </c>
      <c r="J594">
        <f t="shared" si="30"/>
        <v>0.91568080357150095</v>
      </c>
      <c r="K594">
        <f t="shared" si="31"/>
        <v>-10.897664520169494</v>
      </c>
    </row>
    <row r="595" spans="1:11" x14ac:dyDescent="0.25">
      <c r="A595">
        <v>2</v>
      </c>
      <c r="B595" t="s">
        <v>1809</v>
      </c>
      <c r="C595" t="s">
        <v>1843</v>
      </c>
      <c r="D595" t="s">
        <v>2005</v>
      </c>
      <c r="E595">
        <v>9.85</v>
      </c>
      <c r="F595">
        <v>18.184430803571502</v>
      </c>
      <c r="G595">
        <v>18.573345323740995</v>
      </c>
      <c r="H595">
        <v>17.268750000000001</v>
      </c>
      <c r="I595">
        <f t="shared" si="29"/>
        <v>-0.38891452016949302</v>
      </c>
      <c r="J595">
        <f t="shared" si="30"/>
        <v>0.91568080357150095</v>
      </c>
      <c r="K595">
        <f t="shared" si="31"/>
        <v>-7.8076645201694941</v>
      </c>
    </row>
    <row r="596" spans="1:11" x14ac:dyDescent="0.25">
      <c r="A596">
        <v>2</v>
      </c>
      <c r="B596" t="s">
        <v>1809</v>
      </c>
      <c r="C596" t="s">
        <v>1843</v>
      </c>
      <c r="D596" t="s">
        <v>2005</v>
      </c>
      <c r="E596">
        <v>13.33</v>
      </c>
      <c r="F596">
        <v>18.184430803571502</v>
      </c>
      <c r="G596">
        <v>18.573345323740998</v>
      </c>
      <c r="H596">
        <v>17.268750000000001</v>
      </c>
      <c r="I596">
        <f t="shared" si="29"/>
        <v>-0.38891452016949657</v>
      </c>
      <c r="J596">
        <f t="shared" si="30"/>
        <v>0.91568080357150095</v>
      </c>
      <c r="K596">
        <f t="shared" si="31"/>
        <v>-4.3276645201694972</v>
      </c>
    </row>
    <row r="597" spans="1:11" x14ac:dyDescent="0.25">
      <c r="A597">
        <v>2</v>
      </c>
      <c r="B597" t="s">
        <v>1809</v>
      </c>
      <c r="C597" t="s">
        <v>1843</v>
      </c>
      <c r="D597" t="s">
        <v>2005</v>
      </c>
      <c r="E597">
        <v>18.32</v>
      </c>
      <c r="F597">
        <v>18.184430803571502</v>
      </c>
      <c r="G597">
        <v>18.573345323740998</v>
      </c>
      <c r="H597">
        <v>17.268750000000001</v>
      </c>
      <c r="I597">
        <f t="shared" si="29"/>
        <v>-0.38891452016949657</v>
      </c>
      <c r="J597">
        <f t="shared" si="30"/>
        <v>0.91568080357150095</v>
      </c>
      <c r="K597">
        <f t="shared" si="31"/>
        <v>0.662335479830503</v>
      </c>
    </row>
    <row r="598" spans="1:11" x14ac:dyDescent="0.25">
      <c r="A598">
        <v>2</v>
      </c>
      <c r="B598" t="s">
        <v>1809</v>
      </c>
      <c r="C598" t="s">
        <v>1843</v>
      </c>
      <c r="D598" t="s">
        <v>2005</v>
      </c>
      <c r="E598">
        <v>20.04</v>
      </c>
      <c r="F598">
        <v>18.184430803571502</v>
      </c>
      <c r="G598">
        <v>18.573345323740998</v>
      </c>
      <c r="H598">
        <v>17.268750000000001</v>
      </c>
      <c r="I598">
        <f t="shared" si="29"/>
        <v>-0.38891452016949657</v>
      </c>
      <c r="J598">
        <f t="shared" si="30"/>
        <v>0.91568080357150095</v>
      </c>
      <c r="K598">
        <f t="shared" si="31"/>
        <v>2.3823354798305019</v>
      </c>
    </row>
    <row r="599" spans="1:11" x14ac:dyDescent="0.25">
      <c r="A599">
        <v>2</v>
      </c>
      <c r="B599" t="s">
        <v>1809</v>
      </c>
      <c r="C599" t="s">
        <v>1843</v>
      </c>
      <c r="D599" t="s">
        <v>2006</v>
      </c>
      <c r="E599">
        <v>21.95</v>
      </c>
      <c r="F599">
        <v>18.184430803571502</v>
      </c>
      <c r="G599">
        <v>18.573345323740998</v>
      </c>
      <c r="H599">
        <v>17.268750000000001</v>
      </c>
      <c r="I599">
        <f t="shared" si="29"/>
        <v>-0.38891452016949657</v>
      </c>
      <c r="J599">
        <f t="shared" si="30"/>
        <v>0.91568080357150095</v>
      </c>
      <c r="K599">
        <f t="shared" si="31"/>
        <v>4.292335479830502</v>
      </c>
    </row>
    <row r="600" spans="1:11" x14ac:dyDescent="0.25">
      <c r="A600">
        <v>2</v>
      </c>
      <c r="B600" t="s">
        <v>1809</v>
      </c>
      <c r="C600" t="s">
        <v>1843</v>
      </c>
      <c r="D600" t="s">
        <v>2004</v>
      </c>
      <c r="E600">
        <v>23.17</v>
      </c>
      <c r="F600">
        <v>18.184430803571502</v>
      </c>
      <c r="G600">
        <v>18.573345323740998</v>
      </c>
      <c r="H600">
        <v>17.268750000000001</v>
      </c>
      <c r="I600">
        <f t="shared" si="29"/>
        <v>-0.38891452016949657</v>
      </c>
      <c r="J600">
        <f t="shared" si="30"/>
        <v>0.91568080357150095</v>
      </c>
      <c r="K600">
        <f t="shared" si="31"/>
        <v>5.5123354798305044</v>
      </c>
    </row>
    <row r="601" spans="1:11" x14ac:dyDescent="0.25">
      <c r="A601">
        <v>2</v>
      </c>
      <c r="B601" t="s">
        <v>1809</v>
      </c>
      <c r="C601" t="s">
        <v>1843</v>
      </c>
      <c r="D601" t="s">
        <v>2006</v>
      </c>
      <c r="E601">
        <v>23.81</v>
      </c>
      <c r="F601">
        <v>18.184430803571502</v>
      </c>
      <c r="G601">
        <v>18.573345323740998</v>
      </c>
      <c r="H601">
        <v>17.268750000000001</v>
      </c>
      <c r="I601">
        <f t="shared" si="29"/>
        <v>-0.38891452016949657</v>
      </c>
      <c r="J601">
        <f t="shared" si="30"/>
        <v>0.91568080357150095</v>
      </c>
      <c r="K601">
        <f t="shared" si="31"/>
        <v>6.1523354798305014</v>
      </c>
    </row>
    <row r="602" spans="1:11" x14ac:dyDescent="0.25">
      <c r="A602">
        <v>2</v>
      </c>
      <c r="B602" t="s">
        <v>1809</v>
      </c>
      <c r="C602" t="s">
        <v>1843</v>
      </c>
      <c r="D602" t="s">
        <v>2004</v>
      </c>
      <c r="E602">
        <v>23.87</v>
      </c>
      <c r="F602">
        <v>18.184430803571502</v>
      </c>
      <c r="G602">
        <v>18.573345323740998</v>
      </c>
      <c r="H602">
        <v>17.268750000000001</v>
      </c>
      <c r="I602">
        <f t="shared" si="29"/>
        <v>-0.38891452016949657</v>
      </c>
      <c r="J602">
        <f t="shared" si="30"/>
        <v>0.91568080357150095</v>
      </c>
      <c r="K602">
        <f t="shared" si="31"/>
        <v>6.2123354798305037</v>
      </c>
    </row>
    <row r="603" spans="1:11" x14ac:dyDescent="0.25">
      <c r="A603">
        <v>2</v>
      </c>
      <c r="B603" t="s">
        <v>1809</v>
      </c>
      <c r="C603" t="s">
        <v>1843</v>
      </c>
      <c r="D603" t="s">
        <v>2004</v>
      </c>
      <c r="E603">
        <v>25.43</v>
      </c>
      <c r="F603">
        <v>18.184430803571502</v>
      </c>
      <c r="G603">
        <v>18.573345323740998</v>
      </c>
      <c r="H603">
        <v>17.268750000000001</v>
      </c>
      <c r="I603">
        <f t="shared" si="29"/>
        <v>-0.38891452016949657</v>
      </c>
      <c r="J603">
        <f t="shared" si="30"/>
        <v>0.91568080357150095</v>
      </c>
      <c r="K603">
        <f t="shared" si="31"/>
        <v>7.7723354798305024</v>
      </c>
    </row>
    <row r="604" spans="1:11" x14ac:dyDescent="0.25">
      <c r="A604">
        <v>2</v>
      </c>
      <c r="B604" t="s">
        <v>1809</v>
      </c>
      <c r="C604" t="s">
        <v>1843</v>
      </c>
      <c r="D604" t="s">
        <v>2004</v>
      </c>
      <c r="E604">
        <v>32.82</v>
      </c>
      <c r="F604">
        <v>18.184430803571502</v>
      </c>
      <c r="G604">
        <v>18.573345323740998</v>
      </c>
      <c r="H604">
        <v>17.268750000000001</v>
      </c>
      <c r="I604">
        <f t="shared" si="29"/>
        <v>-0.38891452016949657</v>
      </c>
      <c r="J604">
        <f t="shared" si="30"/>
        <v>0.91568080357150095</v>
      </c>
      <c r="K604">
        <f t="shared" si="31"/>
        <v>15.162335479830503</v>
      </c>
    </row>
    <row r="605" spans="1:11" x14ac:dyDescent="0.25">
      <c r="A605">
        <v>2</v>
      </c>
      <c r="B605" t="s">
        <v>1818</v>
      </c>
      <c r="C605" t="s">
        <v>1870</v>
      </c>
      <c r="D605" t="s">
        <v>2004</v>
      </c>
      <c r="E605">
        <v>1.7</v>
      </c>
      <c r="F605">
        <v>18.184430803571502</v>
      </c>
      <c r="G605">
        <v>18.573345323740998</v>
      </c>
      <c r="H605">
        <v>15.703749999999999</v>
      </c>
      <c r="I605">
        <f t="shared" si="29"/>
        <v>-0.38891452016949657</v>
      </c>
      <c r="J605">
        <f t="shared" si="30"/>
        <v>2.4806808035715022</v>
      </c>
      <c r="K605">
        <f t="shared" si="31"/>
        <v>-14.392664520169497</v>
      </c>
    </row>
    <row r="606" spans="1:11" x14ac:dyDescent="0.25">
      <c r="A606">
        <v>2</v>
      </c>
      <c r="B606" t="s">
        <v>1818</v>
      </c>
      <c r="C606" t="s">
        <v>1870</v>
      </c>
      <c r="D606" t="s">
        <v>2006</v>
      </c>
      <c r="E606">
        <v>1.75</v>
      </c>
      <c r="F606">
        <v>18.184430803571502</v>
      </c>
      <c r="G606">
        <v>18.573345323740998</v>
      </c>
      <c r="H606">
        <v>15.703749999999999</v>
      </c>
      <c r="I606">
        <f t="shared" si="29"/>
        <v>-0.38891452016949657</v>
      </c>
      <c r="J606">
        <f t="shared" si="30"/>
        <v>2.4806808035715022</v>
      </c>
      <c r="K606">
        <f t="shared" si="31"/>
        <v>-14.342664520169496</v>
      </c>
    </row>
    <row r="607" spans="1:11" x14ac:dyDescent="0.25">
      <c r="A607">
        <v>2</v>
      </c>
      <c r="B607" t="s">
        <v>1818</v>
      </c>
      <c r="C607" t="s">
        <v>1870</v>
      </c>
      <c r="D607" t="s">
        <v>2006</v>
      </c>
      <c r="E607">
        <v>10.44</v>
      </c>
      <c r="F607">
        <v>18.184430803571502</v>
      </c>
      <c r="G607">
        <v>18.573345323740998</v>
      </c>
      <c r="H607">
        <v>15.703749999999999</v>
      </c>
      <c r="I607">
        <f t="shared" si="29"/>
        <v>-0.38891452016949657</v>
      </c>
      <c r="J607">
        <f t="shared" si="30"/>
        <v>2.4806808035715022</v>
      </c>
      <c r="K607">
        <f t="shared" si="31"/>
        <v>-5.6526645201694965</v>
      </c>
    </row>
    <row r="608" spans="1:11" x14ac:dyDescent="0.25">
      <c r="A608">
        <v>2</v>
      </c>
      <c r="B608" t="s">
        <v>1818</v>
      </c>
      <c r="C608" t="s">
        <v>1870</v>
      </c>
      <c r="D608" t="s">
        <v>2005</v>
      </c>
      <c r="E608">
        <v>13.37</v>
      </c>
      <c r="F608">
        <v>18.184430803571502</v>
      </c>
      <c r="G608">
        <v>18.573345323740998</v>
      </c>
      <c r="H608">
        <v>15.703749999999999</v>
      </c>
      <c r="I608">
        <f t="shared" si="29"/>
        <v>-0.38891452016949657</v>
      </c>
      <c r="J608">
        <f t="shared" si="30"/>
        <v>2.4806808035715022</v>
      </c>
      <c r="K608">
        <f t="shared" si="31"/>
        <v>-2.7226645201694968</v>
      </c>
    </row>
    <row r="609" spans="1:11" x14ac:dyDescent="0.25">
      <c r="A609">
        <v>2</v>
      </c>
      <c r="B609" t="s">
        <v>1818</v>
      </c>
      <c r="C609" t="s">
        <v>1870</v>
      </c>
      <c r="D609" t="s">
        <v>2006</v>
      </c>
      <c r="E609">
        <v>15.83</v>
      </c>
      <c r="F609">
        <v>18.184430803571502</v>
      </c>
      <c r="G609">
        <v>18.573345323740998</v>
      </c>
      <c r="H609">
        <v>15.703749999999999</v>
      </c>
      <c r="I609">
        <f t="shared" si="29"/>
        <v>-0.38891452016949657</v>
      </c>
      <c r="J609">
        <f t="shared" si="30"/>
        <v>2.4806808035715022</v>
      </c>
      <c r="K609">
        <f t="shared" si="31"/>
        <v>-0.26266452016949593</v>
      </c>
    </row>
    <row r="610" spans="1:11" x14ac:dyDescent="0.25">
      <c r="A610">
        <v>2</v>
      </c>
      <c r="B610" t="s">
        <v>1818</v>
      </c>
      <c r="C610" t="s">
        <v>1870</v>
      </c>
      <c r="D610" t="s">
        <v>2005</v>
      </c>
      <c r="E610">
        <v>17.41</v>
      </c>
      <c r="F610">
        <v>18.184430803571502</v>
      </c>
      <c r="G610">
        <v>18.573345323740998</v>
      </c>
      <c r="H610">
        <v>15.703749999999999</v>
      </c>
      <c r="I610">
        <f t="shared" si="29"/>
        <v>-0.38891452016949657</v>
      </c>
      <c r="J610">
        <f t="shared" si="30"/>
        <v>2.4806808035715022</v>
      </c>
      <c r="K610">
        <f t="shared" si="31"/>
        <v>1.3173354798305041</v>
      </c>
    </row>
    <row r="611" spans="1:11" x14ac:dyDescent="0.25">
      <c r="A611">
        <v>2</v>
      </c>
      <c r="B611" t="s">
        <v>1818</v>
      </c>
      <c r="C611" t="s">
        <v>1870</v>
      </c>
      <c r="D611" t="s">
        <v>2004</v>
      </c>
      <c r="E611">
        <v>18.670000000000002</v>
      </c>
      <c r="F611">
        <v>18.184430803571502</v>
      </c>
      <c r="G611">
        <v>18.573345323740998</v>
      </c>
      <c r="H611">
        <v>15.703749999999999</v>
      </c>
      <c r="I611">
        <f t="shared" si="29"/>
        <v>-0.38891452016949657</v>
      </c>
      <c r="J611">
        <f t="shared" si="30"/>
        <v>2.4806808035715022</v>
      </c>
      <c r="K611">
        <f t="shared" si="31"/>
        <v>2.5773354798305057</v>
      </c>
    </row>
    <row r="612" spans="1:11" x14ac:dyDescent="0.25">
      <c r="A612">
        <v>2</v>
      </c>
      <c r="B612" t="s">
        <v>1818</v>
      </c>
      <c r="C612" t="s">
        <v>1870</v>
      </c>
      <c r="D612" t="s">
        <v>2005</v>
      </c>
      <c r="E612">
        <v>20.22</v>
      </c>
      <c r="F612">
        <v>18.184430803571502</v>
      </c>
      <c r="G612">
        <v>18.573345323740998</v>
      </c>
      <c r="H612">
        <v>15.703749999999999</v>
      </c>
      <c r="I612">
        <f t="shared" si="29"/>
        <v>-0.38891452016949657</v>
      </c>
      <c r="J612">
        <f t="shared" si="30"/>
        <v>2.4806808035715022</v>
      </c>
      <c r="K612">
        <f t="shared" si="31"/>
        <v>4.1273354798305029</v>
      </c>
    </row>
    <row r="613" spans="1:11" x14ac:dyDescent="0.25">
      <c r="A613">
        <v>2</v>
      </c>
      <c r="B613" t="s">
        <v>1818</v>
      </c>
      <c r="C613" t="s">
        <v>1870</v>
      </c>
      <c r="D613" t="s">
        <v>2005</v>
      </c>
      <c r="E613">
        <v>23</v>
      </c>
      <c r="F613">
        <v>18.184430803571502</v>
      </c>
      <c r="G613">
        <v>18.573345323740998</v>
      </c>
      <c r="H613">
        <v>15.703749999999999</v>
      </c>
      <c r="I613">
        <f t="shared" si="29"/>
        <v>-0.38891452016949657</v>
      </c>
      <c r="J613">
        <f t="shared" si="30"/>
        <v>2.4806808035715022</v>
      </c>
      <c r="K613">
        <f t="shared" si="31"/>
        <v>6.907335479830504</v>
      </c>
    </row>
    <row r="614" spans="1:11" x14ac:dyDescent="0.25">
      <c r="A614">
        <v>2</v>
      </c>
      <c r="B614" t="s">
        <v>1818</v>
      </c>
      <c r="C614" t="s">
        <v>1870</v>
      </c>
      <c r="D614" t="s">
        <v>2004</v>
      </c>
      <c r="E614">
        <v>24.1</v>
      </c>
      <c r="F614">
        <v>18.184430803571502</v>
      </c>
      <c r="G614">
        <v>18.573345323740998</v>
      </c>
      <c r="H614">
        <v>15.703749999999999</v>
      </c>
      <c r="I614">
        <f t="shared" si="29"/>
        <v>-0.38891452016949657</v>
      </c>
      <c r="J614">
        <f t="shared" si="30"/>
        <v>2.4806808035715022</v>
      </c>
      <c r="K614">
        <f t="shared" si="31"/>
        <v>8.0073354798305054</v>
      </c>
    </row>
    <row r="615" spans="1:11" x14ac:dyDescent="0.25">
      <c r="A615">
        <v>2</v>
      </c>
      <c r="B615" t="s">
        <v>1819</v>
      </c>
      <c r="C615" t="s">
        <v>1873</v>
      </c>
      <c r="D615" t="s">
        <v>2005</v>
      </c>
      <c r="E615">
        <v>0.81</v>
      </c>
      <c r="F615">
        <v>18.184430803571502</v>
      </c>
      <c r="G615">
        <v>18.573345323740998</v>
      </c>
      <c r="H615">
        <v>14.9818367346939</v>
      </c>
      <c r="I615">
        <f t="shared" si="29"/>
        <v>-0.38891452016949657</v>
      </c>
      <c r="J615">
        <f t="shared" si="30"/>
        <v>3.2025940688776018</v>
      </c>
      <c r="K615">
        <f t="shared" si="31"/>
        <v>-14.560751254863398</v>
      </c>
    </row>
    <row r="616" spans="1:11" x14ac:dyDescent="0.25">
      <c r="A616">
        <v>2</v>
      </c>
      <c r="B616" t="s">
        <v>1819</v>
      </c>
      <c r="C616" t="s">
        <v>1873</v>
      </c>
      <c r="D616" t="s">
        <v>2006</v>
      </c>
      <c r="E616">
        <v>7.97</v>
      </c>
      <c r="F616">
        <v>18.184430803571502</v>
      </c>
      <c r="G616">
        <v>18.573345323740998</v>
      </c>
      <c r="H616">
        <v>14.9818367346939</v>
      </c>
      <c r="I616">
        <f t="shared" si="29"/>
        <v>-0.38891452016949657</v>
      </c>
      <c r="J616">
        <f t="shared" si="30"/>
        <v>3.2025940688776018</v>
      </c>
      <c r="K616">
        <f t="shared" si="31"/>
        <v>-7.4007512548633976</v>
      </c>
    </row>
    <row r="617" spans="1:11" x14ac:dyDescent="0.25">
      <c r="A617">
        <v>2</v>
      </c>
      <c r="B617" t="s">
        <v>1819</v>
      </c>
      <c r="C617" t="s">
        <v>1873</v>
      </c>
      <c r="D617" t="s">
        <v>2004</v>
      </c>
      <c r="E617">
        <v>13.05</v>
      </c>
      <c r="F617">
        <v>18.184430803571502</v>
      </c>
      <c r="G617">
        <v>18.573345323740998</v>
      </c>
      <c r="H617">
        <v>14.9818367346939</v>
      </c>
      <c r="I617">
        <f t="shared" si="29"/>
        <v>-0.38891452016949657</v>
      </c>
      <c r="J617">
        <f t="shared" si="30"/>
        <v>3.2025940688776018</v>
      </c>
      <c r="K617">
        <f t="shared" si="31"/>
        <v>-2.3207512548633957</v>
      </c>
    </row>
    <row r="618" spans="1:11" x14ac:dyDescent="0.25">
      <c r="A618">
        <v>2</v>
      </c>
      <c r="B618" t="s">
        <v>1819</v>
      </c>
      <c r="C618" t="s">
        <v>1873</v>
      </c>
      <c r="D618" t="s">
        <v>2005</v>
      </c>
      <c r="E618">
        <v>13.18</v>
      </c>
      <c r="F618">
        <v>18.184430803571502</v>
      </c>
      <c r="G618">
        <v>18.573345323740998</v>
      </c>
      <c r="H618">
        <v>14.9818367346939</v>
      </c>
      <c r="I618">
        <f t="shared" si="29"/>
        <v>-0.38891452016949657</v>
      </c>
      <c r="J618">
        <f t="shared" si="30"/>
        <v>3.2025940688776018</v>
      </c>
      <c r="K618">
        <f t="shared" si="31"/>
        <v>-2.1907512548633967</v>
      </c>
    </row>
    <row r="619" spans="1:11" x14ac:dyDescent="0.25">
      <c r="A619">
        <v>2</v>
      </c>
      <c r="B619" t="s">
        <v>1819</v>
      </c>
      <c r="C619" t="s">
        <v>1873</v>
      </c>
      <c r="D619" t="s">
        <v>2004</v>
      </c>
      <c r="E619">
        <v>15.28</v>
      </c>
      <c r="F619">
        <v>18.184430803571502</v>
      </c>
      <c r="G619">
        <v>18.573345323740998</v>
      </c>
      <c r="H619">
        <v>14.9818367346939</v>
      </c>
      <c r="I619">
        <f t="shared" ref="I619:I682" si="32">F619-G619</f>
        <v>-0.38891452016949657</v>
      </c>
      <c r="J619">
        <f t="shared" ref="J619:J682" si="33">F619-H619</f>
        <v>3.2025940688776018</v>
      </c>
      <c r="K619">
        <f t="shared" si="31"/>
        <v>-9.0751254863397079E-2</v>
      </c>
    </row>
    <row r="620" spans="1:11" x14ac:dyDescent="0.25">
      <c r="A620">
        <v>2</v>
      </c>
      <c r="B620" t="s">
        <v>1819</v>
      </c>
      <c r="C620" t="s">
        <v>1873</v>
      </c>
      <c r="D620" t="s">
        <v>2006</v>
      </c>
      <c r="E620">
        <v>16.989999999999998</v>
      </c>
      <c r="F620">
        <v>18.184430803571502</v>
      </c>
      <c r="G620">
        <v>18.573345323740998</v>
      </c>
      <c r="H620">
        <v>14.9818367346939</v>
      </c>
      <c r="I620">
        <f t="shared" si="32"/>
        <v>-0.38891452016949657</v>
      </c>
      <c r="J620">
        <f t="shared" si="33"/>
        <v>3.2025940688776018</v>
      </c>
      <c r="K620">
        <f t="shared" si="31"/>
        <v>1.619248745136602</v>
      </c>
    </row>
    <row r="621" spans="1:11" x14ac:dyDescent="0.25">
      <c r="A621">
        <v>2</v>
      </c>
      <c r="B621" t="s">
        <v>1819</v>
      </c>
      <c r="C621" t="s">
        <v>1873</v>
      </c>
      <c r="D621" t="s">
        <v>2005</v>
      </c>
      <c r="E621">
        <v>19</v>
      </c>
      <c r="F621">
        <v>18.184430803571502</v>
      </c>
      <c r="G621">
        <v>18.573345323740998</v>
      </c>
      <c r="H621">
        <v>14.9818367346939</v>
      </c>
      <c r="I621">
        <f t="shared" si="32"/>
        <v>-0.38891452016949657</v>
      </c>
      <c r="J621">
        <f t="shared" si="33"/>
        <v>3.2025940688776018</v>
      </c>
      <c r="K621">
        <f t="shared" si="31"/>
        <v>3.6292487451366036</v>
      </c>
    </row>
    <row r="622" spans="1:11" x14ac:dyDescent="0.25">
      <c r="A622">
        <v>2</v>
      </c>
      <c r="B622" t="s">
        <v>1819</v>
      </c>
      <c r="C622" t="s">
        <v>1873</v>
      </c>
      <c r="D622" t="s">
        <v>2005</v>
      </c>
      <c r="E622">
        <v>19.22</v>
      </c>
      <c r="F622">
        <v>18.184430803571502</v>
      </c>
      <c r="G622">
        <v>18.573345323740998</v>
      </c>
      <c r="H622">
        <v>14.9818367346939</v>
      </c>
      <c r="I622">
        <f t="shared" si="32"/>
        <v>-0.38891452016949657</v>
      </c>
      <c r="J622">
        <f t="shared" si="33"/>
        <v>3.2025940688776018</v>
      </c>
      <c r="K622">
        <f t="shared" si="31"/>
        <v>3.8492487451366024</v>
      </c>
    </row>
    <row r="623" spans="1:11" x14ac:dyDescent="0.25">
      <c r="A623">
        <v>2</v>
      </c>
      <c r="B623" t="s">
        <v>1819</v>
      </c>
      <c r="C623" t="s">
        <v>1873</v>
      </c>
      <c r="D623" t="s">
        <v>2006</v>
      </c>
      <c r="E623">
        <v>21.74</v>
      </c>
      <c r="F623">
        <v>18.184430803571502</v>
      </c>
      <c r="G623">
        <v>18.573345323740998</v>
      </c>
      <c r="H623">
        <v>14.9818367346939</v>
      </c>
      <c r="I623">
        <f t="shared" si="32"/>
        <v>-0.38891452016949657</v>
      </c>
      <c r="J623">
        <f t="shared" si="33"/>
        <v>3.2025940688776018</v>
      </c>
      <c r="K623">
        <f t="shared" si="31"/>
        <v>6.369248745136602</v>
      </c>
    </row>
    <row r="624" spans="1:11" x14ac:dyDescent="0.25">
      <c r="A624">
        <v>2</v>
      </c>
      <c r="B624" t="s">
        <v>1819</v>
      </c>
      <c r="C624" t="s">
        <v>1873</v>
      </c>
      <c r="D624" t="s">
        <v>2004</v>
      </c>
      <c r="E624">
        <v>24.47</v>
      </c>
      <c r="F624">
        <v>18.184430803571502</v>
      </c>
      <c r="G624">
        <v>18.573345323740998</v>
      </c>
      <c r="H624">
        <v>14.9818367346939</v>
      </c>
      <c r="I624">
        <f t="shared" si="32"/>
        <v>-0.38891452016949657</v>
      </c>
      <c r="J624">
        <f t="shared" si="33"/>
        <v>3.2025940688776018</v>
      </c>
      <c r="K624">
        <f t="shared" si="31"/>
        <v>9.0992487451366024</v>
      </c>
    </row>
    <row r="625" spans="1:11" x14ac:dyDescent="0.25">
      <c r="A625">
        <v>2</v>
      </c>
      <c r="B625" t="s">
        <v>1819</v>
      </c>
      <c r="C625" t="s">
        <v>1873</v>
      </c>
      <c r="D625" t="s">
        <v>2004</v>
      </c>
      <c r="E625">
        <v>25.34</v>
      </c>
      <c r="F625">
        <v>18.184430803571502</v>
      </c>
      <c r="G625">
        <v>18.573345323740998</v>
      </c>
      <c r="H625">
        <v>14.9818367346939</v>
      </c>
      <c r="I625">
        <f t="shared" si="32"/>
        <v>-0.38891452016949657</v>
      </c>
      <c r="J625">
        <f t="shared" si="33"/>
        <v>3.2025940688776018</v>
      </c>
      <c r="K625">
        <f t="shared" si="31"/>
        <v>9.9692487451366034</v>
      </c>
    </row>
    <row r="626" spans="1:11" x14ac:dyDescent="0.25">
      <c r="A626">
        <v>2</v>
      </c>
      <c r="B626" t="s">
        <v>1820</v>
      </c>
      <c r="C626" t="s">
        <v>1876</v>
      </c>
      <c r="D626" t="s">
        <v>2006</v>
      </c>
      <c r="E626">
        <v>14.06</v>
      </c>
      <c r="F626">
        <v>18.184430803571502</v>
      </c>
      <c r="G626">
        <v>18.573345323740998</v>
      </c>
      <c r="H626">
        <v>18.744062499999998</v>
      </c>
      <c r="I626">
        <f t="shared" si="32"/>
        <v>-0.38891452016949657</v>
      </c>
      <c r="J626">
        <f t="shared" si="33"/>
        <v>-0.55963169642849664</v>
      </c>
      <c r="K626">
        <f t="shared" si="31"/>
        <v>-5.0729770201694944</v>
      </c>
    </row>
    <row r="627" spans="1:11" x14ac:dyDescent="0.25">
      <c r="A627">
        <v>2</v>
      </c>
      <c r="B627" t="s">
        <v>1820</v>
      </c>
      <c r="C627" t="s">
        <v>1876</v>
      </c>
      <c r="D627" t="s">
        <v>2006</v>
      </c>
      <c r="E627">
        <v>14.58</v>
      </c>
      <c r="F627">
        <v>18.184430803571502</v>
      </c>
      <c r="G627">
        <v>18.573345323740998</v>
      </c>
      <c r="H627">
        <v>18.744062499999998</v>
      </c>
      <c r="I627">
        <f t="shared" si="32"/>
        <v>-0.38891452016949657</v>
      </c>
      <c r="J627">
        <f t="shared" si="33"/>
        <v>-0.55963169642849664</v>
      </c>
      <c r="K627">
        <f t="shared" si="31"/>
        <v>-4.5529770201694948</v>
      </c>
    </row>
    <row r="628" spans="1:11" x14ac:dyDescent="0.25">
      <c r="A628">
        <v>2</v>
      </c>
      <c r="B628" t="s">
        <v>1820</v>
      </c>
      <c r="C628" t="s">
        <v>1876</v>
      </c>
      <c r="D628" t="s">
        <v>2005</v>
      </c>
      <c r="E628">
        <v>15.47</v>
      </c>
      <c r="F628">
        <v>18.184430803571502</v>
      </c>
      <c r="G628">
        <v>18.573345323740998</v>
      </c>
      <c r="H628">
        <v>18.744062499999998</v>
      </c>
      <c r="I628">
        <f t="shared" si="32"/>
        <v>-0.38891452016949657</v>
      </c>
      <c r="J628">
        <f t="shared" si="33"/>
        <v>-0.55963169642849664</v>
      </c>
      <c r="K628">
        <f t="shared" si="31"/>
        <v>-3.6629770201694942</v>
      </c>
    </row>
    <row r="629" spans="1:11" x14ac:dyDescent="0.25">
      <c r="A629">
        <v>2</v>
      </c>
      <c r="B629" t="s">
        <v>1820</v>
      </c>
      <c r="C629" t="s">
        <v>1876</v>
      </c>
      <c r="D629" t="s">
        <v>2005</v>
      </c>
      <c r="E629">
        <v>18.89</v>
      </c>
      <c r="F629">
        <v>18.184430803571502</v>
      </c>
      <c r="G629">
        <v>18.573345323740998</v>
      </c>
      <c r="H629">
        <v>18.744062499999998</v>
      </c>
      <c r="I629">
        <f t="shared" si="32"/>
        <v>-0.38891452016949657</v>
      </c>
      <c r="J629">
        <f t="shared" si="33"/>
        <v>-0.55963169642849664</v>
      </c>
      <c r="K629">
        <f t="shared" si="31"/>
        <v>-0.2429770201694943</v>
      </c>
    </row>
    <row r="630" spans="1:11" x14ac:dyDescent="0.25">
      <c r="A630">
        <v>2</v>
      </c>
      <c r="B630" t="s">
        <v>1820</v>
      </c>
      <c r="C630" t="s">
        <v>1876</v>
      </c>
      <c r="D630" t="s">
        <v>2004</v>
      </c>
      <c r="E630">
        <v>20.07</v>
      </c>
      <c r="F630">
        <v>18.184430803571502</v>
      </c>
      <c r="G630">
        <v>18.573345323740998</v>
      </c>
      <c r="H630">
        <v>18.744062499999998</v>
      </c>
      <c r="I630">
        <f t="shared" si="32"/>
        <v>-0.38891452016949657</v>
      </c>
      <c r="J630">
        <f t="shared" si="33"/>
        <v>-0.55963169642849664</v>
      </c>
      <c r="K630">
        <f t="shared" si="31"/>
        <v>0.93702297983050542</v>
      </c>
    </row>
    <row r="631" spans="1:11" x14ac:dyDescent="0.25">
      <c r="A631">
        <v>2</v>
      </c>
      <c r="B631" t="s">
        <v>1820</v>
      </c>
      <c r="C631" t="s">
        <v>1876</v>
      </c>
      <c r="D631" t="s">
        <v>2004</v>
      </c>
      <c r="E631">
        <v>20.079999999999998</v>
      </c>
      <c r="F631">
        <v>18.184430803571502</v>
      </c>
      <c r="G631">
        <v>18.573345323740998</v>
      </c>
      <c r="H631">
        <v>18.744062499999998</v>
      </c>
      <c r="I631">
        <f t="shared" si="32"/>
        <v>-0.38891452016949657</v>
      </c>
      <c r="J631">
        <f t="shared" si="33"/>
        <v>-0.55963169642849664</v>
      </c>
      <c r="K631">
        <f t="shared" si="31"/>
        <v>0.94702297983050343</v>
      </c>
    </row>
    <row r="632" spans="1:11" x14ac:dyDescent="0.25">
      <c r="A632">
        <v>2</v>
      </c>
      <c r="B632" t="s">
        <v>1820</v>
      </c>
      <c r="C632" t="s">
        <v>1876</v>
      </c>
      <c r="D632" t="s">
        <v>2006</v>
      </c>
      <c r="E632">
        <v>21.28</v>
      </c>
      <c r="F632">
        <v>18.184430803571502</v>
      </c>
      <c r="G632">
        <v>18.573345323740998</v>
      </c>
      <c r="H632">
        <v>18.744062499999998</v>
      </c>
      <c r="I632">
        <f t="shared" si="32"/>
        <v>-0.38891452016949657</v>
      </c>
      <c r="J632">
        <f t="shared" si="33"/>
        <v>-0.55963169642849664</v>
      </c>
      <c r="K632">
        <f t="shared" si="31"/>
        <v>2.1470229798305063</v>
      </c>
    </row>
    <row r="633" spans="1:11" x14ac:dyDescent="0.25">
      <c r="A633">
        <v>2</v>
      </c>
      <c r="B633" t="s">
        <v>1820</v>
      </c>
      <c r="C633" t="s">
        <v>1876</v>
      </c>
      <c r="D633" t="s">
        <v>2004</v>
      </c>
      <c r="E633">
        <v>22.82</v>
      </c>
      <c r="F633">
        <v>18.184430803571502</v>
      </c>
      <c r="G633">
        <v>18.573345323740998</v>
      </c>
      <c r="H633">
        <v>18.744062499999998</v>
      </c>
      <c r="I633">
        <f t="shared" si="32"/>
        <v>-0.38891452016949657</v>
      </c>
      <c r="J633">
        <f t="shared" si="33"/>
        <v>-0.55963169642849664</v>
      </c>
      <c r="K633">
        <f t="shared" si="31"/>
        <v>3.6870229798305054</v>
      </c>
    </row>
    <row r="634" spans="1:11" x14ac:dyDescent="0.25">
      <c r="A634">
        <v>2</v>
      </c>
      <c r="B634" t="s">
        <v>1820</v>
      </c>
      <c r="C634" t="s">
        <v>1876</v>
      </c>
      <c r="D634" t="s">
        <v>2005</v>
      </c>
      <c r="E634">
        <v>22.92</v>
      </c>
      <c r="F634">
        <v>18.184430803571502</v>
      </c>
      <c r="G634">
        <v>18.573345323740998</v>
      </c>
      <c r="H634">
        <v>18.744062499999998</v>
      </c>
      <c r="I634">
        <f t="shared" si="32"/>
        <v>-0.38891452016949657</v>
      </c>
      <c r="J634">
        <f t="shared" si="33"/>
        <v>-0.55963169642849664</v>
      </c>
      <c r="K634">
        <f t="shared" si="31"/>
        <v>3.7870229798305068</v>
      </c>
    </row>
    <row r="635" spans="1:11" x14ac:dyDescent="0.25">
      <c r="A635">
        <v>2</v>
      </c>
      <c r="B635" t="s">
        <v>1820</v>
      </c>
      <c r="C635" t="s">
        <v>1876</v>
      </c>
      <c r="D635" t="s">
        <v>2004</v>
      </c>
      <c r="E635">
        <v>24.12</v>
      </c>
      <c r="F635">
        <v>18.184430803571502</v>
      </c>
      <c r="G635">
        <v>18.573345323740998</v>
      </c>
      <c r="H635">
        <v>18.744062499999998</v>
      </c>
      <c r="I635">
        <f t="shared" si="32"/>
        <v>-0.38891452016949657</v>
      </c>
      <c r="J635">
        <f t="shared" si="33"/>
        <v>-0.55963169642849664</v>
      </c>
      <c r="K635">
        <f t="shared" si="31"/>
        <v>4.9870229798305061</v>
      </c>
    </row>
    <row r="636" spans="1:11" x14ac:dyDescent="0.25">
      <c r="A636">
        <v>2</v>
      </c>
      <c r="B636" t="s">
        <v>1820</v>
      </c>
      <c r="C636" t="s">
        <v>1876</v>
      </c>
      <c r="D636" t="s">
        <v>2005</v>
      </c>
      <c r="E636">
        <v>29.38</v>
      </c>
      <c r="F636">
        <v>18.184430803571502</v>
      </c>
      <c r="G636">
        <v>18.573345323740998</v>
      </c>
      <c r="H636">
        <v>18.744062499999998</v>
      </c>
      <c r="I636">
        <f t="shared" si="32"/>
        <v>-0.38891452016949657</v>
      </c>
      <c r="J636">
        <f t="shared" si="33"/>
        <v>-0.55963169642849664</v>
      </c>
      <c r="K636">
        <f t="shared" si="31"/>
        <v>10.247022979830504</v>
      </c>
    </row>
    <row r="637" spans="1:11" x14ac:dyDescent="0.25">
      <c r="A637">
        <v>2</v>
      </c>
      <c r="B637" t="s">
        <v>1821</v>
      </c>
      <c r="C637" t="s">
        <v>1879</v>
      </c>
      <c r="D637" t="s">
        <v>2006</v>
      </c>
      <c r="E637">
        <v>8.57</v>
      </c>
      <c r="F637">
        <v>18.184430803571502</v>
      </c>
      <c r="G637">
        <v>18.573345323740998</v>
      </c>
      <c r="H637">
        <v>17.5227586206897</v>
      </c>
      <c r="I637">
        <f t="shared" si="32"/>
        <v>-0.38891452016949657</v>
      </c>
      <c r="J637">
        <f t="shared" si="33"/>
        <v>0.66167218288180152</v>
      </c>
      <c r="K637">
        <f t="shared" si="31"/>
        <v>-9.3416731408591964</v>
      </c>
    </row>
    <row r="638" spans="1:11" x14ac:dyDescent="0.25">
      <c r="A638">
        <v>2</v>
      </c>
      <c r="B638" t="s">
        <v>1821</v>
      </c>
      <c r="C638" t="s">
        <v>1879</v>
      </c>
      <c r="D638" t="s">
        <v>2005</v>
      </c>
      <c r="E638">
        <v>8.8000000000000007</v>
      </c>
      <c r="F638">
        <v>18.184430803571502</v>
      </c>
      <c r="G638">
        <v>18.573345323740998</v>
      </c>
      <c r="H638">
        <v>17.5227586206897</v>
      </c>
      <c r="I638">
        <f t="shared" si="32"/>
        <v>-0.38891452016949657</v>
      </c>
      <c r="J638">
        <f t="shared" si="33"/>
        <v>0.66167218288180152</v>
      </c>
      <c r="K638">
        <f t="shared" si="31"/>
        <v>-9.111673140859196</v>
      </c>
    </row>
    <row r="639" spans="1:11" x14ac:dyDescent="0.25">
      <c r="A639">
        <v>2</v>
      </c>
      <c r="B639" t="s">
        <v>1821</v>
      </c>
      <c r="C639" t="s">
        <v>1879</v>
      </c>
      <c r="D639" t="s">
        <v>2004</v>
      </c>
      <c r="E639">
        <v>10.64</v>
      </c>
      <c r="F639">
        <v>18.184430803571502</v>
      </c>
      <c r="G639">
        <v>18.573345323740998</v>
      </c>
      <c r="H639">
        <v>17.5227586206897</v>
      </c>
      <c r="I639">
        <f t="shared" si="32"/>
        <v>-0.38891452016949657</v>
      </c>
      <c r="J639">
        <f t="shared" si="33"/>
        <v>0.66167218288180152</v>
      </c>
      <c r="K639">
        <f t="shared" si="31"/>
        <v>-7.2716731408591961</v>
      </c>
    </row>
    <row r="640" spans="1:11" x14ac:dyDescent="0.25">
      <c r="A640">
        <v>2</v>
      </c>
      <c r="B640" t="s">
        <v>1821</v>
      </c>
      <c r="C640" t="s">
        <v>1879</v>
      </c>
      <c r="D640" t="s">
        <v>2004</v>
      </c>
      <c r="E640">
        <v>12.5</v>
      </c>
      <c r="F640">
        <v>18.184430803571502</v>
      </c>
      <c r="G640">
        <v>18.573345323740998</v>
      </c>
      <c r="H640">
        <v>17.5227586206897</v>
      </c>
      <c r="I640">
        <f t="shared" si="32"/>
        <v>-0.38891452016949657</v>
      </c>
      <c r="J640">
        <f t="shared" si="33"/>
        <v>0.66167218288180152</v>
      </c>
      <c r="K640">
        <f t="shared" si="31"/>
        <v>-5.4116731408591967</v>
      </c>
    </row>
    <row r="641" spans="1:11" x14ac:dyDescent="0.25">
      <c r="A641">
        <v>2</v>
      </c>
      <c r="B641" t="s">
        <v>1821</v>
      </c>
      <c r="C641" t="s">
        <v>1879</v>
      </c>
      <c r="D641" t="s">
        <v>2004</v>
      </c>
      <c r="E641">
        <v>13.33</v>
      </c>
      <c r="F641">
        <v>18.184430803571502</v>
      </c>
      <c r="G641">
        <v>18.573345323740998</v>
      </c>
      <c r="H641">
        <v>17.5227586206897</v>
      </c>
      <c r="I641">
        <f t="shared" si="32"/>
        <v>-0.38891452016949657</v>
      </c>
      <c r="J641">
        <f t="shared" si="33"/>
        <v>0.66167218288180152</v>
      </c>
      <c r="K641">
        <f t="shared" si="31"/>
        <v>-4.5816731408591966</v>
      </c>
    </row>
    <row r="642" spans="1:11" x14ac:dyDescent="0.25">
      <c r="A642">
        <v>2</v>
      </c>
      <c r="B642" t="s">
        <v>1821</v>
      </c>
      <c r="C642" t="s">
        <v>1879</v>
      </c>
      <c r="D642" t="s">
        <v>2005</v>
      </c>
      <c r="E642">
        <v>13.33</v>
      </c>
      <c r="F642">
        <v>18.184430803571502</v>
      </c>
      <c r="G642">
        <v>18.573345323740998</v>
      </c>
      <c r="H642">
        <v>17.5227586206897</v>
      </c>
      <c r="I642">
        <f t="shared" si="32"/>
        <v>-0.38891452016949657</v>
      </c>
      <c r="J642">
        <f t="shared" si="33"/>
        <v>0.66167218288180152</v>
      </c>
      <c r="K642">
        <f t="shared" si="31"/>
        <v>-4.5816731408591966</v>
      </c>
    </row>
    <row r="643" spans="1:11" x14ac:dyDescent="0.25">
      <c r="A643">
        <v>2</v>
      </c>
      <c r="B643" t="s">
        <v>1821</v>
      </c>
      <c r="C643" t="s">
        <v>1879</v>
      </c>
      <c r="D643" t="s">
        <v>2005</v>
      </c>
      <c r="E643">
        <v>16.93</v>
      </c>
      <c r="F643">
        <v>18.184430803571502</v>
      </c>
      <c r="G643">
        <v>18.573345323740998</v>
      </c>
      <c r="H643">
        <v>17.5227586206897</v>
      </c>
      <c r="I643">
        <f t="shared" si="32"/>
        <v>-0.38891452016949657</v>
      </c>
      <c r="J643">
        <f t="shared" si="33"/>
        <v>0.66167218288180152</v>
      </c>
      <c r="K643">
        <f t="shared" ref="K643:K706" si="34">E643-F643+I643+J643</f>
        <v>-0.98167314085919699</v>
      </c>
    </row>
    <row r="644" spans="1:11" x14ac:dyDescent="0.25">
      <c r="A644">
        <v>2</v>
      </c>
      <c r="B644" t="s">
        <v>1821</v>
      </c>
      <c r="C644" t="s">
        <v>1879</v>
      </c>
      <c r="D644" t="s">
        <v>2005</v>
      </c>
      <c r="E644">
        <v>17.12</v>
      </c>
      <c r="F644">
        <v>18.184430803571502</v>
      </c>
      <c r="G644">
        <v>18.573345323740998</v>
      </c>
      <c r="H644">
        <v>17.5227586206897</v>
      </c>
      <c r="I644">
        <f t="shared" si="32"/>
        <v>-0.38891452016949657</v>
      </c>
      <c r="J644">
        <f t="shared" si="33"/>
        <v>0.66167218288180152</v>
      </c>
      <c r="K644">
        <f t="shared" si="34"/>
        <v>-0.79167314085919571</v>
      </c>
    </row>
    <row r="645" spans="1:11" x14ac:dyDescent="0.25">
      <c r="A645">
        <v>2</v>
      </c>
      <c r="B645" t="s">
        <v>1821</v>
      </c>
      <c r="C645" t="s">
        <v>1879</v>
      </c>
      <c r="D645" t="s">
        <v>2004</v>
      </c>
      <c r="E645">
        <v>22.94</v>
      </c>
      <c r="F645">
        <v>18.184430803571502</v>
      </c>
      <c r="G645">
        <v>18.573345323740998</v>
      </c>
      <c r="H645">
        <v>17.5227586206897</v>
      </c>
      <c r="I645">
        <f t="shared" si="32"/>
        <v>-0.38891452016949657</v>
      </c>
      <c r="J645">
        <f t="shared" si="33"/>
        <v>0.66167218288180152</v>
      </c>
      <c r="K645">
        <f t="shared" si="34"/>
        <v>5.0283268591408046</v>
      </c>
    </row>
    <row r="646" spans="1:11" x14ac:dyDescent="0.25">
      <c r="A646">
        <v>2</v>
      </c>
      <c r="B646" t="s">
        <v>1821</v>
      </c>
      <c r="C646" t="s">
        <v>1879</v>
      </c>
      <c r="D646" t="s">
        <v>2006</v>
      </c>
      <c r="E646">
        <v>23.89</v>
      </c>
      <c r="F646">
        <v>18.184430803571502</v>
      </c>
      <c r="G646">
        <v>18.573345323740998</v>
      </c>
      <c r="H646">
        <v>17.5227586206897</v>
      </c>
      <c r="I646">
        <f t="shared" si="32"/>
        <v>-0.38891452016949657</v>
      </c>
      <c r="J646">
        <f t="shared" si="33"/>
        <v>0.66167218288180152</v>
      </c>
      <c r="K646">
        <f t="shared" si="34"/>
        <v>5.9783268591408039</v>
      </c>
    </row>
    <row r="647" spans="1:11" x14ac:dyDescent="0.25">
      <c r="A647">
        <v>2</v>
      </c>
      <c r="B647" t="s">
        <v>1821</v>
      </c>
      <c r="C647" t="s">
        <v>1879</v>
      </c>
      <c r="D647" t="s">
        <v>2006</v>
      </c>
      <c r="E647">
        <v>36.85</v>
      </c>
      <c r="F647">
        <v>18.184430803571502</v>
      </c>
      <c r="G647">
        <v>18.573345323740998</v>
      </c>
      <c r="H647">
        <v>17.5227586206897</v>
      </c>
      <c r="I647">
        <f t="shared" si="32"/>
        <v>-0.38891452016949657</v>
      </c>
      <c r="J647">
        <f t="shared" si="33"/>
        <v>0.66167218288180152</v>
      </c>
      <c r="K647">
        <f t="shared" si="34"/>
        <v>18.938326859140805</v>
      </c>
    </row>
    <row r="648" spans="1:11" x14ac:dyDescent="0.25">
      <c r="A648">
        <v>2</v>
      </c>
      <c r="B648" t="s">
        <v>1822</v>
      </c>
      <c r="C648" t="s">
        <v>1882</v>
      </c>
      <c r="D648" t="s">
        <v>2005</v>
      </c>
      <c r="E648">
        <v>12.14</v>
      </c>
      <c r="F648">
        <v>18.184430803571502</v>
      </c>
      <c r="G648">
        <v>18.573345323740998</v>
      </c>
      <c r="H648">
        <v>17.940000000000001</v>
      </c>
      <c r="I648">
        <f t="shared" si="32"/>
        <v>-0.38891452016949657</v>
      </c>
      <c r="J648">
        <f t="shared" si="33"/>
        <v>0.24443080357150038</v>
      </c>
      <c r="K648">
        <f t="shared" si="34"/>
        <v>-6.1889145201694973</v>
      </c>
    </row>
    <row r="649" spans="1:11" x14ac:dyDescent="0.25">
      <c r="A649">
        <v>2</v>
      </c>
      <c r="B649" t="s">
        <v>1822</v>
      </c>
      <c r="C649" t="s">
        <v>1882</v>
      </c>
      <c r="D649" t="s">
        <v>2006</v>
      </c>
      <c r="E649">
        <v>13.04</v>
      </c>
      <c r="F649">
        <v>18.184430803571502</v>
      </c>
      <c r="G649">
        <v>18.573345323740998</v>
      </c>
      <c r="H649">
        <v>17.940000000000001</v>
      </c>
      <c r="I649">
        <f t="shared" si="32"/>
        <v>-0.38891452016949657</v>
      </c>
      <c r="J649">
        <f t="shared" si="33"/>
        <v>0.24443080357150038</v>
      </c>
      <c r="K649">
        <f t="shared" si="34"/>
        <v>-5.2889145201694987</v>
      </c>
    </row>
    <row r="650" spans="1:11" x14ac:dyDescent="0.25">
      <c r="A650">
        <v>2</v>
      </c>
      <c r="B650" t="s">
        <v>1822</v>
      </c>
      <c r="C650" t="s">
        <v>1882</v>
      </c>
      <c r="D650" t="s">
        <v>2004</v>
      </c>
      <c r="E650">
        <v>14.25</v>
      </c>
      <c r="F650">
        <v>18.184430803571502</v>
      </c>
      <c r="G650">
        <v>18.573345323740998</v>
      </c>
      <c r="H650">
        <v>17.940000000000001</v>
      </c>
      <c r="I650">
        <f t="shared" si="32"/>
        <v>-0.38891452016949657</v>
      </c>
      <c r="J650">
        <f t="shared" si="33"/>
        <v>0.24443080357150038</v>
      </c>
      <c r="K650">
        <f t="shared" si="34"/>
        <v>-4.0789145201694978</v>
      </c>
    </row>
    <row r="651" spans="1:11" x14ac:dyDescent="0.25">
      <c r="A651">
        <v>2</v>
      </c>
      <c r="B651" t="s">
        <v>1822</v>
      </c>
      <c r="C651" t="s">
        <v>1882</v>
      </c>
      <c r="D651" t="s">
        <v>2005</v>
      </c>
      <c r="E651">
        <v>14.71</v>
      </c>
      <c r="F651">
        <v>18.184430803571502</v>
      </c>
      <c r="G651">
        <v>18.573345323740998</v>
      </c>
      <c r="H651">
        <v>17.940000000000001</v>
      </c>
      <c r="I651">
        <f t="shared" si="32"/>
        <v>-0.38891452016949657</v>
      </c>
      <c r="J651">
        <f t="shared" si="33"/>
        <v>0.24443080357150038</v>
      </c>
      <c r="K651">
        <f t="shared" si="34"/>
        <v>-3.618914520169497</v>
      </c>
    </row>
    <row r="652" spans="1:11" x14ac:dyDescent="0.25">
      <c r="A652">
        <v>2</v>
      </c>
      <c r="B652" t="s">
        <v>1822</v>
      </c>
      <c r="C652" t="s">
        <v>1882</v>
      </c>
      <c r="D652" t="s">
        <v>2005</v>
      </c>
      <c r="E652">
        <v>15.1</v>
      </c>
      <c r="F652">
        <v>18.184430803571502</v>
      </c>
      <c r="G652">
        <v>18.573345323740998</v>
      </c>
      <c r="H652">
        <v>17.940000000000001</v>
      </c>
      <c r="I652">
        <f t="shared" si="32"/>
        <v>-0.38891452016949657</v>
      </c>
      <c r="J652">
        <f t="shared" si="33"/>
        <v>0.24443080357150038</v>
      </c>
      <c r="K652">
        <f t="shared" si="34"/>
        <v>-3.2289145201694982</v>
      </c>
    </row>
    <row r="653" spans="1:11" x14ac:dyDescent="0.25">
      <c r="A653">
        <v>2</v>
      </c>
      <c r="B653" t="s">
        <v>1822</v>
      </c>
      <c r="C653" t="s">
        <v>1882</v>
      </c>
      <c r="D653" t="s">
        <v>2004</v>
      </c>
      <c r="E653">
        <v>17.559999999999999</v>
      </c>
      <c r="F653">
        <v>18.184430803571502</v>
      </c>
      <c r="G653">
        <v>18.573345323740998</v>
      </c>
      <c r="H653">
        <v>17.940000000000001</v>
      </c>
      <c r="I653">
        <f t="shared" si="32"/>
        <v>-0.38891452016949657</v>
      </c>
      <c r="J653">
        <f t="shared" si="33"/>
        <v>0.24443080357150038</v>
      </c>
      <c r="K653">
        <f t="shared" si="34"/>
        <v>-0.76891452016949913</v>
      </c>
    </row>
    <row r="654" spans="1:11" x14ac:dyDescent="0.25">
      <c r="A654">
        <v>2</v>
      </c>
      <c r="B654" t="s">
        <v>1822</v>
      </c>
      <c r="C654" t="s">
        <v>1882</v>
      </c>
      <c r="D654" t="s">
        <v>2005</v>
      </c>
      <c r="E654">
        <v>18.88</v>
      </c>
      <c r="F654">
        <v>18.184430803571502</v>
      </c>
      <c r="G654">
        <v>18.573345323740998</v>
      </c>
      <c r="H654">
        <v>17.940000000000001</v>
      </c>
      <c r="I654">
        <f t="shared" si="32"/>
        <v>-0.38891452016949657</v>
      </c>
      <c r="J654">
        <f t="shared" si="33"/>
        <v>0.24443080357150038</v>
      </c>
      <c r="K654">
        <f t="shared" si="34"/>
        <v>0.55108547983050116</v>
      </c>
    </row>
    <row r="655" spans="1:11" x14ac:dyDescent="0.25">
      <c r="A655">
        <v>2</v>
      </c>
      <c r="B655" t="s">
        <v>1822</v>
      </c>
      <c r="C655" t="s">
        <v>1882</v>
      </c>
      <c r="D655" t="s">
        <v>2004</v>
      </c>
      <c r="E655">
        <v>19.57</v>
      </c>
      <c r="F655">
        <v>18.184430803571502</v>
      </c>
      <c r="G655">
        <v>18.573345323740998</v>
      </c>
      <c r="H655">
        <v>17.940000000000001</v>
      </c>
      <c r="I655">
        <f t="shared" si="32"/>
        <v>-0.38891452016949657</v>
      </c>
      <c r="J655">
        <f t="shared" si="33"/>
        <v>0.24443080357150038</v>
      </c>
      <c r="K655">
        <f t="shared" si="34"/>
        <v>1.2410854798305024</v>
      </c>
    </row>
    <row r="656" spans="1:11" x14ac:dyDescent="0.25">
      <c r="A656">
        <v>2</v>
      </c>
      <c r="B656" t="s">
        <v>1822</v>
      </c>
      <c r="C656" t="s">
        <v>1882</v>
      </c>
      <c r="D656" t="s">
        <v>2006</v>
      </c>
      <c r="E656">
        <v>21.11</v>
      </c>
      <c r="F656">
        <v>18.184430803571502</v>
      </c>
      <c r="G656">
        <v>18.573345323740998</v>
      </c>
      <c r="H656">
        <v>17.940000000000001</v>
      </c>
      <c r="I656">
        <f t="shared" si="32"/>
        <v>-0.38891452016949657</v>
      </c>
      <c r="J656">
        <f t="shared" si="33"/>
        <v>0.24443080357150038</v>
      </c>
      <c r="K656">
        <f t="shared" si="34"/>
        <v>2.7810854798305016</v>
      </c>
    </row>
    <row r="657" spans="1:11" x14ac:dyDescent="0.25">
      <c r="A657">
        <v>2</v>
      </c>
      <c r="B657" t="s">
        <v>1822</v>
      </c>
      <c r="C657" t="s">
        <v>1882</v>
      </c>
      <c r="D657" t="s">
        <v>2004</v>
      </c>
      <c r="E657">
        <v>24.74</v>
      </c>
      <c r="F657">
        <v>18.184430803571502</v>
      </c>
      <c r="G657">
        <v>18.573345323740998</v>
      </c>
      <c r="H657">
        <v>17.940000000000001</v>
      </c>
      <c r="I657">
        <f t="shared" si="32"/>
        <v>-0.38891452016949657</v>
      </c>
      <c r="J657">
        <f t="shared" si="33"/>
        <v>0.24443080357150038</v>
      </c>
      <c r="K657">
        <f t="shared" si="34"/>
        <v>6.4110854798305006</v>
      </c>
    </row>
    <row r="658" spans="1:11" x14ac:dyDescent="0.25">
      <c r="A658">
        <v>2</v>
      </c>
      <c r="B658" t="s">
        <v>1822</v>
      </c>
      <c r="C658" t="s">
        <v>1882</v>
      </c>
      <c r="D658" t="s">
        <v>2006</v>
      </c>
      <c r="E658">
        <v>33.65</v>
      </c>
      <c r="F658">
        <v>18.184430803571502</v>
      </c>
      <c r="G658">
        <v>18.573345323740998</v>
      </c>
      <c r="H658">
        <v>17.940000000000001</v>
      </c>
      <c r="I658">
        <f t="shared" si="32"/>
        <v>-0.38891452016949657</v>
      </c>
      <c r="J658">
        <f t="shared" si="33"/>
        <v>0.24443080357150038</v>
      </c>
      <c r="K658">
        <f t="shared" si="34"/>
        <v>15.321085479830501</v>
      </c>
    </row>
    <row r="659" spans="1:11" x14ac:dyDescent="0.25">
      <c r="A659">
        <v>2</v>
      </c>
      <c r="B659" t="s">
        <v>1823</v>
      </c>
      <c r="C659" t="s">
        <v>1885</v>
      </c>
      <c r="D659" t="s">
        <v>2005</v>
      </c>
      <c r="E659">
        <v>0.99</v>
      </c>
      <c r="F659">
        <v>18.184430803571502</v>
      </c>
      <c r="G659">
        <v>18.573345323740998</v>
      </c>
      <c r="H659">
        <v>19.1242424242424</v>
      </c>
      <c r="I659">
        <f t="shared" si="32"/>
        <v>-0.38891452016949657</v>
      </c>
      <c r="J659">
        <f t="shared" si="33"/>
        <v>-0.93981162067089841</v>
      </c>
      <c r="K659">
        <f t="shared" si="34"/>
        <v>-18.523156944411898</v>
      </c>
    </row>
    <row r="660" spans="1:11" x14ac:dyDescent="0.25">
      <c r="A660">
        <v>2</v>
      </c>
      <c r="B660" t="s">
        <v>1823</v>
      </c>
      <c r="C660" t="s">
        <v>1885</v>
      </c>
      <c r="D660" t="s">
        <v>2006</v>
      </c>
      <c r="E660">
        <v>10.79</v>
      </c>
      <c r="F660">
        <v>18.184430803571502</v>
      </c>
      <c r="G660">
        <v>18.573345323740998</v>
      </c>
      <c r="H660">
        <v>19.1242424242424</v>
      </c>
      <c r="I660">
        <f t="shared" si="32"/>
        <v>-0.38891452016949657</v>
      </c>
      <c r="J660">
        <f t="shared" si="33"/>
        <v>-0.93981162067089841</v>
      </c>
      <c r="K660">
        <f t="shared" si="34"/>
        <v>-8.7231569444118975</v>
      </c>
    </row>
    <row r="661" spans="1:11" x14ac:dyDescent="0.25">
      <c r="A661">
        <v>2</v>
      </c>
      <c r="B661" t="s">
        <v>1823</v>
      </c>
      <c r="C661" t="s">
        <v>1885</v>
      </c>
      <c r="D661" t="s">
        <v>2005</v>
      </c>
      <c r="E661">
        <v>14.47</v>
      </c>
      <c r="F661">
        <v>18.184430803571502</v>
      </c>
      <c r="G661">
        <v>18.573345323740998</v>
      </c>
      <c r="H661">
        <v>19.1242424242424</v>
      </c>
      <c r="I661">
        <f t="shared" si="32"/>
        <v>-0.38891452016949657</v>
      </c>
      <c r="J661">
        <f t="shared" si="33"/>
        <v>-0.93981162067089841</v>
      </c>
      <c r="K661">
        <f t="shared" si="34"/>
        <v>-5.043156944411896</v>
      </c>
    </row>
    <row r="662" spans="1:11" x14ac:dyDescent="0.25">
      <c r="A662">
        <v>2</v>
      </c>
      <c r="B662" t="s">
        <v>1823</v>
      </c>
      <c r="C662" t="s">
        <v>1885</v>
      </c>
      <c r="D662" t="s">
        <v>2005</v>
      </c>
      <c r="E662">
        <v>14.48</v>
      </c>
      <c r="F662">
        <v>18.184430803571502</v>
      </c>
      <c r="G662">
        <v>18.573345323740998</v>
      </c>
      <c r="H662">
        <v>19.1242424242424</v>
      </c>
      <c r="I662">
        <f t="shared" si="32"/>
        <v>-0.38891452016949657</v>
      </c>
      <c r="J662">
        <f t="shared" si="33"/>
        <v>-0.93981162067089841</v>
      </c>
      <c r="K662">
        <f t="shared" si="34"/>
        <v>-5.0331569444118962</v>
      </c>
    </row>
    <row r="663" spans="1:11" x14ac:dyDescent="0.25">
      <c r="A663">
        <v>2</v>
      </c>
      <c r="B663" t="s">
        <v>1823</v>
      </c>
      <c r="C663" t="s">
        <v>1885</v>
      </c>
      <c r="D663" t="s">
        <v>2004</v>
      </c>
      <c r="E663">
        <v>17.09</v>
      </c>
      <c r="F663">
        <v>18.184430803571502</v>
      </c>
      <c r="G663">
        <v>18.573345323740998</v>
      </c>
      <c r="H663">
        <v>19.1242424242424</v>
      </c>
      <c r="I663">
        <f t="shared" si="32"/>
        <v>-0.38891452016949657</v>
      </c>
      <c r="J663">
        <f t="shared" si="33"/>
        <v>-0.93981162067089841</v>
      </c>
      <c r="K663">
        <f t="shared" si="34"/>
        <v>-2.4231569444118968</v>
      </c>
    </row>
    <row r="664" spans="1:11" x14ac:dyDescent="0.25">
      <c r="A664">
        <v>2</v>
      </c>
      <c r="B664" t="s">
        <v>1823</v>
      </c>
      <c r="C664" t="s">
        <v>1885</v>
      </c>
      <c r="D664" t="s">
        <v>2006</v>
      </c>
      <c r="E664">
        <v>20.28</v>
      </c>
      <c r="F664">
        <v>18.184430803571502</v>
      </c>
      <c r="G664">
        <v>18.573345323740998</v>
      </c>
      <c r="H664">
        <v>19.1242424242424</v>
      </c>
      <c r="I664">
        <f t="shared" si="32"/>
        <v>-0.38891452016949657</v>
      </c>
      <c r="J664">
        <f t="shared" si="33"/>
        <v>-0.93981162067089841</v>
      </c>
      <c r="K664">
        <f t="shared" si="34"/>
        <v>0.76684305558810451</v>
      </c>
    </row>
    <row r="665" spans="1:11" x14ac:dyDescent="0.25">
      <c r="A665">
        <v>2</v>
      </c>
      <c r="B665" t="s">
        <v>1823</v>
      </c>
      <c r="C665" t="s">
        <v>1885</v>
      </c>
      <c r="D665" t="s">
        <v>2004</v>
      </c>
      <c r="E665">
        <v>20.74</v>
      </c>
      <c r="F665">
        <v>18.184430803571502</v>
      </c>
      <c r="G665">
        <v>18.573345323740998</v>
      </c>
      <c r="H665">
        <v>19.1242424242424</v>
      </c>
      <c r="I665">
        <f t="shared" si="32"/>
        <v>-0.38891452016949657</v>
      </c>
      <c r="J665">
        <f t="shared" si="33"/>
        <v>-0.93981162067089841</v>
      </c>
      <c r="K665">
        <f t="shared" si="34"/>
        <v>1.2268430555881018</v>
      </c>
    </row>
    <row r="666" spans="1:11" x14ac:dyDescent="0.25">
      <c r="A666">
        <v>2</v>
      </c>
      <c r="B666" t="s">
        <v>1823</v>
      </c>
      <c r="C666" t="s">
        <v>1885</v>
      </c>
      <c r="D666" t="s">
        <v>2005</v>
      </c>
      <c r="E666">
        <v>22.36</v>
      </c>
      <c r="F666">
        <v>18.184430803571502</v>
      </c>
      <c r="G666">
        <v>18.573345323740998</v>
      </c>
      <c r="H666">
        <v>19.1242424242424</v>
      </c>
      <c r="I666">
        <f t="shared" si="32"/>
        <v>-0.38891452016949657</v>
      </c>
      <c r="J666">
        <f t="shared" si="33"/>
        <v>-0.93981162067089841</v>
      </c>
      <c r="K666">
        <f t="shared" si="34"/>
        <v>2.8468430555881028</v>
      </c>
    </row>
    <row r="667" spans="1:11" x14ac:dyDescent="0.25">
      <c r="A667">
        <v>2</v>
      </c>
      <c r="B667" t="s">
        <v>1823</v>
      </c>
      <c r="C667" t="s">
        <v>1885</v>
      </c>
      <c r="D667" t="s">
        <v>2004</v>
      </c>
      <c r="E667">
        <v>25.52</v>
      </c>
      <c r="F667">
        <v>18.184430803571502</v>
      </c>
      <c r="G667">
        <v>18.573345323740998</v>
      </c>
      <c r="H667">
        <v>19.1242424242424</v>
      </c>
      <c r="I667">
        <f t="shared" si="32"/>
        <v>-0.38891452016949657</v>
      </c>
      <c r="J667">
        <f t="shared" si="33"/>
        <v>-0.93981162067089841</v>
      </c>
      <c r="K667">
        <f t="shared" si="34"/>
        <v>6.0068430555881029</v>
      </c>
    </row>
    <row r="668" spans="1:11" x14ac:dyDescent="0.25">
      <c r="A668">
        <v>2</v>
      </c>
      <c r="B668" t="s">
        <v>1823</v>
      </c>
      <c r="C668" t="s">
        <v>1885</v>
      </c>
      <c r="D668" t="s">
        <v>2004</v>
      </c>
      <c r="E668">
        <v>28.95</v>
      </c>
      <c r="F668">
        <v>18.184430803571502</v>
      </c>
      <c r="G668">
        <v>18.573345323740998</v>
      </c>
      <c r="H668">
        <v>19.1242424242424</v>
      </c>
      <c r="I668">
        <f t="shared" si="32"/>
        <v>-0.38891452016949657</v>
      </c>
      <c r="J668">
        <f t="shared" si="33"/>
        <v>-0.93981162067089841</v>
      </c>
      <c r="K668">
        <f t="shared" si="34"/>
        <v>9.4368430555881027</v>
      </c>
    </row>
    <row r="669" spans="1:11" x14ac:dyDescent="0.25">
      <c r="A669">
        <v>2</v>
      </c>
      <c r="B669" t="s">
        <v>1823</v>
      </c>
      <c r="C669" t="s">
        <v>1885</v>
      </c>
      <c r="D669" t="s">
        <v>2006</v>
      </c>
      <c r="E669">
        <v>30.3</v>
      </c>
      <c r="F669">
        <v>18.184430803571502</v>
      </c>
      <c r="G669">
        <v>18.573345323740998</v>
      </c>
      <c r="H669">
        <v>19.1242424242424</v>
      </c>
      <c r="I669">
        <f t="shared" si="32"/>
        <v>-0.38891452016949657</v>
      </c>
      <c r="J669">
        <f t="shared" si="33"/>
        <v>-0.93981162067089841</v>
      </c>
      <c r="K669">
        <f t="shared" si="34"/>
        <v>10.786843055588104</v>
      </c>
    </row>
    <row r="670" spans="1:11" x14ac:dyDescent="0.25">
      <c r="A670">
        <v>2</v>
      </c>
      <c r="B670" t="s">
        <v>1824</v>
      </c>
      <c r="C670" t="s">
        <v>1888</v>
      </c>
      <c r="D670" t="s">
        <v>2005</v>
      </c>
      <c r="E670">
        <v>2.83</v>
      </c>
      <c r="F670">
        <v>18.184430803571502</v>
      </c>
      <c r="G670">
        <v>18.573345323740998</v>
      </c>
      <c r="H670">
        <v>15.260999999999999</v>
      </c>
      <c r="I670">
        <f t="shared" si="32"/>
        <v>-0.38891452016949657</v>
      </c>
      <c r="J670">
        <f t="shared" si="33"/>
        <v>2.9234308035715024</v>
      </c>
      <c r="K670">
        <f t="shared" si="34"/>
        <v>-12.819914520169496</v>
      </c>
    </row>
    <row r="671" spans="1:11" x14ac:dyDescent="0.25">
      <c r="A671">
        <v>2</v>
      </c>
      <c r="B671" t="s">
        <v>1824</v>
      </c>
      <c r="C671" t="s">
        <v>1888</v>
      </c>
      <c r="D671" t="s">
        <v>2004</v>
      </c>
      <c r="E671">
        <v>6.18</v>
      </c>
      <c r="F671">
        <v>18.184430803571502</v>
      </c>
      <c r="G671">
        <v>18.573345323740998</v>
      </c>
      <c r="H671">
        <v>15.260999999999999</v>
      </c>
      <c r="I671">
        <f t="shared" si="32"/>
        <v>-0.38891452016949657</v>
      </c>
      <c r="J671">
        <f t="shared" si="33"/>
        <v>2.9234308035715024</v>
      </c>
      <c r="K671">
        <f t="shared" si="34"/>
        <v>-9.4699145201694961</v>
      </c>
    </row>
    <row r="672" spans="1:11" x14ac:dyDescent="0.25">
      <c r="A672">
        <v>2</v>
      </c>
      <c r="B672" t="s">
        <v>1824</v>
      </c>
      <c r="C672" t="s">
        <v>1888</v>
      </c>
      <c r="D672" t="s">
        <v>2004</v>
      </c>
      <c r="E672">
        <v>6.32</v>
      </c>
      <c r="F672">
        <v>18.184430803571502</v>
      </c>
      <c r="G672">
        <v>18.573345323740998</v>
      </c>
      <c r="H672">
        <v>15.260999999999999</v>
      </c>
      <c r="I672">
        <f t="shared" si="32"/>
        <v>-0.38891452016949657</v>
      </c>
      <c r="J672">
        <f t="shared" si="33"/>
        <v>2.9234308035715024</v>
      </c>
      <c r="K672">
        <f t="shared" si="34"/>
        <v>-9.3299145201694955</v>
      </c>
    </row>
    <row r="673" spans="1:11" x14ac:dyDescent="0.25">
      <c r="A673">
        <v>2</v>
      </c>
      <c r="B673" t="s">
        <v>1824</v>
      </c>
      <c r="C673" t="s">
        <v>1888</v>
      </c>
      <c r="D673" t="s">
        <v>2006</v>
      </c>
      <c r="E673">
        <v>10.19</v>
      </c>
      <c r="F673">
        <v>18.184430803571502</v>
      </c>
      <c r="G673">
        <v>18.573345323740998</v>
      </c>
      <c r="H673">
        <v>15.260999999999999</v>
      </c>
      <c r="I673">
        <f t="shared" si="32"/>
        <v>-0.38891452016949657</v>
      </c>
      <c r="J673">
        <f t="shared" si="33"/>
        <v>2.9234308035715024</v>
      </c>
      <c r="K673">
        <f t="shared" si="34"/>
        <v>-5.4599145201694963</v>
      </c>
    </row>
    <row r="674" spans="1:11" x14ac:dyDescent="0.25">
      <c r="A674">
        <v>2</v>
      </c>
      <c r="B674" t="s">
        <v>1824</v>
      </c>
      <c r="C674" t="s">
        <v>1888</v>
      </c>
      <c r="D674" t="s">
        <v>2006</v>
      </c>
      <c r="E674">
        <v>11.18</v>
      </c>
      <c r="F674">
        <v>18.184430803571502</v>
      </c>
      <c r="G674">
        <v>18.573345323740998</v>
      </c>
      <c r="H674">
        <v>15.260999999999999</v>
      </c>
      <c r="I674">
        <f t="shared" si="32"/>
        <v>-0.38891452016949657</v>
      </c>
      <c r="J674">
        <f t="shared" si="33"/>
        <v>2.9234308035715024</v>
      </c>
      <c r="K674">
        <f t="shared" si="34"/>
        <v>-4.4699145201694961</v>
      </c>
    </row>
    <row r="675" spans="1:11" x14ac:dyDescent="0.25">
      <c r="A675">
        <v>2</v>
      </c>
      <c r="B675" t="s">
        <v>1824</v>
      </c>
      <c r="C675" t="s">
        <v>1888</v>
      </c>
      <c r="D675" t="s">
        <v>2005</v>
      </c>
      <c r="E675">
        <v>14.89</v>
      </c>
      <c r="F675">
        <v>18.184430803571502</v>
      </c>
      <c r="G675">
        <v>18.573345323740998</v>
      </c>
      <c r="H675">
        <v>15.260999999999999</v>
      </c>
      <c r="I675">
        <f t="shared" si="32"/>
        <v>-0.38891452016949657</v>
      </c>
      <c r="J675">
        <f t="shared" si="33"/>
        <v>2.9234308035715024</v>
      </c>
      <c r="K675">
        <f t="shared" si="34"/>
        <v>-0.75991452016949523</v>
      </c>
    </row>
    <row r="676" spans="1:11" x14ac:dyDescent="0.25">
      <c r="A676">
        <v>2</v>
      </c>
      <c r="B676" t="s">
        <v>1824</v>
      </c>
      <c r="C676" t="s">
        <v>1888</v>
      </c>
      <c r="D676" t="s">
        <v>2006</v>
      </c>
      <c r="E676">
        <v>16.399999999999999</v>
      </c>
      <c r="F676">
        <v>18.184430803571502</v>
      </c>
      <c r="G676">
        <v>18.573345323740998</v>
      </c>
      <c r="H676">
        <v>15.260999999999999</v>
      </c>
      <c r="I676">
        <f t="shared" si="32"/>
        <v>-0.38891452016949657</v>
      </c>
      <c r="J676">
        <f t="shared" si="33"/>
        <v>2.9234308035715024</v>
      </c>
      <c r="K676">
        <f t="shared" si="34"/>
        <v>0.75008547983050278</v>
      </c>
    </row>
    <row r="677" spans="1:11" x14ac:dyDescent="0.25">
      <c r="A677">
        <v>2</v>
      </c>
      <c r="B677" t="s">
        <v>1824</v>
      </c>
      <c r="C677" t="s">
        <v>1888</v>
      </c>
      <c r="D677" t="s">
        <v>2004</v>
      </c>
      <c r="E677">
        <v>18.86</v>
      </c>
      <c r="F677">
        <v>18.184430803571502</v>
      </c>
      <c r="G677">
        <v>18.573345323740998</v>
      </c>
      <c r="H677">
        <v>15.260999999999999</v>
      </c>
      <c r="I677">
        <f t="shared" si="32"/>
        <v>-0.38891452016949657</v>
      </c>
      <c r="J677">
        <f t="shared" si="33"/>
        <v>2.9234308035715024</v>
      </c>
      <c r="K677">
        <f t="shared" si="34"/>
        <v>3.2100854798305036</v>
      </c>
    </row>
    <row r="678" spans="1:11" x14ac:dyDescent="0.25">
      <c r="A678">
        <v>2</v>
      </c>
      <c r="B678" t="s">
        <v>1824</v>
      </c>
      <c r="C678" t="s">
        <v>1888</v>
      </c>
      <c r="D678" t="s">
        <v>2004</v>
      </c>
      <c r="E678">
        <v>20.68</v>
      </c>
      <c r="F678">
        <v>18.184430803571502</v>
      </c>
      <c r="G678">
        <v>18.573345323740998</v>
      </c>
      <c r="H678">
        <v>15.260999999999999</v>
      </c>
      <c r="I678">
        <f t="shared" si="32"/>
        <v>-0.38891452016949657</v>
      </c>
      <c r="J678">
        <f t="shared" si="33"/>
        <v>2.9234308035715024</v>
      </c>
      <c r="K678">
        <f t="shared" si="34"/>
        <v>5.0300854798305039</v>
      </c>
    </row>
    <row r="679" spans="1:11" x14ac:dyDescent="0.25">
      <c r="A679">
        <v>2</v>
      </c>
      <c r="B679" t="s">
        <v>1824</v>
      </c>
      <c r="C679" t="s">
        <v>1888</v>
      </c>
      <c r="D679" t="s">
        <v>2005</v>
      </c>
      <c r="E679">
        <v>21.73</v>
      </c>
      <c r="F679">
        <v>18.184430803571502</v>
      </c>
      <c r="G679">
        <v>18.573345323740998</v>
      </c>
      <c r="H679">
        <v>15.260999999999999</v>
      </c>
      <c r="I679">
        <f t="shared" si="32"/>
        <v>-0.38891452016949657</v>
      </c>
      <c r="J679">
        <f t="shared" si="33"/>
        <v>2.9234308035715024</v>
      </c>
      <c r="K679">
        <f t="shared" si="34"/>
        <v>6.0800854798305046</v>
      </c>
    </row>
    <row r="680" spans="1:11" x14ac:dyDescent="0.25">
      <c r="A680">
        <v>2</v>
      </c>
      <c r="B680" t="s">
        <v>1824</v>
      </c>
      <c r="C680" t="s">
        <v>1888</v>
      </c>
      <c r="D680" t="s">
        <v>2005</v>
      </c>
      <c r="E680">
        <v>26.14</v>
      </c>
      <c r="F680">
        <v>18.184430803571502</v>
      </c>
      <c r="G680">
        <v>18.573345323740998</v>
      </c>
      <c r="H680">
        <v>15.260999999999999</v>
      </c>
      <c r="I680">
        <f t="shared" si="32"/>
        <v>-0.38891452016949657</v>
      </c>
      <c r="J680">
        <f t="shared" si="33"/>
        <v>2.9234308035715024</v>
      </c>
      <c r="K680">
        <f t="shared" si="34"/>
        <v>10.490085479830505</v>
      </c>
    </row>
    <row r="681" spans="1:11" x14ac:dyDescent="0.25">
      <c r="A681">
        <v>2</v>
      </c>
      <c r="B681" t="s">
        <v>1825</v>
      </c>
      <c r="C681" t="s">
        <v>1890</v>
      </c>
      <c r="D681" t="s">
        <v>2005</v>
      </c>
      <c r="E681">
        <v>5.82</v>
      </c>
      <c r="F681">
        <v>18.184430803571502</v>
      </c>
      <c r="G681">
        <v>18.573345323740998</v>
      </c>
      <c r="H681">
        <v>17.143181818181819</v>
      </c>
      <c r="I681">
        <f t="shared" si="32"/>
        <v>-0.38891452016949657</v>
      </c>
      <c r="J681">
        <f t="shared" si="33"/>
        <v>1.0412489853896822</v>
      </c>
      <c r="K681">
        <f t="shared" si="34"/>
        <v>-11.712096338351316</v>
      </c>
    </row>
    <row r="682" spans="1:11" x14ac:dyDescent="0.25">
      <c r="A682">
        <v>2</v>
      </c>
      <c r="B682" t="s">
        <v>1825</v>
      </c>
      <c r="C682" t="s">
        <v>1890</v>
      </c>
      <c r="D682" t="s">
        <v>2005</v>
      </c>
      <c r="E682">
        <v>6.58</v>
      </c>
      <c r="F682">
        <v>18.184430803571502</v>
      </c>
      <c r="G682">
        <v>18.573345323740998</v>
      </c>
      <c r="H682">
        <v>17.143181818181819</v>
      </c>
      <c r="I682">
        <f t="shared" si="32"/>
        <v>-0.38891452016949657</v>
      </c>
      <c r="J682">
        <f t="shared" si="33"/>
        <v>1.0412489853896822</v>
      </c>
      <c r="K682">
        <f t="shared" si="34"/>
        <v>-10.952096338351316</v>
      </c>
    </row>
    <row r="683" spans="1:11" x14ac:dyDescent="0.25">
      <c r="A683">
        <v>2</v>
      </c>
      <c r="B683" t="s">
        <v>1825</v>
      </c>
      <c r="C683" t="s">
        <v>1890</v>
      </c>
      <c r="D683" t="s">
        <v>2006</v>
      </c>
      <c r="E683">
        <v>7.2</v>
      </c>
      <c r="F683">
        <v>18.184430803571502</v>
      </c>
      <c r="G683">
        <v>18.573345323740998</v>
      </c>
      <c r="H683">
        <v>17.143181818181802</v>
      </c>
      <c r="I683">
        <f t="shared" ref="I683:I746" si="35">F683-G683</f>
        <v>-0.38891452016949657</v>
      </c>
      <c r="J683">
        <f t="shared" ref="J683:J746" si="36">F683-H683</f>
        <v>1.0412489853897</v>
      </c>
      <c r="K683">
        <f t="shared" si="34"/>
        <v>-10.332096338351299</v>
      </c>
    </row>
    <row r="684" spans="1:11" x14ac:dyDescent="0.25">
      <c r="A684">
        <v>2</v>
      </c>
      <c r="B684" t="s">
        <v>1825</v>
      </c>
      <c r="C684" t="s">
        <v>1890</v>
      </c>
      <c r="D684" t="s">
        <v>2005</v>
      </c>
      <c r="E684">
        <v>14.11</v>
      </c>
      <c r="F684">
        <v>18.184430803571502</v>
      </c>
      <c r="G684">
        <v>18.573345323740998</v>
      </c>
      <c r="H684">
        <v>17.143181818181802</v>
      </c>
      <c r="I684">
        <f t="shared" si="35"/>
        <v>-0.38891452016949657</v>
      </c>
      <c r="J684">
        <f t="shared" si="36"/>
        <v>1.0412489853897</v>
      </c>
      <c r="K684">
        <f t="shared" si="34"/>
        <v>-3.4220963383512988</v>
      </c>
    </row>
    <row r="685" spans="1:11" x14ac:dyDescent="0.25">
      <c r="A685">
        <v>2</v>
      </c>
      <c r="B685" t="s">
        <v>1825</v>
      </c>
      <c r="C685" t="s">
        <v>1890</v>
      </c>
      <c r="D685" t="s">
        <v>2004</v>
      </c>
      <c r="E685">
        <v>14.84</v>
      </c>
      <c r="F685">
        <v>18.184430803571502</v>
      </c>
      <c r="G685">
        <v>18.573345323740998</v>
      </c>
      <c r="H685">
        <v>17.143181818181802</v>
      </c>
      <c r="I685">
        <f t="shared" si="35"/>
        <v>-0.38891452016949657</v>
      </c>
      <c r="J685">
        <f t="shared" si="36"/>
        <v>1.0412489853897</v>
      </c>
      <c r="K685">
        <f t="shared" si="34"/>
        <v>-2.6920963383512984</v>
      </c>
    </row>
    <row r="686" spans="1:11" x14ac:dyDescent="0.25">
      <c r="A686">
        <v>2</v>
      </c>
      <c r="B686" t="s">
        <v>1825</v>
      </c>
      <c r="C686" t="s">
        <v>1890</v>
      </c>
      <c r="D686" t="s">
        <v>2006</v>
      </c>
      <c r="E686">
        <v>16.309999999999999</v>
      </c>
      <c r="F686">
        <v>18.184430803571502</v>
      </c>
      <c r="G686">
        <v>18.573345323740998</v>
      </c>
      <c r="H686">
        <v>17.143181818181802</v>
      </c>
      <c r="I686">
        <f t="shared" si="35"/>
        <v>-0.38891452016949657</v>
      </c>
      <c r="J686">
        <f t="shared" si="36"/>
        <v>1.0412489853897</v>
      </c>
      <c r="K686">
        <f t="shared" si="34"/>
        <v>-1.2220963383512995</v>
      </c>
    </row>
    <row r="687" spans="1:11" x14ac:dyDescent="0.25">
      <c r="A687">
        <v>2</v>
      </c>
      <c r="B687" t="s">
        <v>1825</v>
      </c>
      <c r="C687" t="s">
        <v>1890</v>
      </c>
      <c r="D687" t="s">
        <v>2004</v>
      </c>
      <c r="E687">
        <v>16.97</v>
      </c>
      <c r="F687">
        <v>18.184430803571502</v>
      </c>
      <c r="G687">
        <v>18.573345323740998</v>
      </c>
      <c r="H687">
        <v>17.143181818181802</v>
      </c>
      <c r="I687">
        <f t="shared" si="35"/>
        <v>-0.38891452016949657</v>
      </c>
      <c r="J687">
        <f t="shared" si="36"/>
        <v>1.0412489853897</v>
      </c>
      <c r="K687">
        <f t="shared" si="34"/>
        <v>-0.56209633835129935</v>
      </c>
    </row>
    <row r="688" spans="1:11" x14ac:dyDescent="0.25">
      <c r="A688">
        <v>2</v>
      </c>
      <c r="B688" t="s">
        <v>1825</v>
      </c>
      <c r="C688" t="s">
        <v>1890</v>
      </c>
      <c r="D688" t="s">
        <v>2006</v>
      </c>
      <c r="E688">
        <v>18.04</v>
      </c>
      <c r="F688">
        <v>18.184430803571502</v>
      </c>
      <c r="G688">
        <v>18.573345323740998</v>
      </c>
      <c r="H688">
        <v>17.143181818181802</v>
      </c>
      <c r="I688">
        <f t="shared" si="35"/>
        <v>-0.38891452016949657</v>
      </c>
      <c r="J688">
        <f t="shared" si="36"/>
        <v>1.0412489853897</v>
      </c>
      <c r="K688">
        <f t="shared" si="34"/>
        <v>0.50790366164870093</v>
      </c>
    </row>
    <row r="689" spans="1:11" x14ac:dyDescent="0.25">
      <c r="A689">
        <v>2</v>
      </c>
      <c r="B689" t="s">
        <v>1825</v>
      </c>
      <c r="C689" t="s">
        <v>1890</v>
      </c>
      <c r="D689" t="s">
        <v>2004</v>
      </c>
      <c r="E689">
        <v>18.84</v>
      </c>
      <c r="F689">
        <v>18.184430803571502</v>
      </c>
      <c r="G689">
        <v>18.573345323740998</v>
      </c>
      <c r="H689">
        <v>17.143181818181802</v>
      </c>
      <c r="I689">
        <f t="shared" si="35"/>
        <v>-0.38891452016949657</v>
      </c>
      <c r="J689">
        <f t="shared" si="36"/>
        <v>1.0412489853897</v>
      </c>
      <c r="K689">
        <f t="shared" si="34"/>
        <v>1.3079036616487016</v>
      </c>
    </row>
    <row r="690" spans="1:11" x14ac:dyDescent="0.25">
      <c r="A690">
        <v>2</v>
      </c>
      <c r="B690" t="s">
        <v>1825</v>
      </c>
      <c r="C690" t="s">
        <v>1890</v>
      </c>
      <c r="D690" t="s">
        <v>2005</v>
      </c>
      <c r="E690">
        <v>26.48</v>
      </c>
      <c r="F690">
        <v>18.184430803571502</v>
      </c>
      <c r="G690">
        <v>18.573345323740998</v>
      </c>
      <c r="H690">
        <v>17.143181818181802</v>
      </c>
      <c r="I690">
        <f t="shared" si="35"/>
        <v>-0.38891452016949657</v>
      </c>
      <c r="J690">
        <f t="shared" si="36"/>
        <v>1.0412489853897</v>
      </c>
      <c r="K690">
        <f t="shared" si="34"/>
        <v>8.9479036616487022</v>
      </c>
    </row>
    <row r="691" spans="1:11" x14ac:dyDescent="0.25">
      <c r="A691">
        <v>2</v>
      </c>
      <c r="B691" t="s">
        <v>1825</v>
      </c>
      <c r="C691" t="s">
        <v>1890</v>
      </c>
      <c r="D691" t="s">
        <v>2004</v>
      </c>
      <c r="E691">
        <v>28.68</v>
      </c>
      <c r="F691">
        <v>18.184430803571502</v>
      </c>
      <c r="G691">
        <v>18.573345323740998</v>
      </c>
      <c r="H691">
        <v>17.143181818181802</v>
      </c>
      <c r="I691">
        <f t="shared" si="35"/>
        <v>-0.38891452016949657</v>
      </c>
      <c r="J691">
        <f t="shared" si="36"/>
        <v>1.0412489853897</v>
      </c>
      <c r="K691">
        <f t="shared" si="34"/>
        <v>11.147903661648702</v>
      </c>
    </row>
    <row r="692" spans="1:11" x14ac:dyDescent="0.25">
      <c r="A692">
        <v>2</v>
      </c>
      <c r="B692" t="s">
        <v>1826</v>
      </c>
      <c r="C692" t="s">
        <v>1893</v>
      </c>
      <c r="D692" t="s">
        <v>2006</v>
      </c>
      <c r="E692">
        <v>1.71</v>
      </c>
      <c r="F692">
        <v>18.184430803571502</v>
      </c>
      <c r="G692">
        <v>18.573345323740998</v>
      </c>
      <c r="H692">
        <v>19.5543333333333</v>
      </c>
      <c r="I692">
        <f t="shared" si="35"/>
        <v>-0.38891452016949657</v>
      </c>
      <c r="J692">
        <f t="shared" si="36"/>
        <v>-1.3699025297617986</v>
      </c>
      <c r="K692">
        <f t="shared" si="34"/>
        <v>-18.233247853502796</v>
      </c>
    </row>
    <row r="693" spans="1:11" x14ac:dyDescent="0.25">
      <c r="A693">
        <v>2</v>
      </c>
      <c r="B693" t="s">
        <v>1826</v>
      </c>
      <c r="C693" t="s">
        <v>1893</v>
      </c>
      <c r="D693" t="s">
        <v>2006</v>
      </c>
      <c r="E693">
        <v>4.22</v>
      </c>
      <c r="F693">
        <v>18.184430803571502</v>
      </c>
      <c r="G693">
        <v>18.573345323740998</v>
      </c>
      <c r="H693">
        <v>19.5543333333333</v>
      </c>
      <c r="I693">
        <f t="shared" si="35"/>
        <v>-0.38891452016949657</v>
      </c>
      <c r="J693">
        <f t="shared" si="36"/>
        <v>-1.3699025297617986</v>
      </c>
      <c r="K693">
        <f t="shared" si="34"/>
        <v>-15.723247853502798</v>
      </c>
    </row>
    <row r="694" spans="1:11" x14ac:dyDescent="0.25">
      <c r="A694">
        <v>2</v>
      </c>
      <c r="B694" t="s">
        <v>1826</v>
      </c>
      <c r="C694" t="s">
        <v>1893</v>
      </c>
      <c r="D694" t="s">
        <v>2004</v>
      </c>
      <c r="E694">
        <v>10.89</v>
      </c>
      <c r="F694">
        <v>18.184430803571502</v>
      </c>
      <c r="G694">
        <v>18.573345323740998</v>
      </c>
      <c r="H694">
        <v>19.5543333333333</v>
      </c>
      <c r="I694">
        <f t="shared" si="35"/>
        <v>-0.38891452016949657</v>
      </c>
      <c r="J694">
        <f t="shared" si="36"/>
        <v>-1.3699025297617986</v>
      </c>
      <c r="K694">
        <f t="shared" si="34"/>
        <v>-9.0532478535027963</v>
      </c>
    </row>
    <row r="695" spans="1:11" x14ac:dyDescent="0.25">
      <c r="A695">
        <v>2</v>
      </c>
      <c r="B695" t="s">
        <v>1826</v>
      </c>
      <c r="C695" t="s">
        <v>1893</v>
      </c>
      <c r="D695" t="s">
        <v>2006</v>
      </c>
      <c r="E695">
        <v>18.77</v>
      </c>
      <c r="F695">
        <v>18.184430803571502</v>
      </c>
      <c r="G695">
        <v>18.573345323740998</v>
      </c>
      <c r="H695">
        <v>19.5543333333333</v>
      </c>
      <c r="I695">
        <f t="shared" si="35"/>
        <v>-0.38891452016949657</v>
      </c>
      <c r="J695">
        <f t="shared" si="36"/>
        <v>-1.3699025297617986</v>
      </c>
      <c r="K695">
        <f t="shared" si="34"/>
        <v>-1.1732478535027973</v>
      </c>
    </row>
    <row r="696" spans="1:11" x14ac:dyDescent="0.25">
      <c r="A696">
        <v>2</v>
      </c>
      <c r="B696" t="s">
        <v>1826</v>
      </c>
      <c r="C696" t="s">
        <v>1893</v>
      </c>
      <c r="D696" t="s">
        <v>2005</v>
      </c>
      <c r="E696">
        <v>19.440000000000001</v>
      </c>
      <c r="F696">
        <v>18.184430803571502</v>
      </c>
      <c r="G696">
        <v>18.573345323740998</v>
      </c>
      <c r="H696">
        <v>19.5543333333333</v>
      </c>
      <c r="I696">
        <f t="shared" si="35"/>
        <v>-0.38891452016949657</v>
      </c>
      <c r="J696">
        <f t="shared" si="36"/>
        <v>-1.3699025297617986</v>
      </c>
      <c r="K696">
        <f t="shared" si="34"/>
        <v>-0.50324785350279555</v>
      </c>
    </row>
    <row r="697" spans="1:11" x14ac:dyDescent="0.25">
      <c r="A697">
        <v>2</v>
      </c>
      <c r="B697" t="s">
        <v>1826</v>
      </c>
      <c r="C697" t="s">
        <v>1893</v>
      </c>
      <c r="D697" t="s">
        <v>2005</v>
      </c>
      <c r="E697">
        <v>21.87</v>
      </c>
      <c r="F697">
        <v>18.184430803571502</v>
      </c>
      <c r="G697">
        <v>18.573345323740998</v>
      </c>
      <c r="H697">
        <v>19.5543333333333</v>
      </c>
      <c r="I697">
        <f t="shared" si="35"/>
        <v>-0.38891452016949657</v>
      </c>
      <c r="J697">
        <f t="shared" si="36"/>
        <v>-1.3699025297617986</v>
      </c>
      <c r="K697">
        <f t="shared" si="34"/>
        <v>1.9267521464972042</v>
      </c>
    </row>
    <row r="698" spans="1:11" x14ac:dyDescent="0.25">
      <c r="A698">
        <v>2</v>
      </c>
      <c r="B698" t="s">
        <v>1826</v>
      </c>
      <c r="C698" t="s">
        <v>1893</v>
      </c>
      <c r="D698" t="s">
        <v>2004</v>
      </c>
      <c r="E698">
        <v>25.79</v>
      </c>
      <c r="F698">
        <v>18.184430803571502</v>
      </c>
      <c r="G698">
        <v>18.573345323740998</v>
      </c>
      <c r="H698">
        <v>19.5543333333333</v>
      </c>
      <c r="I698">
        <f t="shared" si="35"/>
        <v>-0.38891452016949657</v>
      </c>
      <c r="J698">
        <f t="shared" si="36"/>
        <v>-1.3699025297617986</v>
      </c>
      <c r="K698">
        <f t="shared" si="34"/>
        <v>5.8467521464972023</v>
      </c>
    </row>
    <row r="699" spans="1:11" x14ac:dyDescent="0.25">
      <c r="A699">
        <v>2</v>
      </c>
      <c r="B699" t="s">
        <v>1826</v>
      </c>
      <c r="C699" t="s">
        <v>1893</v>
      </c>
      <c r="D699" t="s">
        <v>2004</v>
      </c>
      <c r="E699">
        <v>28.23</v>
      </c>
      <c r="F699">
        <v>18.184430803571502</v>
      </c>
      <c r="G699">
        <v>18.573345323740998</v>
      </c>
      <c r="H699">
        <v>19.5543333333333</v>
      </c>
      <c r="I699">
        <f t="shared" si="35"/>
        <v>-0.38891452016949657</v>
      </c>
      <c r="J699">
        <f t="shared" si="36"/>
        <v>-1.3699025297617986</v>
      </c>
      <c r="K699">
        <f t="shared" si="34"/>
        <v>8.2867521464972036</v>
      </c>
    </row>
    <row r="700" spans="1:11" x14ac:dyDescent="0.25">
      <c r="A700">
        <v>2</v>
      </c>
      <c r="B700" t="s">
        <v>1826</v>
      </c>
      <c r="C700" t="s">
        <v>1893</v>
      </c>
      <c r="D700" t="s">
        <v>2004</v>
      </c>
      <c r="E700">
        <v>33.58</v>
      </c>
      <c r="F700">
        <v>18.184430803571502</v>
      </c>
      <c r="G700">
        <v>18.573345323740998</v>
      </c>
      <c r="H700">
        <v>19.5543333333333</v>
      </c>
      <c r="I700">
        <f t="shared" si="35"/>
        <v>-0.38891452016949657</v>
      </c>
      <c r="J700">
        <f t="shared" si="36"/>
        <v>-1.3699025297617986</v>
      </c>
      <c r="K700">
        <f t="shared" si="34"/>
        <v>13.636752146497201</v>
      </c>
    </row>
    <row r="701" spans="1:11" x14ac:dyDescent="0.25">
      <c r="A701">
        <v>2</v>
      </c>
      <c r="B701" t="s">
        <v>1826</v>
      </c>
      <c r="C701" t="s">
        <v>1893</v>
      </c>
      <c r="D701" t="s">
        <v>2005</v>
      </c>
      <c r="E701">
        <v>35.549999999999997</v>
      </c>
      <c r="F701">
        <v>18.184430803571502</v>
      </c>
      <c r="G701">
        <v>18.573345323740998</v>
      </c>
      <c r="H701">
        <v>19.5543333333333</v>
      </c>
      <c r="I701">
        <f t="shared" si="35"/>
        <v>-0.38891452016949657</v>
      </c>
      <c r="J701">
        <f t="shared" si="36"/>
        <v>-1.3699025297617986</v>
      </c>
      <c r="K701">
        <f t="shared" si="34"/>
        <v>15.6067521464972</v>
      </c>
    </row>
    <row r="702" spans="1:11" x14ac:dyDescent="0.25">
      <c r="A702">
        <v>2</v>
      </c>
      <c r="B702" t="s">
        <v>1826</v>
      </c>
      <c r="C702" t="s">
        <v>1893</v>
      </c>
      <c r="D702" t="s">
        <v>2005</v>
      </c>
      <c r="E702">
        <v>35.64</v>
      </c>
      <c r="F702">
        <v>18.184430803571502</v>
      </c>
      <c r="G702">
        <v>18.573345323740998</v>
      </c>
      <c r="H702">
        <v>19.5543333333333</v>
      </c>
      <c r="I702">
        <f t="shared" si="35"/>
        <v>-0.38891452016949657</v>
      </c>
      <c r="J702">
        <f t="shared" si="36"/>
        <v>-1.3699025297617986</v>
      </c>
      <c r="K702">
        <f t="shared" si="34"/>
        <v>15.696752146497204</v>
      </c>
    </row>
    <row r="703" spans="1:11" x14ac:dyDescent="0.25">
      <c r="A703">
        <v>2</v>
      </c>
      <c r="B703" t="s">
        <v>1827</v>
      </c>
      <c r="C703" t="s">
        <v>1897</v>
      </c>
      <c r="D703" t="s">
        <v>2004</v>
      </c>
      <c r="E703">
        <v>8.9600000000000009</v>
      </c>
      <c r="F703">
        <v>18.184430803571502</v>
      </c>
      <c r="G703">
        <v>18.573345323740998</v>
      </c>
      <c r="H703">
        <v>21.24</v>
      </c>
      <c r="I703">
        <f t="shared" si="35"/>
        <v>-0.38891452016949657</v>
      </c>
      <c r="J703">
        <f t="shared" si="36"/>
        <v>-3.0555691964284968</v>
      </c>
      <c r="K703">
        <f t="shared" si="34"/>
        <v>-12.668914520169494</v>
      </c>
    </row>
    <row r="704" spans="1:11" x14ac:dyDescent="0.25">
      <c r="A704">
        <v>2</v>
      </c>
      <c r="B704" t="s">
        <v>1827</v>
      </c>
      <c r="C704" t="s">
        <v>1897</v>
      </c>
      <c r="D704" t="s">
        <v>2006</v>
      </c>
      <c r="E704">
        <v>12.97</v>
      </c>
      <c r="F704">
        <v>18.184430803571502</v>
      </c>
      <c r="G704">
        <v>18.573345323740998</v>
      </c>
      <c r="H704">
        <v>21.24</v>
      </c>
      <c r="I704">
        <f t="shared" si="35"/>
        <v>-0.38891452016949657</v>
      </c>
      <c r="J704">
        <f t="shared" si="36"/>
        <v>-3.0555691964284968</v>
      </c>
      <c r="K704">
        <f t="shared" si="34"/>
        <v>-8.6589145201694944</v>
      </c>
    </row>
    <row r="705" spans="1:11" x14ac:dyDescent="0.25">
      <c r="A705">
        <v>2</v>
      </c>
      <c r="B705" t="s">
        <v>1827</v>
      </c>
      <c r="C705" t="s">
        <v>1897</v>
      </c>
      <c r="D705" t="s">
        <v>2005</v>
      </c>
      <c r="E705">
        <v>14.21</v>
      </c>
      <c r="F705">
        <v>18.184430803571502</v>
      </c>
      <c r="G705">
        <v>18.573345323740998</v>
      </c>
      <c r="H705">
        <v>21.24</v>
      </c>
      <c r="I705">
        <f t="shared" si="35"/>
        <v>-0.38891452016949657</v>
      </c>
      <c r="J705">
        <f t="shared" si="36"/>
        <v>-3.0555691964284968</v>
      </c>
      <c r="K705">
        <f t="shared" si="34"/>
        <v>-7.4189145201694942</v>
      </c>
    </row>
    <row r="706" spans="1:11" x14ac:dyDescent="0.25">
      <c r="A706">
        <v>2</v>
      </c>
      <c r="B706" t="s">
        <v>1827</v>
      </c>
      <c r="C706" t="s">
        <v>1897</v>
      </c>
      <c r="D706" t="s">
        <v>2004</v>
      </c>
      <c r="E706">
        <v>16.77</v>
      </c>
      <c r="F706">
        <v>18.184430803571502</v>
      </c>
      <c r="G706">
        <v>18.573345323740998</v>
      </c>
      <c r="H706">
        <v>21.24</v>
      </c>
      <c r="I706">
        <f t="shared" si="35"/>
        <v>-0.38891452016949657</v>
      </c>
      <c r="J706">
        <f t="shared" si="36"/>
        <v>-3.0555691964284968</v>
      </c>
      <c r="K706">
        <f t="shared" si="34"/>
        <v>-4.8589145201694954</v>
      </c>
    </row>
    <row r="707" spans="1:11" x14ac:dyDescent="0.25">
      <c r="A707">
        <v>2</v>
      </c>
      <c r="B707" t="s">
        <v>1827</v>
      </c>
      <c r="C707" t="s">
        <v>1897</v>
      </c>
      <c r="D707" t="s">
        <v>2006</v>
      </c>
      <c r="E707">
        <v>17.260000000000002</v>
      </c>
      <c r="F707">
        <v>18.184430803571502</v>
      </c>
      <c r="G707">
        <v>18.573345323740998</v>
      </c>
      <c r="H707">
        <v>21.24</v>
      </c>
      <c r="I707">
        <f t="shared" si="35"/>
        <v>-0.38891452016949657</v>
      </c>
      <c r="J707">
        <f t="shared" si="36"/>
        <v>-3.0555691964284968</v>
      </c>
      <c r="K707">
        <f t="shared" ref="K707:K770" si="37">E707-F707+I707+J707</f>
        <v>-4.3689145201694934</v>
      </c>
    </row>
    <row r="708" spans="1:11" x14ac:dyDescent="0.25">
      <c r="A708">
        <v>2</v>
      </c>
      <c r="B708" t="s">
        <v>1827</v>
      </c>
      <c r="C708" t="s">
        <v>1897</v>
      </c>
      <c r="D708" t="s">
        <v>2004</v>
      </c>
      <c r="E708">
        <v>20.69</v>
      </c>
      <c r="F708">
        <v>18.184430803571502</v>
      </c>
      <c r="G708">
        <v>18.573345323740998</v>
      </c>
      <c r="H708">
        <v>21.24</v>
      </c>
      <c r="I708">
        <f t="shared" si="35"/>
        <v>-0.38891452016949657</v>
      </c>
      <c r="J708">
        <f t="shared" si="36"/>
        <v>-3.0555691964284968</v>
      </c>
      <c r="K708">
        <f t="shared" si="37"/>
        <v>-0.93891452016949373</v>
      </c>
    </row>
    <row r="709" spans="1:11" x14ac:dyDescent="0.25">
      <c r="A709">
        <v>2</v>
      </c>
      <c r="B709" t="s">
        <v>1827</v>
      </c>
      <c r="C709" t="s">
        <v>1897</v>
      </c>
      <c r="D709" t="s">
        <v>2005</v>
      </c>
      <c r="E709">
        <v>22.51</v>
      </c>
      <c r="F709">
        <v>18.184430803571502</v>
      </c>
      <c r="G709">
        <v>18.573345323740998</v>
      </c>
      <c r="H709">
        <v>21.24</v>
      </c>
      <c r="I709">
        <f t="shared" si="35"/>
        <v>-0.38891452016949657</v>
      </c>
      <c r="J709">
        <f t="shared" si="36"/>
        <v>-3.0555691964284968</v>
      </c>
      <c r="K709">
        <f t="shared" si="37"/>
        <v>0.88108547983050656</v>
      </c>
    </row>
    <row r="710" spans="1:11" x14ac:dyDescent="0.25">
      <c r="A710">
        <v>2</v>
      </c>
      <c r="B710" t="s">
        <v>1827</v>
      </c>
      <c r="C710" t="s">
        <v>1897</v>
      </c>
      <c r="D710" t="s">
        <v>2004</v>
      </c>
      <c r="E710">
        <v>24.18</v>
      </c>
      <c r="F710">
        <v>18.184430803571502</v>
      </c>
      <c r="G710">
        <v>18.573345323740998</v>
      </c>
      <c r="H710">
        <v>21.24</v>
      </c>
      <c r="I710">
        <f t="shared" si="35"/>
        <v>-0.38891452016949657</v>
      </c>
      <c r="J710">
        <f t="shared" si="36"/>
        <v>-3.0555691964284968</v>
      </c>
      <c r="K710">
        <f t="shared" si="37"/>
        <v>2.5510854798305047</v>
      </c>
    </row>
    <row r="711" spans="1:11" x14ac:dyDescent="0.25">
      <c r="A711">
        <v>2</v>
      </c>
      <c r="B711" t="s">
        <v>1827</v>
      </c>
      <c r="C711" t="s">
        <v>1897</v>
      </c>
      <c r="D711" t="s">
        <v>2005</v>
      </c>
      <c r="E711">
        <v>25.43</v>
      </c>
      <c r="F711">
        <v>18.184430803571502</v>
      </c>
      <c r="G711">
        <v>18.573345323740998</v>
      </c>
      <c r="H711">
        <v>21.24</v>
      </c>
      <c r="I711">
        <f t="shared" si="35"/>
        <v>-0.38891452016949657</v>
      </c>
      <c r="J711">
        <f t="shared" si="36"/>
        <v>-3.0555691964284968</v>
      </c>
      <c r="K711">
        <f t="shared" si="37"/>
        <v>3.8010854798305047</v>
      </c>
    </row>
    <row r="712" spans="1:11" x14ac:dyDescent="0.25">
      <c r="A712">
        <v>2</v>
      </c>
      <c r="B712" t="s">
        <v>1827</v>
      </c>
      <c r="C712" t="s">
        <v>1897</v>
      </c>
      <c r="D712" t="s">
        <v>2005</v>
      </c>
      <c r="E712">
        <v>28.71</v>
      </c>
      <c r="F712">
        <v>18.184430803571502</v>
      </c>
      <c r="G712">
        <v>18.573345323740998</v>
      </c>
      <c r="H712">
        <v>21.24</v>
      </c>
      <c r="I712">
        <f t="shared" si="35"/>
        <v>-0.38891452016949657</v>
      </c>
      <c r="J712">
        <f t="shared" si="36"/>
        <v>-3.0555691964284968</v>
      </c>
      <c r="K712">
        <f t="shared" si="37"/>
        <v>7.0810854798305058</v>
      </c>
    </row>
    <row r="713" spans="1:11" x14ac:dyDescent="0.25">
      <c r="A713">
        <v>2</v>
      </c>
      <c r="B713" t="s">
        <v>1827</v>
      </c>
      <c r="C713" t="s">
        <v>1897</v>
      </c>
      <c r="D713" t="s">
        <v>2006</v>
      </c>
      <c r="E713">
        <v>46.48</v>
      </c>
      <c r="F713">
        <v>18.184430803571502</v>
      </c>
      <c r="G713">
        <v>18.573345323740998</v>
      </c>
      <c r="H713">
        <v>21.24</v>
      </c>
      <c r="I713">
        <f t="shared" si="35"/>
        <v>-0.38891452016949657</v>
      </c>
      <c r="J713">
        <f t="shared" si="36"/>
        <v>-3.0555691964284968</v>
      </c>
      <c r="K713">
        <f t="shared" si="37"/>
        <v>24.851085479830502</v>
      </c>
    </row>
    <row r="714" spans="1:11" x14ac:dyDescent="0.25">
      <c r="A714">
        <v>2</v>
      </c>
      <c r="B714" t="s">
        <v>1810</v>
      </c>
      <c r="C714" t="s">
        <v>1846</v>
      </c>
      <c r="D714" t="s">
        <v>2006</v>
      </c>
      <c r="E714">
        <v>1.65</v>
      </c>
      <c r="F714">
        <v>18.184430803571502</v>
      </c>
      <c r="G714">
        <v>18.573345323740998</v>
      </c>
      <c r="H714">
        <v>16.547272727272698</v>
      </c>
      <c r="I714">
        <f t="shared" si="35"/>
        <v>-0.38891452016949657</v>
      </c>
      <c r="J714">
        <f t="shared" si="36"/>
        <v>1.6371580762988032</v>
      </c>
      <c r="K714">
        <f t="shared" si="37"/>
        <v>-15.286187247442196</v>
      </c>
    </row>
    <row r="715" spans="1:11" x14ac:dyDescent="0.25">
      <c r="A715">
        <v>2</v>
      </c>
      <c r="B715" t="s">
        <v>1810</v>
      </c>
      <c r="C715" t="s">
        <v>1846</v>
      </c>
      <c r="D715" t="s">
        <v>2005</v>
      </c>
      <c r="E715">
        <v>4.6100000000000003</v>
      </c>
      <c r="F715">
        <v>18.184430803571502</v>
      </c>
      <c r="G715">
        <v>18.573345323740998</v>
      </c>
      <c r="H715">
        <v>16.547272727272698</v>
      </c>
      <c r="I715">
        <f t="shared" si="35"/>
        <v>-0.38891452016949657</v>
      </c>
      <c r="J715">
        <f t="shared" si="36"/>
        <v>1.6371580762988032</v>
      </c>
      <c r="K715">
        <f t="shared" si="37"/>
        <v>-12.326187247442196</v>
      </c>
    </row>
    <row r="716" spans="1:11" x14ac:dyDescent="0.25">
      <c r="A716">
        <v>2</v>
      </c>
      <c r="B716" t="s">
        <v>1810</v>
      </c>
      <c r="C716" t="s">
        <v>1846</v>
      </c>
      <c r="D716" t="s">
        <v>2004</v>
      </c>
      <c r="E716">
        <v>10.98</v>
      </c>
      <c r="F716">
        <v>18.184430803571502</v>
      </c>
      <c r="G716">
        <v>18.573345323740998</v>
      </c>
      <c r="H716">
        <v>16.547272727272698</v>
      </c>
      <c r="I716">
        <f t="shared" si="35"/>
        <v>-0.38891452016949657</v>
      </c>
      <c r="J716">
        <f t="shared" si="36"/>
        <v>1.6371580762988032</v>
      </c>
      <c r="K716">
        <f t="shared" si="37"/>
        <v>-5.9561872474421946</v>
      </c>
    </row>
    <row r="717" spans="1:11" x14ac:dyDescent="0.25">
      <c r="A717">
        <v>2</v>
      </c>
      <c r="B717" t="s">
        <v>1810</v>
      </c>
      <c r="C717" t="s">
        <v>1846</v>
      </c>
      <c r="D717" t="s">
        <v>2005</v>
      </c>
      <c r="E717">
        <v>12.14</v>
      </c>
      <c r="F717">
        <v>18.184430803571502</v>
      </c>
      <c r="G717">
        <v>18.573345323740998</v>
      </c>
      <c r="H717">
        <v>16.547272727272698</v>
      </c>
      <c r="I717">
        <f t="shared" si="35"/>
        <v>-0.38891452016949657</v>
      </c>
      <c r="J717">
        <f t="shared" si="36"/>
        <v>1.6371580762988032</v>
      </c>
      <c r="K717">
        <f t="shared" si="37"/>
        <v>-4.7961872474421945</v>
      </c>
    </row>
    <row r="718" spans="1:11" x14ac:dyDescent="0.25">
      <c r="A718">
        <v>2</v>
      </c>
      <c r="B718" t="s">
        <v>1810</v>
      </c>
      <c r="C718" t="s">
        <v>1846</v>
      </c>
      <c r="D718" t="s">
        <v>2005</v>
      </c>
      <c r="E718">
        <v>18.12</v>
      </c>
      <c r="F718">
        <v>18.184430803571502</v>
      </c>
      <c r="G718">
        <v>18.573345323740998</v>
      </c>
      <c r="H718">
        <v>16.547272727272698</v>
      </c>
      <c r="I718">
        <f t="shared" si="35"/>
        <v>-0.38891452016949657</v>
      </c>
      <c r="J718">
        <f t="shared" si="36"/>
        <v>1.6371580762988032</v>
      </c>
      <c r="K718">
        <f t="shared" si="37"/>
        <v>1.1838127525578059</v>
      </c>
    </row>
    <row r="719" spans="1:11" x14ac:dyDescent="0.25">
      <c r="A719">
        <v>2</v>
      </c>
      <c r="B719" t="s">
        <v>1810</v>
      </c>
      <c r="C719" t="s">
        <v>1846</v>
      </c>
      <c r="D719" t="s">
        <v>2004</v>
      </c>
      <c r="E719">
        <v>19.38</v>
      </c>
      <c r="F719">
        <v>18.184430803571502</v>
      </c>
      <c r="G719">
        <v>18.573345323740998</v>
      </c>
      <c r="H719">
        <v>16.547272727272698</v>
      </c>
      <c r="I719">
        <f t="shared" si="35"/>
        <v>-0.38891452016949657</v>
      </c>
      <c r="J719">
        <f t="shared" si="36"/>
        <v>1.6371580762988032</v>
      </c>
      <c r="K719">
        <f t="shared" si="37"/>
        <v>2.4438127525578039</v>
      </c>
    </row>
    <row r="720" spans="1:11" x14ac:dyDescent="0.25">
      <c r="A720">
        <v>2</v>
      </c>
      <c r="B720" t="s">
        <v>1810</v>
      </c>
      <c r="C720" t="s">
        <v>1846</v>
      </c>
      <c r="D720" t="s">
        <v>2004</v>
      </c>
      <c r="E720">
        <v>20.190000000000001</v>
      </c>
      <c r="F720">
        <v>18.184430803571502</v>
      </c>
      <c r="G720">
        <v>18.573345323740998</v>
      </c>
      <c r="H720">
        <v>16.547272727272698</v>
      </c>
      <c r="I720">
        <f t="shared" si="35"/>
        <v>-0.38891452016949657</v>
      </c>
      <c r="J720">
        <f t="shared" si="36"/>
        <v>1.6371580762988032</v>
      </c>
      <c r="K720">
        <f t="shared" si="37"/>
        <v>3.2538127525578062</v>
      </c>
    </row>
    <row r="721" spans="1:11" x14ac:dyDescent="0.25">
      <c r="A721">
        <v>2</v>
      </c>
      <c r="B721" t="s">
        <v>1810</v>
      </c>
      <c r="C721" t="s">
        <v>1846</v>
      </c>
      <c r="D721" t="s">
        <v>2006</v>
      </c>
      <c r="E721">
        <v>27.2</v>
      </c>
      <c r="F721">
        <v>18.184430803571502</v>
      </c>
      <c r="G721">
        <v>18.573345323740998</v>
      </c>
      <c r="H721">
        <v>16.547272727272698</v>
      </c>
      <c r="I721">
        <f t="shared" si="35"/>
        <v>-0.38891452016949657</v>
      </c>
      <c r="J721">
        <f t="shared" si="36"/>
        <v>1.6371580762988032</v>
      </c>
      <c r="K721">
        <f t="shared" si="37"/>
        <v>10.263812752557804</v>
      </c>
    </row>
    <row r="722" spans="1:11" x14ac:dyDescent="0.25">
      <c r="A722">
        <v>2</v>
      </c>
      <c r="B722" t="s">
        <v>1810</v>
      </c>
      <c r="C722" t="s">
        <v>1846</v>
      </c>
      <c r="D722" t="s">
        <v>2006</v>
      </c>
      <c r="E722">
        <v>27.63</v>
      </c>
      <c r="F722">
        <v>18.184430803571502</v>
      </c>
      <c r="G722">
        <v>18.573345323740998</v>
      </c>
      <c r="H722">
        <v>16.547272727272698</v>
      </c>
      <c r="I722">
        <f t="shared" si="35"/>
        <v>-0.38891452016949657</v>
      </c>
      <c r="J722">
        <f t="shared" si="36"/>
        <v>1.6371580762988032</v>
      </c>
      <c r="K722">
        <f t="shared" si="37"/>
        <v>10.693812752557804</v>
      </c>
    </row>
    <row r="723" spans="1:11" x14ac:dyDescent="0.25">
      <c r="A723">
        <v>2</v>
      </c>
      <c r="B723" t="s">
        <v>1810</v>
      </c>
      <c r="C723" t="s">
        <v>1846</v>
      </c>
      <c r="D723" t="s">
        <v>2005</v>
      </c>
      <c r="E723">
        <v>28.01</v>
      </c>
      <c r="F723">
        <v>18.184430803571502</v>
      </c>
      <c r="G723">
        <v>18.573345323740998</v>
      </c>
      <c r="H723">
        <v>16.547272727272698</v>
      </c>
      <c r="I723">
        <f t="shared" si="35"/>
        <v>-0.38891452016949657</v>
      </c>
      <c r="J723">
        <f t="shared" si="36"/>
        <v>1.6371580762988032</v>
      </c>
      <c r="K723">
        <f t="shared" si="37"/>
        <v>11.073812752557807</v>
      </c>
    </row>
    <row r="724" spans="1:11" x14ac:dyDescent="0.25">
      <c r="A724">
        <v>2</v>
      </c>
      <c r="B724" t="s">
        <v>1810</v>
      </c>
      <c r="C724" t="s">
        <v>1846</v>
      </c>
      <c r="D724" t="s">
        <v>2004</v>
      </c>
      <c r="E724">
        <v>29.52</v>
      </c>
      <c r="F724">
        <v>18.184430803571502</v>
      </c>
      <c r="G724">
        <v>18.573345323740998</v>
      </c>
      <c r="H724">
        <v>16.547272727272698</v>
      </c>
      <c r="I724">
        <f t="shared" si="35"/>
        <v>-0.38891452016949657</v>
      </c>
      <c r="J724">
        <f t="shared" si="36"/>
        <v>1.6371580762988032</v>
      </c>
      <c r="K724">
        <f t="shared" si="37"/>
        <v>12.583812752557805</v>
      </c>
    </row>
    <row r="725" spans="1:11" x14ac:dyDescent="0.25">
      <c r="A725">
        <v>2</v>
      </c>
      <c r="B725" t="s">
        <v>1828</v>
      </c>
      <c r="C725" t="s">
        <v>1899</v>
      </c>
      <c r="D725" t="s">
        <v>2005</v>
      </c>
      <c r="E725">
        <v>3.51</v>
      </c>
      <c r="F725">
        <v>18.184430803571502</v>
      </c>
      <c r="G725">
        <v>18.573345323740998</v>
      </c>
      <c r="H725">
        <v>16.4293181818182</v>
      </c>
      <c r="I725">
        <f t="shared" si="35"/>
        <v>-0.38891452016949657</v>
      </c>
      <c r="J725">
        <f t="shared" si="36"/>
        <v>1.7551126217533017</v>
      </c>
      <c r="K725">
        <f t="shared" si="37"/>
        <v>-13.308232701987697</v>
      </c>
    </row>
    <row r="726" spans="1:11" x14ac:dyDescent="0.25">
      <c r="A726">
        <v>2</v>
      </c>
      <c r="B726" t="s">
        <v>1828</v>
      </c>
      <c r="C726" t="s">
        <v>1899</v>
      </c>
      <c r="D726" t="s">
        <v>2005</v>
      </c>
      <c r="E726">
        <v>6.24</v>
      </c>
      <c r="F726">
        <v>18.184430803571502</v>
      </c>
      <c r="G726">
        <v>18.573345323740998</v>
      </c>
      <c r="H726">
        <v>16.4293181818182</v>
      </c>
      <c r="I726">
        <f t="shared" si="35"/>
        <v>-0.38891452016949657</v>
      </c>
      <c r="J726">
        <f t="shared" si="36"/>
        <v>1.7551126217533017</v>
      </c>
      <c r="K726">
        <f t="shared" si="37"/>
        <v>-10.578232701987696</v>
      </c>
    </row>
    <row r="727" spans="1:11" x14ac:dyDescent="0.25">
      <c r="A727">
        <v>2</v>
      </c>
      <c r="B727" t="s">
        <v>1828</v>
      </c>
      <c r="C727" t="s">
        <v>1899</v>
      </c>
      <c r="D727" t="s">
        <v>2004</v>
      </c>
      <c r="E727">
        <v>7.78</v>
      </c>
      <c r="F727">
        <v>18.184430803571502</v>
      </c>
      <c r="G727">
        <v>18.573345323740998</v>
      </c>
      <c r="H727">
        <v>16.4293181818182</v>
      </c>
      <c r="I727">
        <f t="shared" si="35"/>
        <v>-0.38891452016949657</v>
      </c>
      <c r="J727">
        <f t="shared" si="36"/>
        <v>1.7551126217533017</v>
      </c>
      <c r="K727">
        <f t="shared" si="37"/>
        <v>-9.0382327019876953</v>
      </c>
    </row>
    <row r="728" spans="1:11" x14ac:dyDescent="0.25">
      <c r="A728">
        <v>2</v>
      </c>
      <c r="B728" t="s">
        <v>1828</v>
      </c>
      <c r="C728" t="s">
        <v>1899</v>
      </c>
      <c r="D728" t="s">
        <v>2004</v>
      </c>
      <c r="E728">
        <v>8.67</v>
      </c>
      <c r="F728">
        <v>18.184430803571502</v>
      </c>
      <c r="G728">
        <v>18.573345323740998</v>
      </c>
      <c r="H728">
        <v>16.4293181818182</v>
      </c>
      <c r="I728">
        <f t="shared" si="35"/>
        <v>-0.38891452016949657</v>
      </c>
      <c r="J728">
        <f t="shared" si="36"/>
        <v>1.7551126217533017</v>
      </c>
      <c r="K728">
        <f t="shared" si="37"/>
        <v>-8.1482327019876966</v>
      </c>
    </row>
    <row r="729" spans="1:11" x14ac:dyDescent="0.25">
      <c r="A729">
        <v>2</v>
      </c>
      <c r="B729" t="s">
        <v>1828</v>
      </c>
      <c r="C729" t="s">
        <v>1899</v>
      </c>
      <c r="D729" t="s">
        <v>2006</v>
      </c>
      <c r="E729">
        <v>9.08</v>
      </c>
      <c r="F729">
        <v>18.184430803571502</v>
      </c>
      <c r="G729">
        <v>18.573345323740998</v>
      </c>
      <c r="H729">
        <v>16.4293181818182</v>
      </c>
      <c r="I729">
        <f t="shared" si="35"/>
        <v>-0.38891452016949657</v>
      </c>
      <c r="J729">
        <f t="shared" si="36"/>
        <v>1.7551126217533017</v>
      </c>
      <c r="K729">
        <f t="shared" si="37"/>
        <v>-7.7382327019876964</v>
      </c>
    </row>
    <row r="730" spans="1:11" x14ac:dyDescent="0.25">
      <c r="A730">
        <v>2</v>
      </c>
      <c r="B730" t="s">
        <v>1828</v>
      </c>
      <c r="C730" t="s">
        <v>1899</v>
      </c>
      <c r="D730" t="s">
        <v>2006</v>
      </c>
      <c r="E730">
        <v>11.79</v>
      </c>
      <c r="F730">
        <v>18.184430803571502</v>
      </c>
      <c r="G730">
        <v>18.573345323740998</v>
      </c>
      <c r="H730">
        <v>16.4293181818182</v>
      </c>
      <c r="I730">
        <f t="shared" si="35"/>
        <v>-0.38891452016949657</v>
      </c>
      <c r="J730">
        <f t="shared" si="36"/>
        <v>1.7551126217533017</v>
      </c>
      <c r="K730">
        <f t="shared" si="37"/>
        <v>-5.0282327019876973</v>
      </c>
    </row>
    <row r="731" spans="1:11" x14ac:dyDescent="0.25">
      <c r="A731">
        <v>2</v>
      </c>
      <c r="B731" t="s">
        <v>1828</v>
      </c>
      <c r="C731" t="s">
        <v>1899</v>
      </c>
      <c r="D731" t="s">
        <v>2004</v>
      </c>
      <c r="E731">
        <v>13.1</v>
      </c>
      <c r="F731">
        <v>18.184430803571502</v>
      </c>
      <c r="G731">
        <v>18.573345323740998</v>
      </c>
      <c r="H731">
        <v>16.4293181818182</v>
      </c>
      <c r="I731">
        <f t="shared" si="35"/>
        <v>-0.38891452016949657</v>
      </c>
      <c r="J731">
        <f t="shared" si="36"/>
        <v>1.7551126217533017</v>
      </c>
      <c r="K731">
        <f t="shared" si="37"/>
        <v>-3.7182327019876968</v>
      </c>
    </row>
    <row r="732" spans="1:11" x14ac:dyDescent="0.25">
      <c r="A732">
        <v>2</v>
      </c>
      <c r="B732" t="s">
        <v>1828</v>
      </c>
      <c r="C732" t="s">
        <v>1899</v>
      </c>
      <c r="D732" t="s">
        <v>2006</v>
      </c>
      <c r="E732">
        <v>19.39</v>
      </c>
      <c r="F732">
        <v>18.184430803571502</v>
      </c>
      <c r="G732">
        <v>18.573345323740998</v>
      </c>
      <c r="H732">
        <v>16.4293181818182</v>
      </c>
      <c r="I732">
        <f t="shared" si="35"/>
        <v>-0.38891452016949657</v>
      </c>
      <c r="J732">
        <f t="shared" si="36"/>
        <v>1.7551126217533017</v>
      </c>
      <c r="K732">
        <f t="shared" si="37"/>
        <v>2.5717672980123041</v>
      </c>
    </row>
    <row r="733" spans="1:11" x14ac:dyDescent="0.25">
      <c r="A733">
        <v>2</v>
      </c>
      <c r="B733" t="s">
        <v>1828</v>
      </c>
      <c r="C733" t="s">
        <v>1899</v>
      </c>
      <c r="D733" t="s">
        <v>2005</v>
      </c>
      <c r="E733">
        <v>24.77</v>
      </c>
      <c r="F733">
        <v>18.184430803571502</v>
      </c>
      <c r="G733">
        <v>18.573345323740998</v>
      </c>
      <c r="H733">
        <v>16.4293181818182</v>
      </c>
      <c r="I733">
        <f t="shared" si="35"/>
        <v>-0.38891452016949657</v>
      </c>
      <c r="J733">
        <f t="shared" si="36"/>
        <v>1.7551126217533017</v>
      </c>
      <c r="K733">
        <f t="shared" si="37"/>
        <v>7.9517672980123031</v>
      </c>
    </row>
    <row r="734" spans="1:11" x14ac:dyDescent="0.25">
      <c r="A734">
        <v>2</v>
      </c>
      <c r="B734" t="s">
        <v>1828</v>
      </c>
      <c r="C734" t="s">
        <v>1899</v>
      </c>
      <c r="D734" t="s">
        <v>2004</v>
      </c>
      <c r="E734">
        <v>25.98</v>
      </c>
      <c r="F734">
        <v>18.184430803571502</v>
      </c>
      <c r="G734">
        <v>18.573345323740998</v>
      </c>
      <c r="H734">
        <v>16.4293181818182</v>
      </c>
      <c r="I734">
        <f t="shared" si="35"/>
        <v>-0.38891452016949657</v>
      </c>
      <c r="J734">
        <f t="shared" si="36"/>
        <v>1.7551126217533017</v>
      </c>
      <c r="K734">
        <f t="shared" si="37"/>
        <v>9.1617672980123039</v>
      </c>
    </row>
    <row r="735" spans="1:11" x14ac:dyDescent="0.25">
      <c r="A735">
        <v>2</v>
      </c>
      <c r="B735" t="s">
        <v>1828</v>
      </c>
      <c r="C735" t="s">
        <v>1899</v>
      </c>
      <c r="D735" t="s">
        <v>2005</v>
      </c>
      <c r="E735">
        <v>27.72</v>
      </c>
      <c r="F735">
        <v>18.184430803571502</v>
      </c>
      <c r="G735">
        <v>18.573345323740998</v>
      </c>
      <c r="H735">
        <v>16.4293181818182</v>
      </c>
      <c r="I735">
        <f t="shared" si="35"/>
        <v>-0.38891452016949657</v>
      </c>
      <c r="J735">
        <f t="shared" si="36"/>
        <v>1.7551126217533017</v>
      </c>
      <c r="K735">
        <f t="shared" si="37"/>
        <v>10.901767298012302</v>
      </c>
    </row>
    <row r="736" spans="1:11" x14ac:dyDescent="0.25">
      <c r="A736">
        <v>2</v>
      </c>
      <c r="B736" t="s">
        <v>1828</v>
      </c>
      <c r="C736" t="s">
        <v>1899</v>
      </c>
      <c r="D736" t="s">
        <v>2005</v>
      </c>
      <c r="E736">
        <v>1.82</v>
      </c>
      <c r="F736">
        <v>18.184430803571502</v>
      </c>
      <c r="G736">
        <v>18.573345323740998</v>
      </c>
      <c r="H736">
        <v>16.4293181818182</v>
      </c>
      <c r="I736">
        <f t="shared" si="35"/>
        <v>-0.38891452016949657</v>
      </c>
      <c r="J736">
        <f t="shared" si="36"/>
        <v>1.7551126217533017</v>
      </c>
      <c r="K736">
        <f t="shared" si="37"/>
        <v>-14.998232701987696</v>
      </c>
    </row>
    <row r="737" spans="1:11" x14ac:dyDescent="0.25">
      <c r="A737">
        <v>2</v>
      </c>
      <c r="B737" t="s">
        <v>1828</v>
      </c>
      <c r="C737" t="s">
        <v>1899</v>
      </c>
      <c r="D737" t="s">
        <v>2004</v>
      </c>
      <c r="E737">
        <v>10.84</v>
      </c>
      <c r="F737">
        <v>18.184430803571502</v>
      </c>
      <c r="G737">
        <v>18.573345323740998</v>
      </c>
      <c r="H737">
        <v>16.4293181818182</v>
      </c>
      <c r="I737">
        <f t="shared" si="35"/>
        <v>-0.38891452016949657</v>
      </c>
      <c r="J737">
        <f t="shared" si="36"/>
        <v>1.7551126217533017</v>
      </c>
      <c r="K737">
        <f t="shared" si="37"/>
        <v>-5.9782327019876966</v>
      </c>
    </row>
    <row r="738" spans="1:11" x14ac:dyDescent="0.25">
      <c r="A738">
        <v>2</v>
      </c>
      <c r="B738" t="s">
        <v>1828</v>
      </c>
      <c r="C738" t="s">
        <v>1899</v>
      </c>
      <c r="D738" t="s">
        <v>2006</v>
      </c>
      <c r="E738">
        <v>11.25</v>
      </c>
      <c r="F738">
        <v>18.184430803571502</v>
      </c>
      <c r="G738">
        <v>18.573345323740998</v>
      </c>
      <c r="H738">
        <v>16.4293181818182</v>
      </c>
      <c r="I738">
        <f t="shared" si="35"/>
        <v>-0.38891452016949657</v>
      </c>
      <c r="J738">
        <f t="shared" si="36"/>
        <v>1.7551126217533017</v>
      </c>
      <c r="K738">
        <f t="shared" si="37"/>
        <v>-5.5682327019876965</v>
      </c>
    </row>
    <row r="739" spans="1:11" x14ac:dyDescent="0.25">
      <c r="A739">
        <v>2</v>
      </c>
      <c r="B739" t="s">
        <v>1828</v>
      </c>
      <c r="C739" t="s">
        <v>1899</v>
      </c>
      <c r="D739" t="s">
        <v>2004</v>
      </c>
      <c r="E739">
        <v>13.21</v>
      </c>
      <c r="F739">
        <v>18.184430803571502</v>
      </c>
      <c r="G739">
        <v>18.573345323740998</v>
      </c>
      <c r="H739">
        <v>16.4293181818182</v>
      </c>
      <c r="I739">
        <f t="shared" si="35"/>
        <v>-0.38891452016949657</v>
      </c>
      <c r="J739">
        <f t="shared" si="36"/>
        <v>1.7551126217533017</v>
      </c>
      <c r="K739">
        <f t="shared" si="37"/>
        <v>-3.6082327019876956</v>
      </c>
    </row>
    <row r="740" spans="1:11" x14ac:dyDescent="0.25">
      <c r="A740">
        <v>2</v>
      </c>
      <c r="B740" t="s">
        <v>1828</v>
      </c>
      <c r="C740" t="s">
        <v>1899</v>
      </c>
      <c r="D740" t="s">
        <v>2005</v>
      </c>
      <c r="E740">
        <v>18.77</v>
      </c>
      <c r="F740">
        <v>18.184430803571502</v>
      </c>
      <c r="G740">
        <v>18.573345323740998</v>
      </c>
      <c r="H740">
        <v>16.4293181818182</v>
      </c>
      <c r="I740">
        <f t="shared" si="35"/>
        <v>-0.38891452016949657</v>
      </c>
      <c r="J740">
        <f t="shared" si="36"/>
        <v>1.7551126217533017</v>
      </c>
      <c r="K740">
        <f t="shared" si="37"/>
        <v>1.9517672980123031</v>
      </c>
    </row>
    <row r="741" spans="1:11" x14ac:dyDescent="0.25">
      <c r="A741">
        <v>2</v>
      </c>
      <c r="B741" t="s">
        <v>1828</v>
      </c>
      <c r="C741" t="s">
        <v>1899</v>
      </c>
      <c r="D741" t="s">
        <v>2004</v>
      </c>
      <c r="E741">
        <v>19.190000000000001</v>
      </c>
      <c r="F741">
        <v>18.184430803571502</v>
      </c>
      <c r="G741">
        <v>18.573345323740998</v>
      </c>
      <c r="H741">
        <v>16.4293181818182</v>
      </c>
      <c r="I741">
        <f t="shared" si="35"/>
        <v>-0.38891452016949657</v>
      </c>
      <c r="J741">
        <f t="shared" si="36"/>
        <v>1.7551126217533017</v>
      </c>
      <c r="K741">
        <f t="shared" si="37"/>
        <v>2.3717672980123048</v>
      </c>
    </row>
    <row r="742" spans="1:11" x14ac:dyDescent="0.25">
      <c r="A742">
        <v>2</v>
      </c>
      <c r="B742" t="s">
        <v>1828</v>
      </c>
      <c r="C742" t="s">
        <v>1899</v>
      </c>
      <c r="D742" t="s">
        <v>2004</v>
      </c>
      <c r="E742">
        <v>20.74</v>
      </c>
      <c r="F742">
        <v>18.184430803571502</v>
      </c>
      <c r="G742">
        <v>18.573345323740998</v>
      </c>
      <c r="H742">
        <v>16.4293181818182</v>
      </c>
      <c r="I742">
        <f t="shared" si="35"/>
        <v>-0.38891452016949657</v>
      </c>
      <c r="J742">
        <f t="shared" si="36"/>
        <v>1.7551126217533017</v>
      </c>
      <c r="K742">
        <f t="shared" si="37"/>
        <v>3.9217672980123019</v>
      </c>
    </row>
    <row r="743" spans="1:11" x14ac:dyDescent="0.25">
      <c r="A743">
        <v>2</v>
      </c>
      <c r="B743" t="s">
        <v>1828</v>
      </c>
      <c r="C743" t="s">
        <v>1899</v>
      </c>
      <c r="D743" t="s">
        <v>2006</v>
      </c>
      <c r="E743">
        <v>22.79</v>
      </c>
      <c r="F743">
        <v>18.184430803571502</v>
      </c>
      <c r="G743">
        <v>18.573345323740998</v>
      </c>
      <c r="H743">
        <v>16.4293181818182</v>
      </c>
      <c r="I743">
        <f t="shared" si="35"/>
        <v>-0.38891452016949657</v>
      </c>
      <c r="J743">
        <f t="shared" si="36"/>
        <v>1.7551126217533017</v>
      </c>
      <c r="K743">
        <f t="shared" si="37"/>
        <v>5.9717672980123027</v>
      </c>
    </row>
    <row r="744" spans="1:11" x14ac:dyDescent="0.25">
      <c r="A744">
        <v>2</v>
      </c>
      <c r="B744" t="s">
        <v>1828</v>
      </c>
      <c r="C744" t="s">
        <v>1899</v>
      </c>
      <c r="D744" t="s">
        <v>2005</v>
      </c>
      <c r="E744">
        <v>26.03</v>
      </c>
      <c r="F744">
        <v>18.184430803571502</v>
      </c>
      <c r="G744">
        <v>18.573345323740998</v>
      </c>
      <c r="H744">
        <v>16.4293181818182</v>
      </c>
      <c r="I744">
        <f t="shared" si="35"/>
        <v>-0.38891452016949657</v>
      </c>
      <c r="J744">
        <f t="shared" si="36"/>
        <v>1.7551126217533017</v>
      </c>
      <c r="K744">
        <f t="shared" si="37"/>
        <v>9.2117672980123047</v>
      </c>
    </row>
    <row r="745" spans="1:11" x14ac:dyDescent="0.25">
      <c r="A745">
        <v>2</v>
      </c>
      <c r="B745" t="s">
        <v>1828</v>
      </c>
      <c r="C745" t="s">
        <v>1899</v>
      </c>
      <c r="D745" t="s">
        <v>2005</v>
      </c>
      <c r="E745">
        <v>31.31</v>
      </c>
      <c r="F745">
        <v>18.184430803571502</v>
      </c>
      <c r="G745">
        <v>18.573345323740998</v>
      </c>
      <c r="H745">
        <v>16.4293181818182</v>
      </c>
      <c r="I745">
        <f t="shared" si="35"/>
        <v>-0.38891452016949657</v>
      </c>
      <c r="J745">
        <f t="shared" si="36"/>
        <v>1.7551126217533017</v>
      </c>
      <c r="K745">
        <f t="shared" si="37"/>
        <v>14.491767298012302</v>
      </c>
    </row>
    <row r="746" spans="1:11" x14ac:dyDescent="0.25">
      <c r="A746">
        <v>2</v>
      </c>
      <c r="B746" t="s">
        <v>1828</v>
      </c>
      <c r="C746" t="s">
        <v>1899</v>
      </c>
      <c r="D746" t="s">
        <v>2006</v>
      </c>
      <c r="E746">
        <v>33.020000000000003</v>
      </c>
      <c r="F746">
        <v>18.184430803571502</v>
      </c>
      <c r="G746">
        <v>18.573345323740998</v>
      </c>
      <c r="H746">
        <v>16.4293181818182</v>
      </c>
      <c r="I746">
        <f t="shared" si="35"/>
        <v>-0.38891452016949657</v>
      </c>
      <c r="J746">
        <f t="shared" si="36"/>
        <v>1.7551126217533017</v>
      </c>
      <c r="K746">
        <f t="shared" si="37"/>
        <v>16.201767298012307</v>
      </c>
    </row>
    <row r="747" spans="1:11" x14ac:dyDescent="0.25">
      <c r="A747">
        <v>2</v>
      </c>
      <c r="B747" t="s">
        <v>1829</v>
      </c>
      <c r="C747" t="s">
        <v>1902</v>
      </c>
      <c r="D747" t="s">
        <v>2005</v>
      </c>
      <c r="E747">
        <v>0.79</v>
      </c>
      <c r="F747">
        <v>18.184430803571502</v>
      </c>
      <c r="G747">
        <v>18.573345323740998</v>
      </c>
      <c r="H747">
        <v>19.368648648648598</v>
      </c>
      <c r="I747">
        <f t="shared" ref="I747:I810" si="38">F747-G747</f>
        <v>-0.38891452016949657</v>
      </c>
      <c r="J747">
        <f t="shared" ref="J747:J810" si="39">F747-H747</f>
        <v>-1.1842178450770966</v>
      </c>
      <c r="K747">
        <f t="shared" si="37"/>
        <v>-18.967563168818096</v>
      </c>
    </row>
    <row r="748" spans="1:11" x14ac:dyDescent="0.25">
      <c r="A748">
        <v>2</v>
      </c>
      <c r="B748" t="s">
        <v>1829</v>
      </c>
      <c r="C748" t="s">
        <v>1902</v>
      </c>
      <c r="D748" t="s">
        <v>2004</v>
      </c>
      <c r="E748">
        <v>1.02</v>
      </c>
      <c r="F748">
        <v>18.184430803571502</v>
      </c>
      <c r="G748">
        <v>18.573345323740998</v>
      </c>
      <c r="H748">
        <v>19.368648648648598</v>
      </c>
      <c r="I748">
        <f t="shared" si="38"/>
        <v>-0.38891452016949657</v>
      </c>
      <c r="J748">
        <f t="shared" si="39"/>
        <v>-1.1842178450770966</v>
      </c>
      <c r="K748">
        <f t="shared" si="37"/>
        <v>-18.737563168818095</v>
      </c>
    </row>
    <row r="749" spans="1:11" x14ac:dyDescent="0.25">
      <c r="A749">
        <v>2</v>
      </c>
      <c r="B749" t="s">
        <v>1829</v>
      </c>
      <c r="C749" t="s">
        <v>1902</v>
      </c>
      <c r="D749" t="s">
        <v>2005</v>
      </c>
      <c r="E749">
        <v>13.86</v>
      </c>
      <c r="F749">
        <v>18.184430803571502</v>
      </c>
      <c r="G749">
        <v>18.573345323740998</v>
      </c>
      <c r="H749">
        <v>19.368648648648598</v>
      </c>
      <c r="I749">
        <f t="shared" si="38"/>
        <v>-0.38891452016949657</v>
      </c>
      <c r="J749">
        <f t="shared" si="39"/>
        <v>-1.1842178450770966</v>
      </c>
      <c r="K749">
        <f t="shared" si="37"/>
        <v>-5.8975631688180954</v>
      </c>
    </row>
    <row r="750" spans="1:11" x14ac:dyDescent="0.25">
      <c r="A750">
        <v>2</v>
      </c>
      <c r="B750" t="s">
        <v>1829</v>
      </c>
      <c r="C750" t="s">
        <v>1902</v>
      </c>
      <c r="D750" t="s">
        <v>2005</v>
      </c>
      <c r="E750">
        <v>16.95</v>
      </c>
      <c r="F750">
        <v>18.184430803571502</v>
      </c>
      <c r="G750">
        <v>18.573345323740998</v>
      </c>
      <c r="H750">
        <v>19.368648648648598</v>
      </c>
      <c r="I750">
        <f t="shared" si="38"/>
        <v>-0.38891452016949657</v>
      </c>
      <c r="J750">
        <f t="shared" si="39"/>
        <v>-1.1842178450770966</v>
      </c>
      <c r="K750">
        <f t="shared" si="37"/>
        <v>-2.8075631688180955</v>
      </c>
    </row>
    <row r="751" spans="1:11" x14ac:dyDescent="0.25">
      <c r="A751">
        <v>2</v>
      </c>
      <c r="B751" t="s">
        <v>1829</v>
      </c>
      <c r="C751" t="s">
        <v>1902</v>
      </c>
      <c r="D751" t="s">
        <v>2004</v>
      </c>
      <c r="E751">
        <v>19.649999999999999</v>
      </c>
      <c r="F751">
        <v>18.184430803571502</v>
      </c>
      <c r="G751">
        <v>18.573345323740998</v>
      </c>
      <c r="H751">
        <v>19.368648648648598</v>
      </c>
      <c r="I751">
        <f t="shared" si="38"/>
        <v>-0.38891452016949657</v>
      </c>
      <c r="J751">
        <f t="shared" si="39"/>
        <v>-1.1842178450770966</v>
      </c>
      <c r="K751">
        <f t="shared" si="37"/>
        <v>-0.10756316881809624</v>
      </c>
    </row>
    <row r="752" spans="1:11" x14ac:dyDescent="0.25">
      <c r="A752">
        <v>2</v>
      </c>
      <c r="B752" t="s">
        <v>1829</v>
      </c>
      <c r="C752" t="s">
        <v>1902</v>
      </c>
      <c r="D752" t="s">
        <v>2004</v>
      </c>
      <c r="E752">
        <v>19.989999999999998</v>
      </c>
      <c r="F752">
        <v>18.184430803571502</v>
      </c>
      <c r="G752">
        <v>18.573345323740998</v>
      </c>
      <c r="H752">
        <v>19.368648648648598</v>
      </c>
      <c r="I752">
        <f t="shared" si="38"/>
        <v>-0.38891452016949657</v>
      </c>
      <c r="J752">
        <f t="shared" si="39"/>
        <v>-1.1842178450770966</v>
      </c>
      <c r="K752">
        <f t="shared" si="37"/>
        <v>0.23243683118190361</v>
      </c>
    </row>
    <row r="753" spans="1:11" x14ac:dyDescent="0.25">
      <c r="A753">
        <v>2</v>
      </c>
      <c r="B753" t="s">
        <v>1829</v>
      </c>
      <c r="C753" t="s">
        <v>1902</v>
      </c>
      <c r="D753" t="s">
        <v>2005</v>
      </c>
      <c r="E753">
        <v>24.21</v>
      </c>
      <c r="F753">
        <v>18.184430803571502</v>
      </c>
      <c r="G753">
        <v>18.573345323740998</v>
      </c>
      <c r="H753">
        <v>19.368648648648598</v>
      </c>
      <c r="I753">
        <f t="shared" si="38"/>
        <v>-0.38891452016949657</v>
      </c>
      <c r="J753">
        <f t="shared" si="39"/>
        <v>-1.1842178450770966</v>
      </c>
      <c r="K753">
        <f t="shared" si="37"/>
        <v>4.452436831181906</v>
      </c>
    </row>
    <row r="754" spans="1:11" x14ac:dyDescent="0.25">
      <c r="A754">
        <v>2</v>
      </c>
      <c r="B754" t="s">
        <v>1829</v>
      </c>
      <c r="C754" t="s">
        <v>1902</v>
      </c>
      <c r="D754" t="s">
        <v>2006</v>
      </c>
      <c r="E754">
        <v>25.66</v>
      </c>
      <c r="F754">
        <v>18.184430803571502</v>
      </c>
      <c r="G754">
        <v>18.573345323740998</v>
      </c>
      <c r="H754">
        <v>19.368648648648598</v>
      </c>
      <c r="I754">
        <f t="shared" si="38"/>
        <v>-0.38891452016949657</v>
      </c>
      <c r="J754">
        <f t="shared" si="39"/>
        <v>-1.1842178450770966</v>
      </c>
      <c r="K754">
        <f t="shared" si="37"/>
        <v>5.9024368311819053</v>
      </c>
    </row>
    <row r="755" spans="1:11" x14ac:dyDescent="0.25">
      <c r="A755">
        <v>2</v>
      </c>
      <c r="B755" t="s">
        <v>1829</v>
      </c>
      <c r="C755" t="s">
        <v>1902</v>
      </c>
      <c r="D755" t="s">
        <v>2006</v>
      </c>
      <c r="E755">
        <v>27.15</v>
      </c>
      <c r="F755">
        <v>18.184430803571502</v>
      </c>
      <c r="G755">
        <v>18.573345323740998</v>
      </c>
      <c r="H755">
        <v>19.368648648648598</v>
      </c>
      <c r="I755">
        <f t="shared" si="38"/>
        <v>-0.38891452016949657</v>
      </c>
      <c r="J755">
        <f t="shared" si="39"/>
        <v>-1.1842178450770966</v>
      </c>
      <c r="K755">
        <f t="shared" si="37"/>
        <v>7.3924368311819038</v>
      </c>
    </row>
    <row r="756" spans="1:11" x14ac:dyDescent="0.25">
      <c r="A756">
        <v>2</v>
      </c>
      <c r="B756" t="s">
        <v>1829</v>
      </c>
      <c r="C756" t="s">
        <v>1902</v>
      </c>
      <c r="D756" t="s">
        <v>2004</v>
      </c>
      <c r="E756">
        <v>28.7</v>
      </c>
      <c r="F756">
        <v>18.184430803571502</v>
      </c>
      <c r="G756">
        <v>18.573345323740998</v>
      </c>
      <c r="H756">
        <v>19.368648648648598</v>
      </c>
      <c r="I756">
        <f t="shared" si="38"/>
        <v>-0.38891452016949657</v>
      </c>
      <c r="J756">
        <f t="shared" si="39"/>
        <v>-1.1842178450770966</v>
      </c>
      <c r="K756">
        <f t="shared" si="37"/>
        <v>8.9424368311819045</v>
      </c>
    </row>
    <row r="757" spans="1:11" x14ac:dyDescent="0.25">
      <c r="A757">
        <v>2</v>
      </c>
      <c r="B757" t="s">
        <v>1829</v>
      </c>
      <c r="C757" t="s">
        <v>1902</v>
      </c>
      <c r="D757" t="s">
        <v>2006</v>
      </c>
      <c r="E757">
        <v>28.87</v>
      </c>
      <c r="F757">
        <v>18.184430803571502</v>
      </c>
      <c r="G757">
        <v>18.573345323740998</v>
      </c>
      <c r="H757">
        <v>19.368648648648598</v>
      </c>
      <c r="I757">
        <f t="shared" si="38"/>
        <v>-0.38891452016949657</v>
      </c>
      <c r="J757">
        <f t="shared" si="39"/>
        <v>-1.1842178450770966</v>
      </c>
      <c r="K757">
        <f t="shared" si="37"/>
        <v>9.1124368311819062</v>
      </c>
    </row>
    <row r="758" spans="1:11" x14ac:dyDescent="0.25">
      <c r="A758">
        <v>2</v>
      </c>
      <c r="B758" t="s">
        <v>1830</v>
      </c>
      <c r="C758" t="s">
        <v>1905</v>
      </c>
      <c r="D758" t="s">
        <v>2004</v>
      </c>
      <c r="E758">
        <v>4</v>
      </c>
      <c r="F758">
        <v>18.184430803571502</v>
      </c>
      <c r="G758">
        <v>18.573345323740998</v>
      </c>
      <c r="H758">
        <v>21.638181818181799</v>
      </c>
      <c r="I758">
        <f t="shared" si="38"/>
        <v>-0.38891452016949657</v>
      </c>
      <c r="J758">
        <f t="shared" si="39"/>
        <v>-3.4537510146102974</v>
      </c>
      <c r="K758">
        <f t="shared" si="37"/>
        <v>-18.027096338351296</v>
      </c>
    </row>
    <row r="759" spans="1:11" x14ac:dyDescent="0.25">
      <c r="A759">
        <v>2</v>
      </c>
      <c r="B759" t="s">
        <v>1830</v>
      </c>
      <c r="C759" t="s">
        <v>1905</v>
      </c>
      <c r="D759" t="s">
        <v>2004</v>
      </c>
      <c r="E759">
        <v>10.99</v>
      </c>
      <c r="F759">
        <v>18.184430803571502</v>
      </c>
      <c r="G759">
        <v>18.573345323740998</v>
      </c>
      <c r="H759">
        <v>21.638181818181799</v>
      </c>
      <c r="I759">
        <f t="shared" si="38"/>
        <v>-0.38891452016949657</v>
      </c>
      <c r="J759">
        <f t="shared" si="39"/>
        <v>-3.4537510146102974</v>
      </c>
      <c r="K759">
        <f t="shared" si="37"/>
        <v>-11.037096338351295</v>
      </c>
    </row>
    <row r="760" spans="1:11" x14ac:dyDescent="0.25">
      <c r="A760">
        <v>2</v>
      </c>
      <c r="B760" t="s">
        <v>1830</v>
      </c>
      <c r="C760" t="s">
        <v>1905</v>
      </c>
      <c r="D760" t="s">
        <v>2005</v>
      </c>
      <c r="E760">
        <v>14.79</v>
      </c>
      <c r="F760">
        <v>18.184430803571502</v>
      </c>
      <c r="G760">
        <v>18.573345323740998</v>
      </c>
      <c r="H760">
        <v>21.638181818181799</v>
      </c>
      <c r="I760">
        <f t="shared" si="38"/>
        <v>-0.38891452016949657</v>
      </c>
      <c r="J760">
        <f t="shared" si="39"/>
        <v>-3.4537510146102974</v>
      </c>
      <c r="K760">
        <f t="shared" si="37"/>
        <v>-7.2370963383512965</v>
      </c>
    </row>
    <row r="761" spans="1:11" x14ac:dyDescent="0.25">
      <c r="A761">
        <v>2</v>
      </c>
      <c r="B761" t="s">
        <v>1830</v>
      </c>
      <c r="C761" t="s">
        <v>1905</v>
      </c>
      <c r="D761" t="s">
        <v>2004</v>
      </c>
      <c r="E761">
        <v>21.59</v>
      </c>
      <c r="F761">
        <v>18.184430803571502</v>
      </c>
      <c r="G761">
        <v>18.573345323740998</v>
      </c>
      <c r="H761">
        <v>21.638181818181799</v>
      </c>
      <c r="I761">
        <f t="shared" si="38"/>
        <v>-0.38891452016949657</v>
      </c>
      <c r="J761">
        <f t="shared" si="39"/>
        <v>-3.4537510146102974</v>
      </c>
      <c r="K761">
        <f t="shared" si="37"/>
        <v>-0.4370963383512958</v>
      </c>
    </row>
    <row r="762" spans="1:11" x14ac:dyDescent="0.25">
      <c r="A762">
        <v>2</v>
      </c>
      <c r="B762" t="s">
        <v>1830</v>
      </c>
      <c r="C762" t="s">
        <v>1905</v>
      </c>
      <c r="D762" t="s">
        <v>2006</v>
      </c>
      <c r="E762">
        <v>23.55</v>
      </c>
      <c r="F762">
        <v>18.184430803571502</v>
      </c>
      <c r="G762">
        <v>18.573345323740998</v>
      </c>
      <c r="H762">
        <v>21.638181818181799</v>
      </c>
      <c r="I762">
        <f t="shared" si="38"/>
        <v>-0.38891452016949657</v>
      </c>
      <c r="J762">
        <f t="shared" si="39"/>
        <v>-3.4537510146102974</v>
      </c>
      <c r="K762">
        <f t="shared" si="37"/>
        <v>1.5229036616487051</v>
      </c>
    </row>
    <row r="763" spans="1:11" x14ac:dyDescent="0.25">
      <c r="A763">
        <v>2</v>
      </c>
      <c r="B763" t="s">
        <v>1830</v>
      </c>
      <c r="C763" t="s">
        <v>1905</v>
      </c>
      <c r="D763" t="s">
        <v>2006</v>
      </c>
      <c r="E763">
        <v>24.92</v>
      </c>
      <c r="F763">
        <v>18.184430803571502</v>
      </c>
      <c r="G763">
        <v>18.573345323740998</v>
      </c>
      <c r="H763">
        <v>21.638181818181799</v>
      </c>
      <c r="I763">
        <f t="shared" si="38"/>
        <v>-0.38891452016949657</v>
      </c>
      <c r="J763">
        <f t="shared" si="39"/>
        <v>-3.4537510146102974</v>
      </c>
      <c r="K763">
        <f t="shared" si="37"/>
        <v>2.892903661648706</v>
      </c>
    </row>
    <row r="764" spans="1:11" x14ac:dyDescent="0.25">
      <c r="A764">
        <v>2</v>
      </c>
      <c r="B764" t="s">
        <v>1830</v>
      </c>
      <c r="C764" t="s">
        <v>1905</v>
      </c>
      <c r="D764" t="s">
        <v>2004</v>
      </c>
      <c r="E764">
        <v>27.6</v>
      </c>
      <c r="F764">
        <v>18.184430803571502</v>
      </c>
      <c r="G764">
        <v>18.573345323740998</v>
      </c>
      <c r="H764">
        <v>21.638181818181799</v>
      </c>
      <c r="I764">
        <f t="shared" si="38"/>
        <v>-0.38891452016949657</v>
      </c>
      <c r="J764">
        <f t="shared" si="39"/>
        <v>-3.4537510146102974</v>
      </c>
      <c r="K764">
        <f t="shared" si="37"/>
        <v>5.5729036616487058</v>
      </c>
    </row>
    <row r="765" spans="1:11" x14ac:dyDescent="0.25">
      <c r="A765">
        <v>2</v>
      </c>
      <c r="B765" t="s">
        <v>1830</v>
      </c>
      <c r="C765" t="s">
        <v>1905</v>
      </c>
      <c r="D765" t="s">
        <v>2005</v>
      </c>
      <c r="E765">
        <v>29.67</v>
      </c>
      <c r="F765">
        <v>18.184430803571502</v>
      </c>
      <c r="G765">
        <v>18.573345323740998</v>
      </c>
      <c r="H765">
        <v>21.638181818181799</v>
      </c>
      <c r="I765">
        <f t="shared" si="38"/>
        <v>-0.38891452016949657</v>
      </c>
      <c r="J765">
        <f t="shared" si="39"/>
        <v>-3.4537510146102974</v>
      </c>
      <c r="K765">
        <f t="shared" si="37"/>
        <v>7.642903661648706</v>
      </c>
    </row>
    <row r="766" spans="1:11" x14ac:dyDescent="0.25">
      <c r="A766">
        <v>2</v>
      </c>
      <c r="B766" t="s">
        <v>1830</v>
      </c>
      <c r="C766" t="s">
        <v>1905</v>
      </c>
      <c r="D766" t="s">
        <v>2005</v>
      </c>
      <c r="E766">
        <v>31.49</v>
      </c>
      <c r="F766">
        <v>18.184430803571502</v>
      </c>
      <c r="G766">
        <v>18.573345323740998</v>
      </c>
      <c r="H766">
        <v>21.638181818181799</v>
      </c>
      <c r="I766">
        <f t="shared" si="38"/>
        <v>-0.38891452016949657</v>
      </c>
      <c r="J766">
        <f t="shared" si="39"/>
        <v>-3.4537510146102974</v>
      </c>
      <c r="K766">
        <f t="shared" si="37"/>
        <v>9.4629036616487028</v>
      </c>
    </row>
    <row r="767" spans="1:11" x14ac:dyDescent="0.25">
      <c r="A767">
        <v>2</v>
      </c>
      <c r="B767" t="s">
        <v>1830</v>
      </c>
      <c r="C767" t="s">
        <v>1905</v>
      </c>
      <c r="D767" t="s">
        <v>2006</v>
      </c>
      <c r="E767">
        <v>33.28</v>
      </c>
      <c r="F767">
        <v>18.184430803571502</v>
      </c>
      <c r="G767">
        <v>18.573345323740998</v>
      </c>
      <c r="H767">
        <v>21.638181818181799</v>
      </c>
      <c r="I767">
        <f t="shared" si="38"/>
        <v>-0.38891452016949657</v>
      </c>
      <c r="J767">
        <f t="shared" si="39"/>
        <v>-3.4537510146102974</v>
      </c>
      <c r="K767">
        <f t="shared" si="37"/>
        <v>11.252903661648705</v>
      </c>
    </row>
    <row r="768" spans="1:11" x14ac:dyDescent="0.25">
      <c r="A768">
        <v>2</v>
      </c>
      <c r="B768" t="s">
        <v>1830</v>
      </c>
      <c r="C768" t="s">
        <v>1905</v>
      </c>
      <c r="D768" t="s">
        <v>2005</v>
      </c>
      <c r="E768">
        <v>36.619999999999997</v>
      </c>
      <c r="F768">
        <v>18.184430803571502</v>
      </c>
      <c r="G768">
        <v>18.573345323740998</v>
      </c>
      <c r="H768">
        <v>21.638181818181799</v>
      </c>
      <c r="I768">
        <f t="shared" si="38"/>
        <v>-0.38891452016949657</v>
      </c>
      <c r="J768">
        <f t="shared" si="39"/>
        <v>-3.4537510146102974</v>
      </c>
      <c r="K768">
        <f t="shared" si="37"/>
        <v>14.592903661648702</v>
      </c>
    </row>
    <row r="769" spans="1:11" x14ac:dyDescent="0.25">
      <c r="A769">
        <v>2</v>
      </c>
      <c r="B769" t="s">
        <v>1831</v>
      </c>
      <c r="C769" t="s">
        <v>1908</v>
      </c>
      <c r="D769" t="s">
        <v>2004</v>
      </c>
      <c r="E769">
        <v>4.8899999999999997</v>
      </c>
      <c r="F769">
        <v>18.184430803571502</v>
      </c>
      <c r="G769">
        <v>18.573345323740998</v>
      </c>
      <c r="H769">
        <v>16.9909302325581</v>
      </c>
      <c r="I769">
        <f t="shared" si="38"/>
        <v>-0.38891452016949657</v>
      </c>
      <c r="J769">
        <f t="shared" si="39"/>
        <v>1.1935005710134021</v>
      </c>
      <c r="K769">
        <f t="shared" si="37"/>
        <v>-12.489844752727596</v>
      </c>
    </row>
    <row r="770" spans="1:11" x14ac:dyDescent="0.25">
      <c r="A770">
        <v>2</v>
      </c>
      <c r="B770" t="s">
        <v>1831</v>
      </c>
      <c r="C770" t="s">
        <v>1908</v>
      </c>
      <c r="D770" t="s">
        <v>2004</v>
      </c>
      <c r="E770">
        <v>5.65</v>
      </c>
      <c r="F770">
        <v>18.184430803571502</v>
      </c>
      <c r="G770">
        <v>18.573345323740998</v>
      </c>
      <c r="H770">
        <v>16.9909302325581</v>
      </c>
      <c r="I770">
        <f t="shared" si="38"/>
        <v>-0.38891452016949657</v>
      </c>
      <c r="J770">
        <f t="shared" si="39"/>
        <v>1.1935005710134021</v>
      </c>
      <c r="K770">
        <f t="shared" si="37"/>
        <v>-11.729844752727596</v>
      </c>
    </row>
    <row r="771" spans="1:11" x14ac:dyDescent="0.25">
      <c r="A771">
        <v>2</v>
      </c>
      <c r="B771" t="s">
        <v>1831</v>
      </c>
      <c r="C771" t="s">
        <v>1908</v>
      </c>
      <c r="D771" t="s">
        <v>2006</v>
      </c>
      <c r="E771">
        <v>6.11</v>
      </c>
      <c r="F771">
        <v>18.184430803571502</v>
      </c>
      <c r="G771">
        <v>18.573345323740998</v>
      </c>
      <c r="H771">
        <v>16.9909302325581</v>
      </c>
      <c r="I771">
        <f t="shared" si="38"/>
        <v>-0.38891452016949657</v>
      </c>
      <c r="J771">
        <f t="shared" si="39"/>
        <v>1.1935005710134021</v>
      </c>
      <c r="K771">
        <f t="shared" ref="K771:K834" si="40">E771-F771+I771+J771</f>
        <v>-11.269844752727597</v>
      </c>
    </row>
    <row r="772" spans="1:11" x14ac:dyDescent="0.25">
      <c r="A772">
        <v>2</v>
      </c>
      <c r="B772" t="s">
        <v>1831</v>
      </c>
      <c r="C772" t="s">
        <v>1908</v>
      </c>
      <c r="D772" t="s">
        <v>2006</v>
      </c>
      <c r="E772">
        <v>9.7899999999999991</v>
      </c>
      <c r="F772">
        <v>18.184430803571502</v>
      </c>
      <c r="G772">
        <v>18.573345323740998</v>
      </c>
      <c r="H772">
        <v>16.9909302325581</v>
      </c>
      <c r="I772">
        <f t="shared" si="38"/>
        <v>-0.38891452016949657</v>
      </c>
      <c r="J772">
        <f t="shared" si="39"/>
        <v>1.1935005710134021</v>
      </c>
      <c r="K772">
        <f t="shared" si="40"/>
        <v>-7.589844752727597</v>
      </c>
    </row>
    <row r="773" spans="1:11" x14ac:dyDescent="0.25">
      <c r="A773">
        <v>2</v>
      </c>
      <c r="B773" t="s">
        <v>1831</v>
      </c>
      <c r="C773" t="s">
        <v>1908</v>
      </c>
      <c r="D773" t="s">
        <v>2006</v>
      </c>
      <c r="E773">
        <v>11.29</v>
      </c>
      <c r="F773">
        <v>18.184430803571502</v>
      </c>
      <c r="G773">
        <v>18.573345323740998</v>
      </c>
      <c r="H773">
        <v>16.9909302325581</v>
      </c>
      <c r="I773">
        <f t="shared" si="38"/>
        <v>-0.38891452016949657</v>
      </c>
      <c r="J773">
        <f t="shared" si="39"/>
        <v>1.1935005710134021</v>
      </c>
      <c r="K773">
        <f t="shared" si="40"/>
        <v>-6.089844752727597</v>
      </c>
    </row>
    <row r="774" spans="1:11" x14ac:dyDescent="0.25">
      <c r="A774">
        <v>2</v>
      </c>
      <c r="B774" t="s">
        <v>1831</v>
      </c>
      <c r="C774" t="s">
        <v>1908</v>
      </c>
      <c r="D774" t="s">
        <v>2004</v>
      </c>
      <c r="E774">
        <v>11.46</v>
      </c>
      <c r="F774">
        <v>18.184430803571502</v>
      </c>
      <c r="G774">
        <v>18.573345323740998</v>
      </c>
      <c r="H774">
        <v>16.9909302325581</v>
      </c>
      <c r="I774">
        <f t="shared" si="38"/>
        <v>-0.38891452016949657</v>
      </c>
      <c r="J774">
        <f t="shared" si="39"/>
        <v>1.1935005710134021</v>
      </c>
      <c r="K774">
        <f t="shared" si="40"/>
        <v>-5.9198447527275952</v>
      </c>
    </row>
    <row r="775" spans="1:11" x14ac:dyDescent="0.25">
      <c r="A775">
        <v>2</v>
      </c>
      <c r="B775" t="s">
        <v>1831</v>
      </c>
      <c r="C775" t="s">
        <v>1908</v>
      </c>
      <c r="D775" t="s">
        <v>2005</v>
      </c>
      <c r="E775">
        <v>25.09</v>
      </c>
      <c r="F775">
        <v>18.184430803571502</v>
      </c>
      <c r="G775">
        <v>18.573345323740998</v>
      </c>
      <c r="H775">
        <v>16.9909302325581</v>
      </c>
      <c r="I775">
        <f t="shared" si="38"/>
        <v>-0.38891452016949657</v>
      </c>
      <c r="J775">
        <f t="shared" si="39"/>
        <v>1.1935005710134021</v>
      </c>
      <c r="K775">
        <f t="shared" si="40"/>
        <v>7.7101552472724038</v>
      </c>
    </row>
    <row r="776" spans="1:11" x14ac:dyDescent="0.25">
      <c r="A776">
        <v>2</v>
      </c>
      <c r="B776" t="s">
        <v>1831</v>
      </c>
      <c r="C776" t="s">
        <v>1908</v>
      </c>
      <c r="D776" t="s">
        <v>2005</v>
      </c>
      <c r="E776">
        <v>26.2</v>
      </c>
      <c r="F776">
        <v>18.184430803571502</v>
      </c>
      <c r="G776">
        <v>18.573345323740998</v>
      </c>
      <c r="H776">
        <v>16.9909302325581</v>
      </c>
      <c r="I776">
        <f t="shared" si="38"/>
        <v>-0.38891452016949657</v>
      </c>
      <c r="J776">
        <f t="shared" si="39"/>
        <v>1.1935005710134021</v>
      </c>
      <c r="K776">
        <f t="shared" si="40"/>
        <v>8.8201552472724032</v>
      </c>
    </row>
    <row r="777" spans="1:11" x14ac:dyDescent="0.25">
      <c r="A777">
        <v>2</v>
      </c>
      <c r="B777" t="s">
        <v>1831</v>
      </c>
      <c r="C777" t="s">
        <v>1908</v>
      </c>
      <c r="D777" t="s">
        <v>2004</v>
      </c>
      <c r="E777">
        <v>27.32</v>
      </c>
      <c r="F777">
        <v>18.184430803571502</v>
      </c>
      <c r="G777">
        <v>18.573345323740998</v>
      </c>
      <c r="H777">
        <v>16.9909302325581</v>
      </c>
      <c r="I777">
        <f t="shared" si="38"/>
        <v>-0.38891452016949657</v>
      </c>
      <c r="J777">
        <f t="shared" si="39"/>
        <v>1.1935005710134021</v>
      </c>
      <c r="K777">
        <f t="shared" si="40"/>
        <v>9.9401552472724042</v>
      </c>
    </row>
    <row r="778" spans="1:11" x14ac:dyDescent="0.25">
      <c r="A778">
        <v>2</v>
      </c>
      <c r="B778" t="s">
        <v>1831</v>
      </c>
      <c r="C778" t="s">
        <v>1908</v>
      </c>
      <c r="D778" t="s">
        <v>2005</v>
      </c>
      <c r="E778">
        <v>33.83</v>
      </c>
      <c r="F778">
        <v>18.184430803571502</v>
      </c>
      <c r="G778">
        <v>18.573345323740998</v>
      </c>
      <c r="H778">
        <v>16.9909302325581</v>
      </c>
      <c r="I778">
        <f t="shared" si="38"/>
        <v>-0.38891452016949657</v>
      </c>
      <c r="J778">
        <f t="shared" si="39"/>
        <v>1.1935005710134021</v>
      </c>
      <c r="K778">
        <f t="shared" si="40"/>
        <v>16.450155247272402</v>
      </c>
    </row>
    <row r="779" spans="1:11" x14ac:dyDescent="0.25">
      <c r="A779">
        <v>2</v>
      </c>
      <c r="B779" t="s">
        <v>1831</v>
      </c>
      <c r="C779" t="s">
        <v>1908</v>
      </c>
      <c r="D779" t="s">
        <v>2005</v>
      </c>
      <c r="E779">
        <v>34.03</v>
      </c>
      <c r="F779">
        <v>18.184430803571502</v>
      </c>
      <c r="G779">
        <v>18.573345323740998</v>
      </c>
      <c r="H779">
        <v>16.9909302325581</v>
      </c>
      <c r="I779">
        <f t="shared" si="38"/>
        <v>-0.38891452016949657</v>
      </c>
      <c r="J779">
        <f t="shared" si="39"/>
        <v>1.1935005710134021</v>
      </c>
      <c r="K779">
        <f t="shared" si="40"/>
        <v>16.650155247272405</v>
      </c>
    </row>
    <row r="780" spans="1:11" x14ac:dyDescent="0.25">
      <c r="A780">
        <v>2</v>
      </c>
      <c r="B780" t="s">
        <v>1832</v>
      </c>
      <c r="C780" t="s">
        <v>1912</v>
      </c>
      <c r="D780" t="s">
        <v>2006</v>
      </c>
      <c r="E780">
        <v>9.9</v>
      </c>
      <c r="F780">
        <v>18.184430803571502</v>
      </c>
      <c r="G780">
        <v>18.573345323740998</v>
      </c>
      <c r="H780">
        <v>21.96</v>
      </c>
      <c r="I780">
        <f t="shared" si="38"/>
        <v>-0.38891452016949657</v>
      </c>
      <c r="J780">
        <f t="shared" si="39"/>
        <v>-3.7755691964284992</v>
      </c>
      <c r="K780">
        <f t="shared" si="40"/>
        <v>-12.448914520169497</v>
      </c>
    </row>
    <row r="781" spans="1:11" x14ac:dyDescent="0.25">
      <c r="A781">
        <v>2</v>
      </c>
      <c r="B781" t="s">
        <v>1832</v>
      </c>
      <c r="C781" t="s">
        <v>1912</v>
      </c>
      <c r="D781" t="s">
        <v>2004</v>
      </c>
      <c r="E781">
        <v>15.74</v>
      </c>
      <c r="F781">
        <v>18.184430803571502</v>
      </c>
      <c r="G781">
        <v>18.573345323740998</v>
      </c>
      <c r="H781">
        <v>21.96</v>
      </c>
      <c r="I781">
        <f t="shared" si="38"/>
        <v>-0.38891452016949657</v>
      </c>
      <c r="J781">
        <f t="shared" si="39"/>
        <v>-3.7755691964284992</v>
      </c>
      <c r="K781">
        <f t="shared" si="40"/>
        <v>-6.6089145201694972</v>
      </c>
    </row>
    <row r="782" spans="1:11" x14ac:dyDescent="0.25">
      <c r="A782">
        <v>2</v>
      </c>
      <c r="B782" t="s">
        <v>1832</v>
      </c>
      <c r="C782" t="s">
        <v>1912</v>
      </c>
      <c r="D782" t="s">
        <v>2005</v>
      </c>
      <c r="E782">
        <v>16.77</v>
      </c>
      <c r="F782">
        <v>18.184430803571502</v>
      </c>
      <c r="G782">
        <v>18.573345323740998</v>
      </c>
      <c r="H782">
        <v>21.96</v>
      </c>
      <c r="I782">
        <f t="shared" si="38"/>
        <v>-0.38891452016949657</v>
      </c>
      <c r="J782">
        <f t="shared" si="39"/>
        <v>-3.7755691964284992</v>
      </c>
      <c r="K782">
        <f t="shared" si="40"/>
        <v>-5.5789145201694978</v>
      </c>
    </row>
    <row r="783" spans="1:11" x14ac:dyDescent="0.25">
      <c r="A783">
        <v>2</v>
      </c>
      <c r="B783" t="s">
        <v>1832</v>
      </c>
      <c r="C783" t="s">
        <v>1912</v>
      </c>
      <c r="D783" t="s">
        <v>2004</v>
      </c>
      <c r="E783">
        <v>20.32</v>
      </c>
      <c r="F783">
        <v>18.184430803571502</v>
      </c>
      <c r="G783">
        <v>18.573345323740998</v>
      </c>
      <c r="H783">
        <v>21.96</v>
      </c>
      <c r="I783">
        <f t="shared" si="38"/>
        <v>-0.38891452016949657</v>
      </c>
      <c r="J783">
        <f t="shared" si="39"/>
        <v>-3.7755691964284992</v>
      </c>
      <c r="K783">
        <f t="shared" si="40"/>
        <v>-2.0289145201694971</v>
      </c>
    </row>
    <row r="784" spans="1:11" x14ac:dyDescent="0.25">
      <c r="A784">
        <v>2</v>
      </c>
      <c r="B784" t="s">
        <v>1832</v>
      </c>
      <c r="C784" t="s">
        <v>1912</v>
      </c>
      <c r="D784" t="s">
        <v>2005</v>
      </c>
      <c r="E784">
        <v>23.85</v>
      </c>
      <c r="F784">
        <v>18.184430803571502</v>
      </c>
      <c r="G784">
        <v>18.573345323740998</v>
      </c>
      <c r="H784">
        <v>21.96</v>
      </c>
      <c r="I784">
        <f t="shared" si="38"/>
        <v>-0.38891452016949657</v>
      </c>
      <c r="J784">
        <f t="shared" si="39"/>
        <v>-3.7755691964284992</v>
      </c>
      <c r="K784">
        <f t="shared" si="40"/>
        <v>1.501085479830504</v>
      </c>
    </row>
    <row r="785" spans="1:11" x14ac:dyDescent="0.25">
      <c r="A785">
        <v>2</v>
      </c>
      <c r="B785" t="s">
        <v>1832</v>
      </c>
      <c r="C785" t="s">
        <v>1912</v>
      </c>
      <c r="D785" t="s">
        <v>2004</v>
      </c>
      <c r="E785">
        <v>26.04</v>
      </c>
      <c r="F785">
        <v>18.184430803571502</v>
      </c>
      <c r="G785">
        <v>18.573345323740998</v>
      </c>
      <c r="H785">
        <v>21.96</v>
      </c>
      <c r="I785">
        <f t="shared" si="38"/>
        <v>-0.38891452016949657</v>
      </c>
      <c r="J785">
        <f t="shared" si="39"/>
        <v>-3.7755691964284992</v>
      </c>
      <c r="K785">
        <f t="shared" si="40"/>
        <v>3.6910854798305017</v>
      </c>
    </row>
    <row r="786" spans="1:11" x14ac:dyDescent="0.25">
      <c r="A786">
        <v>2</v>
      </c>
      <c r="B786" t="s">
        <v>1832</v>
      </c>
      <c r="C786" t="s">
        <v>1912</v>
      </c>
      <c r="D786" t="s">
        <v>2006</v>
      </c>
      <c r="E786">
        <v>26.68</v>
      </c>
      <c r="F786">
        <v>18.184430803571502</v>
      </c>
      <c r="G786">
        <v>18.573345323740998</v>
      </c>
      <c r="H786">
        <v>21.96</v>
      </c>
      <c r="I786">
        <f t="shared" si="38"/>
        <v>-0.38891452016949657</v>
      </c>
      <c r="J786">
        <f t="shared" si="39"/>
        <v>-3.7755691964284992</v>
      </c>
      <c r="K786">
        <f t="shared" si="40"/>
        <v>4.3310854798305023</v>
      </c>
    </row>
    <row r="787" spans="1:11" x14ac:dyDescent="0.25">
      <c r="A787">
        <v>2</v>
      </c>
      <c r="B787" t="s">
        <v>1832</v>
      </c>
      <c r="C787" t="s">
        <v>1912</v>
      </c>
      <c r="D787" t="s">
        <v>2005</v>
      </c>
      <c r="E787">
        <v>29.19</v>
      </c>
      <c r="F787">
        <v>18.184430803571502</v>
      </c>
      <c r="G787">
        <v>18.573345323740998</v>
      </c>
      <c r="H787">
        <v>21.96</v>
      </c>
      <c r="I787">
        <f t="shared" si="38"/>
        <v>-0.38891452016949657</v>
      </c>
      <c r="J787">
        <f t="shared" si="39"/>
        <v>-3.7755691964284992</v>
      </c>
      <c r="K787">
        <f t="shared" si="40"/>
        <v>6.8410854798305039</v>
      </c>
    </row>
    <row r="788" spans="1:11" x14ac:dyDescent="0.25">
      <c r="A788">
        <v>2</v>
      </c>
      <c r="B788" t="s">
        <v>1832</v>
      </c>
      <c r="C788" t="s">
        <v>1912</v>
      </c>
      <c r="D788" t="s">
        <v>2004</v>
      </c>
      <c r="E788">
        <v>29.82</v>
      </c>
      <c r="F788">
        <v>18.184430803571502</v>
      </c>
      <c r="G788">
        <v>18.573345323740998</v>
      </c>
      <c r="H788">
        <v>21.96</v>
      </c>
      <c r="I788">
        <f t="shared" si="38"/>
        <v>-0.38891452016949657</v>
      </c>
      <c r="J788">
        <f t="shared" si="39"/>
        <v>-3.7755691964284992</v>
      </c>
      <c r="K788">
        <f t="shared" si="40"/>
        <v>7.4710854798305029</v>
      </c>
    </row>
    <row r="789" spans="1:11" x14ac:dyDescent="0.25">
      <c r="A789">
        <v>2</v>
      </c>
      <c r="B789" t="s">
        <v>1832</v>
      </c>
      <c r="C789" t="s">
        <v>1912</v>
      </c>
      <c r="D789" t="s">
        <v>2005</v>
      </c>
      <c r="E789">
        <v>30.43</v>
      </c>
      <c r="F789">
        <v>18.184430803571502</v>
      </c>
      <c r="G789">
        <v>18.573345323740998</v>
      </c>
      <c r="H789">
        <v>21.96</v>
      </c>
      <c r="I789">
        <f t="shared" si="38"/>
        <v>-0.38891452016949657</v>
      </c>
      <c r="J789">
        <f t="shared" si="39"/>
        <v>-3.7755691964284992</v>
      </c>
      <c r="K789">
        <f t="shared" si="40"/>
        <v>8.0810854798305023</v>
      </c>
    </row>
    <row r="790" spans="1:11" x14ac:dyDescent="0.25">
      <c r="A790">
        <v>2</v>
      </c>
      <c r="B790" t="s">
        <v>1833</v>
      </c>
      <c r="C790" t="s">
        <v>1915</v>
      </c>
      <c r="D790" t="s">
        <v>2005</v>
      </c>
      <c r="E790">
        <v>0.82</v>
      </c>
      <c r="F790">
        <v>18.184430803571502</v>
      </c>
      <c r="G790">
        <v>18.573345323740998</v>
      </c>
      <c r="H790">
        <v>17.770606060606099</v>
      </c>
      <c r="I790">
        <f t="shared" si="38"/>
        <v>-0.38891452016949657</v>
      </c>
      <c r="J790">
        <f t="shared" si="39"/>
        <v>0.41382474296540295</v>
      </c>
      <c r="K790">
        <f t="shared" si="40"/>
        <v>-17.339520580775595</v>
      </c>
    </row>
    <row r="791" spans="1:11" x14ac:dyDescent="0.25">
      <c r="A791">
        <v>2</v>
      </c>
      <c r="B791" t="s">
        <v>1833</v>
      </c>
      <c r="C791" t="s">
        <v>1915</v>
      </c>
      <c r="D791" t="s">
        <v>2005</v>
      </c>
      <c r="E791">
        <v>2.34</v>
      </c>
      <c r="F791">
        <v>18.184430803571502</v>
      </c>
      <c r="G791">
        <v>18.573345323740998</v>
      </c>
      <c r="H791">
        <v>17.770606060606099</v>
      </c>
      <c r="I791">
        <f t="shared" si="38"/>
        <v>-0.38891452016949657</v>
      </c>
      <c r="J791">
        <f t="shared" si="39"/>
        <v>0.41382474296540295</v>
      </c>
      <c r="K791">
        <f t="shared" si="40"/>
        <v>-15.819520580775595</v>
      </c>
    </row>
    <row r="792" spans="1:11" x14ac:dyDescent="0.25">
      <c r="A792">
        <v>2</v>
      </c>
      <c r="B792" t="s">
        <v>1833</v>
      </c>
      <c r="C792" t="s">
        <v>1915</v>
      </c>
      <c r="D792" t="s">
        <v>2004</v>
      </c>
      <c r="E792">
        <v>11.59</v>
      </c>
      <c r="F792">
        <v>18.184430803571502</v>
      </c>
      <c r="G792">
        <v>18.573345323740998</v>
      </c>
      <c r="H792">
        <v>17.770606060606099</v>
      </c>
      <c r="I792">
        <f t="shared" si="38"/>
        <v>-0.38891452016949657</v>
      </c>
      <c r="J792">
        <f t="shared" si="39"/>
        <v>0.41382474296540295</v>
      </c>
      <c r="K792">
        <f t="shared" si="40"/>
        <v>-6.5695205807755954</v>
      </c>
    </row>
    <row r="793" spans="1:11" x14ac:dyDescent="0.25">
      <c r="A793">
        <v>2</v>
      </c>
      <c r="B793" t="s">
        <v>1833</v>
      </c>
      <c r="C793" t="s">
        <v>1915</v>
      </c>
      <c r="D793" t="s">
        <v>2005</v>
      </c>
      <c r="E793">
        <v>12.91</v>
      </c>
      <c r="F793">
        <v>18.184430803571502</v>
      </c>
      <c r="G793">
        <v>18.573345323740998</v>
      </c>
      <c r="H793">
        <v>17.770606060606099</v>
      </c>
      <c r="I793">
        <f t="shared" si="38"/>
        <v>-0.38891452016949657</v>
      </c>
      <c r="J793">
        <f t="shared" si="39"/>
        <v>0.41382474296540295</v>
      </c>
      <c r="K793">
        <f t="shared" si="40"/>
        <v>-5.2495205807755951</v>
      </c>
    </row>
    <row r="794" spans="1:11" x14ac:dyDescent="0.25">
      <c r="A794">
        <v>2</v>
      </c>
      <c r="B794" t="s">
        <v>1833</v>
      </c>
      <c r="C794" t="s">
        <v>1915</v>
      </c>
      <c r="D794" t="s">
        <v>2006</v>
      </c>
      <c r="E794">
        <v>14.7</v>
      </c>
      <c r="F794">
        <v>18.184430803571502</v>
      </c>
      <c r="G794">
        <v>18.573345323740998</v>
      </c>
      <c r="H794">
        <v>17.770606060606099</v>
      </c>
      <c r="I794">
        <f t="shared" si="38"/>
        <v>-0.38891452016949657</v>
      </c>
      <c r="J794">
        <f t="shared" si="39"/>
        <v>0.41382474296540295</v>
      </c>
      <c r="K794">
        <f t="shared" si="40"/>
        <v>-3.459520580775596</v>
      </c>
    </row>
    <row r="795" spans="1:11" x14ac:dyDescent="0.25">
      <c r="A795">
        <v>2</v>
      </c>
      <c r="B795" t="s">
        <v>1833</v>
      </c>
      <c r="C795" t="s">
        <v>1915</v>
      </c>
      <c r="D795" t="s">
        <v>2004</v>
      </c>
      <c r="E795">
        <v>15.4</v>
      </c>
      <c r="F795">
        <v>18.184430803571502</v>
      </c>
      <c r="G795">
        <v>18.573345323740998</v>
      </c>
      <c r="H795">
        <v>17.770606060606099</v>
      </c>
      <c r="I795">
        <f t="shared" si="38"/>
        <v>-0.38891452016949657</v>
      </c>
      <c r="J795">
        <f t="shared" si="39"/>
        <v>0.41382474296540295</v>
      </c>
      <c r="K795">
        <f t="shared" si="40"/>
        <v>-2.7595205807755949</v>
      </c>
    </row>
    <row r="796" spans="1:11" x14ac:dyDescent="0.25">
      <c r="A796">
        <v>2</v>
      </c>
      <c r="B796" t="s">
        <v>1833</v>
      </c>
      <c r="C796" t="s">
        <v>1915</v>
      </c>
      <c r="D796" t="s">
        <v>2004</v>
      </c>
      <c r="E796">
        <v>18.36</v>
      </c>
      <c r="F796">
        <v>18.184430803571502</v>
      </c>
      <c r="G796">
        <v>18.573345323740998</v>
      </c>
      <c r="H796">
        <v>17.770606060606099</v>
      </c>
      <c r="I796">
        <f t="shared" si="38"/>
        <v>-0.38891452016949657</v>
      </c>
      <c r="J796">
        <f t="shared" si="39"/>
        <v>0.41382474296540295</v>
      </c>
      <c r="K796">
        <f t="shared" si="40"/>
        <v>0.20047941922440415</v>
      </c>
    </row>
    <row r="797" spans="1:11" x14ac:dyDescent="0.25">
      <c r="A797">
        <v>2</v>
      </c>
      <c r="B797" t="s">
        <v>1833</v>
      </c>
      <c r="C797" t="s">
        <v>1915</v>
      </c>
      <c r="D797" t="s">
        <v>2006</v>
      </c>
      <c r="E797">
        <v>18.510000000000002</v>
      </c>
      <c r="F797">
        <v>18.184430803571502</v>
      </c>
      <c r="G797">
        <v>18.573345323740998</v>
      </c>
      <c r="H797">
        <v>17.770606060606099</v>
      </c>
      <c r="I797">
        <f t="shared" si="38"/>
        <v>-0.38891452016949657</v>
      </c>
      <c r="J797">
        <f t="shared" si="39"/>
        <v>0.41382474296540295</v>
      </c>
      <c r="K797">
        <f t="shared" si="40"/>
        <v>0.35047941922440629</v>
      </c>
    </row>
    <row r="798" spans="1:11" x14ac:dyDescent="0.25">
      <c r="A798">
        <v>2</v>
      </c>
      <c r="B798" t="s">
        <v>1833</v>
      </c>
      <c r="C798" t="s">
        <v>1915</v>
      </c>
      <c r="D798" t="s">
        <v>2006</v>
      </c>
      <c r="E798">
        <v>23.25</v>
      </c>
      <c r="F798">
        <v>18.184430803571502</v>
      </c>
      <c r="G798">
        <v>18.573345323740998</v>
      </c>
      <c r="H798">
        <v>17.770606060606099</v>
      </c>
      <c r="I798">
        <f t="shared" si="38"/>
        <v>-0.38891452016949657</v>
      </c>
      <c r="J798">
        <f t="shared" si="39"/>
        <v>0.41382474296540295</v>
      </c>
      <c r="K798">
        <f t="shared" si="40"/>
        <v>5.0904794192244047</v>
      </c>
    </row>
    <row r="799" spans="1:11" x14ac:dyDescent="0.25">
      <c r="A799">
        <v>2</v>
      </c>
      <c r="B799" t="s">
        <v>1833</v>
      </c>
      <c r="C799" t="s">
        <v>1915</v>
      </c>
      <c r="D799" t="s">
        <v>2004</v>
      </c>
      <c r="E799">
        <v>29.7</v>
      </c>
      <c r="F799">
        <v>18.184430803571502</v>
      </c>
      <c r="G799">
        <v>18.573345323740998</v>
      </c>
      <c r="H799">
        <v>17.770606060606099</v>
      </c>
      <c r="I799">
        <f t="shared" si="38"/>
        <v>-0.38891452016949657</v>
      </c>
      <c r="J799">
        <f t="shared" si="39"/>
        <v>0.41382474296540295</v>
      </c>
      <c r="K799">
        <f t="shared" si="40"/>
        <v>11.540479419224404</v>
      </c>
    </row>
    <row r="800" spans="1:11" x14ac:dyDescent="0.25">
      <c r="A800">
        <v>2</v>
      </c>
      <c r="B800" t="s">
        <v>1833</v>
      </c>
      <c r="C800" t="s">
        <v>1915</v>
      </c>
      <c r="D800" t="s">
        <v>2005</v>
      </c>
      <c r="E800">
        <v>29.75</v>
      </c>
      <c r="F800">
        <v>18.184430803571502</v>
      </c>
      <c r="G800">
        <v>18.573345323740998</v>
      </c>
      <c r="H800">
        <v>17.770606060606099</v>
      </c>
      <c r="I800">
        <f t="shared" si="38"/>
        <v>-0.38891452016949657</v>
      </c>
      <c r="J800">
        <f t="shared" si="39"/>
        <v>0.41382474296540295</v>
      </c>
      <c r="K800">
        <f t="shared" si="40"/>
        <v>11.590479419224405</v>
      </c>
    </row>
    <row r="801" spans="1:11" x14ac:dyDescent="0.25">
      <c r="A801">
        <v>2</v>
      </c>
      <c r="B801" t="s">
        <v>1834</v>
      </c>
      <c r="C801" t="s">
        <v>1918</v>
      </c>
      <c r="D801" t="s">
        <v>2006</v>
      </c>
      <c r="E801">
        <v>3.72</v>
      </c>
      <c r="F801">
        <v>18.184430803571502</v>
      </c>
      <c r="G801">
        <v>18.573345323740998</v>
      </c>
      <c r="H801">
        <v>18.0777419354839</v>
      </c>
      <c r="I801">
        <f t="shared" si="38"/>
        <v>-0.38891452016949657</v>
      </c>
      <c r="J801">
        <f t="shared" si="39"/>
        <v>0.10668886808760192</v>
      </c>
      <c r="K801">
        <f t="shared" si="40"/>
        <v>-14.746656455653396</v>
      </c>
    </row>
    <row r="802" spans="1:11" x14ac:dyDescent="0.25">
      <c r="A802">
        <v>2</v>
      </c>
      <c r="B802" t="s">
        <v>1834</v>
      </c>
      <c r="C802" t="s">
        <v>1918</v>
      </c>
      <c r="D802" t="s">
        <v>2004</v>
      </c>
      <c r="E802">
        <v>8.2799999999999994</v>
      </c>
      <c r="F802">
        <v>18.184430803571502</v>
      </c>
      <c r="G802">
        <v>18.573345323740998</v>
      </c>
      <c r="H802">
        <v>18.0777419354839</v>
      </c>
      <c r="I802">
        <f t="shared" si="38"/>
        <v>-0.38891452016949657</v>
      </c>
      <c r="J802">
        <f t="shared" si="39"/>
        <v>0.10668886808760192</v>
      </c>
      <c r="K802">
        <f t="shared" si="40"/>
        <v>-10.186656455653397</v>
      </c>
    </row>
    <row r="803" spans="1:11" x14ac:dyDescent="0.25">
      <c r="A803">
        <v>2</v>
      </c>
      <c r="B803" t="s">
        <v>1834</v>
      </c>
      <c r="C803" t="s">
        <v>1918</v>
      </c>
      <c r="D803" t="s">
        <v>2006</v>
      </c>
      <c r="E803">
        <v>15.16</v>
      </c>
      <c r="F803">
        <v>18.184430803571502</v>
      </c>
      <c r="G803">
        <v>18.573345323740998</v>
      </c>
      <c r="H803">
        <v>18.0777419354839</v>
      </c>
      <c r="I803">
        <f t="shared" si="38"/>
        <v>-0.38891452016949657</v>
      </c>
      <c r="J803">
        <f t="shared" si="39"/>
        <v>0.10668886808760192</v>
      </c>
      <c r="K803">
        <f t="shared" si="40"/>
        <v>-3.3066564556533962</v>
      </c>
    </row>
    <row r="804" spans="1:11" x14ac:dyDescent="0.25">
      <c r="A804">
        <v>2</v>
      </c>
      <c r="B804" t="s">
        <v>1834</v>
      </c>
      <c r="C804" t="s">
        <v>1918</v>
      </c>
      <c r="D804" t="s">
        <v>2004</v>
      </c>
      <c r="E804">
        <v>20.27</v>
      </c>
      <c r="F804">
        <v>18.184430803571502</v>
      </c>
      <c r="G804">
        <v>18.573345323740998</v>
      </c>
      <c r="H804">
        <v>18.0777419354839</v>
      </c>
      <c r="I804">
        <f t="shared" si="38"/>
        <v>-0.38891452016949657</v>
      </c>
      <c r="J804">
        <f t="shared" si="39"/>
        <v>0.10668886808760192</v>
      </c>
      <c r="K804">
        <f t="shared" si="40"/>
        <v>1.8033435443466033</v>
      </c>
    </row>
    <row r="805" spans="1:11" x14ac:dyDescent="0.25">
      <c r="A805">
        <v>2</v>
      </c>
      <c r="B805" t="s">
        <v>1834</v>
      </c>
      <c r="C805" t="s">
        <v>1918</v>
      </c>
      <c r="D805" t="s">
        <v>2005</v>
      </c>
      <c r="E805">
        <v>20.71</v>
      </c>
      <c r="F805">
        <v>18.184430803571502</v>
      </c>
      <c r="G805">
        <v>18.573345323740998</v>
      </c>
      <c r="H805">
        <v>18.0777419354839</v>
      </c>
      <c r="I805">
        <f t="shared" si="38"/>
        <v>-0.38891452016949657</v>
      </c>
      <c r="J805">
        <f t="shared" si="39"/>
        <v>0.10668886808760192</v>
      </c>
      <c r="K805">
        <f t="shared" si="40"/>
        <v>2.2433435443466045</v>
      </c>
    </row>
    <row r="806" spans="1:11" x14ac:dyDescent="0.25">
      <c r="A806">
        <v>2</v>
      </c>
      <c r="B806" t="s">
        <v>1834</v>
      </c>
      <c r="C806" t="s">
        <v>1918</v>
      </c>
      <c r="D806" t="s">
        <v>2004</v>
      </c>
      <c r="E806">
        <v>21.37</v>
      </c>
      <c r="F806">
        <v>18.184430803571502</v>
      </c>
      <c r="G806">
        <v>18.573345323740998</v>
      </c>
      <c r="H806">
        <v>18.0777419354839</v>
      </c>
      <c r="I806">
        <f t="shared" si="38"/>
        <v>-0.38891452016949657</v>
      </c>
      <c r="J806">
        <f t="shared" si="39"/>
        <v>0.10668886808760192</v>
      </c>
      <c r="K806">
        <f t="shared" si="40"/>
        <v>2.9033435443466047</v>
      </c>
    </row>
    <row r="807" spans="1:11" x14ac:dyDescent="0.25">
      <c r="A807">
        <v>2</v>
      </c>
      <c r="B807" t="s">
        <v>1834</v>
      </c>
      <c r="C807" t="s">
        <v>1918</v>
      </c>
      <c r="D807" t="s">
        <v>2004</v>
      </c>
      <c r="E807">
        <v>30.15</v>
      </c>
      <c r="F807">
        <v>18.184430803571502</v>
      </c>
      <c r="G807">
        <v>18.573345323740998</v>
      </c>
      <c r="H807">
        <v>18.0777419354839</v>
      </c>
      <c r="I807">
        <f t="shared" si="38"/>
        <v>-0.38891452016949657</v>
      </c>
      <c r="J807">
        <f t="shared" si="39"/>
        <v>0.10668886808760192</v>
      </c>
      <c r="K807">
        <f t="shared" si="40"/>
        <v>11.683343544346602</v>
      </c>
    </row>
    <row r="808" spans="1:11" x14ac:dyDescent="0.25">
      <c r="A808">
        <v>2</v>
      </c>
      <c r="B808" t="s">
        <v>1834</v>
      </c>
      <c r="C808" t="s">
        <v>1918</v>
      </c>
      <c r="D808" t="s">
        <v>2005</v>
      </c>
      <c r="E808">
        <v>30.83</v>
      </c>
      <c r="F808">
        <v>18.184430803571502</v>
      </c>
      <c r="G808">
        <v>18.573345323740998</v>
      </c>
      <c r="H808">
        <v>18.0777419354839</v>
      </c>
      <c r="I808">
        <f t="shared" si="38"/>
        <v>-0.38891452016949657</v>
      </c>
      <c r="J808">
        <f t="shared" si="39"/>
        <v>0.10668886808760192</v>
      </c>
      <c r="K808">
        <f t="shared" si="40"/>
        <v>12.363343544346602</v>
      </c>
    </row>
    <row r="809" spans="1:11" x14ac:dyDescent="0.25">
      <c r="A809">
        <v>2</v>
      </c>
      <c r="B809" t="s">
        <v>1834</v>
      </c>
      <c r="C809" t="s">
        <v>1918</v>
      </c>
      <c r="D809" t="s">
        <v>2005</v>
      </c>
      <c r="E809">
        <v>32.090000000000003</v>
      </c>
      <c r="F809">
        <v>18.184430803571502</v>
      </c>
      <c r="G809">
        <v>18.573345323740998</v>
      </c>
      <c r="H809">
        <v>18.0777419354839</v>
      </c>
      <c r="I809">
        <f t="shared" si="38"/>
        <v>-0.38891452016949657</v>
      </c>
      <c r="J809">
        <f t="shared" si="39"/>
        <v>0.10668886808760192</v>
      </c>
      <c r="K809">
        <f t="shared" si="40"/>
        <v>13.623343544346607</v>
      </c>
    </row>
    <row r="810" spans="1:11" x14ac:dyDescent="0.25">
      <c r="A810">
        <v>2</v>
      </c>
      <c r="B810" t="s">
        <v>1834</v>
      </c>
      <c r="C810" t="s">
        <v>1918</v>
      </c>
      <c r="D810" t="s">
        <v>2005</v>
      </c>
      <c r="E810">
        <v>32.619999999999997</v>
      </c>
      <c r="F810">
        <v>18.184430803571502</v>
      </c>
      <c r="G810">
        <v>18.573345323740998</v>
      </c>
      <c r="H810">
        <v>18.0777419354839</v>
      </c>
      <c r="I810">
        <f t="shared" si="38"/>
        <v>-0.38891452016949657</v>
      </c>
      <c r="J810">
        <f t="shared" si="39"/>
        <v>0.10668886808760192</v>
      </c>
      <c r="K810">
        <f t="shared" si="40"/>
        <v>14.153343544346601</v>
      </c>
    </row>
    <row r="811" spans="1:11" x14ac:dyDescent="0.25">
      <c r="A811">
        <v>2</v>
      </c>
      <c r="B811" t="s">
        <v>1835</v>
      </c>
      <c r="C811" t="s">
        <v>1921</v>
      </c>
      <c r="D811" t="s">
        <v>2004</v>
      </c>
      <c r="E811">
        <v>3.9</v>
      </c>
      <c r="F811">
        <v>18.184430803571502</v>
      </c>
      <c r="G811">
        <v>18.573345323740998</v>
      </c>
      <c r="H811">
        <v>19.315625000000001</v>
      </c>
      <c r="I811">
        <f t="shared" ref="I811:I874" si="41">F811-G811</f>
        <v>-0.38891452016949657</v>
      </c>
      <c r="J811">
        <f t="shared" ref="J811:J874" si="42">F811-H811</f>
        <v>-1.1311941964284991</v>
      </c>
      <c r="K811">
        <f t="shared" si="40"/>
        <v>-15.804539520169497</v>
      </c>
    </row>
    <row r="812" spans="1:11" x14ac:dyDescent="0.25">
      <c r="A812">
        <v>2</v>
      </c>
      <c r="B812" t="s">
        <v>1835</v>
      </c>
      <c r="C812" t="s">
        <v>1921</v>
      </c>
      <c r="D812" t="s">
        <v>2005</v>
      </c>
      <c r="E812">
        <v>9.83</v>
      </c>
      <c r="F812">
        <v>18.184430803571502</v>
      </c>
      <c r="G812">
        <v>18.573345323740998</v>
      </c>
      <c r="H812">
        <v>19.315625000000001</v>
      </c>
      <c r="I812">
        <f t="shared" si="41"/>
        <v>-0.38891452016949657</v>
      </c>
      <c r="J812">
        <f t="shared" si="42"/>
        <v>-1.1311941964284991</v>
      </c>
      <c r="K812">
        <f t="shared" si="40"/>
        <v>-9.8745395201694972</v>
      </c>
    </row>
    <row r="813" spans="1:11" x14ac:dyDescent="0.25">
      <c r="A813">
        <v>2</v>
      </c>
      <c r="B813" t="s">
        <v>1835</v>
      </c>
      <c r="C813" t="s">
        <v>1921</v>
      </c>
      <c r="D813" t="s">
        <v>2004</v>
      </c>
      <c r="E813">
        <v>12.37</v>
      </c>
      <c r="F813">
        <v>18.184430803571502</v>
      </c>
      <c r="G813">
        <v>18.573345323740998</v>
      </c>
      <c r="H813">
        <v>19.315625000000001</v>
      </c>
      <c r="I813">
        <f t="shared" si="41"/>
        <v>-0.38891452016949657</v>
      </c>
      <c r="J813">
        <f t="shared" si="42"/>
        <v>-1.1311941964284991</v>
      </c>
      <c r="K813">
        <f t="shared" si="40"/>
        <v>-7.3345395201694981</v>
      </c>
    </row>
    <row r="814" spans="1:11" x14ac:dyDescent="0.25">
      <c r="A814">
        <v>2</v>
      </c>
      <c r="B814" t="s">
        <v>1835</v>
      </c>
      <c r="C814" t="s">
        <v>1921</v>
      </c>
      <c r="D814" t="s">
        <v>2006</v>
      </c>
      <c r="E814">
        <v>16.059999999999999</v>
      </c>
      <c r="F814">
        <v>18.184430803571502</v>
      </c>
      <c r="G814">
        <v>18.573345323740998</v>
      </c>
      <c r="H814">
        <v>19.315625000000001</v>
      </c>
      <c r="I814">
        <f t="shared" si="41"/>
        <v>-0.38891452016949657</v>
      </c>
      <c r="J814">
        <f t="shared" si="42"/>
        <v>-1.1311941964284991</v>
      </c>
      <c r="K814">
        <f t="shared" si="40"/>
        <v>-3.6445395201694986</v>
      </c>
    </row>
    <row r="815" spans="1:11" x14ac:dyDescent="0.25">
      <c r="A815">
        <v>2</v>
      </c>
      <c r="B815" t="s">
        <v>1835</v>
      </c>
      <c r="C815" t="s">
        <v>1921</v>
      </c>
      <c r="D815" t="s">
        <v>2006</v>
      </c>
      <c r="E815">
        <v>20.079999999999998</v>
      </c>
      <c r="F815">
        <v>18.184430803571502</v>
      </c>
      <c r="G815">
        <v>18.573345323740998</v>
      </c>
      <c r="H815">
        <v>19.315625000000001</v>
      </c>
      <c r="I815">
        <f t="shared" si="41"/>
        <v>-0.38891452016949657</v>
      </c>
      <c r="J815">
        <f t="shared" si="42"/>
        <v>-1.1311941964284991</v>
      </c>
      <c r="K815">
        <f t="shared" si="40"/>
        <v>0.37546047983050101</v>
      </c>
    </row>
    <row r="816" spans="1:11" x14ac:dyDescent="0.25">
      <c r="A816">
        <v>2</v>
      </c>
      <c r="B816" t="s">
        <v>1835</v>
      </c>
      <c r="C816" t="s">
        <v>1921</v>
      </c>
      <c r="D816" t="s">
        <v>2005</v>
      </c>
      <c r="E816">
        <v>21.99</v>
      </c>
      <c r="F816">
        <v>18.184430803571502</v>
      </c>
      <c r="G816">
        <v>18.573345323740998</v>
      </c>
      <c r="H816">
        <v>19.315625000000001</v>
      </c>
      <c r="I816">
        <f t="shared" si="41"/>
        <v>-0.38891452016949657</v>
      </c>
      <c r="J816">
        <f t="shared" si="42"/>
        <v>-1.1311941964284991</v>
      </c>
      <c r="K816">
        <f t="shared" si="40"/>
        <v>2.2854604798305012</v>
      </c>
    </row>
    <row r="817" spans="1:11" x14ac:dyDescent="0.25">
      <c r="A817">
        <v>2</v>
      </c>
      <c r="B817" t="s">
        <v>1835</v>
      </c>
      <c r="C817" t="s">
        <v>1921</v>
      </c>
      <c r="D817" t="s">
        <v>2005</v>
      </c>
      <c r="E817">
        <v>25.38</v>
      </c>
      <c r="F817">
        <v>18.184430803571502</v>
      </c>
      <c r="G817">
        <v>18.573345323740998</v>
      </c>
      <c r="H817">
        <v>19.315625000000001</v>
      </c>
      <c r="I817">
        <f t="shared" si="41"/>
        <v>-0.38891452016949657</v>
      </c>
      <c r="J817">
        <f t="shared" si="42"/>
        <v>-1.1311941964284991</v>
      </c>
      <c r="K817">
        <f t="shared" si="40"/>
        <v>5.6754604798305017</v>
      </c>
    </row>
    <row r="818" spans="1:11" x14ac:dyDescent="0.25">
      <c r="A818">
        <v>2</v>
      </c>
      <c r="B818" t="s">
        <v>1835</v>
      </c>
      <c r="C818" t="s">
        <v>1921</v>
      </c>
      <c r="D818" t="s">
        <v>2004</v>
      </c>
      <c r="E818">
        <v>26.25</v>
      </c>
      <c r="F818">
        <v>18.184430803571502</v>
      </c>
      <c r="G818">
        <v>18.573345323740998</v>
      </c>
      <c r="H818">
        <v>19.315625000000001</v>
      </c>
      <c r="I818">
        <f t="shared" si="41"/>
        <v>-0.38891452016949657</v>
      </c>
      <c r="J818">
        <f t="shared" si="42"/>
        <v>-1.1311941964284991</v>
      </c>
      <c r="K818">
        <f t="shared" si="40"/>
        <v>6.5454604798305027</v>
      </c>
    </row>
    <row r="819" spans="1:11" x14ac:dyDescent="0.25">
      <c r="A819">
        <v>2</v>
      </c>
      <c r="B819" t="s">
        <v>1835</v>
      </c>
      <c r="C819" t="s">
        <v>1921</v>
      </c>
      <c r="D819" t="s">
        <v>2005</v>
      </c>
      <c r="E819">
        <v>26.42</v>
      </c>
      <c r="F819">
        <v>18.184430803571502</v>
      </c>
      <c r="G819">
        <v>18.573345323740998</v>
      </c>
      <c r="H819">
        <v>19.315625000000001</v>
      </c>
      <c r="I819">
        <f t="shared" si="41"/>
        <v>-0.38891452016949657</v>
      </c>
      <c r="J819">
        <f t="shared" si="42"/>
        <v>-1.1311941964284991</v>
      </c>
      <c r="K819">
        <f t="shared" si="40"/>
        <v>6.7154604798305044</v>
      </c>
    </row>
    <row r="820" spans="1:11" x14ac:dyDescent="0.25">
      <c r="A820">
        <v>2</v>
      </c>
      <c r="B820" t="s">
        <v>1835</v>
      </c>
      <c r="C820" t="s">
        <v>1921</v>
      </c>
      <c r="D820" t="s">
        <v>2004</v>
      </c>
      <c r="E820">
        <v>30.6</v>
      </c>
      <c r="F820">
        <v>18.184430803571502</v>
      </c>
      <c r="G820">
        <v>18.573345323740998</v>
      </c>
      <c r="H820">
        <v>19.315625000000001</v>
      </c>
      <c r="I820">
        <f t="shared" si="41"/>
        <v>-0.38891452016949657</v>
      </c>
      <c r="J820">
        <f t="shared" si="42"/>
        <v>-1.1311941964284991</v>
      </c>
      <c r="K820">
        <f t="shared" si="40"/>
        <v>10.895460479830504</v>
      </c>
    </row>
    <row r="821" spans="1:11" x14ac:dyDescent="0.25">
      <c r="A821">
        <v>2</v>
      </c>
      <c r="B821" t="s">
        <v>1835</v>
      </c>
      <c r="C821" t="s">
        <v>1921</v>
      </c>
      <c r="D821" t="s">
        <v>2006</v>
      </c>
      <c r="E821">
        <v>39.08</v>
      </c>
      <c r="F821">
        <v>18.184430803571502</v>
      </c>
      <c r="G821">
        <v>18.573345323740998</v>
      </c>
      <c r="H821">
        <v>19.315625000000001</v>
      </c>
      <c r="I821">
        <f t="shared" si="41"/>
        <v>-0.38891452016949657</v>
      </c>
      <c r="J821">
        <f t="shared" si="42"/>
        <v>-1.1311941964284991</v>
      </c>
      <c r="K821">
        <f t="shared" si="40"/>
        <v>19.375460479830501</v>
      </c>
    </row>
    <row r="822" spans="1:11" x14ac:dyDescent="0.25">
      <c r="A822">
        <v>2</v>
      </c>
      <c r="B822" t="s">
        <v>1836</v>
      </c>
      <c r="C822" t="s">
        <v>1924</v>
      </c>
      <c r="D822" t="s">
        <v>2004</v>
      </c>
      <c r="E822">
        <v>8.35</v>
      </c>
      <c r="F822">
        <v>18.184430803571502</v>
      </c>
      <c r="G822">
        <v>18.573345323740998</v>
      </c>
      <c r="H822">
        <v>20.395454545454498</v>
      </c>
      <c r="I822">
        <f t="shared" si="41"/>
        <v>-0.38891452016949657</v>
      </c>
      <c r="J822">
        <f t="shared" si="42"/>
        <v>-2.2110237418829968</v>
      </c>
      <c r="K822">
        <f t="shared" si="40"/>
        <v>-12.434369065623995</v>
      </c>
    </row>
    <row r="823" spans="1:11" x14ac:dyDescent="0.25">
      <c r="A823">
        <v>2</v>
      </c>
      <c r="B823" t="s">
        <v>1836</v>
      </c>
      <c r="C823" t="s">
        <v>1924</v>
      </c>
      <c r="D823" t="s">
        <v>2006</v>
      </c>
      <c r="E823">
        <v>10.84</v>
      </c>
      <c r="F823">
        <v>18.184430803571502</v>
      </c>
      <c r="G823">
        <v>18.573345323740998</v>
      </c>
      <c r="H823">
        <v>20.395454545454498</v>
      </c>
      <c r="I823">
        <f t="shared" si="41"/>
        <v>-0.38891452016949657</v>
      </c>
      <c r="J823">
        <f t="shared" si="42"/>
        <v>-2.2110237418829968</v>
      </c>
      <c r="K823">
        <f t="shared" si="40"/>
        <v>-9.9443690656239951</v>
      </c>
    </row>
    <row r="824" spans="1:11" x14ac:dyDescent="0.25">
      <c r="A824">
        <v>2</v>
      </c>
      <c r="B824" t="s">
        <v>1836</v>
      </c>
      <c r="C824" t="s">
        <v>1924</v>
      </c>
      <c r="D824" t="s">
        <v>2005</v>
      </c>
      <c r="E824">
        <v>17.2</v>
      </c>
      <c r="F824">
        <v>18.184430803571502</v>
      </c>
      <c r="G824">
        <v>18.573345323740998</v>
      </c>
      <c r="H824">
        <v>20.395454545454498</v>
      </c>
      <c r="I824">
        <f t="shared" si="41"/>
        <v>-0.38891452016949657</v>
      </c>
      <c r="J824">
        <f t="shared" si="42"/>
        <v>-2.2110237418829968</v>
      </c>
      <c r="K824">
        <f t="shared" si="40"/>
        <v>-3.5843690656239957</v>
      </c>
    </row>
    <row r="825" spans="1:11" x14ac:dyDescent="0.25">
      <c r="A825">
        <v>2</v>
      </c>
      <c r="B825" t="s">
        <v>1836</v>
      </c>
      <c r="C825" t="s">
        <v>1924</v>
      </c>
      <c r="D825" t="s">
        <v>2004</v>
      </c>
      <c r="E825">
        <v>19.059999999999999</v>
      </c>
      <c r="F825">
        <v>18.184430803571502</v>
      </c>
      <c r="G825">
        <v>18.573345323740998</v>
      </c>
      <c r="H825">
        <v>20.395454545454498</v>
      </c>
      <c r="I825">
        <f t="shared" si="41"/>
        <v>-0.38891452016949657</v>
      </c>
      <c r="J825">
        <f t="shared" si="42"/>
        <v>-2.2110237418829968</v>
      </c>
      <c r="K825">
        <f t="shared" si="40"/>
        <v>-1.7243690656239963</v>
      </c>
    </row>
    <row r="826" spans="1:11" x14ac:dyDescent="0.25">
      <c r="A826">
        <v>2</v>
      </c>
      <c r="B826" t="s">
        <v>1836</v>
      </c>
      <c r="C826" t="s">
        <v>1924</v>
      </c>
      <c r="D826" t="s">
        <v>2006</v>
      </c>
      <c r="E826">
        <v>20.71</v>
      </c>
      <c r="F826">
        <v>18.184430803571502</v>
      </c>
      <c r="G826">
        <v>18.573345323740998</v>
      </c>
      <c r="H826">
        <v>20.395454545454498</v>
      </c>
      <c r="I826">
        <f t="shared" si="41"/>
        <v>-0.38891452016949657</v>
      </c>
      <c r="J826">
        <f t="shared" si="42"/>
        <v>-2.2110237418829968</v>
      </c>
      <c r="K826">
        <f t="shared" si="40"/>
        <v>-7.4369065623994146E-2</v>
      </c>
    </row>
    <row r="827" spans="1:11" x14ac:dyDescent="0.25">
      <c r="A827">
        <v>2</v>
      </c>
      <c r="B827" t="s">
        <v>1836</v>
      </c>
      <c r="C827" t="s">
        <v>1924</v>
      </c>
      <c r="D827" t="s">
        <v>2004</v>
      </c>
      <c r="E827">
        <v>20.98</v>
      </c>
      <c r="F827">
        <v>18.184430803571502</v>
      </c>
      <c r="G827">
        <v>18.573345323740998</v>
      </c>
      <c r="H827">
        <v>20.395454545454498</v>
      </c>
      <c r="I827">
        <f t="shared" si="41"/>
        <v>-0.38891452016949657</v>
      </c>
      <c r="J827">
        <f t="shared" si="42"/>
        <v>-2.2110237418829968</v>
      </c>
      <c r="K827">
        <f t="shared" si="40"/>
        <v>0.19563093437600543</v>
      </c>
    </row>
    <row r="828" spans="1:11" x14ac:dyDescent="0.25">
      <c r="A828">
        <v>2</v>
      </c>
      <c r="B828" t="s">
        <v>1836</v>
      </c>
      <c r="C828" t="s">
        <v>1924</v>
      </c>
      <c r="D828" t="s">
        <v>2005</v>
      </c>
      <c r="E828">
        <v>24.46</v>
      </c>
      <c r="F828">
        <v>18.184430803571502</v>
      </c>
      <c r="G828">
        <v>18.573345323740998</v>
      </c>
      <c r="H828">
        <v>20.395454545454498</v>
      </c>
      <c r="I828">
        <f t="shared" si="41"/>
        <v>-0.38891452016949657</v>
      </c>
      <c r="J828">
        <f t="shared" si="42"/>
        <v>-2.2110237418829968</v>
      </c>
      <c r="K828">
        <f t="shared" si="40"/>
        <v>3.6756309343760059</v>
      </c>
    </row>
    <row r="829" spans="1:11" x14ac:dyDescent="0.25">
      <c r="A829">
        <v>2</v>
      </c>
      <c r="B829" t="s">
        <v>1836</v>
      </c>
      <c r="C829" t="s">
        <v>1924</v>
      </c>
      <c r="D829" t="s">
        <v>2004</v>
      </c>
      <c r="E829">
        <v>26.93</v>
      </c>
      <c r="F829">
        <v>18.184430803571502</v>
      </c>
      <c r="G829">
        <v>18.573345323740998</v>
      </c>
      <c r="H829">
        <v>20.395454545454498</v>
      </c>
      <c r="I829">
        <f t="shared" si="41"/>
        <v>-0.38891452016949657</v>
      </c>
      <c r="J829">
        <f t="shared" si="42"/>
        <v>-2.2110237418829968</v>
      </c>
      <c r="K829">
        <f t="shared" si="40"/>
        <v>6.1456309343760047</v>
      </c>
    </row>
    <row r="830" spans="1:11" x14ac:dyDescent="0.25">
      <c r="A830">
        <v>2</v>
      </c>
      <c r="B830" t="s">
        <v>1836</v>
      </c>
      <c r="C830" t="s">
        <v>1924</v>
      </c>
      <c r="D830" t="s">
        <v>2005</v>
      </c>
      <c r="E830">
        <v>28.44</v>
      </c>
      <c r="F830">
        <v>18.184430803571502</v>
      </c>
      <c r="G830">
        <v>18.573345323740998</v>
      </c>
      <c r="H830">
        <v>20.395454545454498</v>
      </c>
      <c r="I830">
        <f t="shared" si="41"/>
        <v>-0.38891452016949657</v>
      </c>
      <c r="J830">
        <f t="shared" si="42"/>
        <v>-2.2110237418829968</v>
      </c>
      <c r="K830">
        <f t="shared" si="40"/>
        <v>7.6556309343760063</v>
      </c>
    </row>
    <row r="831" spans="1:11" x14ac:dyDescent="0.25">
      <c r="A831">
        <v>2</v>
      </c>
      <c r="B831" t="s">
        <v>1836</v>
      </c>
      <c r="C831" t="s">
        <v>1924</v>
      </c>
      <c r="D831" t="s">
        <v>2006</v>
      </c>
      <c r="E831">
        <v>28.58</v>
      </c>
      <c r="F831">
        <v>18.184430803571502</v>
      </c>
      <c r="G831">
        <v>18.573345323740998</v>
      </c>
      <c r="H831">
        <v>20.395454545454498</v>
      </c>
      <c r="I831">
        <f t="shared" si="41"/>
        <v>-0.38891452016949657</v>
      </c>
      <c r="J831">
        <f t="shared" si="42"/>
        <v>-2.2110237418829968</v>
      </c>
      <c r="K831">
        <f t="shared" si="40"/>
        <v>7.7956309343760033</v>
      </c>
    </row>
    <row r="832" spans="1:11" x14ac:dyDescent="0.25">
      <c r="A832">
        <v>2</v>
      </c>
      <c r="B832" t="s">
        <v>1836</v>
      </c>
      <c r="C832" t="s">
        <v>1924</v>
      </c>
      <c r="D832" t="s">
        <v>2005</v>
      </c>
      <c r="E832">
        <v>29.27</v>
      </c>
      <c r="F832">
        <v>18.184430803571502</v>
      </c>
      <c r="G832">
        <v>18.573345323740998</v>
      </c>
      <c r="H832">
        <v>20.395454545454498</v>
      </c>
      <c r="I832">
        <f t="shared" si="41"/>
        <v>-0.38891452016949657</v>
      </c>
      <c r="J832">
        <f t="shared" si="42"/>
        <v>-2.2110237418829968</v>
      </c>
      <c r="K832">
        <f t="shared" si="40"/>
        <v>8.4856309343760046</v>
      </c>
    </row>
    <row r="833" spans="1:11" x14ac:dyDescent="0.25">
      <c r="A833">
        <v>2</v>
      </c>
      <c r="B833" t="s">
        <v>1837</v>
      </c>
      <c r="C833" t="s">
        <v>1927</v>
      </c>
      <c r="D833" t="s">
        <v>2005</v>
      </c>
      <c r="E833">
        <v>1.83</v>
      </c>
      <c r="F833">
        <v>18.184430803571502</v>
      </c>
      <c r="G833">
        <v>18.573345323740998</v>
      </c>
      <c r="H833">
        <v>16.610937499999999</v>
      </c>
      <c r="I833">
        <f t="shared" si="41"/>
        <v>-0.38891452016949657</v>
      </c>
      <c r="J833">
        <f t="shared" si="42"/>
        <v>1.5734933035715031</v>
      </c>
      <c r="K833">
        <f t="shared" si="40"/>
        <v>-15.169852020169497</v>
      </c>
    </row>
    <row r="834" spans="1:11" x14ac:dyDescent="0.25">
      <c r="A834">
        <v>2</v>
      </c>
      <c r="B834" t="s">
        <v>1837</v>
      </c>
      <c r="C834" t="s">
        <v>1927</v>
      </c>
      <c r="D834" t="s">
        <v>2004</v>
      </c>
      <c r="E834">
        <v>4.76</v>
      </c>
      <c r="F834">
        <v>18.184430803571502</v>
      </c>
      <c r="G834">
        <v>18.573345323740998</v>
      </c>
      <c r="H834">
        <v>16.610937499999999</v>
      </c>
      <c r="I834">
        <f t="shared" si="41"/>
        <v>-0.38891452016949657</v>
      </c>
      <c r="J834">
        <f t="shared" si="42"/>
        <v>1.5734933035715031</v>
      </c>
      <c r="K834">
        <f t="shared" si="40"/>
        <v>-12.239852020169495</v>
      </c>
    </row>
    <row r="835" spans="1:11" x14ac:dyDescent="0.25">
      <c r="A835">
        <v>2</v>
      </c>
      <c r="B835" t="s">
        <v>1837</v>
      </c>
      <c r="C835" t="s">
        <v>1927</v>
      </c>
      <c r="D835" t="s">
        <v>2006</v>
      </c>
      <c r="E835">
        <v>14.44</v>
      </c>
      <c r="F835">
        <v>18.184430803571502</v>
      </c>
      <c r="G835">
        <v>18.573345323740998</v>
      </c>
      <c r="H835">
        <v>16.610937499999999</v>
      </c>
      <c r="I835">
        <f t="shared" si="41"/>
        <v>-0.38891452016949657</v>
      </c>
      <c r="J835">
        <f t="shared" si="42"/>
        <v>1.5734933035715031</v>
      </c>
      <c r="K835">
        <f t="shared" ref="K835:K898" si="43">E835-F835+I835+J835</f>
        <v>-2.5598520201694956</v>
      </c>
    </row>
    <row r="836" spans="1:11" x14ac:dyDescent="0.25">
      <c r="A836">
        <v>2</v>
      </c>
      <c r="B836" t="s">
        <v>1837</v>
      </c>
      <c r="C836" t="s">
        <v>1927</v>
      </c>
      <c r="D836" t="s">
        <v>2006</v>
      </c>
      <c r="E836">
        <v>17.66</v>
      </c>
      <c r="F836">
        <v>18.184430803571502</v>
      </c>
      <c r="G836">
        <v>18.573345323740998</v>
      </c>
      <c r="H836">
        <v>16.610937499999999</v>
      </c>
      <c r="I836">
        <f t="shared" si="41"/>
        <v>-0.38891452016949657</v>
      </c>
      <c r="J836">
        <f t="shared" si="42"/>
        <v>1.5734933035715031</v>
      </c>
      <c r="K836">
        <f t="shared" si="43"/>
        <v>0.66014797983050499</v>
      </c>
    </row>
    <row r="837" spans="1:11" x14ac:dyDescent="0.25">
      <c r="A837">
        <v>2</v>
      </c>
      <c r="B837" t="s">
        <v>1837</v>
      </c>
      <c r="C837" t="s">
        <v>1927</v>
      </c>
      <c r="D837" t="s">
        <v>2006</v>
      </c>
      <c r="E837">
        <v>18.7</v>
      </c>
      <c r="F837">
        <v>18.184430803571502</v>
      </c>
      <c r="G837">
        <v>18.573345323740998</v>
      </c>
      <c r="H837">
        <v>16.610937499999999</v>
      </c>
      <c r="I837">
        <f t="shared" si="41"/>
        <v>-0.38891452016949657</v>
      </c>
      <c r="J837">
        <f t="shared" si="42"/>
        <v>1.5734933035715031</v>
      </c>
      <c r="K837">
        <f t="shared" si="43"/>
        <v>1.7001479798305041</v>
      </c>
    </row>
    <row r="838" spans="1:11" x14ac:dyDescent="0.25">
      <c r="A838">
        <v>2</v>
      </c>
      <c r="B838" t="s">
        <v>1837</v>
      </c>
      <c r="C838" t="s">
        <v>1927</v>
      </c>
      <c r="D838" t="s">
        <v>2004</v>
      </c>
      <c r="E838">
        <v>18.89</v>
      </c>
      <c r="F838">
        <v>18.184430803571502</v>
      </c>
      <c r="G838">
        <v>18.573345323740998</v>
      </c>
      <c r="H838">
        <v>16.610937499999999</v>
      </c>
      <c r="I838">
        <f t="shared" si="41"/>
        <v>-0.38891452016949657</v>
      </c>
      <c r="J838">
        <f t="shared" si="42"/>
        <v>1.5734933035715031</v>
      </c>
      <c r="K838">
        <f t="shared" si="43"/>
        <v>1.8901479798305054</v>
      </c>
    </row>
    <row r="839" spans="1:11" x14ac:dyDescent="0.25">
      <c r="A839">
        <v>2</v>
      </c>
      <c r="B839" t="s">
        <v>1837</v>
      </c>
      <c r="C839" t="s">
        <v>1927</v>
      </c>
      <c r="D839" t="s">
        <v>2005</v>
      </c>
      <c r="E839">
        <v>19.32</v>
      </c>
      <c r="F839">
        <v>18.184430803571502</v>
      </c>
      <c r="G839">
        <v>18.573345323740998</v>
      </c>
      <c r="H839">
        <v>16.610937499999999</v>
      </c>
      <c r="I839">
        <f t="shared" si="41"/>
        <v>-0.38891452016949657</v>
      </c>
      <c r="J839">
        <f t="shared" si="42"/>
        <v>1.5734933035715031</v>
      </c>
      <c r="K839">
        <f t="shared" si="43"/>
        <v>2.3201479798305051</v>
      </c>
    </row>
    <row r="840" spans="1:11" x14ac:dyDescent="0.25">
      <c r="A840">
        <v>2</v>
      </c>
      <c r="B840" t="s">
        <v>1837</v>
      </c>
      <c r="C840" t="s">
        <v>1927</v>
      </c>
      <c r="D840" t="s">
        <v>2006</v>
      </c>
      <c r="E840">
        <v>21.47</v>
      </c>
      <c r="F840">
        <v>18.184430803571502</v>
      </c>
      <c r="G840">
        <v>18.573345323740998</v>
      </c>
      <c r="H840">
        <v>16.610937499999999</v>
      </c>
      <c r="I840">
        <f t="shared" si="41"/>
        <v>-0.38891452016949657</v>
      </c>
      <c r="J840">
        <f t="shared" si="42"/>
        <v>1.5734933035715031</v>
      </c>
      <c r="K840">
        <f t="shared" si="43"/>
        <v>4.4701479798305037</v>
      </c>
    </row>
    <row r="841" spans="1:11" x14ac:dyDescent="0.25">
      <c r="A841">
        <v>2</v>
      </c>
      <c r="B841" t="s">
        <v>1837</v>
      </c>
      <c r="C841" t="s">
        <v>1927</v>
      </c>
      <c r="D841" t="s">
        <v>2004</v>
      </c>
      <c r="E841">
        <v>21.64</v>
      </c>
      <c r="F841">
        <v>18.184430803571502</v>
      </c>
      <c r="G841">
        <v>18.573345323740998</v>
      </c>
      <c r="H841">
        <v>16.610937499999999</v>
      </c>
      <c r="I841">
        <f t="shared" si="41"/>
        <v>-0.38891452016949657</v>
      </c>
      <c r="J841">
        <f t="shared" si="42"/>
        <v>1.5734933035715031</v>
      </c>
      <c r="K841">
        <f t="shared" si="43"/>
        <v>4.6401479798305054</v>
      </c>
    </row>
    <row r="842" spans="1:11" x14ac:dyDescent="0.25">
      <c r="A842">
        <v>2</v>
      </c>
      <c r="B842" t="s">
        <v>1837</v>
      </c>
      <c r="C842" t="s">
        <v>1927</v>
      </c>
      <c r="D842" t="s">
        <v>2004</v>
      </c>
      <c r="E842">
        <v>24.81</v>
      </c>
      <c r="F842">
        <v>18.184430803571502</v>
      </c>
      <c r="G842">
        <v>18.573345323740998</v>
      </c>
      <c r="H842">
        <v>16.610937499999999</v>
      </c>
      <c r="I842">
        <f t="shared" si="41"/>
        <v>-0.38891452016949657</v>
      </c>
      <c r="J842">
        <f t="shared" si="42"/>
        <v>1.5734933035715031</v>
      </c>
      <c r="K842">
        <f t="shared" si="43"/>
        <v>7.8101479798305036</v>
      </c>
    </row>
    <row r="843" spans="1:11" x14ac:dyDescent="0.25">
      <c r="A843">
        <v>2</v>
      </c>
      <c r="B843" t="s">
        <v>1837</v>
      </c>
      <c r="C843" t="s">
        <v>1927</v>
      </c>
      <c r="D843" t="s">
        <v>2005</v>
      </c>
      <c r="E843">
        <v>30.98</v>
      </c>
      <c r="F843">
        <v>18.184430803571502</v>
      </c>
      <c r="G843">
        <v>18.573345323740998</v>
      </c>
      <c r="H843">
        <v>16.610937499999999</v>
      </c>
      <c r="I843">
        <f t="shared" si="41"/>
        <v>-0.38891452016949657</v>
      </c>
      <c r="J843">
        <f t="shared" si="42"/>
        <v>1.5734933035715031</v>
      </c>
      <c r="K843">
        <f t="shared" si="43"/>
        <v>13.980147979830505</v>
      </c>
    </row>
    <row r="844" spans="1:11" x14ac:dyDescent="0.25">
      <c r="A844">
        <v>2</v>
      </c>
      <c r="B844" t="s">
        <v>1837</v>
      </c>
      <c r="C844" t="s">
        <v>1927</v>
      </c>
      <c r="D844" t="s">
        <v>2005</v>
      </c>
      <c r="E844">
        <v>31.13</v>
      </c>
      <c r="F844">
        <v>18.184430803571502</v>
      </c>
      <c r="G844">
        <v>18.573345323740998</v>
      </c>
      <c r="H844">
        <v>16.610937499999999</v>
      </c>
      <c r="I844">
        <f t="shared" si="41"/>
        <v>-0.38891452016949657</v>
      </c>
      <c r="J844">
        <f t="shared" si="42"/>
        <v>1.5734933035715031</v>
      </c>
      <c r="K844">
        <f t="shared" si="43"/>
        <v>14.130147979830504</v>
      </c>
    </row>
    <row r="845" spans="1:11" x14ac:dyDescent="0.25">
      <c r="A845">
        <v>2</v>
      </c>
      <c r="B845" t="s">
        <v>1811</v>
      </c>
      <c r="C845" t="s">
        <v>1849</v>
      </c>
      <c r="D845" t="s">
        <v>2005</v>
      </c>
      <c r="E845">
        <v>2.2200000000000002</v>
      </c>
      <c r="F845">
        <v>18.184430803571502</v>
      </c>
      <c r="G845">
        <v>18.573345323740998</v>
      </c>
      <c r="H845">
        <v>14.507272727272699</v>
      </c>
      <c r="I845">
        <f t="shared" si="41"/>
        <v>-0.38891452016949657</v>
      </c>
      <c r="J845">
        <f t="shared" si="42"/>
        <v>3.6771580762988023</v>
      </c>
      <c r="K845">
        <f t="shared" si="43"/>
        <v>-12.676187247442193</v>
      </c>
    </row>
    <row r="846" spans="1:11" x14ac:dyDescent="0.25">
      <c r="A846">
        <v>2</v>
      </c>
      <c r="B846" t="s">
        <v>1811</v>
      </c>
      <c r="C846" t="s">
        <v>1849</v>
      </c>
      <c r="D846" t="s">
        <v>2005</v>
      </c>
      <c r="E846">
        <v>4.78</v>
      </c>
      <c r="F846">
        <v>18.184430803571502</v>
      </c>
      <c r="G846">
        <v>18.573345323740998</v>
      </c>
      <c r="H846">
        <v>14.507272727272699</v>
      </c>
      <c r="I846">
        <f t="shared" si="41"/>
        <v>-0.38891452016949657</v>
      </c>
      <c r="J846">
        <f t="shared" si="42"/>
        <v>3.6771580762988023</v>
      </c>
      <c r="K846">
        <f t="shared" si="43"/>
        <v>-10.116187247442195</v>
      </c>
    </row>
    <row r="847" spans="1:11" x14ac:dyDescent="0.25">
      <c r="A847">
        <v>2</v>
      </c>
      <c r="B847" t="s">
        <v>1811</v>
      </c>
      <c r="C847" t="s">
        <v>1849</v>
      </c>
      <c r="D847" t="s">
        <v>2004</v>
      </c>
      <c r="E847">
        <v>5.16</v>
      </c>
      <c r="F847">
        <v>18.184430803571502</v>
      </c>
      <c r="G847">
        <v>18.573345323740998</v>
      </c>
      <c r="H847">
        <v>14.507272727272699</v>
      </c>
      <c r="I847">
        <f t="shared" si="41"/>
        <v>-0.38891452016949657</v>
      </c>
      <c r="J847">
        <f t="shared" si="42"/>
        <v>3.6771580762988023</v>
      </c>
      <c r="K847">
        <f t="shared" si="43"/>
        <v>-9.7361872474421958</v>
      </c>
    </row>
    <row r="848" spans="1:11" x14ac:dyDescent="0.25">
      <c r="A848">
        <v>2</v>
      </c>
      <c r="B848" t="s">
        <v>1811</v>
      </c>
      <c r="C848" t="s">
        <v>1849</v>
      </c>
      <c r="D848" t="s">
        <v>2004</v>
      </c>
      <c r="E848">
        <v>6.76</v>
      </c>
      <c r="F848">
        <v>18.184430803571502</v>
      </c>
      <c r="G848">
        <v>18.573345323740998</v>
      </c>
      <c r="H848">
        <v>14.507272727272699</v>
      </c>
      <c r="I848">
        <f t="shared" si="41"/>
        <v>-0.38891452016949657</v>
      </c>
      <c r="J848">
        <f t="shared" si="42"/>
        <v>3.6771580762988023</v>
      </c>
      <c r="K848">
        <f t="shared" si="43"/>
        <v>-8.1361872474421961</v>
      </c>
    </row>
    <row r="849" spans="1:11" x14ac:dyDescent="0.25">
      <c r="A849">
        <v>2</v>
      </c>
      <c r="B849" t="s">
        <v>1811</v>
      </c>
      <c r="C849" t="s">
        <v>1849</v>
      </c>
      <c r="D849" t="s">
        <v>2004</v>
      </c>
      <c r="E849">
        <v>7.46</v>
      </c>
      <c r="F849">
        <v>18.184430803571502</v>
      </c>
      <c r="G849">
        <v>18.573345323740998</v>
      </c>
      <c r="H849">
        <v>14.507272727272699</v>
      </c>
      <c r="I849">
        <f t="shared" si="41"/>
        <v>-0.38891452016949657</v>
      </c>
      <c r="J849">
        <f t="shared" si="42"/>
        <v>3.6771580762988023</v>
      </c>
      <c r="K849">
        <f t="shared" si="43"/>
        <v>-7.4361872474421951</v>
      </c>
    </row>
    <row r="850" spans="1:11" x14ac:dyDescent="0.25">
      <c r="A850">
        <v>2</v>
      </c>
      <c r="B850" t="s">
        <v>1811</v>
      </c>
      <c r="C850" t="s">
        <v>1849</v>
      </c>
      <c r="D850" t="s">
        <v>2005</v>
      </c>
      <c r="E850">
        <v>7.47</v>
      </c>
      <c r="F850">
        <v>18.184430803571502</v>
      </c>
      <c r="G850">
        <v>18.573345323740998</v>
      </c>
      <c r="H850">
        <v>14.507272727272699</v>
      </c>
      <c r="I850">
        <f t="shared" si="41"/>
        <v>-0.38891452016949657</v>
      </c>
      <c r="J850">
        <f t="shared" si="42"/>
        <v>3.6771580762988023</v>
      </c>
      <c r="K850">
        <f t="shared" si="43"/>
        <v>-7.426187247442197</v>
      </c>
    </row>
    <row r="851" spans="1:11" x14ac:dyDescent="0.25">
      <c r="A851">
        <v>2</v>
      </c>
      <c r="B851" t="s">
        <v>1811</v>
      </c>
      <c r="C851" t="s">
        <v>1849</v>
      </c>
      <c r="D851" t="s">
        <v>2004</v>
      </c>
      <c r="E851">
        <v>15.01</v>
      </c>
      <c r="F851">
        <v>18.184430803571502</v>
      </c>
      <c r="G851">
        <v>18.573345323740998</v>
      </c>
      <c r="H851">
        <v>14.507272727272699</v>
      </c>
      <c r="I851">
        <f t="shared" si="41"/>
        <v>-0.38891452016949657</v>
      </c>
      <c r="J851">
        <f t="shared" si="42"/>
        <v>3.6771580762988023</v>
      </c>
      <c r="K851">
        <f t="shared" si="43"/>
        <v>0.11381275255780388</v>
      </c>
    </row>
    <row r="852" spans="1:11" x14ac:dyDescent="0.25">
      <c r="A852">
        <v>2</v>
      </c>
      <c r="B852" t="s">
        <v>1811</v>
      </c>
      <c r="C852" t="s">
        <v>1849</v>
      </c>
      <c r="D852" t="s">
        <v>2006</v>
      </c>
      <c r="E852">
        <v>16.18</v>
      </c>
      <c r="F852">
        <v>18.184430803571502</v>
      </c>
      <c r="G852">
        <v>18.573345323740998</v>
      </c>
      <c r="H852">
        <v>14.507272727272699</v>
      </c>
      <c r="I852">
        <f t="shared" si="41"/>
        <v>-0.38891452016949657</v>
      </c>
      <c r="J852">
        <f t="shared" si="42"/>
        <v>3.6771580762988023</v>
      </c>
      <c r="K852">
        <f t="shared" si="43"/>
        <v>1.2838127525578038</v>
      </c>
    </row>
    <row r="853" spans="1:11" x14ac:dyDescent="0.25">
      <c r="A853">
        <v>2</v>
      </c>
      <c r="B853" t="s">
        <v>1811</v>
      </c>
      <c r="C853" t="s">
        <v>1849</v>
      </c>
      <c r="D853" t="s">
        <v>2006</v>
      </c>
      <c r="E853">
        <v>16.41</v>
      </c>
      <c r="F853">
        <v>18.184430803571502</v>
      </c>
      <c r="G853">
        <v>18.573345323740998</v>
      </c>
      <c r="H853">
        <v>14.507272727272699</v>
      </c>
      <c r="I853">
        <f t="shared" si="41"/>
        <v>-0.38891452016949657</v>
      </c>
      <c r="J853">
        <f t="shared" si="42"/>
        <v>3.6771580762988023</v>
      </c>
      <c r="K853">
        <f t="shared" si="43"/>
        <v>1.5138127525578042</v>
      </c>
    </row>
    <row r="854" spans="1:11" x14ac:dyDescent="0.25">
      <c r="A854">
        <v>2</v>
      </c>
      <c r="B854" t="s">
        <v>1811</v>
      </c>
      <c r="C854" t="s">
        <v>1849</v>
      </c>
      <c r="D854" t="s">
        <v>2005</v>
      </c>
      <c r="E854">
        <v>17.190000000000001</v>
      </c>
      <c r="F854">
        <v>18.184430803571502</v>
      </c>
      <c r="G854">
        <v>18.573345323740998</v>
      </c>
      <c r="H854">
        <v>14.507272727272699</v>
      </c>
      <c r="I854">
        <f t="shared" si="41"/>
        <v>-0.38891452016949657</v>
      </c>
      <c r="J854">
        <f t="shared" si="42"/>
        <v>3.6771580762988023</v>
      </c>
      <c r="K854">
        <f t="shared" si="43"/>
        <v>2.2938127525578054</v>
      </c>
    </row>
    <row r="855" spans="1:11" x14ac:dyDescent="0.25">
      <c r="A855">
        <v>2</v>
      </c>
      <c r="B855" t="s">
        <v>1811</v>
      </c>
      <c r="C855" t="s">
        <v>1849</v>
      </c>
      <c r="D855" t="s">
        <v>2006</v>
      </c>
      <c r="E855">
        <v>32.53</v>
      </c>
      <c r="F855">
        <v>18.184430803571502</v>
      </c>
      <c r="G855">
        <v>18.573345323740998</v>
      </c>
      <c r="H855">
        <v>14.507272727272699</v>
      </c>
      <c r="I855">
        <f t="shared" si="41"/>
        <v>-0.38891452016949657</v>
      </c>
      <c r="J855">
        <f t="shared" si="42"/>
        <v>3.6771580762988023</v>
      </c>
      <c r="K855">
        <f t="shared" si="43"/>
        <v>17.633812752557805</v>
      </c>
    </row>
    <row r="856" spans="1:11" x14ac:dyDescent="0.25">
      <c r="A856">
        <v>2</v>
      </c>
      <c r="B856" t="s">
        <v>1838</v>
      </c>
      <c r="C856" t="s">
        <v>1930</v>
      </c>
      <c r="D856" t="s">
        <v>2004</v>
      </c>
      <c r="E856">
        <v>1.55</v>
      </c>
      <c r="F856">
        <v>18.184430803571502</v>
      </c>
      <c r="G856">
        <v>18.573345323740998</v>
      </c>
      <c r="H856">
        <v>16.7536666666667</v>
      </c>
      <c r="I856">
        <f t="shared" si="41"/>
        <v>-0.38891452016949657</v>
      </c>
      <c r="J856">
        <f t="shared" si="42"/>
        <v>1.4307641369048021</v>
      </c>
      <c r="K856">
        <f t="shared" si="43"/>
        <v>-15.592581186836195</v>
      </c>
    </row>
    <row r="857" spans="1:11" x14ac:dyDescent="0.25">
      <c r="A857">
        <v>2</v>
      </c>
      <c r="B857" t="s">
        <v>1838</v>
      </c>
      <c r="C857" t="s">
        <v>1930</v>
      </c>
      <c r="D857" t="s">
        <v>2005</v>
      </c>
      <c r="E857">
        <v>2.15</v>
      </c>
      <c r="F857">
        <v>18.184430803571502</v>
      </c>
      <c r="G857">
        <v>18.573345323740998</v>
      </c>
      <c r="H857">
        <v>16.7536666666667</v>
      </c>
      <c r="I857">
        <f t="shared" si="41"/>
        <v>-0.38891452016949657</v>
      </c>
      <c r="J857">
        <f t="shared" si="42"/>
        <v>1.4307641369048021</v>
      </c>
      <c r="K857">
        <f t="shared" si="43"/>
        <v>-14.992581186836198</v>
      </c>
    </row>
    <row r="858" spans="1:11" x14ac:dyDescent="0.25">
      <c r="A858">
        <v>2</v>
      </c>
      <c r="B858" t="s">
        <v>1838</v>
      </c>
      <c r="C858" t="s">
        <v>1930</v>
      </c>
      <c r="D858" t="s">
        <v>2006</v>
      </c>
      <c r="E858">
        <v>11.17</v>
      </c>
      <c r="F858">
        <v>18.184430803571502</v>
      </c>
      <c r="G858">
        <v>18.573345323740998</v>
      </c>
      <c r="H858">
        <v>16.7536666666667</v>
      </c>
      <c r="I858">
        <f t="shared" si="41"/>
        <v>-0.38891452016949657</v>
      </c>
      <c r="J858">
        <f t="shared" si="42"/>
        <v>1.4307641369048021</v>
      </c>
      <c r="K858">
        <f t="shared" si="43"/>
        <v>-5.9725811868361962</v>
      </c>
    </row>
    <row r="859" spans="1:11" x14ac:dyDescent="0.25">
      <c r="A859">
        <v>2</v>
      </c>
      <c r="B859" t="s">
        <v>1838</v>
      </c>
      <c r="C859" t="s">
        <v>1930</v>
      </c>
      <c r="D859" t="s">
        <v>2006</v>
      </c>
      <c r="E859">
        <v>19.05</v>
      </c>
      <c r="F859">
        <v>18.184430803571502</v>
      </c>
      <c r="G859">
        <v>18.573345323740998</v>
      </c>
      <c r="H859">
        <v>16.7536666666667</v>
      </c>
      <c r="I859">
        <f t="shared" si="41"/>
        <v>-0.38891452016949657</v>
      </c>
      <c r="J859">
        <f t="shared" si="42"/>
        <v>1.4307641369048021</v>
      </c>
      <c r="K859">
        <f t="shared" si="43"/>
        <v>1.9074188131638046</v>
      </c>
    </row>
    <row r="860" spans="1:11" x14ac:dyDescent="0.25">
      <c r="A860">
        <v>2</v>
      </c>
      <c r="B860" t="s">
        <v>1838</v>
      </c>
      <c r="C860" t="s">
        <v>1930</v>
      </c>
      <c r="D860" t="s">
        <v>2006</v>
      </c>
      <c r="E860">
        <v>20.58</v>
      </c>
      <c r="F860">
        <v>18.184430803571502</v>
      </c>
      <c r="G860">
        <v>18.573345323740998</v>
      </c>
      <c r="H860">
        <v>16.7536666666667</v>
      </c>
      <c r="I860">
        <f t="shared" si="41"/>
        <v>-0.38891452016949657</v>
      </c>
      <c r="J860">
        <f t="shared" si="42"/>
        <v>1.4307641369048021</v>
      </c>
      <c r="K860">
        <f t="shared" si="43"/>
        <v>3.4374188131638022</v>
      </c>
    </row>
    <row r="861" spans="1:11" x14ac:dyDescent="0.25">
      <c r="A861">
        <v>2</v>
      </c>
      <c r="B861" t="s">
        <v>1838</v>
      </c>
      <c r="C861" t="s">
        <v>1930</v>
      </c>
      <c r="D861" t="s">
        <v>2005</v>
      </c>
      <c r="E861">
        <v>22</v>
      </c>
      <c r="F861">
        <v>18.184430803571502</v>
      </c>
      <c r="G861">
        <v>18.573345323740998</v>
      </c>
      <c r="H861">
        <v>16.7536666666667</v>
      </c>
      <c r="I861">
        <f t="shared" si="41"/>
        <v>-0.38891452016949657</v>
      </c>
      <c r="J861">
        <f t="shared" si="42"/>
        <v>1.4307641369048021</v>
      </c>
      <c r="K861">
        <f t="shared" si="43"/>
        <v>4.8574188131638039</v>
      </c>
    </row>
    <row r="862" spans="1:11" x14ac:dyDescent="0.25">
      <c r="A862">
        <v>2</v>
      </c>
      <c r="B862" t="s">
        <v>1838</v>
      </c>
      <c r="C862" t="s">
        <v>1930</v>
      </c>
      <c r="D862" t="s">
        <v>2004</v>
      </c>
      <c r="E862">
        <v>27.2</v>
      </c>
      <c r="F862">
        <v>18.184430803571502</v>
      </c>
      <c r="G862">
        <v>18.573345323740998</v>
      </c>
      <c r="H862">
        <v>16.7536666666667</v>
      </c>
      <c r="I862">
        <f t="shared" si="41"/>
        <v>-0.38891452016949657</v>
      </c>
      <c r="J862">
        <f t="shared" si="42"/>
        <v>1.4307641369048021</v>
      </c>
      <c r="K862">
        <f t="shared" si="43"/>
        <v>10.057418813163803</v>
      </c>
    </row>
    <row r="863" spans="1:11" x14ac:dyDescent="0.25">
      <c r="A863">
        <v>2</v>
      </c>
      <c r="B863" t="s">
        <v>1838</v>
      </c>
      <c r="C863" t="s">
        <v>1930</v>
      </c>
      <c r="D863" t="s">
        <v>2004</v>
      </c>
      <c r="E863">
        <v>28.25</v>
      </c>
      <c r="F863">
        <v>18.184430803571502</v>
      </c>
      <c r="G863">
        <v>18.573345323740998</v>
      </c>
      <c r="H863">
        <v>16.7536666666667</v>
      </c>
      <c r="I863">
        <f t="shared" si="41"/>
        <v>-0.38891452016949657</v>
      </c>
      <c r="J863">
        <f t="shared" si="42"/>
        <v>1.4307641369048021</v>
      </c>
      <c r="K863">
        <f t="shared" si="43"/>
        <v>11.107418813163804</v>
      </c>
    </row>
    <row r="864" spans="1:11" x14ac:dyDescent="0.25">
      <c r="A864">
        <v>2</v>
      </c>
      <c r="B864" t="s">
        <v>1838</v>
      </c>
      <c r="C864" t="s">
        <v>1930</v>
      </c>
      <c r="D864" t="s">
        <v>2005</v>
      </c>
      <c r="E864">
        <v>35.31</v>
      </c>
      <c r="F864">
        <v>18.184430803571502</v>
      </c>
      <c r="G864">
        <v>18.573345323740998</v>
      </c>
      <c r="H864">
        <v>16.7536666666667</v>
      </c>
      <c r="I864">
        <f t="shared" si="41"/>
        <v>-0.38891452016949657</v>
      </c>
      <c r="J864">
        <f t="shared" si="42"/>
        <v>1.4307641369048021</v>
      </c>
      <c r="K864">
        <f t="shared" si="43"/>
        <v>18.167418813163806</v>
      </c>
    </row>
    <row r="865" spans="1:11" x14ac:dyDescent="0.25">
      <c r="A865">
        <v>2</v>
      </c>
      <c r="B865" t="s">
        <v>1839</v>
      </c>
      <c r="C865" t="s">
        <v>1933</v>
      </c>
      <c r="D865" t="s">
        <v>2004</v>
      </c>
      <c r="E865">
        <v>5.75</v>
      </c>
      <c r="F865">
        <v>18.184430803571502</v>
      </c>
      <c r="G865">
        <v>18.573345323740998</v>
      </c>
      <c r="H865">
        <v>16.396511627907</v>
      </c>
      <c r="I865">
        <f t="shared" si="41"/>
        <v>-0.38891452016949657</v>
      </c>
      <c r="J865">
        <f t="shared" si="42"/>
        <v>1.7879191756645021</v>
      </c>
      <c r="K865">
        <f t="shared" si="43"/>
        <v>-11.035426148076496</v>
      </c>
    </row>
    <row r="866" spans="1:11" x14ac:dyDescent="0.25">
      <c r="A866">
        <v>2</v>
      </c>
      <c r="B866" t="s">
        <v>1839</v>
      </c>
      <c r="C866" t="s">
        <v>1933</v>
      </c>
      <c r="D866" t="s">
        <v>2006</v>
      </c>
      <c r="E866">
        <v>15.65</v>
      </c>
      <c r="F866">
        <v>18.184430803571502</v>
      </c>
      <c r="G866">
        <v>18.573345323740998</v>
      </c>
      <c r="H866">
        <v>16.396511627907</v>
      </c>
      <c r="I866">
        <f t="shared" si="41"/>
        <v>-0.38891452016949657</v>
      </c>
      <c r="J866">
        <f t="shared" si="42"/>
        <v>1.7879191756645021</v>
      </c>
      <c r="K866">
        <f t="shared" si="43"/>
        <v>-1.1354261480764958</v>
      </c>
    </row>
    <row r="867" spans="1:11" x14ac:dyDescent="0.25">
      <c r="A867">
        <v>2</v>
      </c>
      <c r="B867" t="s">
        <v>1839</v>
      </c>
      <c r="C867" t="s">
        <v>1933</v>
      </c>
      <c r="D867" t="s">
        <v>2005</v>
      </c>
      <c r="E867">
        <v>15.99</v>
      </c>
      <c r="F867">
        <v>18.184430803571502</v>
      </c>
      <c r="G867">
        <v>18.573345323740998</v>
      </c>
      <c r="H867">
        <v>16.396511627907</v>
      </c>
      <c r="I867">
        <f t="shared" si="41"/>
        <v>-0.38891452016949657</v>
      </c>
      <c r="J867">
        <f t="shared" si="42"/>
        <v>1.7879191756645021</v>
      </c>
      <c r="K867">
        <f t="shared" si="43"/>
        <v>-0.79542614807649592</v>
      </c>
    </row>
    <row r="868" spans="1:11" x14ac:dyDescent="0.25">
      <c r="A868">
        <v>2</v>
      </c>
      <c r="B868" t="s">
        <v>1839</v>
      </c>
      <c r="C868" t="s">
        <v>1933</v>
      </c>
      <c r="D868" t="s">
        <v>2004</v>
      </c>
      <c r="E868">
        <v>16.940000000000001</v>
      </c>
      <c r="F868">
        <v>18.184430803571502</v>
      </c>
      <c r="G868">
        <v>18.573345323740998</v>
      </c>
      <c r="H868">
        <v>16.396511627907</v>
      </c>
      <c r="I868">
        <f t="shared" si="41"/>
        <v>-0.38891452016949657</v>
      </c>
      <c r="J868">
        <f t="shared" si="42"/>
        <v>1.7879191756645021</v>
      </c>
      <c r="K868">
        <f t="shared" si="43"/>
        <v>0.15457385192350515</v>
      </c>
    </row>
    <row r="869" spans="1:11" x14ac:dyDescent="0.25">
      <c r="A869">
        <v>2</v>
      </c>
      <c r="B869" t="s">
        <v>1839</v>
      </c>
      <c r="C869" t="s">
        <v>1933</v>
      </c>
      <c r="D869" t="s">
        <v>2006</v>
      </c>
      <c r="E869">
        <v>18.77</v>
      </c>
      <c r="F869">
        <v>18.184430803571502</v>
      </c>
      <c r="G869">
        <v>18.573345323740998</v>
      </c>
      <c r="H869">
        <v>16.396511627907</v>
      </c>
      <c r="I869">
        <f t="shared" si="41"/>
        <v>-0.38891452016949657</v>
      </c>
      <c r="J869">
        <f t="shared" si="42"/>
        <v>1.7879191756645021</v>
      </c>
      <c r="K869">
        <f t="shared" si="43"/>
        <v>1.9845738519235034</v>
      </c>
    </row>
    <row r="870" spans="1:11" x14ac:dyDescent="0.25">
      <c r="A870">
        <v>2</v>
      </c>
      <c r="B870" t="s">
        <v>1839</v>
      </c>
      <c r="C870" t="s">
        <v>1933</v>
      </c>
      <c r="D870" t="s">
        <v>2004</v>
      </c>
      <c r="E870">
        <v>21.52</v>
      </c>
      <c r="F870">
        <v>18.184430803571502</v>
      </c>
      <c r="G870">
        <v>18.573345323740998</v>
      </c>
      <c r="H870">
        <v>16.396511627907</v>
      </c>
      <c r="I870">
        <f t="shared" si="41"/>
        <v>-0.38891452016949657</v>
      </c>
      <c r="J870">
        <f t="shared" si="42"/>
        <v>1.7879191756645021</v>
      </c>
      <c r="K870">
        <f t="shared" si="43"/>
        <v>4.7345738519235034</v>
      </c>
    </row>
    <row r="871" spans="1:11" x14ac:dyDescent="0.25">
      <c r="A871">
        <v>2</v>
      </c>
      <c r="B871" t="s">
        <v>1839</v>
      </c>
      <c r="C871" t="s">
        <v>1933</v>
      </c>
      <c r="D871" t="s">
        <v>2006</v>
      </c>
      <c r="E871">
        <v>22.09</v>
      </c>
      <c r="F871">
        <v>18.184430803571502</v>
      </c>
      <c r="G871">
        <v>18.573345323740998</v>
      </c>
      <c r="H871">
        <v>16.396511627907</v>
      </c>
      <c r="I871">
        <f t="shared" si="41"/>
        <v>-0.38891452016949657</v>
      </c>
      <c r="J871">
        <f t="shared" si="42"/>
        <v>1.7879191756645021</v>
      </c>
      <c r="K871">
        <f t="shared" si="43"/>
        <v>5.3045738519235037</v>
      </c>
    </row>
    <row r="872" spans="1:11" x14ac:dyDescent="0.25">
      <c r="A872">
        <v>2</v>
      </c>
      <c r="B872" t="s">
        <v>1839</v>
      </c>
      <c r="C872" t="s">
        <v>1933</v>
      </c>
      <c r="D872" t="s">
        <v>2005</v>
      </c>
      <c r="E872">
        <v>23.71</v>
      </c>
      <c r="F872">
        <v>18.184430803571502</v>
      </c>
      <c r="G872">
        <v>18.573345323740998</v>
      </c>
      <c r="H872">
        <v>16.396511627907</v>
      </c>
      <c r="I872">
        <f t="shared" si="41"/>
        <v>-0.38891452016949657</v>
      </c>
      <c r="J872">
        <f t="shared" si="42"/>
        <v>1.7879191756645021</v>
      </c>
      <c r="K872">
        <f t="shared" si="43"/>
        <v>6.9245738519235047</v>
      </c>
    </row>
    <row r="873" spans="1:11" x14ac:dyDescent="0.25">
      <c r="A873">
        <v>2</v>
      </c>
      <c r="B873" t="s">
        <v>1839</v>
      </c>
      <c r="C873" t="s">
        <v>1933</v>
      </c>
      <c r="D873" t="s">
        <v>2004</v>
      </c>
      <c r="E873">
        <v>24.75</v>
      </c>
      <c r="F873">
        <v>18.184430803571502</v>
      </c>
      <c r="G873">
        <v>18.573345323740998</v>
      </c>
      <c r="H873">
        <v>16.396511627907</v>
      </c>
      <c r="I873">
        <f t="shared" si="41"/>
        <v>-0.38891452016949657</v>
      </c>
      <c r="J873">
        <f t="shared" si="42"/>
        <v>1.7879191756645021</v>
      </c>
      <c r="K873">
        <f t="shared" si="43"/>
        <v>7.9645738519235039</v>
      </c>
    </row>
    <row r="874" spans="1:11" x14ac:dyDescent="0.25">
      <c r="A874">
        <v>2</v>
      </c>
      <c r="B874" t="s">
        <v>1839</v>
      </c>
      <c r="C874" t="s">
        <v>1933</v>
      </c>
      <c r="D874" t="s">
        <v>2005</v>
      </c>
      <c r="E874">
        <v>25.94</v>
      </c>
      <c r="F874">
        <v>18.184430803571502</v>
      </c>
      <c r="G874">
        <v>18.573345323740998</v>
      </c>
      <c r="H874">
        <v>16.396511627907</v>
      </c>
      <c r="I874">
        <f t="shared" si="41"/>
        <v>-0.38891452016949657</v>
      </c>
      <c r="J874">
        <f t="shared" si="42"/>
        <v>1.7879191756645021</v>
      </c>
      <c r="K874">
        <f t="shared" si="43"/>
        <v>9.1545738519235051</v>
      </c>
    </row>
    <row r="875" spans="1:11" x14ac:dyDescent="0.25">
      <c r="A875">
        <v>2</v>
      </c>
      <c r="B875" t="s">
        <v>1839</v>
      </c>
      <c r="C875" t="s">
        <v>1933</v>
      </c>
      <c r="D875" t="s">
        <v>2005</v>
      </c>
      <c r="E875">
        <v>29.19</v>
      </c>
      <c r="F875">
        <v>18.184430803571502</v>
      </c>
      <c r="G875">
        <v>18.573345323740998</v>
      </c>
      <c r="H875">
        <v>16.396511627907</v>
      </c>
      <c r="I875">
        <f t="shared" ref="I875:I938" si="44">F875-G875</f>
        <v>-0.38891452016949657</v>
      </c>
      <c r="J875">
        <f t="shared" ref="J875:J938" si="45">F875-H875</f>
        <v>1.7879191756645021</v>
      </c>
      <c r="K875">
        <f t="shared" si="43"/>
        <v>12.404573851923505</v>
      </c>
    </row>
    <row r="876" spans="1:11" x14ac:dyDescent="0.25">
      <c r="A876">
        <v>2</v>
      </c>
      <c r="B876" t="s">
        <v>1840</v>
      </c>
      <c r="C876" t="s">
        <v>1936</v>
      </c>
      <c r="D876" t="s">
        <v>2004</v>
      </c>
      <c r="E876">
        <v>2.65</v>
      </c>
      <c r="F876">
        <v>18.184430803571502</v>
      </c>
      <c r="G876">
        <v>18.573345323740998</v>
      </c>
      <c r="H876">
        <v>17.6436363636364</v>
      </c>
      <c r="I876">
        <f t="shared" si="44"/>
        <v>-0.38891452016949657</v>
      </c>
      <c r="J876">
        <f t="shared" si="45"/>
        <v>0.54079443993510168</v>
      </c>
      <c r="K876">
        <f t="shared" si="43"/>
        <v>-15.382550883805896</v>
      </c>
    </row>
    <row r="877" spans="1:11" x14ac:dyDescent="0.25">
      <c r="A877">
        <v>2</v>
      </c>
      <c r="B877" t="s">
        <v>1840</v>
      </c>
      <c r="C877" t="s">
        <v>1936</v>
      </c>
      <c r="D877" t="s">
        <v>2004</v>
      </c>
      <c r="E877">
        <v>7.82</v>
      </c>
      <c r="F877">
        <v>18.184430803571502</v>
      </c>
      <c r="G877">
        <v>18.573345323740998</v>
      </c>
      <c r="H877">
        <v>17.6436363636364</v>
      </c>
      <c r="I877">
        <f t="shared" si="44"/>
        <v>-0.38891452016949657</v>
      </c>
      <c r="J877">
        <f t="shared" si="45"/>
        <v>0.54079443993510168</v>
      </c>
      <c r="K877">
        <f t="shared" si="43"/>
        <v>-10.212550883805896</v>
      </c>
    </row>
    <row r="878" spans="1:11" x14ac:dyDescent="0.25">
      <c r="A878">
        <v>2</v>
      </c>
      <c r="B878" t="s">
        <v>1840</v>
      </c>
      <c r="C878" t="s">
        <v>1936</v>
      </c>
      <c r="D878" t="s">
        <v>2006</v>
      </c>
      <c r="E878">
        <v>10.94</v>
      </c>
      <c r="F878">
        <v>18.184430803571502</v>
      </c>
      <c r="G878">
        <v>18.573345323740998</v>
      </c>
      <c r="H878">
        <v>17.6436363636364</v>
      </c>
      <c r="I878">
        <f t="shared" si="44"/>
        <v>-0.38891452016949657</v>
      </c>
      <c r="J878">
        <f t="shared" si="45"/>
        <v>0.54079443993510168</v>
      </c>
      <c r="K878">
        <f t="shared" si="43"/>
        <v>-7.092550883805897</v>
      </c>
    </row>
    <row r="879" spans="1:11" x14ac:dyDescent="0.25">
      <c r="A879">
        <v>2</v>
      </c>
      <c r="B879" t="s">
        <v>1840</v>
      </c>
      <c r="C879" t="s">
        <v>1936</v>
      </c>
      <c r="D879" t="s">
        <v>2005</v>
      </c>
      <c r="E879">
        <v>13.03</v>
      </c>
      <c r="F879">
        <v>18.184430803571502</v>
      </c>
      <c r="G879">
        <v>18.573345323740998</v>
      </c>
      <c r="H879">
        <v>17.6436363636364</v>
      </c>
      <c r="I879">
        <f t="shared" si="44"/>
        <v>-0.38891452016949657</v>
      </c>
      <c r="J879">
        <f t="shared" si="45"/>
        <v>0.54079443993510168</v>
      </c>
      <c r="K879">
        <f t="shared" si="43"/>
        <v>-5.0025508838058972</v>
      </c>
    </row>
    <row r="880" spans="1:11" x14ac:dyDescent="0.25">
      <c r="A880">
        <v>2</v>
      </c>
      <c r="B880" t="s">
        <v>1840</v>
      </c>
      <c r="C880" t="s">
        <v>1936</v>
      </c>
      <c r="D880" t="s">
        <v>2004</v>
      </c>
      <c r="E880">
        <v>15.75</v>
      </c>
      <c r="F880">
        <v>18.184430803571502</v>
      </c>
      <c r="G880">
        <v>18.573345323740998</v>
      </c>
      <c r="H880">
        <v>17.6436363636364</v>
      </c>
      <c r="I880">
        <f t="shared" si="44"/>
        <v>-0.38891452016949657</v>
      </c>
      <c r="J880">
        <f t="shared" si="45"/>
        <v>0.54079443993510168</v>
      </c>
      <c r="K880">
        <f t="shared" si="43"/>
        <v>-2.2825508838058965</v>
      </c>
    </row>
    <row r="881" spans="1:11" x14ac:dyDescent="0.25">
      <c r="A881">
        <v>2</v>
      </c>
      <c r="B881" t="s">
        <v>1840</v>
      </c>
      <c r="C881" t="s">
        <v>1936</v>
      </c>
      <c r="D881" t="s">
        <v>2005</v>
      </c>
      <c r="E881">
        <v>17.149999999999999</v>
      </c>
      <c r="F881">
        <v>18.184430803571502</v>
      </c>
      <c r="G881">
        <v>18.573345323740998</v>
      </c>
      <c r="H881">
        <v>17.6436363636364</v>
      </c>
      <c r="I881">
        <f t="shared" si="44"/>
        <v>-0.38891452016949657</v>
      </c>
      <c r="J881">
        <f t="shared" si="45"/>
        <v>0.54079443993510168</v>
      </c>
      <c r="K881">
        <f t="shared" si="43"/>
        <v>-0.88255088380589797</v>
      </c>
    </row>
    <row r="882" spans="1:11" x14ac:dyDescent="0.25">
      <c r="A882">
        <v>2</v>
      </c>
      <c r="B882" t="s">
        <v>1840</v>
      </c>
      <c r="C882" t="s">
        <v>1936</v>
      </c>
      <c r="D882" t="s">
        <v>2006</v>
      </c>
      <c r="E882">
        <v>19.61</v>
      </c>
      <c r="F882">
        <v>18.184430803571502</v>
      </c>
      <c r="G882">
        <v>18.573345323740998</v>
      </c>
      <c r="H882">
        <v>17.6436363636364</v>
      </c>
      <c r="I882">
        <f t="shared" si="44"/>
        <v>-0.38891452016949657</v>
      </c>
      <c r="J882">
        <f t="shared" si="45"/>
        <v>0.54079443993510168</v>
      </c>
      <c r="K882">
        <f t="shared" si="43"/>
        <v>1.5774491161941029</v>
      </c>
    </row>
    <row r="883" spans="1:11" x14ac:dyDescent="0.25">
      <c r="A883">
        <v>2</v>
      </c>
      <c r="B883" t="s">
        <v>1840</v>
      </c>
      <c r="C883" t="s">
        <v>1936</v>
      </c>
      <c r="D883" t="s">
        <v>2005</v>
      </c>
      <c r="E883">
        <v>25.57</v>
      </c>
      <c r="F883">
        <v>18.184430803571502</v>
      </c>
      <c r="G883">
        <v>18.573345323740998</v>
      </c>
      <c r="H883">
        <v>17.6436363636364</v>
      </c>
      <c r="I883">
        <f t="shared" si="44"/>
        <v>-0.38891452016949657</v>
      </c>
      <c r="J883">
        <f t="shared" si="45"/>
        <v>0.54079443993510168</v>
      </c>
      <c r="K883">
        <f t="shared" si="43"/>
        <v>7.5374491161941037</v>
      </c>
    </row>
    <row r="884" spans="1:11" x14ac:dyDescent="0.25">
      <c r="A884">
        <v>2</v>
      </c>
      <c r="B884" t="s">
        <v>1840</v>
      </c>
      <c r="C884" t="s">
        <v>1936</v>
      </c>
      <c r="D884" t="s">
        <v>2005</v>
      </c>
      <c r="E884">
        <v>27.3</v>
      </c>
      <c r="F884">
        <v>18.184430803571502</v>
      </c>
      <c r="G884">
        <v>18.573345323740998</v>
      </c>
      <c r="H884">
        <v>17.6436363636364</v>
      </c>
      <c r="I884">
        <f t="shared" si="44"/>
        <v>-0.38891452016949657</v>
      </c>
      <c r="J884">
        <f t="shared" si="45"/>
        <v>0.54079443993510168</v>
      </c>
      <c r="K884">
        <f t="shared" si="43"/>
        <v>9.2674491161941042</v>
      </c>
    </row>
    <row r="885" spans="1:11" x14ac:dyDescent="0.25">
      <c r="A885">
        <v>2</v>
      </c>
      <c r="B885" t="s">
        <v>1840</v>
      </c>
      <c r="C885" t="s">
        <v>1936</v>
      </c>
      <c r="D885" t="s">
        <v>2006</v>
      </c>
      <c r="E885">
        <v>28.66</v>
      </c>
      <c r="F885">
        <v>18.184430803571502</v>
      </c>
      <c r="G885">
        <v>18.573345323740998</v>
      </c>
      <c r="H885">
        <v>17.6436363636364</v>
      </c>
      <c r="I885">
        <f t="shared" si="44"/>
        <v>-0.38891452016949657</v>
      </c>
      <c r="J885">
        <f t="shared" si="45"/>
        <v>0.54079443993510168</v>
      </c>
      <c r="K885">
        <f t="shared" si="43"/>
        <v>10.627449116194104</v>
      </c>
    </row>
    <row r="886" spans="1:11" x14ac:dyDescent="0.25">
      <c r="A886">
        <v>2</v>
      </c>
      <c r="B886" t="s">
        <v>1840</v>
      </c>
      <c r="C886" t="s">
        <v>1936</v>
      </c>
      <c r="D886" t="s">
        <v>2004</v>
      </c>
      <c r="E886">
        <v>28.99</v>
      </c>
      <c r="F886">
        <v>18.184430803571502</v>
      </c>
      <c r="G886">
        <v>18.573345323740998</v>
      </c>
      <c r="H886">
        <v>17.6436363636364</v>
      </c>
      <c r="I886">
        <f t="shared" si="44"/>
        <v>-0.38891452016949657</v>
      </c>
      <c r="J886">
        <f t="shared" si="45"/>
        <v>0.54079443993510168</v>
      </c>
      <c r="K886">
        <f t="shared" si="43"/>
        <v>10.957449116194102</v>
      </c>
    </row>
    <row r="887" spans="1:11" x14ac:dyDescent="0.25">
      <c r="A887">
        <v>2</v>
      </c>
      <c r="B887" t="s">
        <v>1841</v>
      </c>
      <c r="C887" t="s">
        <v>1940</v>
      </c>
      <c r="D887" t="s">
        <v>2005</v>
      </c>
      <c r="E887">
        <v>8.74</v>
      </c>
      <c r="F887">
        <v>18.184430803571502</v>
      </c>
      <c r="G887">
        <v>18.573345323740998</v>
      </c>
      <c r="H887">
        <v>18.142727272727299</v>
      </c>
      <c r="I887">
        <f t="shared" si="44"/>
        <v>-0.38891452016949657</v>
      </c>
      <c r="J887">
        <f t="shared" si="45"/>
        <v>4.1703530844202419E-2</v>
      </c>
      <c r="K887">
        <f t="shared" si="43"/>
        <v>-9.7916417928967956</v>
      </c>
    </row>
    <row r="888" spans="1:11" x14ac:dyDescent="0.25">
      <c r="A888">
        <v>2</v>
      </c>
      <c r="B888" t="s">
        <v>1841</v>
      </c>
      <c r="C888" t="s">
        <v>1940</v>
      </c>
      <c r="D888" t="s">
        <v>2006</v>
      </c>
      <c r="E888">
        <v>9.06</v>
      </c>
      <c r="F888">
        <v>18.184430803571502</v>
      </c>
      <c r="G888">
        <v>18.573345323740998</v>
      </c>
      <c r="H888">
        <v>18.142727272727299</v>
      </c>
      <c r="I888">
        <f t="shared" si="44"/>
        <v>-0.38891452016949657</v>
      </c>
      <c r="J888">
        <f t="shared" si="45"/>
        <v>4.1703530844202419E-2</v>
      </c>
      <c r="K888">
        <f t="shared" si="43"/>
        <v>-9.4716417928967953</v>
      </c>
    </row>
    <row r="889" spans="1:11" x14ac:dyDescent="0.25">
      <c r="A889">
        <v>2</v>
      </c>
      <c r="B889" t="s">
        <v>1841</v>
      </c>
      <c r="C889" t="s">
        <v>1940</v>
      </c>
      <c r="D889" t="s">
        <v>2006</v>
      </c>
      <c r="E889">
        <v>16.670000000000002</v>
      </c>
      <c r="F889">
        <v>18.184430803571502</v>
      </c>
      <c r="G889">
        <v>18.573345323740998</v>
      </c>
      <c r="H889">
        <v>18.142727272727299</v>
      </c>
      <c r="I889">
        <f t="shared" si="44"/>
        <v>-0.38891452016949657</v>
      </c>
      <c r="J889">
        <f t="shared" si="45"/>
        <v>4.1703530844202419E-2</v>
      </c>
      <c r="K889">
        <f t="shared" si="43"/>
        <v>-1.8616417928967941</v>
      </c>
    </row>
    <row r="890" spans="1:11" x14ac:dyDescent="0.25">
      <c r="A890">
        <v>2</v>
      </c>
      <c r="B890" t="s">
        <v>1841</v>
      </c>
      <c r="C890" t="s">
        <v>1940</v>
      </c>
      <c r="D890" t="s">
        <v>2004</v>
      </c>
      <c r="E890">
        <v>17.61</v>
      </c>
      <c r="F890">
        <v>18.184430803571502</v>
      </c>
      <c r="G890">
        <v>18.573345323740998</v>
      </c>
      <c r="H890">
        <v>18.142727272727299</v>
      </c>
      <c r="I890">
        <f t="shared" si="44"/>
        <v>-0.38891452016949657</v>
      </c>
      <c r="J890">
        <f t="shared" si="45"/>
        <v>4.1703530844202419E-2</v>
      </c>
      <c r="K890">
        <f t="shared" si="43"/>
        <v>-0.92164179289679637</v>
      </c>
    </row>
    <row r="891" spans="1:11" x14ac:dyDescent="0.25">
      <c r="A891">
        <v>2</v>
      </c>
      <c r="B891" t="s">
        <v>1841</v>
      </c>
      <c r="C891" t="s">
        <v>1940</v>
      </c>
      <c r="D891" t="s">
        <v>2005</v>
      </c>
      <c r="E891">
        <v>21.58</v>
      </c>
      <c r="F891">
        <v>18.184430803571502</v>
      </c>
      <c r="G891">
        <v>18.573345323740998</v>
      </c>
      <c r="H891">
        <v>18.142727272727299</v>
      </c>
      <c r="I891">
        <f t="shared" si="44"/>
        <v>-0.38891452016949657</v>
      </c>
      <c r="J891">
        <f t="shared" si="45"/>
        <v>4.1703530844202419E-2</v>
      </c>
      <c r="K891">
        <f t="shared" si="43"/>
        <v>3.0483582071032025</v>
      </c>
    </row>
    <row r="892" spans="1:11" x14ac:dyDescent="0.25">
      <c r="A892">
        <v>2</v>
      </c>
      <c r="B892" t="s">
        <v>1841</v>
      </c>
      <c r="C892" t="s">
        <v>1940</v>
      </c>
      <c r="D892" t="s">
        <v>2004</v>
      </c>
      <c r="E892">
        <v>21.86</v>
      </c>
      <c r="F892">
        <v>18.184430803571502</v>
      </c>
      <c r="G892">
        <v>18.573345323740998</v>
      </c>
      <c r="H892">
        <v>18.142727272727299</v>
      </c>
      <c r="I892">
        <f t="shared" si="44"/>
        <v>-0.38891452016949657</v>
      </c>
      <c r="J892">
        <f t="shared" si="45"/>
        <v>4.1703530844202419E-2</v>
      </c>
      <c r="K892">
        <f t="shared" si="43"/>
        <v>3.3283582071032036</v>
      </c>
    </row>
    <row r="893" spans="1:11" x14ac:dyDescent="0.25">
      <c r="A893">
        <v>2</v>
      </c>
      <c r="B893" t="s">
        <v>1841</v>
      </c>
      <c r="C893" t="s">
        <v>1940</v>
      </c>
      <c r="D893" t="s">
        <v>2006</v>
      </c>
      <c r="E893">
        <v>22.72</v>
      </c>
      <c r="F893">
        <v>18.184430803571502</v>
      </c>
      <c r="G893">
        <v>18.573345323740998</v>
      </c>
      <c r="H893">
        <v>18.142727272727299</v>
      </c>
      <c r="I893">
        <f t="shared" si="44"/>
        <v>-0.38891452016949657</v>
      </c>
      <c r="J893">
        <f t="shared" si="45"/>
        <v>4.1703530844202419E-2</v>
      </c>
      <c r="K893">
        <f t="shared" si="43"/>
        <v>4.1883582071032031</v>
      </c>
    </row>
    <row r="894" spans="1:11" x14ac:dyDescent="0.25">
      <c r="A894">
        <v>2</v>
      </c>
      <c r="B894" t="s">
        <v>1841</v>
      </c>
      <c r="C894" t="s">
        <v>1940</v>
      </c>
      <c r="D894" t="s">
        <v>2005</v>
      </c>
      <c r="E894">
        <v>29</v>
      </c>
      <c r="F894">
        <v>18.184430803571502</v>
      </c>
      <c r="G894">
        <v>18.573345323740998</v>
      </c>
      <c r="H894">
        <v>18.142727272727299</v>
      </c>
      <c r="I894">
        <f t="shared" si="44"/>
        <v>-0.38891452016949657</v>
      </c>
      <c r="J894">
        <f t="shared" si="45"/>
        <v>4.1703530844202419E-2</v>
      </c>
      <c r="K894">
        <f t="shared" si="43"/>
        <v>10.468358207103204</v>
      </c>
    </row>
    <row r="895" spans="1:11" x14ac:dyDescent="0.25">
      <c r="A895">
        <v>2</v>
      </c>
      <c r="B895" t="s">
        <v>1841</v>
      </c>
      <c r="C895" t="s">
        <v>1940</v>
      </c>
      <c r="D895" t="s">
        <v>2005</v>
      </c>
      <c r="E895">
        <v>31.21</v>
      </c>
      <c r="F895">
        <v>18.184430803571502</v>
      </c>
      <c r="G895">
        <v>18.573345323740998</v>
      </c>
      <c r="H895">
        <v>18.142727272727299</v>
      </c>
      <c r="I895">
        <f t="shared" si="44"/>
        <v>-0.38891452016949657</v>
      </c>
      <c r="J895">
        <f t="shared" si="45"/>
        <v>4.1703530844202419E-2</v>
      </c>
      <c r="K895">
        <f t="shared" si="43"/>
        <v>12.678358207103205</v>
      </c>
    </row>
    <row r="896" spans="1:11" x14ac:dyDescent="0.25">
      <c r="A896">
        <v>2</v>
      </c>
      <c r="B896" t="s">
        <v>1841</v>
      </c>
      <c r="C896" t="s">
        <v>1940</v>
      </c>
      <c r="D896" t="s">
        <v>2004</v>
      </c>
      <c r="E896">
        <v>32.4</v>
      </c>
      <c r="F896">
        <v>18.184430803571502</v>
      </c>
      <c r="G896">
        <v>18.573345323740998</v>
      </c>
      <c r="H896">
        <v>18.142727272727299</v>
      </c>
      <c r="I896">
        <f t="shared" si="44"/>
        <v>-0.38891452016949657</v>
      </c>
      <c r="J896">
        <f t="shared" si="45"/>
        <v>4.1703530844202419E-2</v>
      </c>
      <c r="K896">
        <f t="shared" si="43"/>
        <v>13.868358207103203</v>
      </c>
    </row>
    <row r="897" spans="1:11" x14ac:dyDescent="0.25">
      <c r="A897">
        <v>2</v>
      </c>
      <c r="B897" t="s">
        <v>1841</v>
      </c>
      <c r="C897" t="s">
        <v>1940</v>
      </c>
      <c r="D897" t="s">
        <v>2004</v>
      </c>
      <c r="E897">
        <v>38.020000000000003</v>
      </c>
      <c r="F897">
        <v>18.184430803571502</v>
      </c>
      <c r="G897">
        <v>18.573345323740998</v>
      </c>
      <c r="H897">
        <v>18.142727272727299</v>
      </c>
      <c r="I897">
        <f t="shared" si="44"/>
        <v>-0.38891452016949657</v>
      </c>
      <c r="J897">
        <f t="shared" si="45"/>
        <v>4.1703530844202419E-2</v>
      </c>
      <c r="K897">
        <f t="shared" si="43"/>
        <v>19.488358207103207</v>
      </c>
    </row>
    <row r="898" spans="1:11" x14ac:dyDescent="0.25">
      <c r="A898">
        <v>2</v>
      </c>
      <c r="B898" t="s">
        <v>16</v>
      </c>
      <c r="C898" t="s">
        <v>1943</v>
      </c>
      <c r="D898" t="s">
        <v>2005</v>
      </c>
      <c r="E898">
        <v>10.74</v>
      </c>
      <c r="F898">
        <v>18.184430803571502</v>
      </c>
      <c r="G898">
        <v>18.573345323740998</v>
      </c>
      <c r="H898">
        <v>19.794772727272701</v>
      </c>
      <c r="I898">
        <f t="shared" si="44"/>
        <v>-0.38891452016949657</v>
      </c>
      <c r="J898">
        <f t="shared" si="45"/>
        <v>-1.6103419237011991</v>
      </c>
      <c r="K898">
        <f t="shared" si="43"/>
        <v>-9.4436872474421971</v>
      </c>
    </row>
    <row r="899" spans="1:11" x14ac:dyDescent="0.25">
      <c r="A899">
        <v>2</v>
      </c>
      <c r="B899" t="s">
        <v>16</v>
      </c>
      <c r="C899" t="s">
        <v>1943</v>
      </c>
      <c r="D899" t="s">
        <v>2005</v>
      </c>
      <c r="E899">
        <v>11.65</v>
      </c>
      <c r="F899">
        <v>18.184430803571502</v>
      </c>
      <c r="G899">
        <v>18.573345323740998</v>
      </c>
      <c r="H899">
        <v>19.794772727272701</v>
      </c>
      <c r="I899">
        <f t="shared" si="44"/>
        <v>-0.38891452016949657</v>
      </c>
      <c r="J899">
        <f t="shared" si="45"/>
        <v>-1.6103419237011991</v>
      </c>
      <c r="K899">
        <f t="shared" ref="K899:K962" si="46">E899-F899+I899+J899</f>
        <v>-8.533687247442197</v>
      </c>
    </row>
    <row r="900" spans="1:11" x14ac:dyDescent="0.25">
      <c r="A900">
        <v>2</v>
      </c>
      <c r="B900" t="s">
        <v>16</v>
      </c>
      <c r="C900" t="s">
        <v>1943</v>
      </c>
      <c r="D900" t="s">
        <v>2005</v>
      </c>
      <c r="E900">
        <v>16.170000000000002</v>
      </c>
      <c r="F900">
        <v>18.184430803571502</v>
      </c>
      <c r="G900">
        <v>18.573345323740998</v>
      </c>
      <c r="H900">
        <v>19.794772727272701</v>
      </c>
      <c r="I900">
        <f t="shared" si="44"/>
        <v>-0.38891452016949657</v>
      </c>
      <c r="J900">
        <f t="shared" si="45"/>
        <v>-1.6103419237011991</v>
      </c>
      <c r="K900">
        <f t="shared" si="46"/>
        <v>-4.0136872474421956</v>
      </c>
    </row>
    <row r="901" spans="1:11" x14ac:dyDescent="0.25">
      <c r="A901">
        <v>2</v>
      </c>
      <c r="B901" t="s">
        <v>16</v>
      </c>
      <c r="C901" t="s">
        <v>1943</v>
      </c>
      <c r="D901" t="s">
        <v>2006</v>
      </c>
      <c r="E901">
        <v>19.52</v>
      </c>
      <c r="F901">
        <v>18.184430803571502</v>
      </c>
      <c r="G901">
        <v>18.573345323740998</v>
      </c>
      <c r="H901">
        <v>19.794772727272701</v>
      </c>
      <c r="I901">
        <f t="shared" si="44"/>
        <v>-0.38891452016949657</v>
      </c>
      <c r="J901">
        <f t="shared" si="45"/>
        <v>-1.6103419237011991</v>
      </c>
      <c r="K901">
        <f t="shared" si="46"/>
        <v>-0.66368724744219776</v>
      </c>
    </row>
    <row r="902" spans="1:11" x14ac:dyDescent="0.25">
      <c r="A902">
        <v>2</v>
      </c>
      <c r="B902" t="s">
        <v>16</v>
      </c>
      <c r="C902" t="s">
        <v>1943</v>
      </c>
      <c r="D902" t="s">
        <v>2004</v>
      </c>
      <c r="E902">
        <v>20.82</v>
      </c>
      <c r="F902">
        <v>18.184430803571502</v>
      </c>
      <c r="G902">
        <v>18.573345323740998</v>
      </c>
      <c r="H902">
        <v>19.794772727272701</v>
      </c>
      <c r="I902">
        <f t="shared" si="44"/>
        <v>-0.38891452016949657</v>
      </c>
      <c r="J902">
        <f t="shared" si="45"/>
        <v>-1.6103419237011991</v>
      </c>
      <c r="K902">
        <f t="shared" si="46"/>
        <v>0.63631275255780295</v>
      </c>
    </row>
    <row r="903" spans="1:11" x14ac:dyDescent="0.25">
      <c r="A903">
        <v>2</v>
      </c>
      <c r="B903" t="s">
        <v>16</v>
      </c>
      <c r="C903" t="s">
        <v>1943</v>
      </c>
      <c r="D903" t="s">
        <v>2004</v>
      </c>
      <c r="E903">
        <v>22.26</v>
      </c>
      <c r="F903">
        <v>18.184430803571502</v>
      </c>
      <c r="G903">
        <v>18.573345323740998</v>
      </c>
      <c r="H903">
        <v>19.794772727272701</v>
      </c>
      <c r="I903">
        <f t="shared" si="44"/>
        <v>-0.38891452016949657</v>
      </c>
      <c r="J903">
        <f t="shared" si="45"/>
        <v>-1.6103419237011991</v>
      </c>
      <c r="K903">
        <f t="shared" si="46"/>
        <v>2.0763127525578042</v>
      </c>
    </row>
    <row r="904" spans="1:11" x14ac:dyDescent="0.25">
      <c r="A904">
        <v>2</v>
      </c>
      <c r="B904" t="s">
        <v>16</v>
      </c>
      <c r="C904" t="s">
        <v>1943</v>
      </c>
      <c r="D904" t="s">
        <v>2006</v>
      </c>
      <c r="E904">
        <v>23.81</v>
      </c>
      <c r="F904">
        <v>18.184430803571502</v>
      </c>
      <c r="G904">
        <v>18.573345323740998</v>
      </c>
      <c r="H904">
        <v>19.794772727272701</v>
      </c>
      <c r="I904">
        <f t="shared" si="44"/>
        <v>-0.38891452016949657</v>
      </c>
      <c r="J904">
        <f t="shared" si="45"/>
        <v>-1.6103419237011991</v>
      </c>
      <c r="K904">
        <f t="shared" si="46"/>
        <v>3.6263127525578014</v>
      </c>
    </row>
    <row r="905" spans="1:11" x14ac:dyDescent="0.25">
      <c r="A905">
        <v>2</v>
      </c>
      <c r="B905" t="s">
        <v>16</v>
      </c>
      <c r="C905" t="s">
        <v>1943</v>
      </c>
      <c r="D905" t="s">
        <v>2005</v>
      </c>
      <c r="E905">
        <v>24.18</v>
      </c>
      <c r="F905">
        <v>18.184430803571502</v>
      </c>
      <c r="G905">
        <v>18.573345323740998</v>
      </c>
      <c r="H905">
        <v>19.794772727272701</v>
      </c>
      <c r="I905">
        <f t="shared" si="44"/>
        <v>-0.38891452016949657</v>
      </c>
      <c r="J905">
        <f t="shared" si="45"/>
        <v>-1.6103419237011991</v>
      </c>
      <c r="K905">
        <f t="shared" si="46"/>
        <v>3.9963127525578024</v>
      </c>
    </row>
    <row r="906" spans="1:11" x14ac:dyDescent="0.25">
      <c r="A906">
        <v>2</v>
      </c>
      <c r="B906" t="s">
        <v>16</v>
      </c>
      <c r="C906" t="s">
        <v>1943</v>
      </c>
      <c r="D906" t="s">
        <v>2004</v>
      </c>
      <c r="E906">
        <v>28.84</v>
      </c>
      <c r="F906">
        <v>18.184430803571502</v>
      </c>
      <c r="G906">
        <v>18.573345323740998</v>
      </c>
      <c r="H906">
        <v>19.794772727272701</v>
      </c>
      <c r="I906">
        <f t="shared" si="44"/>
        <v>-0.38891452016949657</v>
      </c>
      <c r="J906">
        <f t="shared" si="45"/>
        <v>-1.6103419237011991</v>
      </c>
      <c r="K906">
        <f t="shared" si="46"/>
        <v>8.6563127525578025</v>
      </c>
    </row>
    <row r="907" spans="1:11" x14ac:dyDescent="0.25">
      <c r="A907">
        <v>2</v>
      </c>
      <c r="B907" t="s">
        <v>16</v>
      </c>
      <c r="C907" t="s">
        <v>1943</v>
      </c>
      <c r="D907" t="s">
        <v>2006</v>
      </c>
      <c r="E907">
        <v>29.39</v>
      </c>
      <c r="F907">
        <v>18.184430803571502</v>
      </c>
      <c r="G907">
        <v>18.573345323740998</v>
      </c>
      <c r="H907">
        <v>19.794772727272701</v>
      </c>
      <c r="I907">
        <f t="shared" si="44"/>
        <v>-0.38891452016949657</v>
      </c>
      <c r="J907">
        <f t="shared" si="45"/>
        <v>-1.6103419237011991</v>
      </c>
      <c r="K907">
        <f t="shared" si="46"/>
        <v>9.2063127525578032</v>
      </c>
    </row>
    <row r="908" spans="1:11" x14ac:dyDescent="0.25">
      <c r="A908">
        <v>2</v>
      </c>
      <c r="B908" t="s">
        <v>16</v>
      </c>
      <c r="C908" t="s">
        <v>1943</v>
      </c>
      <c r="D908" t="s">
        <v>2004</v>
      </c>
      <c r="E908">
        <v>34.450000000000003</v>
      </c>
      <c r="F908">
        <v>18.184430803571502</v>
      </c>
      <c r="G908">
        <v>18.573345323740998</v>
      </c>
      <c r="H908">
        <v>19.794772727272701</v>
      </c>
      <c r="I908">
        <f t="shared" si="44"/>
        <v>-0.38891452016949657</v>
      </c>
      <c r="J908">
        <f t="shared" si="45"/>
        <v>-1.6103419237011991</v>
      </c>
      <c r="K908">
        <f t="shared" si="46"/>
        <v>14.266312752557806</v>
      </c>
    </row>
    <row r="909" spans="1:11" x14ac:dyDescent="0.25">
      <c r="A909">
        <v>2</v>
      </c>
      <c r="B909" t="s">
        <v>17</v>
      </c>
      <c r="C909" t="s">
        <v>1947</v>
      </c>
      <c r="D909" t="s">
        <v>2006</v>
      </c>
      <c r="E909">
        <v>6.55</v>
      </c>
      <c r="F909">
        <v>18.184430803571502</v>
      </c>
      <c r="G909">
        <v>18.573345323740998</v>
      </c>
      <c r="H909">
        <v>17.576136363636401</v>
      </c>
      <c r="I909">
        <f t="shared" si="44"/>
        <v>-0.38891452016949657</v>
      </c>
      <c r="J909">
        <f t="shared" si="45"/>
        <v>0.60829443993510068</v>
      </c>
      <c r="K909">
        <f t="shared" si="46"/>
        <v>-11.415050883805897</v>
      </c>
    </row>
    <row r="910" spans="1:11" x14ac:dyDescent="0.25">
      <c r="A910">
        <v>2</v>
      </c>
      <c r="B910" t="s">
        <v>17</v>
      </c>
      <c r="C910" t="s">
        <v>1947</v>
      </c>
      <c r="D910" t="s">
        <v>2006</v>
      </c>
      <c r="E910">
        <v>8.1</v>
      </c>
      <c r="F910">
        <v>18.184430803571502</v>
      </c>
      <c r="G910">
        <v>18.573345323740998</v>
      </c>
      <c r="H910">
        <v>17.576136363636401</v>
      </c>
      <c r="I910">
        <f t="shared" si="44"/>
        <v>-0.38891452016949657</v>
      </c>
      <c r="J910">
        <f t="shared" si="45"/>
        <v>0.60829443993510068</v>
      </c>
      <c r="K910">
        <f t="shared" si="46"/>
        <v>-9.8650508838058979</v>
      </c>
    </row>
    <row r="911" spans="1:11" x14ac:dyDescent="0.25">
      <c r="A911">
        <v>2</v>
      </c>
      <c r="B911" t="s">
        <v>17</v>
      </c>
      <c r="C911" t="s">
        <v>1947</v>
      </c>
      <c r="D911" t="s">
        <v>2005</v>
      </c>
      <c r="E911">
        <v>8.43</v>
      </c>
      <c r="F911">
        <v>18.184430803571502</v>
      </c>
      <c r="G911">
        <v>18.573345323740998</v>
      </c>
      <c r="H911">
        <v>17.576136363636401</v>
      </c>
      <c r="I911">
        <f t="shared" si="44"/>
        <v>-0.38891452016949657</v>
      </c>
      <c r="J911">
        <f t="shared" si="45"/>
        <v>0.60829443993510068</v>
      </c>
      <c r="K911">
        <f t="shared" si="46"/>
        <v>-9.5350508838058978</v>
      </c>
    </row>
    <row r="912" spans="1:11" x14ac:dyDescent="0.25">
      <c r="A912">
        <v>2</v>
      </c>
      <c r="B912" t="s">
        <v>17</v>
      </c>
      <c r="C912" t="s">
        <v>1947</v>
      </c>
      <c r="D912" t="s">
        <v>2004</v>
      </c>
      <c r="E912">
        <v>10.65</v>
      </c>
      <c r="F912">
        <v>18.184430803571502</v>
      </c>
      <c r="G912">
        <v>18.573345323740998</v>
      </c>
      <c r="H912">
        <v>17.576136363636401</v>
      </c>
      <c r="I912">
        <f t="shared" si="44"/>
        <v>-0.38891452016949657</v>
      </c>
      <c r="J912">
        <f t="shared" si="45"/>
        <v>0.60829443993510068</v>
      </c>
      <c r="K912">
        <f t="shared" si="46"/>
        <v>-7.3150508838058972</v>
      </c>
    </row>
    <row r="913" spans="1:11" x14ac:dyDescent="0.25">
      <c r="A913">
        <v>2</v>
      </c>
      <c r="B913" t="s">
        <v>17</v>
      </c>
      <c r="C913" t="s">
        <v>1947</v>
      </c>
      <c r="D913" t="s">
        <v>2004</v>
      </c>
      <c r="E913">
        <v>17.04</v>
      </c>
      <c r="F913">
        <v>18.184430803571502</v>
      </c>
      <c r="G913">
        <v>18.573345323740998</v>
      </c>
      <c r="H913">
        <v>17.576136363636401</v>
      </c>
      <c r="I913">
        <f t="shared" si="44"/>
        <v>-0.38891452016949657</v>
      </c>
      <c r="J913">
        <f t="shared" si="45"/>
        <v>0.60829443993510068</v>
      </c>
      <c r="K913">
        <f t="shared" si="46"/>
        <v>-0.92505088380589839</v>
      </c>
    </row>
    <row r="914" spans="1:11" x14ac:dyDescent="0.25">
      <c r="A914">
        <v>2</v>
      </c>
      <c r="B914" t="s">
        <v>17</v>
      </c>
      <c r="C914" t="s">
        <v>1947</v>
      </c>
      <c r="D914" t="s">
        <v>2005</v>
      </c>
      <c r="E914">
        <v>19.579999999999998</v>
      </c>
      <c r="F914">
        <v>18.184430803571502</v>
      </c>
      <c r="G914">
        <v>18.573345323740998</v>
      </c>
      <c r="H914">
        <v>17.576136363636401</v>
      </c>
      <c r="I914">
        <f t="shared" si="44"/>
        <v>-0.38891452016949657</v>
      </c>
      <c r="J914">
        <f t="shared" si="45"/>
        <v>0.60829443993510068</v>
      </c>
      <c r="K914">
        <f t="shared" si="46"/>
        <v>1.6149491161941008</v>
      </c>
    </row>
    <row r="915" spans="1:11" x14ac:dyDescent="0.25">
      <c r="A915">
        <v>2</v>
      </c>
      <c r="B915" t="s">
        <v>17</v>
      </c>
      <c r="C915" t="s">
        <v>1947</v>
      </c>
      <c r="D915" t="s">
        <v>2006</v>
      </c>
      <c r="E915">
        <v>23.37</v>
      </c>
      <c r="F915">
        <v>18.184430803571502</v>
      </c>
      <c r="G915">
        <v>18.573345323740998</v>
      </c>
      <c r="H915">
        <v>17.576136363636401</v>
      </c>
      <c r="I915">
        <f t="shared" si="44"/>
        <v>-0.38891452016949657</v>
      </c>
      <c r="J915">
        <f t="shared" si="45"/>
        <v>0.60829443993510068</v>
      </c>
      <c r="K915">
        <f t="shared" si="46"/>
        <v>5.4049491161941035</v>
      </c>
    </row>
    <row r="916" spans="1:11" x14ac:dyDescent="0.25">
      <c r="A916">
        <v>2</v>
      </c>
      <c r="B916" t="s">
        <v>17</v>
      </c>
      <c r="C916" t="s">
        <v>1947</v>
      </c>
      <c r="D916" t="s">
        <v>2005</v>
      </c>
      <c r="E916">
        <v>24.91</v>
      </c>
      <c r="F916">
        <v>18.184430803571502</v>
      </c>
      <c r="G916">
        <v>18.573345323740998</v>
      </c>
      <c r="H916">
        <v>17.576136363636401</v>
      </c>
      <c r="I916">
        <f t="shared" si="44"/>
        <v>-0.38891452016949657</v>
      </c>
      <c r="J916">
        <f t="shared" si="45"/>
        <v>0.60829443993510068</v>
      </c>
      <c r="K916">
        <f t="shared" si="46"/>
        <v>6.9449491161941026</v>
      </c>
    </row>
    <row r="917" spans="1:11" x14ac:dyDescent="0.25">
      <c r="A917">
        <v>2</v>
      </c>
      <c r="B917" t="s">
        <v>17</v>
      </c>
      <c r="C917" t="s">
        <v>1947</v>
      </c>
      <c r="D917" t="s">
        <v>2004</v>
      </c>
      <c r="E917">
        <v>24.96</v>
      </c>
      <c r="F917">
        <v>18.184430803571502</v>
      </c>
      <c r="G917">
        <v>18.573345323740998</v>
      </c>
      <c r="H917">
        <v>17.576136363636401</v>
      </c>
      <c r="I917">
        <f t="shared" si="44"/>
        <v>-0.38891452016949657</v>
      </c>
      <c r="J917">
        <f t="shared" si="45"/>
        <v>0.60829443993510068</v>
      </c>
      <c r="K917">
        <f t="shared" si="46"/>
        <v>6.9949491161941033</v>
      </c>
    </row>
    <row r="918" spans="1:11" x14ac:dyDescent="0.25">
      <c r="A918">
        <v>2</v>
      </c>
      <c r="B918" t="s">
        <v>17</v>
      </c>
      <c r="C918" t="s">
        <v>1947</v>
      </c>
      <c r="D918" t="s">
        <v>2004</v>
      </c>
      <c r="E918">
        <v>27.37</v>
      </c>
      <c r="F918">
        <v>18.184430803571502</v>
      </c>
      <c r="G918">
        <v>18.573345323740998</v>
      </c>
      <c r="H918">
        <v>17.576136363636401</v>
      </c>
      <c r="I918">
        <f t="shared" si="44"/>
        <v>-0.38891452016949657</v>
      </c>
      <c r="J918">
        <f t="shared" si="45"/>
        <v>0.60829443993510068</v>
      </c>
      <c r="K918">
        <f t="shared" si="46"/>
        <v>9.4049491161941035</v>
      </c>
    </row>
    <row r="919" spans="1:11" x14ac:dyDescent="0.25">
      <c r="A919">
        <v>2</v>
      </c>
      <c r="B919" t="s">
        <v>17</v>
      </c>
      <c r="C919" t="s">
        <v>1947</v>
      </c>
      <c r="D919" t="s">
        <v>2005</v>
      </c>
      <c r="E919">
        <v>29.66</v>
      </c>
      <c r="F919">
        <v>18.184430803571502</v>
      </c>
      <c r="G919">
        <v>18.573345323740998</v>
      </c>
      <c r="H919">
        <v>17.576136363636401</v>
      </c>
      <c r="I919">
        <f t="shared" si="44"/>
        <v>-0.38891452016949657</v>
      </c>
      <c r="J919">
        <f t="shared" si="45"/>
        <v>0.60829443993510068</v>
      </c>
      <c r="K919">
        <f t="shared" si="46"/>
        <v>11.694949116194103</v>
      </c>
    </row>
    <row r="920" spans="1:11" x14ac:dyDescent="0.25">
      <c r="A920">
        <v>2</v>
      </c>
      <c r="B920" t="s">
        <v>18</v>
      </c>
      <c r="C920" t="s">
        <v>1951</v>
      </c>
      <c r="D920" t="s">
        <v>2004</v>
      </c>
      <c r="E920">
        <v>1.77</v>
      </c>
      <c r="F920">
        <v>18.184430803571502</v>
      </c>
      <c r="G920">
        <v>18.573345323740998</v>
      </c>
      <c r="H920">
        <v>21.785937499999999</v>
      </c>
      <c r="I920">
        <f t="shared" si="44"/>
        <v>-0.38891452016949657</v>
      </c>
      <c r="J920">
        <f t="shared" si="45"/>
        <v>-3.6015066964284976</v>
      </c>
      <c r="K920">
        <f t="shared" si="46"/>
        <v>-20.404852020169496</v>
      </c>
    </row>
    <row r="921" spans="1:11" x14ac:dyDescent="0.25">
      <c r="A921">
        <v>2</v>
      </c>
      <c r="B921" t="s">
        <v>18</v>
      </c>
      <c r="C921" t="s">
        <v>1951</v>
      </c>
      <c r="D921" t="s">
        <v>2005</v>
      </c>
      <c r="E921">
        <v>10.039999999999999</v>
      </c>
      <c r="F921">
        <v>18.184430803571502</v>
      </c>
      <c r="G921">
        <v>18.573345323740998</v>
      </c>
      <c r="H921">
        <v>21.785937499999999</v>
      </c>
      <c r="I921">
        <f t="shared" si="44"/>
        <v>-0.38891452016949657</v>
      </c>
      <c r="J921">
        <f t="shared" si="45"/>
        <v>-3.6015066964284976</v>
      </c>
      <c r="K921">
        <f t="shared" si="46"/>
        <v>-12.134852020169497</v>
      </c>
    </row>
    <row r="922" spans="1:11" x14ac:dyDescent="0.25">
      <c r="A922">
        <v>2</v>
      </c>
      <c r="B922" t="s">
        <v>18</v>
      </c>
      <c r="C922" t="s">
        <v>1951</v>
      </c>
      <c r="D922" t="s">
        <v>2006</v>
      </c>
      <c r="E922">
        <v>21.77</v>
      </c>
      <c r="F922">
        <v>18.184430803571502</v>
      </c>
      <c r="G922">
        <v>18.573345323740998</v>
      </c>
      <c r="H922">
        <v>21.785937499999999</v>
      </c>
      <c r="I922">
        <f t="shared" si="44"/>
        <v>-0.38891452016949657</v>
      </c>
      <c r="J922">
        <f t="shared" si="45"/>
        <v>-3.6015066964284976</v>
      </c>
      <c r="K922">
        <f t="shared" si="46"/>
        <v>-0.40485202016949629</v>
      </c>
    </row>
    <row r="923" spans="1:11" x14ac:dyDescent="0.25">
      <c r="A923">
        <v>2</v>
      </c>
      <c r="B923" t="s">
        <v>18</v>
      </c>
      <c r="C923" t="s">
        <v>1951</v>
      </c>
      <c r="D923" t="s">
        <v>2006</v>
      </c>
      <c r="E923">
        <v>23.12</v>
      </c>
      <c r="F923">
        <v>18.184430803571502</v>
      </c>
      <c r="G923">
        <v>18.573345323740998</v>
      </c>
      <c r="H923">
        <v>21.785937499999999</v>
      </c>
      <c r="I923">
        <f t="shared" si="44"/>
        <v>-0.38891452016949657</v>
      </c>
      <c r="J923">
        <f t="shared" si="45"/>
        <v>-3.6015066964284976</v>
      </c>
      <c r="K923">
        <f t="shared" si="46"/>
        <v>0.94514797983050514</v>
      </c>
    </row>
    <row r="924" spans="1:11" x14ac:dyDescent="0.25">
      <c r="A924">
        <v>2</v>
      </c>
      <c r="B924" t="s">
        <v>18</v>
      </c>
      <c r="C924" t="s">
        <v>1951</v>
      </c>
      <c r="D924" t="s">
        <v>2005</v>
      </c>
      <c r="E924">
        <v>23.26</v>
      </c>
      <c r="F924">
        <v>18.184430803571502</v>
      </c>
      <c r="G924">
        <v>18.573345323740998</v>
      </c>
      <c r="H924">
        <v>21.785937499999999</v>
      </c>
      <c r="I924">
        <f t="shared" si="44"/>
        <v>-0.38891452016949657</v>
      </c>
      <c r="J924">
        <f t="shared" si="45"/>
        <v>-3.6015066964284976</v>
      </c>
      <c r="K924">
        <f t="shared" si="46"/>
        <v>1.0851479798305057</v>
      </c>
    </row>
    <row r="925" spans="1:11" x14ac:dyDescent="0.25">
      <c r="A925">
        <v>2</v>
      </c>
      <c r="B925" t="s">
        <v>18</v>
      </c>
      <c r="C925" t="s">
        <v>1951</v>
      </c>
      <c r="D925" t="s">
        <v>2004</v>
      </c>
      <c r="E925">
        <v>26</v>
      </c>
      <c r="F925">
        <v>18.184430803571502</v>
      </c>
      <c r="G925">
        <v>18.573345323740998</v>
      </c>
      <c r="H925">
        <v>21.785937499999999</v>
      </c>
      <c r="I925">
        <f t="shared" si="44"/>
        <v>-0.38891452016949657</v>
      </c>
      <c r="J925">
        <f t="shared" si="45"/>
        <v>-3.6015066964284976</v>
      </c>
      <c r="K925">
        <f t="shared" si="46"/>
        <v>3.8251479798305041</v>
      </c>
    </row>
    <row r="926" spans="1:11" x14ac:dyDescent="0.25">
      <c r="A926">
        <v>2</v>
      </c>
      <c r="B926" t="s">
        <v>18</v>
      </c>
      <c r="C926" t="s">
        <v>1951</v>
      </c>
      <c r="D926" t="s">
        <v>2004</v>
      </c>
      <c r="E926">
        <v>28.08</v>
      </c>
      <c r="F926">
        <v>18.184430803571502</v>
      </c>
      <c r="G926">
        <v>18.573345323740998</v>
      </c>
      <c r="H926">
        <v>21.785937499999999</v>
      </c>
      <c r="I926">
        <f t="shared" si="44"/>
        <v>-0.38891452016949657</v>
      </c>
      <c r="J926">
        <f t="shared" si="45"/>
        <v>-3.6015066964284976</v>
      </c>
      <c r="K926">
        <f t="shared" si="46"/>
        <v>5.9051479798305024</v>
      </c>
    </row>
    <row r="927" spans="1:11" x14ac:dyDescent="0.25">
      <c r="A927">
        <v>2</v>
      </c>
      <c r="B927" t="s">
        <v>18</v>
      </c>
      <c r="C927" t="s">
        <v>1951</v>
      </c>
      <c r="D927" t="s">
        <v>2005</v>
      </c>
      <c r="E927">
        <v>28.27</v>
      </c>
      <c r="F927">
        <v>18.184430803571502</v>
      </c>
      <c r="G927">
        <v>18.573345323740998</v>
      </c>
      <c r="H927">
        <v>21.785937499999999</v>
      </c>
      <c r="I927">
        <f t="shared" si="44"/>
        <v>-0.38891452016949657</v>
      </c>
      <c r="J927">
        <f t="shared" si="45"/>
        <v>-3.6015066964284976</v>
      </c>
      <c r="K927">
        <f t="shared" si="46"/>
        <v>6.0951479798305037</v>
      </c>
    </row>
    <row r="928" spans="1:11" x14ac:dyDescent="0.25">
      <c r="A928">
        <v>2</v>
      </c>
      <c r="B928" t="s">
        <v>18</v>
      </c>
      <c r="C928" t="s">
        <v>1951</v>
      </c>
      <c r="D928" t="s">
        <v>2005</v>
      </c>
      <c r="E928">
        <v>28.28</v>
      </c>
      <c r="F928">
        <v>18.184430803571502</v>
      </c>
      <c r="G928">
        <v>18.573345323740998</v>
      </c>
      <c r="H928">
        <v>21.785937499999999</v>
      </c>
      <c r="I928">
        <f t="shared" si="44"/>
        <v>-0.38891452016949657</v>
      </c>
      <c r="J928">
        <f t="shared" si="45"/>
        <v>-3.6015066964284976</v>
      </c>
      <c r="K928">
        <f t="shared" si="46"/>
        <v>6.1051479798305053</v>
      </c>
    </row>
    <row r="929" spans="1:11" x14ac:dyDescent="0.25">
      <c r="A929">
        <v>2</v>
      </c>
      <c r="B929" t="s">
        <v>18</v>
      </c>
      <c r="C929" t="s">
        <v>1951</v>
      </c>
      <c r="D929" t="s">
        <v>2004</v>
      </c>
      <c r="E929">
        <v>28.31</v>
      </c>
      <c r="F929">
        <v>18.184430803571502</v>
      </c>
      <c r="G929">
        <v>18.573345323740998</v>
      </c>
      <c r="H929">
        <v>21.785937499999999</v>
      </c>
      <c r="I929">
        <f t="shared" si="44"/>
        <v>-0.38891452016949657</v>
      </c>
      <c r="J929">
        <f t="shared" si="45"/>
        <v>-3.6015066964284976</v>
      </c>
      <c r="K929">
        <f t="shared" si="46"/>
        <v>6.1351479798305029</v>
      </c>
    </row>
    <row r="930" spans="1:11" x14ac:dyDescent="0.25">
      <c r="A930">
        <v>2</v>
      </c>
      <c r="B930" t="s">
        <v>18</v>
      </c>
      <c r="C930" t="s">
        <v>1951</v>
      </c>
      <c r="D930" t="s">
        <v>2006</v>
      </c>
      <c r="E930">
        <v>28.61</v>
      </c>
      <c r="F930">
        <v>18.184430803571502</v>
      </c>
      <c r="G930">
        <v>18.573345323740998</v>
      </c>
      <c r="H930">
        <v>21.785937499999999</v>
      </c>
      <c r="I930">
        <f t="shared" si="44"/>
        <v>-0.38891452016949657</v>
      </c>
      <c r="J930">
        <f t="shared" si="45"/>
        <v>-3.6015066964284976</v>
      </c>
      <c r="K930">
        <f t="shared" si="46"/>
        <v>6.4351479798305036</v>
      </c>
    </row>
    <row r="931" spans="1:11" x14ac:dyDescent="0.25">
      <c r="A931">
        <v>2</v>
      </c>
      <c r="B931" t="s">
        <v>19</v>
      </c>
      <c r="C931" t="s">
        <v>1954</v>
      </c>
      <c r="D931" t="s">
        <v>2006</v>
      </c>
      <c r="E931">
        <v>1.55</v>
      </c>
      <c r="F931">
        <v>18.184430803571502</v>
      </c>
      <c r="G931">
        <v>18.573345323740998</v>
      </c>
      <c r="H931">
        <v>17.711562499999999</v>
      </c>
      <c r="I931">
        <f t="shared" si="44"/>
        <v>-0.38891452016949657</v>
      </c>
      <c r="J931">
        <f t="shared" si="45"/>
        <v>0.47286830357150222</v>
      </c>
      <c r="K931">
        <f t="shared" si="46"/>
        <v>-16.550477020169495</v>
      </c>
    </row>
    <row r="932" spans="1:11" x14ac:dyDescent="0.25">
      <c r="A932">
        <v>2</v>
      </c>
      <c r="B932" t="s">
        <v>19</v>
      </c>
      <c r="C932" t="s">
        <v>1954</v>
      </c>
      <c r="D932" t="s">
        <v>2005</v>
      </c>
      <c r="E932">
        <v>2.8</v>
      </c>
      <c r="F932">
        <v>18.184430803571502</v>
      </c>
      <c r="G932">
        <v>18.573345323740998</v>
      </c>
      <c r="H932">
        <v>17.711562499999999</v>
      </c>
      <c r="I932">
        <f t="shared" si="44"/>
        <v>-0.38891452016949657</v>
      </c>
      <c r="J932">
        <f t="shared" si="45"/>
        <v>0.47286830357150222</v>
      </c>
      <c r="K932">
        <f t="shared" si="46"/>
        <v>-15.300477020169495</v>
      </c>
    </row>
    <row r="933" spans="1:11" x14ac:dyDescent="0.25">
      <c r="A933">
        <v>2</v>
      </c>
      <c r="B933" t="s">
        <v>19</v>
      </c>
      <c r="C933" t="s">
        <v>1954</v>
      </c>
      <c r="D933" t="s">
        <v>2005</v>
      </c>
      <c r="E933">
        <v>11.54</v>
      </c>
      <c r="F933">
        <v>18.184430803571502</v>
      </c>
      <c r="G933">
        <v>18.573345323740998</v>
      </c>
      <c r="H933">
        <v>17.711562499999999</v>
      </c>
      <c r="I933">
        <f t="shared" si="44"/>
        <v>-0.38891452016949657</v>
      </c>
      <c r="J933">
        <f t="shared" si="45"/>
        <v>0.47286830357150222</v>
      </c>
      <c r="K933">
        <f t="shared" si="46"/>
        <v>-6.5604770201694969</v>
      </c>
    </row>
    <row r="934" spans="1:11" x14ac:dyDescent="0.25">
      <c r="A934">
        <v>2</v>
      </c>
      <c r="B934" t="s">
        <v>19</v>
      </c>
      <c r="C934" t="s">
        <v>1954</v>
      </c>
      <c r="D934" t="s">
        <v>2004</v>
      </c>
      <c r="E934">
        <v>13.74</v>
      </c>
      <c r="F934">
        <v>18.184430803571502</v>
      </c>
      <c r="G934">
        <v>18.573345323740998</v>
      </c>
      <c r="H934">
        <v>17.711562499999999</v>
      </c>
      <c r="I934">
        <f t="shared" si="44"/>
        <v>-0.38891452016949657</v>
      </c>
      <c r="J934">
        <f t="shared" si="45"/>
        <v>0.47286830357150222</v>
      </c>
      <c r="K934">
        <f t="shared" si="46"/>
        <v>-4.3604770201694958</v>
      </c>
    </row>
    <row r="935" spans="1:11" x14ac:dyDescent="0.25">
      <c r="A935">
        <v>2</v>
      </c>
      <c r="B935" t="s">
        <v>19</v>
      </c>
      <c r="C935" t="s">
        <v>1954</v>
      </c>
      <c r="D935" t="s">
        <v>2005</v>
      </c>
      <c r="E935">
        <v>15.97</v>
      </c>
      <c r="F935">
        <v>18.184430803571502</v>
      </c>
      <c r="G935">
        <v>18.573345323740998</v>
      </c>
      <c r="H935">
        <v>17.711562499999999</v>
      </c>
      <c r="I935">
        <f t="shared" si="44"/>
        <v>-0.38891452016949657</v>
      </c>
      <c r="J935">
        <f t="shared" si="45"/>
        <v>0.47286830357150222</v>
      </c>
      <c r="K935">
        <f t="shared" si="46"/>
        <v>-2.1304770201694954</v>
      </c>
    </row>
    <row r="936" spans="1:11" x14ac:dyDescent="0.25">
      <c r="A936">
        <v>2</v>
      </c>
      <c r="B936" t="s">
        <v>19</v>
      </c>
      <c r="C936" t="s">
        <v>1954</v>
      </c>
      <c r="D936" t="s">
        <v>2006</v>
      </c>
      <c r="E936">
        <v>18.940000000000001</v>
      </c>
      <c r="F936">
        <v>18.184430803571502</v>
      </c>
      <c r="G936">
        <v>18.573345323740998</v>
      </c>
      <c r="H936">
        <v>17.711562499999999</v>
      </c>
      <c r="I936">
        <f t="shared" si="44"/>
        <v>-0.38891452016949657</v>
      </c>
      <c r="J936">
        <f t="shared" si="45"/>
        <v>0.47286830357150222</v>
      </c>
      <c r="K936">
        <f t="shared" si="46"/>
        <v>0.83952297983050528</v>
      </c>
    </row>
    <row r="937" spans="1:11" x14ac:dyDescent="0.25">
      <c r="A937">
        <v>2</v>
      </c>
      <c r="B937" t="s">
        <v>19</v>
      </c>
      <c r="C937" t="s">
        <v>1954</v>
      </c>
      <c r="D937" t="s">
        <v>2006</v>
      </c>
      <c r="E937">
        <v>21.56</v>
      </c>
      <c r="F937">
        <v>18.184430803571502</v>
      </c>
      <c r="G937">
        <v>18.573345323740998</v>
      </c>
      <c r="H937">
        <v>17.711562499999999</v>
      </c>
      <c r="I937">
        <f t="shared" si="44"/>
        <v>-0.38891452016949657</v>
      </c>
      <c r="J937">
        <f t="shared" si="45"/>
        <v>0.47286830357150222</v>
      </c>
      <c r="K937">
        <f t="shared" si="46"/>
        <v>3.4595229798305027</v>
      </c>
    </row>
    <row r="938" spans="1:11" x14ac:dyDescent="0.25">
      <c r="A938">
        <v>2</v>
      </c>
      <c r="B938" t="s">
        <v>19</v>
      </c>
      <c r="C938" t="s">
        <v>1954</v>
      </c>
      <c r="D938" t="s">
        <v>2004</v>
      </c>
      <c r="E938">
        <v>21.6</v>
      </c>
      <c r="F938">
        <v>18.184430803571502</v>
      </c>
      <c r="G938">
        <v>18.573345323740998</v>
      </c>
      <c r="H938">
        <v>17.711562499999999</v>
      </c>
      <c r="I938">
        <f t="shared" si="44"/>
        <v>-0.38891452016949657</v>
      </c>
      <c r="J938">
        <f t="shared" si="45"/>
        <v>0.47286830357150222</v>
      </c>
      <c r="K938">
        <f t="shared" si="46"/>
        <v>3.4995229798305054</v>
      </c>
    </row>
    <row r="939" spans="1:11" x14ac:dyDescent="0.25">
      <c r="A939">
        <v>2</v>
      </c>
      <c r="B939" t="s">
        <v>19</v>
      </c>
      <c r="C939" t="s">
        <v>1954</v>
      </c>
      <c r="D939" t="s">
        <v>2004</v>
      </c>
      <c r="E939">
        <v>28</v>
      </c>
      <c r="F939">
        <v>18.184430803571502</v>
      </c>
      <c r="G939">
        <v>18.573345323740998</v>
      </c>
      <c r="H939">
        <v>17.711562499999999</v>
      </c>
      <c r="I939">
        <f t="shared" ref="I939:I1002" si="47">F939-G939</f>
        <v>-0.38891452016949657</v>
      </c>
      <c r="J939">
        <f t="shared" ref="J939:J1002" si="48">F939-H939</f>
        <v>0.47286830357150222</v>
      </c>
      <c r="K939">
        <f t="shared" si="46"/>
        <v>9.899522979830504</v>
      </c>
    </row>
    <row r="940" spans="1:11" x14ac:dyDescent="0.25">
      <c r="A940">
        <v>2</v>
      </c>
      <c r="B940" t="s">
        <v>19</v>
      </c>
      <c r="C940" t="s">
        <v>1954</v>
      </c>
      <c r="D940" t="s">
        <v>2005</v>
      </c>
      <c r="E940">
        <v>29.01</v>
      </c>
      <c r="F940">
        <v>18.184430803571502</v>
      </c>
      <c r="G940">
        <v>18.573345323740998</v>
      </c>
      <c r="H940">
        <v>17.711562499999999</v>
      </c>
      <c r="I940">
        <f t="shared" si="47"/>
        <v>-0.38891452016949657</v>
      </c>
      <c r="J940">
        <f t="shared" si="48"/>
        <v>0.47286830357150222</v>
      </c>
      <c r="K940">
        <f t="shared" si="46"/>
        <v>10.909522979830506</v>
      </c>
    </row>
    <row r="941" spans="1:11" x14ac:dyDescent="0.25">
      <c r="A941">
        <v>2</v>
      </c>
      <c r="B941" t="s">
        <v>19</v>
      </c>
      <c r="C941" t="s">
        <v>1954</v>
      </c>
      <c r="D941" t="s">
        <v>2004</v>
      </c>
      <c r="E941">
        <v>31.58</v>
      </c>
      <c r="F941">
        <v>18.184430803571502</v>
      </c>
      <c r="G941">
        <v>18.573345323740998</v>
      </c>
      <c r="H941">
        <v>17.711562499999999</v>
      </c>
      <c r="I941">
        <f t="shared" si="47"/>
        <v>-0.38891452016949657</v>
      </c>
      <c r="J941">
        <f t="shared" si="48"/>
        <v>0.47286830357150222</v>
      </c>
      <c r="K941">
        <f t="shared" si="46"/>
        <v>13.479522979830502</v>
      </c>
    </row>
    <row r="942" spans="1:11" x14ac:dyDescent="0.25">
      <c r="A942">
        <v>2</v>
      </c>
      <c r="B942" t="s">
        <v>20</v>
      </c>
      <c r="C942" t="s">
        <v>1957</v>
      </c>
      <c r="D942" t="s">
        <v>2005</v>
      </c>
      <c r="E942">
        <v>5.94</v>
      </c>
      <c r="F942">
        <v>18.184430803571502</v>
      </c>
      <c r="G942">
        <v>18.573345323740998</v>
      </c>
      <c r="H942">
        <v>17.968387096774201</v>
      </c>
      <c r="I942">
        <f t="shared" si="47"/>
        <v>-0.38891452016949657</v>
      </c>
      <c r="J942">
        <f t="shared" si="48"/>
        <v>0.21604370679730067</v>
      </c>
      <c r="K942">
        <f t="shared" si="46"/>
        <v>-12.417301616943696</v>
      </c>
    </row>
    <row r="943" spans="1:11" x14ac:dyDescent="0.25">
      <c r="A943">
        <v>2</v>
      </c>
      <c r="B943" t="s">
        <v>20</v>
      </c>
      <c r="C943" t="s">
        <v>1957</v>
      </c>
      <c r="D943" t="s">
        <v>2004</v>
      </c>
      <c r="E943">
        <v>6.33</v>
      </c>
      <c r="F943">
        <v>18.184430803571502</v>
      </c>
      <c r="G943">
        <v>18.573345323740998</v>
      </c>
      <c r="H943">
        <v>17.968387096774201</v>
      </c>
      <c r="I943">
        <f t="shared" si="47"/>
        <v>-0.38891452016949657</v>
      </c>
      <c r="J943">
        <f t="shared" si="48"/>
        <v>0.21604370679730067</v>
      </c>
      <c r="K943">
        <f t="shared" si="46"/>
        <v>-12.027301616943697</v>
      </c>
    </row>
    <row r="944" spans="1:11" x14ac:dyDescent="0.25">
      <c r="A944">
        <v>2</v>
      </c>
      <c r="B944" t="s">
        <v>20</v>
      </c>
      <c r="C944" t="s">
        <v>1957</v>
      </c>
      <c r="D944" t="s">
        <v>2006</v>
      </c>
      <c r="E944">
        <v>7.94</v>
      </c>
      <c r="F944">
        <v>18.184430803571502</v>
      </c>
      <c r="G944">
        <v>18.573345323740998</v>
      </c>
      <c r="H944">
        <v>17.968387096774201</v>
      </c>
      <c r="I944">
        <f t="shared" si="47"/>
        <v>-0.38891452016949657</v>
      </c>
      <c r="J944">
        <f t="shared" si="48"/>
        <v>0.21604370679730067</v>
      </c>
      <c r="K944">
        <f t="shared" si="46"/>
        <v>-10.417301616943696</v>
      </c>
    </row>
    <row r="945" spans="1:11" x14ac:dyDescent="0.25">
      <c r="A945">
        <v>2</v>
      </c>
      <c r="B945" t="s">
        <v>20</v>
      </c>
      <c r="C945" t="s">
        <v>1957</v>
      </c>
      <c r="D945" t="s">
        <v>2006</v>
      </c>
      <c r="E945">
        <v>11.71</v>
      </c>
      <c r="F945">
        <v>18.184430803571502</v>
      </c>
      <c r="G945">
        <v>18.573345323740998</v>
      </c>
      <c r="H945">
        <v>17.968387096774201</v>
      </c>
      <c r="I945">
        <f t="shared" si="47"/>
        <v>-0.38891452016949657</v>
      </c>
      <c r="J945">
        <f t="shared" si="48"/>
        <v>0.21604370679730067</v>
      </c>
      <c r="K945">
        <f t="shared" si="46"/>
        <v>-6.6473016169436967</v>
      </c>
    </row>
    <row r="946" spans="1:11" x14ac:dyDescent="0.25">
      <c r="A946">
        <v>2</v>
      </c>
      <c r="B946" t="s">
        <v>20</v>
      </c>
      <c r="C946" t="s">
        <v>1957</v>
      </c>
      <c r="D946" t="s">
        <v>2006</v>
      </c>
      <c r="E946">
        <v>15.48</v>
      </c>
      <c r="F946">
        <v>18.184430803571502</v>
      </c>
      <c r="G946">
        <v>18.573345323740998</v>
      </c>
      <c r="H946">
        <v>17.968387096774201</v>
      </c>
      <c r="I946">
        <f t="shared" si="47"/>
        <v>-0.38891452016949657</v>
      </c>
      <c r="J946">
        <f t="shared" si="48"/>
        <v>0.21604370679730067</v>
      </c>
      <c r="K946">
        <f t="shared" si="46"/>
        <v>-2.8773016169436971</v>
      </c>
    </row>
    <row r="947" spans="1:11" x14ac:dyDescent="0.25">
      <c r="A947">
        <v>2</v>
      </c>
      <c r="B947" t="s">
        <v>20</v>
      </c>
      <c r="C947" t="s">
        <v>1957</v>
      </c>
      <c r="D947" t="s">
        <v>2005</v>
      </c>
      <c r="E947">
        <v>21.96</v>
      </c>
      <c r="F947">
        <v>18.184430803571502</v>
      </c>
      <c r="G947">
        <v>18.573345323740998</v>
      </c>
      <c r="H947">
        <v>17.968387096774201</v>
      </c>
      <c r="I947">
        <f t="shared" si="47"/>
        <v>-0.38891452016949657</v>
      </c>
      <c r="J947">
        <f t="shared" si="48"/>
        <v>0.21604370679730067</v>
      </c>
      <c r="K947">
        <f t="shared" si="46"/>
        <v>3.6026983830563033</v>
      </c>
    </row>
    <row r="948" spans="1:11" x14ac:dyDescent="0.25">
      <c r="A948">
        <v>2</v>
      </c>
      <c r="B948" t="s">
        <v>20</v>
      </c>
      <c r="C948" t="s">
        <v>1957</v>
      </c>
      <c r="D948" t="s">
        <v>2005</v>
      </c>
      <c r="E948">
        <v>25.36</v>
      </c>
      <c r="F948">
        <v>18.184430803571502</v>
      </c>
      <c r="G948">
        <v>18.573345323740998</v>
      </c>
      <c r="H948">
        <v>17.968387096774201</v>
      </c>
      <c r="I948">
        <f t="shared" si="47"/>
        <v>-0.38891452016949657</v>
      </c>
      <c r="J948">
        <f t="shared" si="48"/>
        <v>0.21604370679730067</v>
      </c>
      <c r="K948">
        <f t="shared" si="46"/>
        <v>7.0026983830563019</v>
      </c>
    </row>
    <row r="949" spans="1:11" x14ac:dyDescent="0.25">
      <c r="A949">
        <v>2</v>
      </c>
      <c r="B949" t="s">
        <v>20</v>
      </c>
      <c r="C949" t="s">
        <v>1957</v>
      </c>
      <c r="D949" t="s">
        <v>2006</v>
      </c>
      <c r="E949">
        <v>26.31</v>
      </c>
      <c r="F949">
        <v>18.184430803571502</v>
      </c>
      <c r="G949">
        <v>18.573345323740998</v>
      </c>
      <c r="H949">
        <v>17.968387096774201</v>
      </c>
      <c r="I949">
        <f t="shared" si="47"/>
        <v>-0.38891452016949657</v>
      </c>
      <c r="J949">
        <f t="shared" si="48"/>
        <v>0.21604370679730067</v>
      </c>
      <c r="K949">
        <f t="shared" si="46"/>
        <v>7.9526983830563012</v>
      </c>
    </row>
    <row r="950" spans="1:11" x14ac:dyDescent="0.25">
      <c r="A950">
        <v>2</v>
      </c>
      <c r="B950" t="s">
        <v>20</v>
      </c>
      <c r="C950" t="s">
        <v>1957</v>
      </c>
      <c r="D950" t="s">
        <v>2004</v>
      </c>
      <c r="E950">
        <v>29.47</v>
      </c>
      <c r="F950">
        <v>18.184430803571502</v>
      </c>
      <c r="G950">
        <v>18.573345323740998</v>
      </c>
      <c r="H950">
        <v>17.968387096774201</v>
      </c>
      <c r="I950">
        <f t="shared" si="47"/>
        <v>-0.38891452016949657</v>
      </c>
      <c r="J950">
        <f t="shared" si="48"/>
        <v>0.21604370679730067</v>
      </c>
      <c r="K950">
        <f t="shared" si="46"/>
        <v>11.112698383056301</v>
      </c>
    </row>
    <row r="951" spans="1:11" x14ac:dyDescent="0.25">
      <c r="A951">
        <v>2</v>
      </c>
      <c r="B951" t="s">
        <v>20</v>
      </c>
      <c r="C951" t="s">
        <v>1957</v>
      </c>
      <c r="D951" t="s">
        <v>2004</v>
      </c>
      <c r="E951">
        <v>30.67</v>
      </c>
      <c r="F951">
        <v>18.184430803571502</v>
      </c>
      <c r="G951">
        <v>18.573345323740998</v>
      </c>
      <c r="H951">
        <v>17.968387096774201</v>
      </c>
      <c r="I951">
        <f t="shared" si="47"/>
        <v>-0.38891452016949657</v>
      </c>
      <c r="J951">
        <f t="shared" si="48"/>
        <v>0.21604370679730067</v>
      </c>
      <c r="K951">
        <f t="shared" si="46"/>
        <v>12.312698383056304</v>
      </c>
    </row>
    <row r="952" spans="1:11" x14ac:dyDescent="0.25">
      <c r="A952">
        <v>2</v>
      </c>
      <c r="B952" t="s">
        <v>20</v>
      </c>
      <c r="C952" t="s">
        <v>1957</v>
      </c>
      <c r="D952" t="s">
        <v>2005</v>
      </c>
      <c r="E952">
        <v>35.07</v>
      </c>
      <c r="F952">
        <v>18.184430803571502</v>
      </c>
      <c r="G952">
        <v>18.573345323740998</v>
      </c>
      <c r="H952">
        <v>17.968387096774201</v>
      </c>
      <c r="I952">
        <f t="shared" si="47"/>
        <v>-0.38891452016949657</v>
      </c>
      <c r="J952">
        <f t="shared" si="48"/>
        <v>0.21604370679730067</v>
      </c>
      <c r="K952">
        <f t="shared" si="46"/>
        <v>16.712698383056303</v>
      </c>
    </row>
    <row r="953" spans="1:11" x14ac:dyDescent="0.25">
      <c r="A953">
        <v>2</v>
      </c>
      <c r="B953" t="s">
        <v>21</v>
      </c>
      <c r="C953" t="s">
        <v>1961</v>
      </c>
      <c r="D953" t="s">
        <v>2006</v>
      </c>
      <c r="E953">
        <v>5.76</v>
      </c>
      <c r="F953">
        <v>18.184430803571502</v>
      </c>
      <c r="G953">
        <v>18.573345323740998</v>
      </c>
      <c r="H953">
        <v>19.0393939393939</v>
      </c>
      <c r="I953">
        <f t="shared" si="47"/>
        <v>-0.38891452016949657</v>
      </c>
      <c r="J953">
        <f t="shared" si="48"/>
        <v>-0.85496313582239836</v>
      </c>
      <c r="K953">
        <f t="shared" si="46"/>
        <v>-13.668308459563397</v>
      </c>
    </row>
    <row r="954" spans="1:11" x14ac:dyDescent="0.25">
      <c r="A954">
        <v>2</v>
      </c>
      <c r="B954" t="s">
        <v>21</v>
      </c>
      <c r="C954" t="s">
        <v>1961</v>
      </c>
      <c r="D954" t="s">
        <v>2006</v>
      </c>
      <c r="E954">
        <v>6.56</v>
      </c>
      <c r="F954">
        <v>18.184430803571502</v>
      </c>
      <c r="G954">
        <v>18.573345323740998</v>
      </c>
      <c r="H954">
        <v>19.0393939393939</v>
      </c>
      <c r="I954">
        <f t="shared" si="47"/>
        <v>-0.38891452016949657</v>
      </c>
      <c r="J954">
        <f t="shared" si="48"/>
        <v>-0.85496313582239836</v>
      </c>
      <c r="K954">
        <f t="shared" si="46"/>
        <v>-12.868308459563398</v>
      </c>
    </row>
    <row r="955" spans="1:11" x14ac:dyDescent="0.25">
      <c r="A955">
        <v>2</v>
      </c>
      <c r="B955" t="s">
        <v>21</v>
      </c>
      <c r="C955" t="s">
        <v>1961</v>
      </c>
      <c r="D955" t="s">
        <v>2006</v>
      </c>
      <c r="E955">
        <v>10.17</v>
      </c>
      <c r="F955">
        <v>18.184430803571502</v>
      </c>
      <c r="G955">
        <v>18.573345323740998</v>
      </c>
      <c r="H955">
        <v>19.0393939393939</v>
      </c>
      <c r="I955">
        <f t="shared" si="47"/>
        <v>-0.38891452016949657</v>
      </c>
      <c r="J955">
        <f t="shared" si="48"/>
        <v>-0.85496313582239836</v>
      </c>
      <c r="K955">
        <f t="shared" si="46"/>
        <v>-9.2583084595633967</v>
      </c>
    </row>
    <row r="956" spans="1:11" x14ac:dyDescent="0.25">
      <c r="A956">
        <v>2</v>
      </c>
      <c r="B956" t="s">
        <v>21</v>
      </c>
      <c r="C956" t="s">
        <v>1961</v>
      </c>
      <c r="D956" t="s">
        <v>2005</v>
      </c>
      <c r="E956">
        <v>15.25</v>
      </c>
      <c r="F956">
        <v>18.184430803571502</v>
      </c>
      <c r="G956">
        <v>18.573345323740998</v>
      </c>
      <c r="H956">
        <v>19.0393939393939</v>
      </c>
      <c r="I956">
        <f t="shared" si="47"/>
        <v>-0.38891452016949657</v>
      </c>
      <c r="J956">
        <f t="shared" si="48"/>
        <v>-0.85496313582239836</v>
      </c>
      <c r="K956">
        <f t="shared" si="46"/>
        <v>-4.1783084595633966</v>
      </c>
    </row>
    <row r="957" spans="1:11" x14ac:dyDescent="0.25">
      <c r="A957">
        <v>2</v>
      </c>
      <c r="B957" t="s">
        <v>21</v>
      </c>
      <c r="C957" t="s">
        <v>1961</v>
      </c>
      <c r="D957" t="s">
        <v>2005</v>
      </c>
      <c r="E957">
        <v>17.010000000000002</v>
      </c>
      <c r="F957">
        <v>18.184430803571502</v>
      </c>
      <c r="G957">
        <v>18.573345323740998</v>
      </c>
      <c r="H957">
        <v>19.0393939393939</v>
      </c>
      <c r="I957">
        <f t="shared" si="47"/>
        <v>-0.38891452016949657</v>
      </c>
      <c r="J957">
        <f t="shared" si="48"/>
        <v>-0.85496313582239836</v>
      </c>
      <c r="K957">
        <f t="shared" si="46"/>
        <v>-2.418308459563395</v>
      </c>
    </row>
    <row r="958" spans="1:11" x14ac:dyDescent="0.25">
      <c r="A958">
        <v>2</v>
      </c>
      <c r="B958" t="s">
        <v>21</v>
      </c>
      <c r="C958" t="s">
        <v>1961</v>
      </c>
      <c r="D958" t="s">
        <v>2004</v>
      </c>
      <c r="E958">
        <v>20.8</v>
      </c>
      <c r="F958">
        <v>18.184430803571502</v>
      </c>
      <c r="G958">
        <v>18.573345323740998</v>
      </c>
      <c r="H958">
        <v>19.0393939393939</v>
      </c>
      <c r="I958">
        <f t="shared" si="47"/>
        <v>-0.38891452016949657</v>
      </c>
      <c r="J958">
        <f t="shared" si="48"/>
        <v>-0.85496313582239836</v>
      </c>
      <c r="K958">
        <f t="shared" si="46"/>
        <v>1.3716915404366041</v>
      </c>
    </row>
    <row r="959" spans="1:11" x14ac:dyDescent="0.25">
      <c r="A959">
        <v>2</v>
      </c>
      <c r="B959" t="s">
        <v>21</v>
      </c>
      <c r="C959" t="s">
        <v>1961</v>
      </c>
      <c r="D959" t="s">
        <v>2005</v>
      </c>
      <c r="E959">
        <v>22.64</v>
      </c>
      <c r="F959">
        <v>18.184430803571502</v>
      </c>
      <c r="G959">
        <v>18.573345323740998</v>
      </c>
      <c r="H959">
        <v>19.0393939393939</v>
      </c>
      <c r="I959">
        <f t="shared" si="47"/>
        <v>-0.38891452016949657</v>
      </c>
      <c r="J959">
        <f t="shared" si="48"/>
        <v>-0.85496313582239836</v>
      </c>
      <c r="K959">
        <f t="shared" si="46"/>
        <v>3.211691540436604</v>
      </c>
    </row>
    <row r="960" spans="1:11" x14ac:dyDescent="0.25">
      <c r="A960">
        <v>2</v>
      </c>
      <c r="B960" t="s">
        <v>21</v>
      </c>
      <c r="C960" t="s">
        <v>1961</v>
      </c>
      <c r="D960" t="s">
        <v>2004</v>
      </c>
      <c r="E960">
        <v>23.99</v>
      </c>
      <c r="F960">
        <v>18.184430803571502</v>
      </c>
      <c r="G960">
        <v>18.573345323740998</v>
      </c>
      <c r="H960">
        <v>19.0393939393939</v>
      </c>
      <c r="I960">
        <f t="shared" si="47"/>
        <v>-0.38891452016949657</v>
      </c>
      <c r="J960">
        <f t="shared" si="48"/>
        <v>-0.85496313582239836</v>
      </c>
      <c r="K960">
        <f t="shared" si="46"/>
        <v>4.5616915404366019</v>
      </c>
    </row>
    <row r="961" spans="1:11" x14ac:dyDescent="0.25">
      <c r="A961">
        <v>2</v>
      </c>
      <c r="B961" t="s">
        <v>21</v>
      </c>
      <c r="C961" t="s">
        <v>1961</v>
      </c>
      <c r="D961" t="s">
        <v>2004</v>
      </c>
      <c r="E961">
        <v>26.38</v>
      </c>
      <c r="F961">
        <v>18.184430803571502</v>
      </c>
      <c r="G961">
        <v>18.573345323740998</v>
      </c>
      <c r="H961">
        <v>19.0393939393939</v>
      </c>
      <c r="I961">
        <f t="shared" si="47"/>
        <v>-0.38891452016949657</v>
      </c>
      <c r="J961">
        <f t="shared" si="48"/>
        <v>-0.85496313582239836</v>
      </c>
      <c r="K961">
        <f t="shared" si="46"/>
        <v>6.9516915404366024</v>
      </c>
    </row>
    <row r="962" spans="1:11" x14ac:dyDescent="0.25">
      <c r="A962">
        <v>2</v>
      </c>
      <c r="B962" t="s">
        <v>21</v>
      </c>
      <c r="C962" t="s">
        <v>1961</v>
      </c>
      <c r="D962" t="s">
        <v>2005</v>
      </c>
      <c r="E962">
        <v>28.24</v>
      </c>
      <c r="F962">
        <v>18.184430803571502</v>
      </c>
      <c r="G962">
        <v>18.573345323740998</v>
      </c>
      <c r="H962">
        <v>19.0393939393939</v>
      </c>
      <c r="I962">
        <f t="shared" si="47"/>
        <v>-0.38891452016949657</v>
      </c>
      <c r="J962">
        <f t="shared" si="48"/>
        <v>-0.85496313582239836</v>
      </c>
      <c r="K962">
        <f t="shared" si="46"/>
        <v>8.8116915404366019</v>
      </c>
    </row>
    <row r="963" spans="1:11" x14ac:dyDescent="0.25">
      <c r="A963">
        <v>2</v>
      </c>
      <c r="B963" t="s">
        <v>21</v>
      </c>
      <c r="C963" t="s">
        <v>1961</v>
      </c>
      <c r="D963" t="s">
        <v>2004</v>
      </c>
      <c r="E963">
        <v>31.18</v>
      </c>
      <c r="F963">
        <v>18.184430803571502</v>
      </c>
      <c r="G963">
        <v>18.573345323740998</v>
      </c>
      <c r="H963">
        <v>19.0393939393939</v>
      </c>
      <c r="I963">
        <f t="shared" si="47"/>
        <v>-0.38891452016949657</v>
      </c>
      <c r="J963">
        <f t="shared" si="48"/>
        <v>-0.85496313582239836</v>
      </c>
      <c r="K963">
        <f t="shared" ref="K963:K1026" si="49">E963-F963+I963+J963</f>
        <v>11.751691540436603</v>
      </c>
    </row>
    <row r="964" spans="1:11" x14ac:dyDescent="0.25">
      <c r="A964">
        <v>2</v>
      </c>
      <c r="B964" t="s">
        <v>1812</v>
      </c>
      <c r="C964" t="s">
        <v>1852</v>
      </c>
      <c r="D964" t="s">
        <v>2006</v>
      </c>
      <c r="E964">
        <v>12.33</v>
      </c>
      <c r="F964">
        <v>18.184430803571502</v>
      </c>
      <c r="G964">
        <v>18.573345323740998</v>
      </c>
      <c r="H964">
        <v>16.4539393939394</v>
      </c>
      <c r="I964">
        <f t="shared" si="47"/>
        <v>-0.38891452016949657</v>
      </c>
      <c r="J964">
        <f t="shared" si="48"/>
        <v>1.7304914096321014</v>
      </c>
      <c r="K964">
        <f t="shared" si="49"/>
        <v>-4.5128539141088968</v>
      </c>
    </row>
    <row r="965" spans="1:11" x14ac:dyDescent="0.25">
      <c r="A965">
        <v>2</v>
      </c>
      <c r="B965" t="s">
        <v>1812</v>
      </c>
      <c r="C965" t="s">
        <v>1852</v>
      </c>
      <c r="D965" t="s">
        <v>2004</v>
      </c>
      <c r="E965">
        <v>12.9</v>
      </c>
      <c r="F965">
        <v>18.184430803571502</v>
      </c>
      <c r="G965">
        <v>18.573345323740998</v>
      </c>
      <c r="H965">
        <v>16.4539393939394</v>
      </c>
      <c r="I965">
        <f t="shared" si="47"/>
        <v>-0.38891452016949657</v>
      </c>
      <c r="J965">
        <f t="shared" si="48"/>
        <v>1.7304914096321014</v>
      </c>
      <c r="K965">
        <f t="shared" si="49"/>
        <v>-3.9428539141088965</v>
      </c>
    </row>
    <row r="966" spans="1:11" x14ac:dyDescent="0.25">
      <c r="A966">
        <v>2</v>
      </c>
      <c r="B966" t="s">
        <v>1812</v>
      </c>
      <c r="C966" t="s">
        <v>1852</v>
      </c>
      <c r="D966" t="s">
        <v>2006</v>
      </c>
      <c r="E966">
        <v>13.24</v>
      </c>
      <c r="F966">
        <v>18.184430803571502</v>
      </c>
      <c r="G966">
        <v>18.573345323740998</v>
      </c>
      <c r="H966">
        <v>16.4539393939394</v>
      </c>
      <c r="I966">
        <f t="shared" si="47"/>
        <v>-0.38891452016949657</v>
      </c>
      <c r="J966">
        <f t="shared" si="48"/>
        <v>1.7304914096321014</v>
      </c>
      <c r="K966">
        <f t="shared" si="49"/>
        <v>-3.6028539141088967</v>
      </c>
    </row>
    <row r="967" spans="1:11" x14ac:dyDescent="0.25">
      <c r="A967">
        <v>2</v>
      </c>
      <c r="B967" t="s">
        <v>1812</v>
      </c>
      <c r="C967" t="s">
        <v>1852</v>
      </c>
      <c r="D967" t="s">
        <v>2005</v>
      </c>
      <c r="E967">
        <v>13.62</v>
      </c>
      <c r="F967">
        <v>18.184430803571502</v>
      </c>
      <c r="G967">
        <v>18.573345323740998</v>
      </c>
      <c r="H967">
        <v>16.4539393939394</v>
      </c>
      <c r="I967">
        <f t="shared" si="47"/>
        <v>-0.38891452016949657</v>
      </c>
      <c r="J967">
        <f t="shared" si="48"/>
        <v>1.7304914096321014</v>
      </c>
      <c r="K967">
        <f t="shared" si="49"/>
        <v>-3.2228539141088977</v>
      </c>
    </row>
    <row r="968" spans="1:11" x14ac:dyDescent="0.25">
      <c r="A968">
        <v>2</v>
      </c>
      <c r="B968" t="s">
        <v>1812</v>
      </c>
      <c r="C968" t="s">
        <v>1852</v>
      </c>
      <c r="D968" t="s">
        <v>2006</v>
      </c>
      <c r="E968">
        <v>15.41</v>
      </c>
      <c r="F968">
        <v>18.184430803571502</v>
      </c>
      <c r="G968">
        <v>18.573345323740998</v>
      </c>
      <c r="H968">
        <v>16.4539393939394</v>
      </c>
      <c r="I968">
        <f t="shared" si="47"/>
        <v>-0.38891452016949657</v>
      </c>
      <c r="J968">
        <f t="shared" si="48"/>
        <v>1.7304914096321014</v>
      </c>
      <c r="K968">
        <f t="shared" si="49"/>
        <v>-1.4328539141088967</v>
      </c>
    </row>
    <row r="969" spans="1:11" x14ac:dyDescent="0.25">
      <c r="A969">
        <v>2</v>
      </c>
      <c r="B969" t="s">
        <v>1812</v>
      </c>
      <c r="C969" t="s">
        <v>1852</v>
      </c>
      <c r="D969" t="s">
        <v>2005</v>
      </c>
      <c r="E969">
        <v>15.43</v>
      </c>
      <c r="F969">
        <v>18.184430803571502</v>
      </c>
      <c r="G969">
        <v>18.573345323740998</v>
      </c>
      <c r="H969">
        <v>16.4539393939394</v>
      </c>
      <c r="I969">
        <f t="shared" si="47"/>
        <v>-0.38891452016949657</v>
      </c>
      <c r="J969">
        <f t="shared" si="48"/>
        <v>1.7304914096321014</v>
      </c>
      <c r="K969">
        <f t="shared" si="49"/>
        <v>-1.4128539141088972</v>
      </c>
    </row>
    <row r="970" spans="1:11" x14ac:dyDescent="0.25">
      <c r="A970">
        <v>2</v>
      </c>
      <c r="B970" t="s">
        <v>1812</v>
      </c>
      <c r="C970" t="s">
        <v>1852</v>
      </c>
      <c r="D970" t="s">
        <v>2005</v>
      </c>
      <c r="E970">
        <v>16.43</v>
      </c>
      <c r="F970">
        <v>18.184430803571502</v>
      </c>
      <c r="G970">
        <v>18.573345323740998</v>
      </c>
      <c r="H970">
        <v>16.4539393939394</v>
      </c>
      <c r="I970">
        <f t="shared" si="47"/>
        <v>-0.38891452016949657</v>
      </c>
      <c r="J970">
        <f t="shared" si="48"/>
        <v>1.7304914096321014</v>
      </c>
      <c r="K970">
        <f t="shared" si="49"/>
        <v>-0.41285391410889716</v>
      </c>
    </row>
    <row r="971" spans="1:11" x14ac:dyDescent="0.25">
      <c r="A971">
        <v>2</v>
      </c>
      <c r="B971" t="s">
        <v>1812</v>
      </c>
      <c r="C971" t="s">
        <v>1852</v>
      </c>
      <c r="D971" t="s">
        <v>2004</v>
      </c>
      <c r="E971">
        <v>18.61</v>
      </c>
      <c r="F971">
        <v>18.184430803571502</v>
      </c>
      <c r="G971">
        <v>18.573345323740998</v>
      </c>
      <c r="H971">
        <v>16.4539393939394</v>
      </c>
      <c r="I971">
        <f t="shared" si="47"/>
        <v>-0.38891452016949657</v>
      </c>
      <c r="J971">
        <f t="shared" si="48"/>
        <v>1.7304914096321014</v>
      </c>
      <c r="K971">
        <f t="shared" si="49"/>
        <v>1.7671460858911026</v>
      </c>
    </row>
    <row r="972" spans="1:11" x14ac:dyDescent="0.25">
      <c r="A972">
        <v>2</v>
      </c>
      <c r="B972" t="s">
        <v>1812</v>
      </c>
      <c r="C972" t="s">
        <v>1852</v>
      </c>
      <c r="D972" t="s">
        <v>2004</v>
      </c>
      <c r="E972">
        <v>19.32</v>
      </c>
      <c r="F972">
        <v>18.184430803571502</v>
      </c>
      <c r="G972">
        <v>18.573345323740998</v>
      </c>
      <c r="H972">
        <v>16.4539393939394</v>
      </c>
      <c r="I972">
        <f t="shared" si="47"/>
        <v>-0.38891452016949657</v>
      </c>
      <c r="J972">
        <f t="shared" si="48"/>
        <v>1.7304914096321014</v>
      </c>
      <c r="K972">
        <f t="shared" si="49"/>
        <v>2.4771460858911034</v>
      </c>
    </row>
    <row r="973" spans="1:11" x14ac:dyDescent="0.25">
      <c r="A973">
        <v>2</v>
      </c>
      <c r="B973" t="s">
        <v>1812</v>
      </c>
      <c r="C973" t="s">
        <v>1852</v>
      </c>
      <c r="D973" t="s">
        <v>2004</v>
      </c>
      <c r="E973">
        <v>23.21</v>
      </c>
      <c r="F973">
        <v>18.184430803571502</v>
      </c>
      <c r="G973">
        <v>18.573345323740998</v>
      </c>
      <c r="H973">
        <v>16.4539393939394</v>
      </c>
      <c r="I973">
        <f t="shared" si="47"/>
        <v>-0.38891452016949657</v>
      </c>
      <c r="J973">
        <f t="shared" si="48"/>
        <v>1.7304914096321014</v>
      </c>
      <c r="K973">
        <f t="shared" si="49"/>
        <v>6.367146085891104</v>
      </c>
    </row>
    <row r="974" spans="1:11" x14ac:dyDescent="0.25">
      <c r="A974">
        <v>2</v>
      </c>
      <c r="B974" t="s">
        <v>1812</v>
      </c>
      <c r="C974" t="s">
        <v>1852</v>
      </c>
      <c r="D974" t="s">
        <v>2005</v>
      </c>
      <c r="E974">
        <v>29.28</v>
      </c>
      <c r="F974">
        <v>18.184430803571502</v>
      </c>
      <c r="G974">
        <v>18.573345323740998</v>
      </c>
      <c r="H974">
        <v>16.4539393939394</v>
      </c>
      <c r="I974">
        <f t="shared" si="47"/>
        <v>-0.38891452016949657</v>
      </c>
      <c r="J974">
        <f t="shared" si="48"/>
        <v>1.7304914096321014</v>
      </c>
      <c r="K974">
        <f t="shared" si="49"/>
        <v>12.437146085891104</v>
      </c>
    </row>
    <row r="975" spans="1:11" x14ac:dyDescent="0.25">
      <c r="A975">
        <v>2</v>
      </c>
      <c r="B975" t="s">
        <v>22</v>
      </c>
      <c r="C975" t="s">
        <v>1964</v>
      </c>
      <c r="D975" t="s">
        <v>2004</v>
      </c>
      <c r="E975">
        <v>5.93</v>
      </c>
      <c r="F975">
        <v>18.184430803571502</v>
      </c>
      <c r="G975">
        <v>18.573345323740998</v>
      </c>
      <c r="H975">
        <v>17.806060606060601</v>
      </c>
      <c r="I975">
        <f t="shared" si="47"/>
        <v>-0.38891452016949657</v>
      </c>
      <c r="J975">
        <f t="shared" si="48"/>
        <v>0.3783701975109004</v>
      </c>
      <c r="K975">
        <f t="shared" si="49"/>
        <v>-12.264975126230098</v>
      </c>
    </row>
    <row r="976" spans="1:11" x14ac:dyDescent="0.25">
      <c r="A976">
        <v>2</v>
      </c>
      <c r="B976" t="s">
        <v>22</v>
      </c>
      <c r="C976" t="s">
        <v>1964</v>
      </c>
      <c r="D976" t="s">
        <v>2004</v>
      </c>
      <c r="E976">
        <v>8.4</v>
      </c>
      <c r="F976">
        <v>18.184430803571502</v>
      </c>
      <c r="G976">
        <v>18.573345323740998</v>
      </c>
      <c r="H976">
        <v>17.806060606060601</v>
      </c>
      <c r="I976">
        <f t="shared" si="47"/>
        <v>-0.38891452016949657</v>
      </c>
      <c r="J976">
        <f t="shared" si="48"/>
        <v>0.3783701975109004</v>
      </c>
      <c r="K976">
        <f t="shared" si="49"/>
        <v>-9.7949751262300975</v>
      </c>
    </row>
    <row r="977" spans="1:11" x14ac:dyDescent="0.25">
      <c r="A977">
        <v>2</v>
      </c>
      <c r="B977" t="s">
        <v>22</v>
      </c>
      <c r="C977" t="s">
        <v>1964</v>
      </c>
      <c r="D977" t="s">
        <v>2006</v>
      </c>
      <c r="E977">
        <v>14.63</v>
      </c>
      <c r="F977">
        <v>18.184430803571502</v>
      </c>
      <c r="G977">
        <v>18.573345323740998</v>
      </c>
      <c r="H977">
        <v>17.806060606060601</v>
      </c>
      <c r="I977">
        <f t="shared" si="47"/>
        <v>-0.38891452016949657</v>
      </c>
      <c r="J977">
        <f t="shared" si="48"/>
        <v>0.3783701975109004</v>
      </c>
      <c r="K977">
        <f t="shared" si="49"/>
        <v>-3.564975126230097</v>
      </c>
    </row>
    <row r="978" spans="1:11" x14ac:dyDescent="0.25">
      <c r="A978">
        <v>2</v>
      </c>
      <c r="B978" t="s">
        <v>22</v>
      </c>
      <c r="C978" t="s">
        <v>1964</v>
      </c>
      <c r="D978" t="s">
        <v>2005</v>
      </c>
      <c r="E978">
        <v>14.79</v>
      </c>
      <c r="F978">
        <v>18.184430803571502</v>
      </c>
      <c r="G978">
        <v>18.573345323740998</v>
      </c>
      <c r="H978">
        <v>17.806060606060601</v>
      </c>
      <c r="I978">
        <f t="shared" si="47"/>
        <v>-0.38891452016949657</v>
      </c>
      <c r="J978">
        <f t="shared" si="48"/>
        <v>0.3783701975109004</v>
      </c>
      <c r="K978">
        <f t="shared" si="49"/>
        <v>-3.4049751262300987</v>
      </c>
    </row>
    <row r="979" spans="1:11" x14ac:dyDescent="0.25">
      <c r="A979">
        <v>2</v>
      </c>
      <c r="B979" t="s">
        <v>22</v>
      </c>
      <c r="C979" t="s">
        <v>1964</v>
      </c>
      <c r="D979" t="s">
        <v>2005</v>
      </c>
      <c r="E979">
        <v>17.46</v>
      </c>
      <c r="F979">
        <v>18.184430803571502</v>
      </c>
      <c r="G979">
        <v>18.573345323740998</v>
      </c>
      <c r="H979">
        <v>17.806060606060601</v>
      </c>
      <c r="I979">
        <f t="shared" si="47"/>
        <v>-0.38891452016949657</v>
      </c>
      <c r="J979">
        <f t="shared" si="48"/>
        <v>0.3783701975109004</v>
      </c>
      <c r="K979">
        <f t="shared" si="49"/>
        <v>-0.73497512623009698</v>
      </c>
    </row>
    <row r="980" spans="1:11" x14ac:dyDescent="0.25">
      <c r="A980">
        <v>2</v>
      </c>
      <c r="B980" t="s">
        <v>22</v>
      </c>
      <c r="C980" t="s">
        <v>1964</v>
      </c>
      <c r="D980" t="s">
        <v>2005</v>
      </c>
      <c r="E980">
        <v>17.690000000000001</v>
      </c>
      <c r="F980">
        <v>18.184430803571502</v>
      </c>
      <c r="G980">
        <v>18.573345323740998</v>
      </c>
      <c r="H980">
        <v>17.806060606060601</v>
      </c>
      <c r="I980">
        <f t="shared" si="47"/>
        <v>-0.38891452016949657</v>
      </c>
      <c r="J980">
        <f t="shared" si="48"/>
        <v>0.3783701975109004</v>
      </c>
      <c r="K980">
        <f t="shared" si="49"/>
        <v>-0.50497512623009655</v>
      </c>
    </row>
    <row r="981" spans="1:11" x14ac:dyDescent="0.25">
      <c r="A981">
        <v>2</v>
      </c>
      <c r="B981" t="s">
        <v>22</v>
      </c>
      <c r="C981" t="s">
        <v>1964</v>
      </c>
      <c r="D981" t="s">
        <v>2005</v>
      </c>
      <c r="E981">
        <v>18.329999999999998</v>
      </c>
      <c r="F981">
        <v>18.184430803571502</v>
      </c>
      <c r="G981">
        <v>18.573345323740998</v>
      </c>
      <c r="H981">
        <v>17.806060606060601</v>
      </c>
      <c r="I981">
        <f t="shared" si="47"/>
        <v>-0.38891452016949657</v>
      </c>
      <c r="J981">
        <f t="shared" si="48"/>
        <v>0.3783701975109004</v>
      </c>
      <c r="K981">
        <f t="shared" si="49"/>
        <v>0.13502487376990047</v>
      </c>
    </row>
    <row r="982" spans="1:11" x14ac:dyDescent="0.25">
      <c r="A982">
        <v>2</v>
      </c>
      <c r="B982" t="s">
        <v>22</v>
      </c>
      <c r="C982" t="s">
        <v>1964</v>
      </c>
      <c r="D982" t="s">
        <v>2004</v>
      </c>
      <c r="E982">
        <v>22.07</v>
      </c>
      <c r="F982">
        <v>18.184430803571502</v>
      </c>
      <c r="G982">
        <v>18.573345323740998</v>
      </c>
      <c r="H982">
        <v>17.806060606060601</v>
      </c>
      <c r="I982">
        <f t="shared" si="47"/>
        <v>-0.38891452016949657</v>
      </c>
      <c r="J982">
        <f t="shared" si="48"/>
        <v>0.3783701975109004</v>
      </c>
      <c r="K982">
        <f t="shared" si="49"/>
        <v>3.8750248737699025</v>
      </c>
    </row>
    <row r="983" spans="1:11" x14ac:dyDescent="0.25">
      <c r="A983">
        <v>2</v>
      </c>
      <c r="B983" t="s">
        <v>22</v>
      </c>
      <c r="C983" t="s">
        <v>1964</v>
      </c>
      <c r="D983" t="s">
        <v>2004</v>
      </c>
      <c r="E983">
        <v>27.97</v>
      </c>
      <c r="F983">
        <v>18.184430803571502</v>
      </c>
      <c r="G983">
        <v>18.573345323740998</v>
      </c>
      <c r="H983">
        <v>17.806060606060601</v>
      </c>
      <c r="I983">
        <f t="shared" si="47"/>
        <v>-0.38891452016949657</v>
      </c>
      <c r="J983">
        <f t="shared" si="48"/>
        <v>0.3783701975109004</v>
      </c>
      <c r="K983">
        <f t="shared" si="49"/>
        <v>9.775024873769901</v>
      </c>
    </row>
    <row r="984" spans="1:11" x14ac:dyDescent="0.25">
      <c r="A984">
        <v>2</v>
      </c>
      <c r="B984" t="s">
        <v>22</v>
      </c>
      <c r="C984" t="s">
        <v>1964</v>
      </c>
      <c r="D984" t="s">
        <v>2006</v>
      </c>
      <c r="E984">
        <v>28.9</v>
      </c>
      <c r="F984">
        <v>18.184430803571502</v>
      </c>
      <c r="G984">
        <v>18.573345323740998</v>
      </c>
      <c r="H984">
        <v>17.806060606060601</v>
      </c>
      <c r="I984">
        <f t="shared" si="47"/>
        <v>-0.38891452016949657</v>
      </c>
      <c r="J984">
        <f t="shared" si="48"/>
        <v>0.3783701975109004</v>
      </c>
      <c r="K984">
        <f t="shared" si="49"/>
        <v>10.705024873769901</v>
      </c>
    </row>
    <row r="985" spans="1:11" x14ac:dyDescent="0.25">
      <c r="A985">
        <v>2</v>
      </c>
      <c r="B985" t="s">
        <v>22</v>
      </c>
      <c r="C985" t="s">
        <v>1964</v>
      </c>
      <c r="D985" t="s">
        <v>2006</v>
      </c>
      <c r="E985">
        <v>31.75</v>
      </c>
      <c r="F985">
        <v>18.184430803571502</v>
      </c>
      <c r="G985">
        <v>18.573345323740998</v>
      </c>
      <c r="H985">
        <v>17.806060606060601</v>
      </c>
      <c r="I985">
        <f t="shared" si="47"/>
        <v>-0.38891452016949657</v>
      </c>
      <c r="J985">
        <f t="shared" si="48"/>
        <v>0.3783701975109004</v>
      </c>
      <c r="K985">
        <f t="shared" si="49"/>
        <v>13.555024873769902</v>
      </c>
    </row>
    <row r="986" spans="1:11" x14ac:dyDescent="0.25">
      <c r="A986">
        <v>2</v>
      </c>
      <c r="B986" t="s">
        <v>23</v>
      </c>
      <c r="C986" t="s">
        <v>1966</v>
      </c>
      <c r="D986" t="s">
        <v>2004</v>
      </c>
      <c r="E986">
        <v>17.5</v>
      </c>
      <c r="F986">
        <v>18.184430803571502</v>
      </c>
      <c r="G986">
        <v>18.573345323740998</v>
      </c>
      <c r="H986">
        <v>20.705106382978698</v>
      </c>
      <c r="I986">
        <f t="shared" si="47"/>
        <v>-0.38891452016949657</v>
      </c>
      <c r="J986">
        <f t="shared" si="48"/>
        <v>-2.5206755794071967</v>
      </c>
      <c r="K986">
        <f t="shared" si="49"/>
        <v>-3.5940209031481949</v>
      </c>
    </row>
    <row r="987" spans="1:11" x14ac:dyDescent="0.25">
      <c r="A987">
        <v>2</v>
      </c>
      <c r="B987" t="s">
        <v>23</v>
      </c>
      <c r="C987" t="s">
        <v>1966</v>
      </c>
      <c r="D987" t="s">
        <v>2006</v>
      </c>
      <c r="E987">
        <v>18.62</v>
      </c>
      <c r="F987">
        <v>18.184430803571502</v>
      </c>
      <c r="G987">
        <v>18.573345323740998</v>
      </c>
      <c r="H987">
        <v>20.705106382978698</v>
      </c>
      <c r="I987">
        <f t="shared" si="47"/>
        <v>-0.38891452016949657</v>
      </c>
      <c r="J987">
        <f t="shared" si="48"/>
        <v>-2.5206755794071967</v>
      </c>
      <c r="K987">
        <f t="shared" si="49"/>
        <v>-2.4740209031481939</v>
      </c>
    </row>
    <row r="988" spans="1:11" x14ac:dyDescent="0.25">
      <c r="A988">
        <v>2</v>
      </c>
      <c r="B988" t="s">
        <v>23</v>
      </c>
      <c r="C988" t="s">
        <v>1966</v>
      </c>
      <c r="D988" t="s">
        <v>2006</v>
      </c>
      <c r="E988">
        <v>19.21</v>
      </c>
      <c r="F988">
        <v>18.184430803571502</v>
      </c>
      <c r="G988">
        <v>18.573345323740998</v>
      </c>
      <c r="H988">
        <v>20.705106382978698</v>
      </c>
      <c r="I988">
        <f t="shared" si="47"/>
        <v>-0.38891452016949657</v>
      </c>
      <c r="J988">
        <f t="shared" si="48"/>
        <v>-2.5206755794071967</v>
      </c>
      <c r="K988">
        <f t="shared" si="49"/>
        <v>-1.884020903148194</v>
      </c>
    </row>
    <row r="989" spans="1:11" x14ac:dyDescent="0.25">
      <c r="A989">
        <v>2</v>
      </c>
      <c r="B989" t="s">
        <v>23</v>
      </c>
      <c r="C989" t="s">
        <v>1966</v>
      </c>
      <c r="D989" t="s">
        <v>2004</v>
      </c>
      <c r="E989">
        <v>20.239999999999998</v>
      </c>
      <c r="F989">
        <v>18.184430803571502</v>
      </c>
      <c r="G989">
        <v>18.573345323740998</v>
      </c>
      <c r="H989">
        <v>20.705106382978698</v>
      </c>
      <c r="I989">
        <f t="shared" si="47"/>
        <v>-0.38891452016949657</v>
      </c>
      <c r="J989">
        <f t="shared" si="48"/>
        <v>-2.5206755794071967</v>
      </c>
      <c r="K989">
        <f t="shared" si="49"/>
        <v>-0.85402090314819645</v>
      </c>
    </row>
    <row r="990" spans="1:11" x14ac:dyDescent="0.25">
      <c r="A990">
        <v>2</v>
      </c>
      <c r="B990" t="s">
        <v>23</v>
      </c>
      <c r="C990" t="s">
        <v>1966</v>
      </c>
      <c r="D990" t="s">
        <v>2005</v>
      </c>
      <c r="E990">
        <v>20.329999999999998</v>
      </c>
      <c r="F990">
        <v>18.184430803571502</v>
      </c>
      <c r="G990">
        <v>18.573345323740998</v>
      </c>
      <c r="H990">
        <v>20.705106382978698</v>
      </c>
      <c r="I990">
        <f t="shared" si="47"/>
        <v>-0.38891452016949657</v>
      </c>
      <c r="J990">
        <f t="shared" si="48"/>
        <v>-2.5206755794071967</v>
      </c>
      <c r="K990">
        <f t="shared" si="49"/>
        <v>-0.7640209031481966</v>
      </c>
    </row>
    <row r="991" spans="1:11" x14ac:dyDescent="0.25">
      <c r="A991">
        <v>2</v>
      </c>
      <c r="B991" t="s">
        <v>23</v>
      </c>
      <c r="C991" t="s">
        <v>1966</v>
      </c>
      <c r="D991" t="s">
        <v>2005</v>
      </c>
      <c r="E991">
        <v>20.43</v>
      </c>
      <c r="F991">
        <v>18.184430803571502</v>
      </c>
      <c r="G991">
        <v>18.573345323740998</v>
      </c>
      <c r="H991">
        <v>20.705106382978698</v>
      </c>
      <c r="I991">
        <f t="shared" si="47"/>
        <v>-0.38891452016949657</v>
      </c>
      <c r="J991">
        <f t="shared" si="48"/>
        <v>-2.5206755794071967</v>
      </c>
      <c r="K991">
        <f t="shared" si="49"/>
        <v>-0.66402090314819517</v>
      </c>
    </row>
    <row r="992" spans="1:11" x14ac:dyDescent="0.25">
      <c r="A992">
        <v>2</v>
      </c>
      <c r="B992" t="s">
        <v>23</v>
      </c>
      <c r="C992" t="s">
        <v>1966</v>
      </c>
      <c r="D992" t="s">
        <v>2005</v>
      </c>
      <c r="E992">
        <v>20.89</v>
      </c>
      <c r="F992">
        <v>18.184430803571502</v>
      </c>
      <c r="G992">
        <v>18.573345323740998</v>
      </c>
      <c r="H992">
        <v>20.705106382978698</v>
      </c>
      <c r="I992">
        <f t="shared" si="47"/>
        <v>-0.38891452016949657</v>
      </c>
      <c r="J992">
        <f t="shared" si="48"/>
        <v>-2.5206755794071967</v>
      </c>
      <c r="K992">
        <f t="shared" si="49"/>
        <v>-0.20402090314819432</v>
      </c>
    </row>
    <row r="993" spans="1:11" x14ac:dyDescent="0.25">
      <c r="A993">
        <v>2</v>
      </c>
      <c r="B993" t="s">
        <v>23</v>
      </c>
      <c r="C993" t="s">
        <v>1966</v>
      </c>
      <c r="D993" t="s">
        <v>2005</v>
      </c>
      <c r="E993">
        <v>21.28</v>
      </c>
      <c r="F993">
        <v>18.184430803571502</v>
      </c>
      <c r="G993">
        <v>18.573345323740998</v>
      </c>
      <c r="H993">
        <v>20.705106382978698</v>
      </c>
      <c r="I993">
        <f t="shared" si="47"/>
        <v>-0.38891452016949657</v>
      </c>
      <c r="J993">
        <f t="shared" si="48"/>
        <v>-2.5206755794071967</v>
      </c>
      <c r="K993">
        <f t="shared" si="49"/>
        <v>0.18597909685180625</v>
      </c>
    </row>
    <row r="994" spans="1:11" x14ac:dyDescent="0.25">
      <c r="A994">
        <v>2</v>
      </c>
      <c r="B994" t="s">
        <v>23</v>
      </c>
      <c r="C994" t="s">
        <v>1966</v>
      </c>
      <c r="D994" t="s">
        <v>2004</v>
      </c>
      <c r="E994">
        <v>21.85</v>
      </c>
      <c r="F994">
        <v>18.184430803571502</v>
      </c>
      <c r="G994">
        <v>18.573345323740998</v>
      </c>
      <c r="H994">
        <v>20.705106382978698</v>
      </c>
      <c r="I994">
        <f t="shared" si="47"/>
        <v>-0.38891452016949657</v>
      </c>
      <c r="J994">
        <f t="shared" si="48"/>
        <v>-2.5206755794071967</v>
      </c>
      <c r="K994">
        <f t="shared" si="49"/>
        <v>0.75597909685180653</v>
      </c>
    </row>
    <row r="995" spans="1:11" x14ac:dyDescent="0.25">
      <c r="A995">
        <v>2</v>
      </c>
      <c r="B995" t="s">
        <v>23</v>
      </c>
      <c r="C995" t="s">
        <v>1966</v>
      </c>
      <c r="D995" t="s">
        <v>2004</v>
      </c>
      <c r="E995">
        <v>22.15</v>
      </c>
      <c r="F995">
        <v>18.184430803571502</v>
      </c>
      <c r="G995">
        <v>18.573345323740998</v>
      </c>
      <c r="H995">
        <v>20.705106382978698</v>
      </c>
      <c r="I995">
        <f t="shared" si="47"/>
        <v>-0.38891452016949657</v>
      </c>
      <c r="J995">
        <f t="shared" si="48"/>
        <v>-2.5206755794071967</v>
      </c>
      <c r="K995">
        <f t="shared" si="49"/>
        <v>1.0559790968518037</v>
      </c>
    </row>
    <row r="996" spans="1:11" x14ac:dyDescent="0.25">
      <c r="A996">
        <v>2</v>
      </c>
      <c r="B996" t="s">
        <v>23</v>
      </c>
      <c r="C996" t="s">
        <v>1966</v>
      </c>
      <c r="D996" t="s">
        <v>2006</v>
      </c>
      <c r="E996">
        <v>24.21</v>
      </c>
      <c r="F996">
        <v>18.184430803571502</v>
      </c>
      <c r="G996">
        <v>18.573345323740998</v>
      </c>
      <c r="H996">
        <v>20.705106382978698</v>
      </c>
      <c r="I996">
        <f t="shared" si="47"/>
        <v>-0.38891452016949657</v>
      </c>
      <c r="J996">
        <f t="shared" si="48"/>
        <v>-2.5206755794071967</v>
      </c>
      <c r="K996">
        <f t="shared" si="49"/>
        <v>3.115979096851806</v>
      </c>
    </row>
    <row r="997" spans="1:11" x14ac:dyDescent="0.25">
      <c r="A997">
        <v>2</v>
      </c>
      <c r="B997" t="s">
        <v>24</v>
      </c>
      <c r="C997" t="s">
        <v>1970</v>
      </c>
      <c r="D997" t="s">
        <v>2004</v>
      </c>
      <c r="E997">
        <v>8.6300000000000008</v>
      </c>
      <c r="F997">
        <v>18.184430803571502</v>
      </c>
      <c r="G997">
        <v>18.573345323740998</v>
      </c>
      <c r="H997">
        <v>18.5112121212121</v>
      </c>
      <c r="I997">
        <f t="shared" si="47"/>
        <v>-0.38891452016949657</v>
      </c>
      <c r="J997">
        <f t="shared" si="48"/>
        <v>-0.3267813176405987</v>
      </c>
      <c r="K997">
        <f t="shared" si="49"/>
        <v>-10.270126641381596</v>
      </c>
    </row>
    <row r="998" spans="1:11" x14ac:dyDescent="0.25">
      <c r="A998">
        <v>2</v>
      </c>
      <c r="B998" t="s">
        <v>24</v>
      </c>
      <c r="C998" t="s">
        <v>1970</v>
      </c>
      <c r="D998" t="s">
        <v>2006</v>
      </c>
      <c r="E998">
        <v>17.100000000000001</v>
      </c>
      <c r="F998">
        <v>18.184430803571502</v>
      </c>
      <c r="G998">
        <v>18.573345323740998</v>
      </c>
      <c r="H998">
        <v>18.5112121212121</v>
      </c>
      <c r="I998">
        <f t="shared" si="47"/>
        <v>-0.38891452016949657</v>
      </c>
      <c r="J998">
        <f t="shared" si="48"/>
        <v>-0.3267813176405987</v>
      </c>
      <c r="K998">
        <f t="shared" si="49"/>
        <v>-1.8001266413815955</v>
      </c>
    </row>
    <row r="999" spans="1:11" x14ac:dyDescent="0.25">
      <c r="A999">
        <v>2</v>
      </c>
      <c r="B999" t="s">
        <v>24</v>
      </c>
      <c r="C999" t="s">
        <v>1970</v>
      </c>
      <c r="D999" t="s">
        <v>2004</v>
      </c>
      <c r="E999">
        <v>17.170000000000002</v>
      </c>
      <c r="F999">
        <v>18.184430803571502</v>
      </c>
      <c r="G999">
        <v>18.573345323740998</v>
      </c>
      <c r="H999">
        <v>18.5112121212121</v>
      </c>
      <c r="I999">
        <f t="shared" si="47"/>
        <v>-0.38891452016949657</v>
      </c>
      <c r="J999">
        <f t="shared" si="48"/>
        <v>-0.3267813176405987</v>
      </c>
      <c r="K999">
        <f t="shared" si="49"/>
        <v>-1.7301266413815952</v>
      </c>
    </row>
    <row r="1000" spans="1:11" x14ac:dyDescent="0.25">
      <c r="A1000">
        <v>2</v>
      </c>
      <c r="B1000" t="s">
        <v>24</v>
      </c>
      <c r="C1000" t="s">
        <v>1970</v>
      </c>
      <c r="D1000" t="s">
        <v>2005</v>
      </c>
      <c r="E1000">
        <v>17.559999999999999</v>
      </c>
      <c r="F1000">
        <v>18.184430803571502</v>
      </c>
      <c r="G1000">
        <v>18.573345323740998</v>
      </c>
      <c r="H1000">
        <v>18.5112121212121</v>
      </c>
      <c r="I1000">
        <f t="shared" si="47"/>
        <v>-0.38891452016949657</v>
      </c>
      <c r="J1000">
        <f t="shared" si="48"/>
        <v>-0.3267813176405987</v>
      </c>
      <c r="K1000">
        <f t="shared" si="49"/>
        <v>-1.3401266413815982</v>
      </c>
    </row>
    <row r="1001" spans="1:11" x14ac:dyDescent="0.25">
      <c r="A1001">
        <v>2</v>
      </c>
      <c r="B1001" t="s">
        <v>24</v>
      </c>
      <c r="C1001" t="s">
        <v>1970</v>
      </c>
      <c r="D1001" t="s">
        <v>2004</v>
      </c>
      <c r="E1001">
        <v>18.489999999999998</v>
      </c>
      <c r="F1001">
        <v>18.184430803571502</v>
      </c>
      <c r="G1001">
        <v>18.573345323740998</v>
      </c>
      <c r="H1001">
        <v>18.5112121212121</v>
      </c>
      <c r="I1001">
        <f t="shared" si="47"/>
        <v>-0.38891452016949657</v>
      </c>
      <c r="J1001">
        <f t="shared" si="48"/>
        <v>-0.3267813176405987</v>
      </c>
      <c r="K1001">
        <f t="shared" si="49"/>
        <v>-0.41012664138159849</v>
      </c>
    </row>
    <row r="1002" spans="1:11" x14ac:dyDescent="0.25">
      <c r="A1002">
        <v>2</v>
      </c>
      <c r="B1002" t="s">
        <v>24</v>
      </c>
      <c r="C1002" t="s">
        <v>1970</v>
      </c>
      <c r="D1002" t="s">
        <v>2005</v>
      </c>
      <c r="E1002">
        <v>20.100000000000001</v>
      </c>
      <c r="F1002">
        <v>18.184430803571502</v>
      </c>
      <c r="G1002">
        <v>18.573345323740998</v>
      </c>
      <c r="H1002">
        <v>18.5112121212121</v>
      </c>
      <c r="I1002">
        <f t="shared" si="47"/>
        <v>-0.38891452016949657</v>
      </c>
      <c r="J1002">
        <f t="shared" si="48"/>
        <v>-0.3267813176405987</v>
      </c>
      <c r="K1002">
        <f t="shared" si="49"/>
        <v>1.1998733586184045</v>
      </c>
    </row>
    <row r="1003" spans="1:11" x14ac:dyDescent="0.25">
      <c r="A1003">
        <v>2</v>
      </c>
      <c r="B1003" t="s">
        <v>24</v>
      </c>
      <c r="C1003" t="s">
        <v>1970</v>
      </c>
      <c r="D1003" t="s">
        <v>2006</v>
      </c>
      <c r="E1003">
        <v>21.19</v>
      </c>
      <c r="F1003">
        <v>18.184430803571502</v>
      </c>
      <c r="G1003">
        <v>18.573345323740998</v>
      </c>
      <c r="H1003">
        <v>18.5112121212121</v>
      </c>
      <c r="I1003">
        <f t="shared" ref="I1003:I1066" si="50">F1003-G1003</f>
        <v>-0.38891452016949657</v>
      </c>
      <c r="J1003">
        <f t="shared" ref="J1003:J1066" si="51">F1003-H1003</f>
        <v>-0.3267813176405987</v>
      </c>
      <c r="K1003">
        <f t="shared" si="49"/>
        <v>2.2898733586184044</v>
      </c>
    </row>
    <row r="1004" spans="1:11" x14ac:dyDescent="0.25">
      <c r="A1004">
        <v>2</v>
      </c>
      <c r="B1004" t="s">
        <v>24</v>
      </c>
      <c r="C1004" t="s">
        <v>1970</v>
      </c>
      <c r="D1004" t="s">
        <v>2005</v>
      </c>
      <c r="E1004">
        <v>22.83</v>
      </c>
      <c r="F1004">
        <v>18.184430803571502</v>
      </c>
      <c r="G1004">
        <v>18.573345323740998</v>
      </c>
      <c r="H1004">
        <v>18.5112121212121</v>
      </c>
      <c r="I1004">
        <f t="shared" si="50"/>
        <v>-0.38891452016949657</v>
      </c>
      <c r="J1004">
        <f t="shared" si="51"/>
        <v>-0.3267813176405987</v>
      </c>
      <c r="K1004">
        <f t="shared" si="49"/>
        <v>3.9298733586184014</v>
      </c>
    </row>
    <row r="1005" spans="1:11" x14ac:dyDescent="0.25">
      <c r="A1005">
        <v>2</v>
      </c>
      <c r="B1005" t="s">
        <v>24</v>
      </c>
      <c r="C1005" t="s">
        <v>1970</v>
      </c>
      <c r="D1005" t="s">
        <v>2005</v>
      </c>
      <c r="E1005">
        <v>24.21</v>
      </c>
      <c r="F1005">
        <v>18.184430803571502</v>
      </c>
      <c r="G1005">
        <v>18.573345323740998</v>
      </c>
      <c r="H1005">
        <v>18.5112121212121</v>
      </c>
      <c r="I1005">
        <f t="shared" si="50"/>
        <v>-0.38891452016949657</v>
      </c>
      <c r="J1005">
        <f t="shared" si="51"/>
        <v>-0.3267813176405987</v>
      </c>
      <c r="K1005">
        <f t="shared" si="49"/>
        <v>5.3098733586184039</v>
      </c>
    </row>
    <row r="1006" spans="1:11" x14ac:dyDescent="0.25">
      <c r="A1006">
        <v>2</v>
      </c>
      <c r="B1006" t="s">
        <v>24</v>
      </c>
      <c r="C1006" t="s">
        <v>1970</v>
      </c>
      <c r="D1006" t="s">
        <v>2006</v>
      </c>
      <c r="E1006">
        <v>25.96</v>
      </c>
      <c r="F1006">
        <v>18.184430803571502</v>
      </c>
      <c r="G1006">
        <v>18.573345323740998</v>
      </c>
      <c r="H1006">
        <v>18.5112121212121</v>
      </c>
      <c r="I1006">
        <f t="shared" si="50"/>
        <v>-0.38891452016949657</v>
      </c>
      <c r="J1006">
        <f t="shared" si="51"/>
        <v>-0.3267813176405987</v>
      </c>
      <c r="K1006">
        <f t="shared" si="49"/>
        <v>7.0598733586184039</v>
      </c>
    </row>
    <row r="1007" spans="1:11" x14ac:dyDescent="0.25">
      <c r="A1007">
        <v>2</v>
      </c>
      <c r="B1007" t="s">
        <v>24</v>
      </c>
      <c r="C1007" t="s">
        <v>1970</v>
      </c>
      <c r="D1007" t="s">
        <v>2004</v>
      </c>
      <c r="E1007">
        <v>26.36</v>
      </c>
      <c r="F1007">
        <v>18.184430803571502</v>
      </c>
      <c r="G1007">
        <v>18.573345323740998</v>
      </c>
      <c r="H1007">
        <v>18.5112121212121</v>
      </c>
      <c r="I1007">
        <f t="shared" si="50"/>
        <v>-0.38891452016949657</v>
      </c>
      <c r="J1007">
        <f t="shared" si="51"/>
        <v>-0.3267813176405987</v>
      </c>
      <c r="K1007">
        <f t="shared" si="49"/>
        <v>7.4598733586184025</v>
      </c>
    </row>
    <row r="1008" spans="1:11" x14ac:dyDescent="0.25">
      <c r="A1008">
        <v>2</v>
      </c>
      <c r="B1008" t="s">
        <v>25</v>
      </c>
      <c r="C1008" t="s">
        <v>1973</v>
      </c>
      <c r="D1008" t="s">
        <v>2004</v>
      </c>
      <c r="E1008">
        <v>7.98</v>
      </c>
      <c r="F1008">
        <v>18.184430803571502</v>
      </c>
      <c r="G1008">
        <v>18.573345323740998</v>
      </c>
      <c r="H1008">
        <v>17.693870967741901</v>
      </c>
      <c r="I1008">
        <f t="shared" si="50"/>
        <v>-0.38891452016949657</v>
      </c>
      <c r="J1008">
        <f t="shared" si="51"/>
        <v>0.49055983582960039</v>
      </c>
      <c r="K1008">
        <f t="shared" si="49"/>
        <v>-10.102785487911397</v>
      </c>
    </row>
    <row r="1009" spans="1:11" x14ac:dyDescent="0.25">
      <c r="A1009">
        <v>2</v>
      </c>
      <c r="B1009" t="s">
        <v>25</v>
      </c>
      <c r="C1009" t="s">
        <v>1973</v>
      </c>
      <c r="D1009" t="s">
        <v>2006</v>
      </c>
      <c r="E1009">
        <v>11.29</v>
      </c>
      <c r="F1009">
        <v>18.184430803571502</v>
      </c>
      <c r="G1009">
        <v>18.573345323740998</v>
      </c>
      <c r="H1009">
        <v>17.693870967741901</v>
      </c>
      <c r="I1009">
        <f t="shared" si="50"/>
        <v>-0.38891452016949657</v>
      </c>
      <c r="J1009">
        <f t="shared" si="51"/>
        <v>0.49055983582960039</v>
      </c>
      <c r="K1009">
        <f t="shared" si="49"/>
        <v>-6.7927854879113987</v>
      </c>
    </row>
    <row r="1010" spans="1:11" x14ac:dyDescent="0.25">
      <c r="A1010">
        <v>2</v>
      </c>
      <c r="B1010" t="s">
        <v>25</v>
      </c>
      <c r="C1010" t="s">
        <v>1973</v>
      </c>
      <c r="D1010" t="s">
        <v>2006</v>
      </c>
      <c r="E1010">
        <v>11.75</v>
      </c>
      <c r="F1010">
        <v>18.184430803571502</v>
      </c>
      <c r="G1010">
        <v>18.573345323740998</v>
      </c>
      <c r="H1010">
        <v>17.693870967741901</v>
      </c>
      <c r="I1010">
        <f t="shared" si="50"/>
        <v>-0.38891452016949657</v>
      </c>
      <c r="J1010">
        <f t="shared" si="51"/>
        <v>0.49055983582960039</v>
      </c>
      <c r="K1010">
        <f t="shared" si="49"/>
        <v>-6.3327854879113978</v>
      </c>
    </row>
    <row r="1011" spans="1:11" x14ac:dyDescent="0.25">
      <c r="A1011">
        <v>2</v>
      </c>
      <c r="B1011" t="s">
        <v>25</v>
      </c>
      <c r="C1011" t="s">
        <v>1973</v>
      </c>
      <c r="D1011" t="s">
        <v>2005</v>
      </c>
      <c r="E1011">
        <v>15.17</v>
      </c>
      <c r="F1011">
        <v>18.184430803571502</v>
      </c>
      <c r="G1011">
        <v>18.573345323740998</v>
      </c>
      <c r="H1011">
        <v>17.693870967741901</v>
      </c>
      <c r="I1011">
        <f t="shared" si="50"/>
        <v>-0.38891452016949657</v>
      </c>
      <c r="J1011">
        <f t="shared" si="51"/>
        <v>0.49055983582960039</v>
      </c>
      <c r="K1011">
        <f t="shared" si="49"/>
        <v>-2.9127854879113979</v>
      </c>
    </row>
    <row r="1012" spans="1:11" x14ac:dyDescent="0.25">
      <c r="A1012">
        <v>2</v>
      </c>
      <c r="B1012" t="s">
        <v>25</v>
      </c>
      <c r="C1012" t="s">
        <v>1973</v>
      </c>
      <c r="D1012" t="s">
        <v>2004</v>
      </c>
      <c r="E1012">
        <v>17.72</v>
      </c>
      <c r="F1012">
        <v>18.184430803571502</v>
      </c>
      <c r="G1012">
        <v>18.573345323740998</v>
      </c>
      <c r="H1012">
        <v>17.693870967741901</v>
      </c>
      <c r="I1012">
        <f t="shared" si="50"/>
        <v>-0.38891452016949657</v>
      </c>
      <c r="J1012">
        <f t="shared" si="51"/>
        <v>0.49055983582960039</v>
      </c>
      <c r="K1012">
        <f t="shared" si="49"/>
        <v>-0.36278548791139897</v>
      </c>
    </row>
    <row r="1013" spans="1:11" x14ac:dyDescent="0.25">
      <c r="A1013">
        <v>2</v>
      </c>
      <c r="B1013" t="s">
        <v>25</v>
      </c>
      <c r="C1013" t="s">
        <v>1973</v>
      </c>
      <c r="D1013" t="s">
        <v>2004</v>
      </c>
      <c r="E1013">
        <v>21.95</v>
      </c>
      <c r="F1013">
        <v>18.184430803571502</v>
      </c>
      <c r="G1013">
        <v>18.573345323740998</v>
      </c>
      <c r="H1013">
        <v>17.693870967741901</v>
      </c>
      <c r="I1013">
        <f t="shared" si="50"/>
        <v>-0.38891452016949657</v>
      </c>
      <c r="J1013">
        <f t="shared" si="51"/>
        <v>0.49055983582960039</v>
      </c>
      <c r="K1013">
        <f t="shared" si="49"/>
        <v>3.8672145120886015</v>
      </c>
    </row>
    <row r="1014" spans="1:11" x14ac:dyDescent="0.25">
      <c r="A1014">
        <v>2</v>
      </c>
      <c r="B1014" t="s">
        <v>25</v>
      </c>
      <c r="C1014" t="s">
        <v>1973</v>
      </c>
      <c r="D1014" t="s">
        <v>2005</v>
      </c>
      <c r="E1014">
        <v>24.43</v>
      </c>
      <c r="F1014">
        <v>18.184430803571502</v>
      </c>
      <c r="G1014">
        <v>18.573345323740998</v>
      </c>
      <c r="H1014">
        <v>17.693870967741901</v>
      </c>
      <c r="I1014">
        <f t="shared" si="50"/>
        <v>-0.38891452016949657</v>
      </c>
      <c r="J1014">
        <f t="shared" si="51"/>
        <v>0.49055983582960039</v>
      </c>
      <c r="K1014">
        <f t="shared" si="49"/>
        <v>6.3472145120886019</v>
      </c>
    </row>
    <row r="1015" spans="1:11" x14ac:dyDescent="0.25">
      <c r="A1015">
        <v>2</v>
      </c>
      <c r="B1015" t="s">
        <v>25</v>
      </c>
      <c r="C1015" t="s">
        <v>1973</v>
      </c>
      <c r="D1015" t="s">
        <v>2005</v>
      </c>
      <c r="E1015">
        <v>25.11</v>
      </c>
      <c r="F1015">
        <v>18.184430803571502</v>
      </c>
      <c r="G1015">
        <v>18.573345323740998</v>
      </c>
      <c r="H1015">
        <v>17.693870967741901</v>
      </c>
      <c r="I1015">
        <f t="shared" si="50"/>
        <v>-0.38891452016949657</v>
      </c>
      <c r="J1015">
        <f t="shared" si="51"/>
        <v>0.49055983582960039</v>
      </c>
      <c r="K1015">
        <f t="shared" si="49"/>
        <v>7.0272145120886016</v>
      </c>
    </row>
    <row r="1016" spans="1:11" x14ac:dyDescent="0.25">
      <c r="A1016">
        <v>2</v>
      </c>
      <c r="B1016" t="s">
        <v>25</v>
      </c>
      <c r="C1016" t="s">
        <v>1973</v>
      </c>
      <c r="D1016" t="s">
        <v>2006</v>
      </c>
      <c r="E1016">
        <v>27.84</v>
      </c>
      <c r="F1016">
        <v>18.184430803571502</v>
      </c>
      <c r="G1016">
        <v>18.573345323740998</v>
      </c>
      <c r="H1016">
        <v>17.693870967741901</v>
      </c>
      <c r="I1016">
        <f t="shared" si="50"/>
        <v>-0.38891452016949657</v>
      </c>
      <c r="J1016">
        <f t="shared" si="51"/>
        <v>0.49055983582960039</v>
      </c>
      <c r="K1016">
        <f t="shared" si="49"/>
        <v>9.757214512088602</v>
      </c>
    </row>
    <row r="1017" spans="1:11" x14ac:dyDescent="0.25">
      <c r="A1017">
        <v>2</v>
      </c>
      <c r="B1017" t="s">
        <v>25</v>
      </c>
      <c r="C1017" t="s">
        <v>1973</v>
      </c>
      <c r="D1017" t="s">
        <v>2005</v>
      </c>
      <c r="E1017">
        <v>28.19</v>
      </c>
      <c r="F1017">
        <v>18.184430803571502</v>
      </c>
      <c r="G1017">
        <v>18.573345323740998</v>
      </c>
      <c r="H1017">
        <v>17.693870967741901</v>
      </c>
      <c r="I1017">
        <f t="shared" si="50"/>
        <v>-0.38891452016949657</v>
      </c>
      <c r="J1017">
        <f t="shared" si="51"/>
        <v>0.49055983582960039</v>
      </c>
      <c r="K1017">
        <f t="shared" si="49"/>
        <v>10.107214512088603</v>
      </c>
    </row>
    <row r="1018" spans="1:11" x14ac:dyDescent="0.25">
      <c r="A1018">
        <v>2</v>
      </c>
      <c r="B1018" t="s">
        <v>25</v>
      </c>
      <c r="C1018" t="s">
        <v>1973</v>
      </c>
      <c r="D1018" t="s">
        <v>2004</v>
      </c>
      <c r="E1018">
        <v>35.99</v>
      </c>
      <c r="F1018">
        <v>18.184430803571502</v>
      </c>
      <c r="G1018">
        <v>18.573345323740998</v>
      </c>
      <c r="H1018">
        <v>17.693870967741901</v>
      </c>
      <c r="I1018">
        <f t="shared" si="50"/>
        <v>-0.38891452016949657</v>
      </c>
      <c r="J1018">
        <f t="shared" si="51"/>
        <v>0.49055983582960039</v>
      </c>
      <c r="K1018">
        <f t="shared" si="49"/>
        <v>17.907214512088604</v>
      </c>
    </row>
    <row r="1019" spans="1:11" x14ac:dyDescent="0.25">
      <c r="A1019">
        <v>2</v>
      </c>
      <c r="B1019" t="s">
        <v>26</v>
      </c>
      <c r="C1019" t="s">
        <v>1976</v>
      </c>
      <c r="D1019" t="s">
        <v>2004</v>
      </c>
      <c r="E1019">
        <v>12.84</v>
      </c>
      <c r="F1019">
        <v>18.184430803571502</v>
      </c>
      <c r="G1019">
        <v>18.573345323740998</v>
      </c>
      <c r="H1019">
        <v>23.162500000000001</v>
      </c>
      <c r="I1019">
        <f t="shared" si="50"/>
        <v>-0.38891452016949657</v>
      </c>
      <c r="J1019">
        <f t="shared" si="51"/>
        <v>-4.9780691964284998</v>
      </c>
      <c r="K1019">
        <f t="shared" si="49"/>
        <v>-10.711414520169498</v>
      </c>
    </row>
    <row r="1020" spans="1:11" x14ac:dyDescent="0.25">
      <c r="A1020">
        <v>2</v>
      </c>
      <c r="B1020" t="s">
        <v>26</v>
      </c>
      <c r="C1020" t="s">
        <v>1976</v>
      </c>
      <c r="D1020" t="s">
        <v>2005</v>
      </c>
      <c r="E1020">
        <v>15.93</v>
      </c>
      <c r="F1020">
        <v>18.184430803571502</v>
      </c>
      <c r="G1020">
        <v>18.573345323740998</v>
      </c>
      <c r="H1020">
        <v>23.162500000000001</v>
      </c>
      <c r="I1020">
        <f t="shared" si="50"/>
        <v>-0.38891452016949657</v>
      </c>
      <c r="J1020">
        <f t="shared" si="51"/>
        <v>-4.9780691964284998</v>
      </c>
      <c r="K1020">
        <f t="shared" si="49"/>
        <v>-7.6214145201694983</v>
      </c>
    </row>
    <row r="1021" spans="1:11" x14ac:dyDescent="0.25">
      <c r="A1021">
        <v>2</v>
      </c>
      <c r="B1021" t="s">
        <v>26</v>
      </c>
      <c r="C1021" t="s">
        <v>1976</v>
      </c>
      <c r="D1021" t="s">
        <v>2005</v>
      </c>
      <c r="E1021">
        <v>17.03</v>
      </c>
      <c r="F1021">
        <v>18.184430803571502</v>
      </c>
      <c r="G1021">
        <v>18.573345323740998</v>
      </c>
      <c r="H1021">
        <v>23.162500000000001</v>
      </c>
      <c r="I1021">
        <f t="shared" si="50"/>
        <v>-0.38891452016949657</v>
      </c>
      <c r="J1021">
        <f t="shared" si="51"/>
        <v>-4.9780691964284998</v>
      </c>
      <c r="K1021">
        <f t="shared" si="49"/>
        <v>-6.5214145201694969</v>
      </c>
    </row>
    <row r="1022" spans="1:11" x14ac:dyDescent="0.25">
      <c r="A1022">
        <v>2</v>
      </c>
      <c r="B1022" t="s">
        <v>26</v>
      </c>
      <c r="C1022" t="s">
        <v>1976</v>
      </c>
      <c r="D1022" t="s">
        <v>2005</v>
      </c>
      <c r="E1022">
        <v>18.61</v>
      </c>
      <c r="F1022">
        <v>18.184430803571502</v>
      </c>
      <c r="G1022">
        <v>18.573345323740998</v>
      </c>
      <c r="H1022">
        <v>23.162500000000001</v>
      </c>
      <c r="I1022">
        <f t="shared" si="50"/>
        <v>-0.38891452016949657</v>
      </c>
      <c r="J1022">
        <f t="shared" si="51"/>
        <v>-4.9780691964284998</v>
      </c>
      <c r="K1022">
        <f t="shared" si="49"/>
        <v>-4.9414145201694986</v>
      </c>
    </row>
    <row r="1023" spans="1:11" x14ac:dyDescent="0.25">
      <c r="A1023">
        <v>2</v>
      </c>
      <c r="B1023" t="s">
        <v>26</v>
      </c>
      <c r="C1023" t="s">
        <v>1976</v>
      </c>
      <c r="D1023" t="s">
        <v>2006</v>
      </c>
      <c r="E1023">
        <v>20.9</v>
      </c>
      <c r="F1023">
        <v>18.184430803571502</v>
      </c>
      <c r="G1023">
        <v>18.573345323740998</v>
      </c>
      <c r="H1023">
        <v>23.162500000000001</v>
      </c>
      <c r="I1023">
        <f t="shared" si="50"/>
        <v>-0.38891452016949657</v>
      </c>
      <c r="J1023">
        <f t="shared" si="51"/>
        <v>-4.9780691964284998</v>
      </c>
      <c r="K1023">
        <f t="shared" si="49"/>
        <v>-2.6514145201694994</v>
      </c>
    </row>
    <row r="1024" spans="1:11" x14ac:dyDescent="0.25">
      <c r="A1024">
        <v>2</v>
      </c>
      <c r="B1024" t="s">
        <v>26</v>
      </c>
      <c r="C1024" t="s">
        <v>1976</v>
      </c>
      <c r="D1024" t="s">
        <v>2004</v>
      </c>
      <c r="E1024">
        <v>21.17</v>
      </c>
      <c r="F1024">
        <v>18.184430803571502</v>
      </c>
      <c r="G1024">
        <v>18.573345323740998</v>
      </c>
      <c r="H1024">
        <v>23.162500000000001</v>
      </c>
      <c r="I1024">
        <f t="shared" si="50"/>
        <v>-0.38891452016949657</v>
      </c>
      <c r="J1024">
        <f t="shared" si="51"/>
        <v>-4.9780691964284998</v>
      </c>
      <c r="K1024">
        <f t="shared" si="49"/>
        <v>-2.3814145201694963</v>
      </c>
    </row>
    <row r="1025" spans="1:11" x14ac:dyDescent="0.25">
      <c r="A1025">
        <v>2</v>
      </c>
      <c r="B1025" t="s">
        <v>26</v>
      </c>
      <c r="C1025" t="s">
        <v>1976</v>
      </c>
      <c r="D1025" t="s">
        <v>2006</v>
      </c>
      <c r="E1025">
        <v>21.49</v>
      </c>
      <c r="F1025">
        <v>18.184430803571502</v>
      </c>
      <c r="G1025">
        <v>18.573345323740998</v>
      </c>
      <c r="H1025">
        <v>23.162500000000001</v>
      </c>
      <c r="I1025">
        <f t="shared" si="50"/>
        <v>-0.38891452016949657</v>
      </c>
      <c r="J1025">
        <f t="shared" si="51"/>
        <v>-4.9780691964284998</v>
      </c>
      <c r="K1025">
        <f t="shared" si="49"/>
        <v>-2.0614145201694996</v>
      </c>
    </row>
    <row r="1026" spans="1:11" x14ac:dyDescent="0.25">
      <c r="A1026">
        <v>2</v>
      </c>
      <c r="B1026" t="s">
        <v>26</v>
      </c>
      <c r="C1026" t="s">
        <v>1976</v>
      </c>
      <c r="D1026" t="s">
        <v>2005</v>
      </c>
      <c r="E1026">
        <v>22.31</v>
      </c>
      <c r="F1026">
        <v>18.184430803571502</v>
      </c>
      <c r="G1026">
        <v>18.573345323740998</v>
      </c>
      <c r="H1026">
        <v>23.162500000000001</v>
      </c>
      <c r="I1026">
        <f t="shared" si="50"/>
        <v>-0.38891452016949657</v>
      </c>
      <c r="J1026">
        <f t="shared" si="51"/>
        <v>-4.9780691964284998</v>
      </c>
      <c r="K1026">
        <f t="shared" si="49"/>
        <v>-1.2414145201694993</v>
      </c>
    </row>
    <row r="1027" spans="1:11" x14ac:dyDescent="0.25">
      <c r="A1027">
        <v>2</v>
      </c>
      <c r="B1027" t="s">
        <v>26</v>
      </c>
      <c r="C1027" t="s">
        <v>1976</v>
      </c>
      <c r="D1027" t="s">
        <v>2004</v>
      </c>
      <c r="E1027">
        <v>24</v>
      </c>
      <c r="F1027">
        <v>18.184430803571502</v>
      </c>
      <c r="G1027">
        <v>18.573345323740998</v>
      </c>
      <c r="H1027">
        <v>23.162500000000001</v>
      </c>
      <c r="I1027">
        <f t="shared" si="50"/>
        <v>-0.38891452016949657</v>
      </c>
      <c r="J1027">
        <f t="shared" si="51"/>
        <v>-4.9780691964284998</v>
      </c>
      <c r="K1027">
        <f t="shared" ref="K1027:K1090" si="52">E1027-F1027+I1027+J1027</f>
        <v>0.44858547983050201</v>
      </c>
    </row>
    <row r="1028" spans="1:11" x14ac:dyDescent="0.25">
      <c r="A1028">
        <v>2</v>
      </c>
      <c r="B1028" t="s">
        <v>26</v>
      </c>
      <c r="C1028" t="s">
        <v>1976</v>
      </c>
      <c r="D1028" t="s">
        <v>2006</v>
      </c>
      <c r="E1028">
        <v>24.33</v>
      </c>
      <c r="F1028">
        <v>18.184430803571502</v>
      </c>
      <c r="G1028">
        <v>18.573345323740998</v>
      </c>
      <c r="H1028">
        <v>23.162500000000001</v>
      </c>
      <c r="I1028">
        <f t="shared" si="50"/>
        <v>-0.38891452016949657</v>
      </c>
      <c r="J1028">
        <f t="shared" si="51"/>
        <v>-4.9780691964284998</v>
      </c>
      <c r="K1028">
        <f t="shared" si="52"/>
        <v>0.7785854798305003</v>
      </c>
    </row>
    <row r="1029" spans="1:11" x14ac:dyDescent="0.25">
      <c r="A1029">
        <v>2</v>
      </c>
      <c r="B1029" t="s">
        <v>26</v>
      </c>
      <c r="C1029" t="s">
        <v>1976</v>
      </c>
      <c r="D1029" t="s">
        <v>2004</v>
      </c>
      <c r="E1029">
        <v>30.24</v>
      </c>
      <c r="F1029">
        <v>18.184430803571502</v>
      </c>
      <c r="G1029">
        <v>18.573345323740998</v>
      </c>
      <c r="H1029">
        <v>23.162500000000001</v>
      </c>
      <c r="I1029">
        <f t="shared" si="50"/>
        <v>-0.38891452016949657</v>
      </c>
      <c r="J1029">
        <f t="shared" si="51"/>
        <v>-4.9780691964284998</v>
      </c>
      <c r="K1029">
        <f t="shared" si="52"/>
        <v>6.6885854798305004</v>
      </c>
    </row>
    <row r="1030" spans="1:11" x14ac:dyDescent="0.25">
      <c r="A1030">
        <v>2</v>
      </c>
      <c r="B1030" t="s">
        <v>27</v>
      </c>
      <c r="C1030" t="s">
        <v>1979</v>
      </c>
      <c r="D1030" t="s">
        <v>2004</v>
      </c>
      <c r="E1030">
        <v>12.73</v>
      </c>
      <c r="F1030">
        <v>18.184430803571502</v>
      </c>
      <c r="G1030">
        <v>18.573345323740998</v>
      </c>
      <c r="H1030">
        <v>19.312093023255802</v>
      </c>
      <c r="I1030">
        <f t="shared" si="50"/>
        <v>-0.38891452016949657</v>
      </c>
      <c r="J1030">
        <f t="shared" si="51"/>
        <v>-1.1276622196843</v>
      </c>
      <c r="K1030">
        <f t="shared" si="52"/>
        <v>-6.9710075434252978</v>
      </c>
    </row>
    <row r="1031" spans="1:11" x14ac:dyDescent="0.25">
      <c r="A1031">
        <v>2</v>
      </c>
      <c r="B1031" t="s">
        <v>27</v>
      </c>
      <c r="C1031" t="s">
        <v>1979</v>
      </c>
      <c r="D1031" t="s">
        <v>2005</v>
      </c>
      <c r="E1031">
        <v>15.98</v>
      </c>
      <c r="F1031">
        <v>18.184430803571502</v>
      </c>
      <c r="G1031">
        <v>18.573345323740998</v>
      </c>
      <c r="H1031">
        <v>19.312093023255802</v>
      </c>
      <c r="I1031">
        <f t="shared" si="50"/>
        <v>-0.38891452016949657</v>
      </c>
      <c r="J1031">
        <f t="shared" si="51"/>
        <v>-1.1276622196843</v>
      </c>
      <c r="K1031">
        <f t="shared" si="52"/>
        <v>-3.7210075434252978</v>
      </c>
    </row>
    <row r="1032" spans="1:11" x14ac:dyDescent="0.25">
      <c r="A1032">
        <v>2</v>
      </c>
      <c r="B1032" t="s">
        <v>27</v>
      </c>
      <c r="C1032" t="s">
        <v>1979</v>
      </c>
      <c r="D1032" t="s">
        <v>2004</v>
      </c>
      <c r="E1032">
        <v>20.75</v>
      </c>
      <c r="F1032">
        <v>18.184430803571502</v>
      </c>
      <c r="G1032">
        <v>18.573345323740998</v>
      </c>
      <c r="H1032">
        <v>19.312093023255802</v>
      </c>
      <c r="I1032">
        <f t="shared" si="50"/>
        <v>-0.38891452016949657</v>
      </c>
      <c r="J1032">
        <f t="shared" si="51"/>
        <v>-1.1276622196843</v>
      </c>
      <c r="K1032">
        <f t="shared" si="52"/>
        <v>1.0489924565747017</v>
      </c>
    </row>
    <row r="1033" spans="1:11" x14ac:dyDescent="0.25">
      <c r="A1033">
        <v>2</v>
      </c>
      <c r="B1033" t="s">
        <v>27</v>
      </c>
      <c r="C1033" t="s">
        <v>1979</v>
      </c>
      <c r="D1033" t="s">
        <v>2006</v>
      </c>
      <c r="E1033">
        <v>21.15</v>
      </c>
      <c r="F1033">
        <v>18.184430803571502</v>
      </c>
      <c r="G1033">
        <v>18.573345323740998</v>
      </c>
      <c r="H1033">
        <v>19.312093023255802</v>
      </c>
      <c r="I1033">
        <f t="shared" si="50"/>
        <v>-0.38891452016949657</v>
      </c>
      <c r="J1033">
        <f t="shared" si="51"/>
        <v>-1.1276622196843</v>
      </c>
      <c r="K1033">
        <f t="shared" si="52"/>
        <v>1.4489924565747003</v>
      </c>
    </row>
    <row r="1034" spans="1:11" x14ac:dyDescent="0.25">
      <c r="A1034">
        <v>2</v>
      </c>
      <c r="B1034" t="s">
        <v>27</v>
      </c>
      <c r="C1034" t="s">
        <v>1979</v>
      </c>
      <c r="D1034" t="s">
        <v>2005</v>
      </c>
      <c r="E1034">
        <v>23.51</v>
      </c>
      <c r="F1034">
        <v>18.184430803571502</v>
      </c>
      <c r="G1034">
        <v>18.573345323740998</v>
      </c>
      <c r="H1034">
        <v>19.312093023255802</v>
      </c>
      <c r="I1034">
        <f t="shared" si="50"/>
        <v>-0.38891452016949657</v>
      </c>
      <c r="J1034">
        <f t="shared" si="51"/>
        <v>-1.1276622196843</v>
      </c>
      <c r="K1034">
        <f t="shared" si="52"/>
        <v>3.8089924565747033</v>
      </c>
    </row>
    <row r="1035" spans="1:11" x14ac:dyDescent="0.25">
      <c r="A1035">
        <v>2</v>
      </c>
      <c r="B1035" t="s">
        <v>27</v>
      </c>
      <c r="C1035" t="s">
        <v>1979</v>
      </c>
      <c r="D1035" t="s">
        <v>2005</v>
      </c>
      <c r="E1035">
        <v>24.34</v>
      </c>
      <c r="F1035">
        <v>18.184430803571502</v>
      </c>
      <c r="G1035">
        <v>18.573345323740998</v>
      </c>
      <c r="H1035">
        <v>19.312093023255802</v>
      </c>
      <c r="I1035">
        <f t="shared" si="50"/>
        <v>-0.38891452016949657</v>
      </c>
      <c r="J1035">
        <f t="shared" si="51"/>
        <v>-1.1276622196843</v>
      </c>
      <c r="K1035">
        <f t="shared" si="52"/>
        <v>4.6389924565747016</v>
      </c>
    </row>
    <row r="1036" spans="1:11" x14ac:dyDescent="0.25">
      <c r="A1036">
        <v>2</v>
      </c>
      <c r="B1036" t="s">
        <v>27</v>
      </c>
      <c r="C1036" t="s">
        <v>1979</v>
      </c>
      <c r="D1036" t="s">
        <v>2006</v>
      </c>
      <c r="E1036">
        <v>25.45</v>
      </c>
      <c r="F1036">
        <v>18.184430803571502</v>
      </c>
      <c r="G1036">
        <v>18.573345323740998</v>
      </c>
      <c r="H1036">
        <v>19.312093023255802</v>
      </c>
      <c r="I1036">
        <f t="shared" si="50"/>
        <v>-0.38891452016949657</v>
      </c>
      <c r="J1036">
        <f t="shared" si="51"/>
        <v>-1.1276622196843</v>
      </c>
      <c r="K1036">
        <f t="shared" si="52"/>
        <v>5.748992456574701</v>
      </c>
    </row>
    <row r="1037" spans="1:11" x14ac:dyDescent="0.25">
      <c r="A1037">
        <v>2</v>
      </c>
      <c r="B1037" t="s">
        <v>27</v>
      </c>
      <c r="C1037" t="s">
        <v>1979</v>
      </c>
      <c r="D1037" t="s">
        <v>2004</v>
      </c>
      <c r="E1037">
        <v>29.21</v>
      </c>
      <c r="F1037">
        <v>18.184430803571502</v>
      </c>
      <c r="G1037">
        <v>18.573345323740998</v>
      </c>
      <c r="H1037">
        <v>19.312093023255802</v>
      </c>
      <c r="I1037">
        <f t="shared" si="50"/>
        <v>-0.38891452016949657</v>
      </c>
      <c r="J1037">
        <f t="shared" si="51"/>
        <v>-1.1276622196843</v>
      </c>
      <c r="K1037">
        <f t="shared" si="52"/>
        <v>9.5089924565747026</v>
      </c>
    </row>
    <row r="1038" spans="1:11" x14ac:dyDescent="0.25">
      <c r="A1038">
        <v>2</v>
      </c>
      <c r="B1038" t="s">
        <v>27</v>
      </c>
      <c r="C1038" t="s">
        <v>1979</v>
      </c>
      <c r="D1038" t="s">
        <v>2005</v>
      </c>
      <c r="E1038">
        <v>29.32</v>
      </c>
      <c r="F1038">
        <v>18.184430803571502</v>
      </c>
      <c r="G1038">
        <v>18.573345323740998</v>
      </c>
      <c r="H1038">
        <v>19.312093023255802</v>
      </c>
      <c r="I1038">
        <f t="shared" si="50"/>
        <v>-0.38891452016949657</v>
      </c>
      <c r="J1038">
        <f t="shared" si="51"/>
        <v>-1.1276622196843</v>
      </c>
      <c r="K1038">
        <f t="shared" si="52"/>
        <v>9.618992456574702</v>
      </c>
    </row>
    <row r="1039" spans="1:11" x14ac:dyDescent="0.25">
      <c r="A1039">
        <v>2</v>
      </c>
      <c r="B1039" t="s">
        <v>27</v>
      </c>
      <c r="C1039" t="s">
        <v>1979</v>
      </c>
      <c r="D1039" t="s">
        <v>2004</v>
      </c>
      <c r="E1039">
        <v>29.73</v>
      </c>
      <c r="F1039">
        <v>18.184430803571502</v>
      </c>
      <c r="G1039">
        <v>18.573345323740998</v>
      </c>
      <c r="H1039">
        <v>19.312093023255802</v>
      </c>
      <c r="I1039">
        <f t="shared" si="50"/>
        <v>-0.38891452016949657</v>
      </c>
      <c r="J1039">
        <f t="shared" si="51"/>
        <v>-1.1276622196843</v>
      </c>
      <c r="K1039">
        <f t="shared" si="52"/>
        <v>10.028992456574702</v>
      </c>
    </row>
    <row r="1040" spans="1:11" x14ac:dyDescent="0.25">
      <c r="A1040">
        <v>2</v>
      </c>
      <c r="B1040" t="s">
        <v>27</v>
      </c>
      <c r="C1040" t="s">
        <v>1979</v>
      </c>
      <c r="D1040" t="s">
        <v>2006</v>
      </c>
      <c r="E1040">
        <v>29.74</v>
      </c>
      <c r="F1040">
        <v>18.184430803571502</v>
      </c>
      <c r="G1040">
        <v>18.573345323740998</v>
      </c>
      <c r="H1040">
        <v>19.312093023255802</v>
      </c>
      <c r="I1040">
        <f t="shared" si="50"/>
        <v>-0.38891452016949657</v>
      </c>
      <c r="J1040">
        <f t="shared" si="51"/>
        <v>-1.1276622196843</v>
      </c>
      <c r="K1040">
        <f t="shared" si="52"/>
        <v>10.0389924565747</v>
      </c>
    </row>
    <row r="1041" spans="1:11" x14ac:dyDescent="0.25">
      <c r="A1041">
        <v>2</v>
      </c>
      <c r="B1041" t="s">
        <v>28</v>
      </c>
      <c r="C1041" t="s">
        <v>1983</v>
      </c>
      <c r="D1041" t="s">
        <v>2005</v>
      </c>
      <c r="E1041">
        <v>16.8</v>
      </c>
      <c r="F1041">
        <v>18.184430803571502</v>
      </c>
      <c r="G1041">
        <v>18.573345323740998</v>
      </c>
      <c r="H1041">
        <v>21.481162790697699</v>
      </c>
      <c r="I1041">
        <f t="shared" si="50"/>
        <v>-0.38891452016949657</v>
      </c>
      <c r="J1041">
        <f t="shared" si="51"/>
        <v>-3.2967319871261971</v>
      </c>
      <c r="K1041">
        <f t="shared" si="52"/>
        <v>-5.0700773108671946</v>
      </c>
    </row>
    <row r="1042" spans="1:11" x14ac:dyDescent="0.25">
      <c r="A1042">
        <v>2</v>
      </c>
      <c r="B1042" t="s">
        <v>28</v>
      </c>
      <c r="C1042" t="s">
        <v>1983</v>
      </c>
      <c r="D1042" t="s">
        <v>2004</v>
      </c>
      <c r="E1042">
        <v>18.28</v>
      </c>
      <c r="F1042">
        <v>18.184430803571502</v>
      </c>
      <c r="G1042">
        <v>18.573345323740998</v>
      </c>
      <c r="H1042">
        <v>21.481162790697699</v>
      </c>
      <c r="I1042">
        <f t="shared" si="50"/>
        <v>-0.38891452016949657</v>
      </c>
      <c r="J1042">
        <f t="shared" si="51"/>
        <v>-3.2967319871261971</v>
      </c>
      <c r="K1042">
        <f t="shared" si="52"/>
        <v>-3.5900773108671942</v>
      </c>
    </row>
    <row r="1043" spans="1:11" x14ac:dyDescent="0.25">
      <c r="A1043">
        <v>2</v>
      </c>
      <c r="B1043" t="s">
        <v>28</v>
      </c>
      <c r="C1043" t="s">
        <v>1983</v>
      </c>
      <c r="D1043" t="s">
        <v>2004</v>
      </c>
      <c r="E1043">
        <v>18.690000000000001</v>
      </c>
      <c r="F1043">
        <v>18.184430803571502</v>
      </c>
      <c r="G1043">
        <v>18.573345323740998</v>
      </c>
      <c r="H1043">
        <v>21.481162790697699</v>
      </c>
      <c r="I1043">
        <f t="shared" si="50"/>
        <v>-0.38891452016949657</v>
      </c>
      <c r="J1043">
        <f t="shared" si="51"/>
        <v>-3.2967319871261971</v>
      </c>
      <c r="K1043">
        <f t="shared" si="52"/>
        <v>-3.180077310867194</v>
      </c>
    </row>
    <row r="1044" spans="1:11" x14ac:dyDescent="0.25">
      <c r="A1044">
        <v>2</v>
      </c>
      <c r="B1044" t="s">
        <v>28</v>
      </c>
      <c r="C1044" t="s">
        <v>1983</v>
      </c>
      <c r="D1044" t="s">
        <v>2005</v>
      </c>
      <c r="E1044">
        <v>18.989999999999998</v>
      </c>
      <c r="F1044">
        <v>18.184430803571502</v>
      </c>
      <c r="G1044">
        <v>18.573345323740998</v>
      </c>
      <c r="H1044">
        <v>21.481162790697699</v>
      </c>
      <c r="I1044">
        <f t="shared" si="50"/>
        <v>-0.38891452016949657</v>
      </c>
      <c r="J1044">
        <f t="shared" si="51"/>
        <v>-3.2967319871261971</v>
      </c>
      <c r="K1044">
        <f t="shared" si="52"/>
        <v>-2.8800773108671969</v>
      </c>
    </row>
    <row r="1045" spans="1:11" x14ac:dyDescent="0.25">
      <c r="A1045">
        <v>2</v>
      </c>
      <c r="B1045" t="s">
        <v>28</v>
      </c>
      <c r="C1045" t="s">
        <v>1983</v>
      </c>
      <c r="D1045" t="s">
        <v>2005</v>
      </c>
      <c r="E1045">
        <v>19.510000000000002</v>
      </c>
      <c r="F1045">
        <v>18.184430803571502</v>
      </c>
      <c r="G1045">
        <v>18.573345323740998</v>
      </c>
      <c r="H1045">
        <v>21.481162790697699</v>
      </c>
      <c r="I1045">
        <f t="shared" si="50"/>
        <v>-0.38891452016949657</v>
      </c>
      <c r="J1045">
        <f t="shared" si="51"/>
        <v>-3.2967319871261971</v>
      </c>
      <c r="K1045">
        <f t="shared" si="52"/>
        <v>-2.3600773108671937</v>
      </c>
    </row>
    <row r="1046" spans="1:11" x14ac:dyDescent="0.25">
      <c r="A1046">
        <v>2</v>
      </c>
      <c r="B1046" t="s">
        <v>28</v>
      </c>
      <c r="C1046" t="s">
        <v>1983</v>
      </c>
      <c r="D1046" t="s">
        <v>2004</v>
      </c>
      <c r="E1046">
        <v>23.77</v>
      </c>
      <c r="F1046">
        <v>18.184430803571502</v>
      </c>
      <c r="G1046">
        <v>18.573345323740998</v>
      </c>
      <c r="H1046">
        <v>21.481162790697699</v>
      </c>
      <c r="I1046">
        <f t="shared" si="50"/>
        <v>-0.38891452016949657</v>
      </c>
      <c r="J1046">
        <f t="shared" si="51"/>
        <v>-3.2967319871261971</v>
      </c>
      <c r="K1046">
        <f t="shared" si="52"/>
        <v>1.8999226891328043</v>
      </c>
    </row>
    <row r="1047" spans="1:11" x14ac:dyDescent="0.25">
      <c r="A1047">
        <v>2</v>
      </c>
      <c r="B1047" t="s">
        <v>28</v>
      </c>
      <c r="C1047" t="s">
        <v>1983</v>
      </c>
      <c r="D1047" t="s">
        <v>2005</v>
      </c>
      <c r="E1047">
        <v>24.78</v>
      </c>
      <c r="F1047">
        <v>18.184430803571502</v>
      </c>
      <c r="G1047">
        <v>18.573345323740998</v>
      </c>
      <c r="H1047">
        <v>21.481162790697699</v>
      </c>
      <c r="I1047">
        <f t="shared" si="50"/>
        <v>-0.38891452016949657</v>
      </c>
      <c r="J1047">
        <f t="shared" si="51"/>
        <v>-3.2967319871261971</v>
      </c>
      <c r="K1047">
        <f t="shared" si="52"/>
        <v>2.9099226891328058</v>
      </c>
    </row>
    <row r="1048" spans="1:11" x14ac:dyDescent="0.25">
      <c r="A1048">
        <v>2</v>
      </c>
      <c r="B1048" t="s">
        <v>28</v>
      </c>
      <c r="C1048" t="s">
        <v>1983</v>
      </c>
      <c r="D1048" t="s">
        <v>2006</v>
      </c>
      <c r="E1048">
        <v>25.13</v>
      </c>
      <c r="F1048">
        <v>18.184430803571502</v>
      </c>
      <c r="G1048">
        <v>18.573345323740998</v>
      </c>
      <c r="H1048">
        <v>21.481162790697699</v>
      </c>
      <c r="I1048">
        <f t="shared" si="50"/>
        <v>-0.38891452016949657</v>
      </c>
      <c r="J1048">
        <f t="shared" si="51"/>
        <v>-3.2967319871261971</v>
      </c>
      <c r="K1048">
        <f t="shared" si="52"/>
        <v>3.2599226891328037</v>
      </c>
    </row>
    <row r="1049" spans="1:11" x14ac:dyDescent="0.25">
      <c r="A1049">
        <v>2</v>
      </c>
      <c r="B1049" t="s">
        <v>28</v>
      </c>
      <c r="C1049" t="s">
        <v>1983</v>
      </c>
      <c r="D1049" t="s">
        <v>2004</v>
      </c>
      <c r="E1049">
        <v>25.79</v>
      </c>
      <c r="F1049">
        <v>18.184430803571502</v>
      </c>
      <c r="G1049">
        <v>18.573345323740998</v>
      </c>
      <c r="H1049">
        <v>21.481162790697699</v>
      </c>
      <c r="I1049">
        <f t="shared" si="50"/>
        <v>-0.38891452016949657</v>
      </c>
      <c r="J1049">
        <f t="shared" si="51"/>
        <v>-3.2967319871261971</v>
      </c>
      <c r="K1049">
        <f t="shared" si="52"/>
        <v>3.9199226891328038</v>
      </c>
    </row>
    <row r="1050" spans="1:11" x14ac:dyDescent="0.25">
      <c r="A1050">
        <v>2</v>
      </c>
      <c r="B1050" t="s">
        <v>28</v>
      </c>
      <c r="C1050" t="s">
        <v>1983</v>
      </c>
      <c r="D1050" t="s">
        <v>2006</v>
      </c>
      <c r="E1050">
        <v>26.36</v>
      </c>
      <c r="F1050">
        <v>18.184430803571502</v>
      </c>
      <c r="G1050">
        <v>18.573345323740998</v>
      </c>
      <c r="H1050">
        <v>21.481162790697699</v>
      </c>
      <c r="I1050">
        <f t="shared" si="50"/>
        <v>-0.38891452016949657</v>
      </c>
      <c r="J1050">
        <f t="shared" si="51"/>
        <v>-3.2967319871261971</v>
      </c>
      <c r="K1050">
        <f t="shared" si="52"/>
        <v>4.4899226891328041</v>
      </c>
    </row>
    <row r="1051" spans="1:11" x14ac:dyDescent="0.25">
      <c r="A1051">
        <v>2</v>
      </c>
      <c r="B1051" t="s">
        <v>28</v>
      </c>
      <c r="C1051" t="s">
        <v>1983</v>
      </c>
      <c r="D1051" t="s">
        <v>2006</v>
      </c>
      <c r="E1051">
        <v>34.880000000000003</v>
      </c>
      <c r="F1051">
        <v>18.184430803571502</v>
      </c>
      <c r="G1051">
        <v>18.573345323740998</v>
      </c>
      <c r="H1051">
        <v>21.481162790697699</v>
      </c>
      <c r="I1051">
        <f t="shared" si="50"/>
        <v>-0.38891452016949657</v>
      </c>
      <c r="J1051">
        <f t="shared" si="51"/>
        <v>-3.2967319871261971</v>
      </c>
      <c r="K1051">
        <f t="shared" si="52"/>
        <v>13.009922689132807</v>
      </c>
    </row>
    <row r="1052" spans="1:11" x14ac:dyDescent="0.25">
      <c r="A1052">
        <v>2</v>
      </c>
      <c r="B1052" t="s">
        <v>29</v>
      </c>
      <c r="C1052" t="s">
        <v>1987</v>
      </c>
      <c r="D1052" t="s">
        <v>2005</v>
      </c>
      <c r="E1052">
        <v>6.96</v>
      </c>
      <c r="F1052">
        <v>18.184430803571502</v>
      </c>
      <c r="G1052">
        <v>18.573345323740998</v>
      </c>
      <c r="H1052">
        <v>18.156976744186</v>
      </c>
      <c r="I1052">
        <f t="shared" si="50"/>
        <v>-0.38891452016949657</v>
      </c>
      <c r="J1052">
        <f t="shared" si="51"/>
        <v>2.7454059385501495E-2</v>
      </c>
      <c r="K1052">
        <f t="shared" si="52"/>
        <v>-11.585891264355496</v>
      </c>
    </row>
    <row r="1053" spans="1:11" x14ac:dyDescent="0.25">
      <c r="A1053">
        <v>2</v>
      </c>
      <c r="B1053" t="s">
        <v>29</v>
      </c>
      <c r="C1053" t="s">
        <v>1987</v>
      </c>
      <c r="D1053" t="s">
        <v>2005</v>
      </c>
      <c r="E1053">
        <v>10.93</v>
      </c>
      <c r="F1053">
        <v>18.184430803571502</v>
      </c>
      <c r="G1053">
        <v>18.573345323740998</v>
      </c>
      <c r="H1053">
        <v>18.156976744186</v>
      </c>
      <c r="I1053">
        <f t="shared" si="50"/>
        <v>-0.38891452016949657</v>
      </c>
      <c r="J1053">
        <f t="shared" si="51"/>
        <v>2.7454059385501495E-2</v>
      </c>
      <c r="K1053">
        <f t="shared" si="52"/>
        <v>-7.615891264355497</v>
      </c>
    </row>
    <row r="1054" spans="1:11" x14ac:dyDescent="0.25">
      <c r="A1054">
        <v>2</v>
      </c>
      <c r="B1054" t="s">
        <v>29</v>
      </c>
      <c r="C1054" t="s">
        <v>1987</v>
      </c>
      <c r="D1054" t="s">
        <v>2006</v>
      </c>
      <c r="E1054">
        <v>12.01</v>
      </c>
      <c r="F1054">
        <v>18.184430803571502</v>
      </c>
      <c r="G1054">
        <v>18.573345323740998</v>
      </c>
      <c r="H1054">
        <v>18.156976744186</v>
      </c>
      <c r="I1054">
        <f t="shared" si="50"/>
        <v>-0.38891452016949657</v>
      </c>
      <c r="J1054">
        <f t="shared" si="51"/>
        <v>2.7454059385501495E-2</v>
      </c>
      <c r="K1054">
        <f t="shared" si="52"/>
        <v>-6.5358912643554969</v>
      </c>
    </row>
    <row r="1055" spans="1:11" x14ac:dyDescent="0.25">
      <c r="A1055">
        <v>2</v>
      </c>
      <c r="B1055" t="s">
        <v>29</v>
      </c>
      <c r="C1055" t="s">
        <v>1987</v>
      </c>
      <c r="D1055" t="s">
        <v>2005</v>
      </c>
      <c r="E1055">
        <v>12.28</v>
      </c>
      <c r="F1055">
        <v>18.184430803571502</v>
      </c>
      <c r="G1055">
        <v>18.573345323740998</v>
      </c>
      <c r="H1055">
        <v>18.156976744186</v>
      </c>
      <c r="I1055">
        <f t="shared" si="50"/>
        <v>-0.38891452016949657</v>
      </c>
      <c r="J1055">
        <f t="shared" si="51"/>
        <v>2.7454059385501495E-2</v>
      </c>
      <c r="K1055">
        <f t="shared" si="52"/>
        <v>-6.2658912643554974</v>
      </c>
    </row>
    <row r="1056" spans="1:11" x14ac:dyDescent="0.25">
      <c r="A1056">
        <v>2</v>
      </c>
      <c r="B1056" t="s">
        <v>29</v>
      </c>
      <c r="C1056" t="s">
        <v>1987</v>
      </c>
      <c r="D1056" t="s">
        <v>2004</v>
      </c>
      <c r="E1056">
        <v>13.65</v>
      </c>
      <c r="F1056">
        <v>18.184430803571502</v>
      </c>
      <c r="G1056">
        <v>18.573345323740998</v>
      </c>
      <c r="H1056">
        <v>18.156976744186</v>
      </c>
      <c r="I1056">
        <f t="shared" si="50"/>
        <v>-0.38891452016949657</v>
      </c>
      <c r="J1056">
        <f t="shared" si="51"/>
        <v>2.7454059385501495E-2</v>
      </c>
      <c r="K1056">
        <f t="shared" si="52"/>
        <v>-4.8958912643554964</v>
      </c>
    </row>
    <row r="1057" spans="1:11" x14ac:dyDescent="0.25">
      <c r="A1057">
        <v>2</v>
      </c>
      <c r="B1057" t="s">
        <v>29</v>
      </c>
      <c r="C1057" t="s">
        <v>1987</v>
      </c>
      <c r="D1057" t="s">
        <v>2004</v>
      </c>
      <c r="E1057">
        <v>16.37</v>
      </c>
      <c r="F1057">
        <v>18.184430803571502</v>
      </c>
      <c r="G1057">
        <v>18.573345323740998</v>
      </c>
      <c r="H1057">
        <v>18.156976744186</v>
      </c>
      <c r="I1057">
        <f t="shared" si="50"/>
        <v>-0.38891452016949657</v>
      </c>
      <c r="J1057">
        <f t="shared" si="51"/>
        <v>2.7454059385501495E-2</v>
      </c>
      <c r="K1057">
        <f t="shared" si="52"/>
        <v>-2.1758912643554957</v>
      </c>
    </row>
    <row r="1058" spans="1:11" x14ac:dyDescent="0.25">
      <c r="A1058">
        <v>2</v>
      </c>
      <c r="B1058" t="s">
        <v>29</v>
      </c>
      <c r="C1058" t="s">
        <v>1987</v>
      </c>
      <c r="D1058" t="s">
        <v>2005</v>
      </c>
      <c r="E1058">
        <v>16.72</v>
      </c>
      <c r="F1058">
        <v>18.184430803571502</v>
      </c>
      <c r="G1058">
        <v>18.573345323740998</v>
      </c>
      <c r="H1058">
        <v>18.156976744186</v>
      </c>
      <c r="I1058">
        <f t="shared" si="50"/>
        <v>-0.38891452016949657</v>
      </c>
      <c r="J1058">
        <f t="shared" si="51"/>
        <v>2.7454059385501495E-2</v>
      </c>
      <c r="K1058">
        <f t="shared" si="52"/>
        <v>-1.8258912643554979</v>
      </c>
    </row>
    <row r="1059" spans="1:11" x14ac:dyDescent="0.25">
      <c r="A1059">
        <v>2</v>
      </c>
      <c r="B1059" t="s">
        <v>29</v>
      </c>
      <c r="C1059" t="s">
        <v>1987</v>
      </c>
      <c r="D1059" t="s">
        <v>2004</v>
      </c>
      <c r="E1059">
        <v>19.05</v>
      </c>
      <c r="F1059">
        <v>18.184430803571502</v>
      </c>
      <c r="G1059">
        <v>18.573345323740998</v>
      </c>
      <c r="H1059">
        <v>18.156976744186</v>
      </c>
      <c r="I1059">
        <f t="shared" si="50"/>
        <v>-0.38891452016949657</v>
      </c>
      <c r="J1059">
        <f t="shared" si="51"/>
        <v>2.7454059385501495E-2</v>
      </c>
      <c r="K1059">
        <f t="shared" si="52"/>
        <v>0.50410873564450398</v>
      </c>
    </row>
    <row r="1060" spans="1:11" x14ac:dyDescent="0.25">
      <c r="A1060">
        <v>2</v>
      </c>
      <c r="B1060" t="s">
        <v>29</v>
      </c>
      <c r="C1060" t="s">
        <v>1987</v>
      </c>
      <c r="D1060" t="s">
        <v>2004</v>
      </c>
      <c r="E1060">
        <v>21.63</v>
      </c>
      <c r="F1060">
        <v>18.184430803571502</v>
      </c>
      <c r="G1060">
        <v>18.573345323740998</v>
      </c>
      <c r="H1060">
        <v>18.156976744186</v>
      </c>
      <c r="I1060">
        <f t="shared" si="50"/>
        <v>-0.38891452016949657</v>
      </c>
      <c r="J1060">
        <f t="shared" si="51"/>
        <v>2.7454059385501495E-2</v>
      </c>
      <c r="K1060">
        <f t="shared" si="52"/>
        <v>3.0841087356445023</v>
      </c>
    </row>
    <row r="1061" spans="1:11" x14ac:dyDescent="0.25">
      <c r="A1061">
        <v>2</v>
      </c>
      <c r="B1061" t="s">
        <v>29</v>
      </c>
      <c r="C1061" t="s">
        <v>1987</v>
      </c>
      <c r="D1061" t="s">
        <v>2006</v>
      </c>
      <c r="E1061">
        <v>24.23</v>
      </c>
      <c r="F1061">
        <v>18.184430803571502</v>
      </c>
      <c r="G1061">
        <v>18.573345323740998</v>
      </c>
      <c r="H1061">
        <v>18.156976744186</v>
      </c>
      <c r="I1061">
        <f t="shared" si="50"/>
        <v>-0.38891452016949657</v>
      </c>
      <c r="J1061">
        <f t="shared" si="51"/>
        <v>2.7454059385501495E-2</v>
      </c>
      <c r="K1061">
        <f t="shared" si="52"/>
        <v>5.6841087356445037</v>
      </c>
    </row>
    <row r="1062" spans="1:11" x14ac:dyDescent="0.25">
      <c r="A1062">
        <v>2</v>
      </c>
      <c r="B1062" t="s">
        <v>29</v>
      </c>
      <c r="C1062" t="s">
        <v>1987</v>
      </c>
      <c r="D1062" t="s">
        <v>2006</v>
      </c>
      <c r="E1062">
        <v>29.33</v>
      </c>
      <c r="F1062">
        <v>18.184430803571502</v>
      </c>
      <c r="G1062">
        <v>18.573345323740998</v>
      </c>
      <c r="H1062">
        <v>18.156976744186</v>
      </c>
      <c r="I1062">
        <f t="shared" si="50"/>
        <v>-0.38891452016949657</v>
      </c>
      <c r="J1062">
        <f t="shared" si="51"/>
        <v>2.7454059385501495E-2</v>
      </c>
      <c r="K1062">
        <f t="shared" si="52"/>
        <v>10.784108735644502</v>
      </c>
    </row>
    <row r="1063" spans="1:11" x14ac:dyDescent="0.25">
      <c r="A1063">
        <v>2</v>
      </c>
      <c r="B1063" t="s">
        <v>30</v>
      </c>
      <c r="C1063" t="s">
        <v>1991</v>
      </c>
      <c r="D1063" t="s">
        <v>2005</v>
      </c>
      <c r="E1063">
        <v>8.66</v>
      </c>
      <c r="F1063">
        <v>18.184430803571502</v>
      </c>
      <c r="G1063">
        <v>18.573345323740998</v>
      </c>
      <c r="H1063">
        <v>22.5572727272727</v>
      </c>
      <c r="I1063">
        <f t="shared" si="50"/>
        <v>-0.38891452016949657</v>
      </c>
      <c r="J1063">
        <f t="shared" si="51"/>
        <v>-4.3728419237011984</v>
      </c>
      <c r="K1063">
        <f t="shared" si="52"/>
        <v>-14.286187247442196</v>
      </c>
    </row>
    <row r="1064" spans="1:11" x14ac:dyDescent="0.25">
      <c r="A1064">
        <v>2</v>
      </c>
      <c r="B1064" t="s">
        <v>30</v>
      </c>
      <c r="C1064" t="s">
        <v>1991</v>
      </c>
      <c r="D1064" t="s">
        <v>2005</v>
      </c>
      <c r="E1064">
        <v>8.75</v>
      </c>
      <c r="F1064">
        <v>18.184430803571502</v>
      </c>
      <c r="G1064">
        <v>18.573345323740998</v>
      </c>
      <c r="H1064">
        <v>22.5572727272727</v>
      </c>
      <c r="I1064">
        <f t="shared" si="50"/>
        <v>-0.38891452016949657</v>
      </c>
      <c r="J1064">
        <f t="shared" si="51"/>
        <v>-4.3728419237011984</v>
      </c>
      <c r="K1064">
        <f t="shared" si="52"/>
        <v>-14.196187247442197</v>
      </c>
    </row>
    <row r="1065" spans="1:11" x14ac:dyDescent="0.25">
      <c r="A1065">
        <v>2</v>
      </c>
      <c r="B1065" t="s">
        <v>30</v>
      </c>
      <c r="C1065" t="s">
        <v>1991</v>
      </c>
      <c r="D1065" t="s">
        <v>2004</v>
      </c>
      <c r="E1065">
        <v>13.14</v>
      </c>
      <c r="F1065">
        <v>18.184430803571502</v>
      </c>
      <c r="G1065">
        <v>18.573345323740998</v>
      </c>
      <c r="H1065">
        <v>22.5572727272727</v>
      </c>
      <c r="I1065">
        <f t="shared" si="50"/>
        <v>-0.38891452016949657</v>
      </c>
      <c r="J1065">
        <f t="shared" si="51"/>
        <v>-4.3728419237011984</v>
      </c>
      <c r="K1065">
        <f t="shared" si="52"/>
        <v>-9.8061872474421961</v>
      </c>
    </row>
    <row r="1066" spans="1:11" x14ac:dyDescent="0.25">
      <c r="A1066">
        <v>2</v>
      </c>
      <c r="B1066" t="s">
        <v>30</v>
      </c>
      <c r="C1066" t="s">
        <v>1991</v>
      </c>
      <c r="D1066" t="s">
        <v>2006</v>
      </c>
      <c r="E1066">
        <v>16.25</v>
      </c>
      <c r="F1066">
        <v>18.184430803571502</v>
      </c>
      <c r="G1066">
        <v>18.573345323740998</v>
      </c>
      <c r="H1066">
        <v>22.5572727272727</v>
      </c>
      <c r="I1066">
        <f t="shared" si="50"/>
        <v>-0.38891452016949657</v>
      </c>
      <c r="J1066">
        <f t="shared" si="51"/>
        <v>-4.3728419237011984</v>
      </c>
      <c r="K1066">
        <f t="shared" si="52"/>
        <v>-6.6961872474421966</v>
      </c>
    </row>
    <row r="1067" spans="1:11" x14ac:dyDescent="0.25">
      <c r="A1067">
        <v>2</v>
      </c>
      <c r="B1067" t="s">
        <v>30</v>
      </c>
      <c r="C1067" t="s">
        <v>1991</v>
      </c>
      <c r="D1067" t="s">
        <v>2004</v>
      </c>
      <c r="E1067">
        <v>17.38</v>
      </c>
      <c r="F1067">
        <v>18.184430803571502</v>
      </c>
      <c r="G1067">
        <v>18.573345323740998</v>
      </c>
      <c r="H1067">
        <v>22.5572727272727</v>
      </c>
      <c r="I1067">
        <f t="shared" ref="I1067:I1130" si="53">F1067-G1067</f>
        <v>-0.38891452016949657</v>
      </c>
      <c r="J1067">
        <f t="shared" ref="J1067:J1130" si="54">F1067-H1067</f>
        <v>-4.3728419237011984</v>
      </c>
      <c r="K1067">
        <f t="shared" si="52"/>
        <v>-5.5661872474421976</v>
      </c>
    </row>
    <row r="1068" spans="1:11" x14ac:dyDescent="0.25">
      <c r="A1068">
        <v>2</v>
      </c>
      <c r="B1068" t="s">
        <v>30</v>
      </c>
      <c r="C1068" t="s">
        <v>1991</v>
      </c>
      <c r="D1068" t="s">
        <v>2004</v>
      </c>
      <c r="E1068">
        <v>20.48</v>
      </c>
      <c r="F1068">
        <v>18.184430803571502</v>
      </c>
      <c r="G1068">
        <v>18.573345323740998</v>
      </c>
      <c r="H1068">
        <v>22.5572727272727</v>
      </c>
      <c r="I1068">
        <f t="shared" si="53"/>
        <v>-0.38891452016949657</v>
      </c>
      <c r="J1068">
        <f t="shared" si="54"/>
        <v>-4.3728419237011984</v>
      </c>
      <c r="K1068">
        <f t="shared" si="52"/>
        <v>-2.4661872474421962</v>
      </c>
    </row>
    <row r="1069" spans="1:11" x14ac:dyDescent="0.25">
      <c r="A1069">
        <v>2</v>
      </c>
      <c r="B1069" t="s">
        <v>30</v>
      </c>
      <c r="C1069" t="s">
        <v>1991</v>
      </c>
      <c r="D1069" t="s">
        <v>2004</v>
      </c>
      <c r="E1069">
        <v>20.57</v>
      </c>
      <c r="F1069">
        <v>18.184430803571502</v>
      </c>
      <c r="G1069">
        <v>18.573345323740998</v>
      </c>
      <c r="H1069">
        <v>22.5572727272727</v>
      </c>
      <c r="I1069">
        <f t="shared" si="53"/>
        <v>-0.38891452016949657</v>
      </c>
      <c r="J1069">
        <f t="shared" si="54"/>
        <v>-4.3728419237011984</v>
      </c>
      <c r="K1069">
        <f t="shared" si="52"/>
        <v>-2.3761872474421963</v>
      </c>
    </row>
    <row r="1070" spans="1:11" x14ac:dyDescent="0.25">
      <c r="A1070">
        <v>2</v>
      </c>
      <c r="B1070" t="s">
        <v>30</v>
      </c>
      <c r="C1070" t="s">
        <v>1991</v>
      </c>
      <c r="D1070" t="s">
        <v>2006</v>
      </c>
      <c r="E1070">
        <v>23.81</v>
      </c>
      <c r="F1070">
        <v>18.184430803571502</v>
      </c>
      <c r="G1070">
        <v>18.573345323740998</v>
      </c>
      <c r="H1070">
        <v>22.5572727272727</v>
      </c>
      <c r="I1070">
        <f t="shared" si="53"/>
        <v>-0.38891452016949657</v>
      </c>
      <c r="J1070">
        <f t="shared" si="54"/>
        <v>-4.3728419237011984</v>
      </c>
      <c r="K1070">
        <f t="shared" si="52"/>
        <v>0.8638127525578021</v>
      </c>
    </row>
    <row r="1071" spans="1:11" x14ac:dyDescent="0.25">
      <c r="A1071">
        <v>2</v>
      </c>
      <c r="B1071" t="s">
        <v>30</v>
      </c>
      <c r="C1071" t="s">
        <v>1991</v>
      </c>
      <c r="D1071" t="s">
        <v>2005</v>
      </c>
      <c r="E1071">
        <v>25.47</v>
      </c>
      <c r="F1071">
        <v>18.184430803571502</v>
      </c>
      <c r="G1071">
        <v>18.573345323740998</v>
      </c>
      <c r="H1071">
        <v>22.5572727272727</v>
      </c>
      <c r="I1071">
        <f t="shared" si="53"/>
        <v>-0.38891452016949657</v>
      </c>
      <c r="J1071">
        <f t="shared" si="54"/>
        <v>-4.3728419237011984</v>
      </c>
      <c r="K1071">
        <f t="shared" si="52"/>
        <v>2.5238127525578022</v>
      </c>
    </row>
    <row r="1072" spans="1:11" x14ac:dyDescent="0.25">
      <c r="A1072">
        <v>2</v>
      </c>
      <c r="B1072" t="s">
        <v>30</v>
      </c>
      <c r="C1072" t="s">
        <v>1991</v>
      </c>
      <c r="D1072" t="s">
        <v>2005</v>
      </c>
      <c r="E1072">
        <v>29.76</v>
      </c>
      <c r="F1072">
        <v>18.184430803571502</v>
      </c>
      <c r="G1072">
        <v>18.573345323740998</v>
      </c>
      <c r="H1072">
        <v>22.5572727272727</v>
      </c>
      <c r="I1072">
        <f t="shared" si="53"/>
        <v>-0.38891452016949657</v>
      </c>
      <c r="J1072">
        <f t="shared" si="54"/>
        <v>-4.3728419237011984</v>
      </c>
      <c r="K1072">
        <f t="shared" si="52"/>
        <v>6.8138127525578049</v>
      </c>
    </row>
    <row r="1073" spans="1:11" x14ac:dyDescent="0.25">
      <c r="A1073">
        <v>2</v>
      </c>
      <c r="B1073" t="s">
        <v>31</v>
      </c>
      <c r="C1073" t="s">
        <v>1994</v>
      </c>
      <c r="D1073" t="s">
        <v>2006</v>
      </c>
      <c r="E1073">
        <v>6.91</v>
      </c>
      <c r="F1073">
        <v>18.184430803571502</v>
      </c>
      <c r="G1073">
        <v>18.573345323740998</v>
      </c>
      <c r="H1073">
        <v>18.4240909090909</v>
      </c>
      <c r="I1073">
        <f t="shared" si="53"/>
        <v>-0.38891452016949657</v>
      </c>
      <c r="J1073">
        <f t="shared" si="54"/>
        <v>-0.23966010551939831</v>
      </c>
      <c r="K1073">
        <f t="shared" si="52"/>
        <v>-11.903005429260396</v>
      </c>
    </row>
    <row r="1074" spans="1:11" x14ac:dyDescent="0.25">
      <c r="A1074">
        <v>2</v>
      </c>
      <c r="B1074" t="s">
        <v>31</v>
      </c>
      <c r="C1074" t="s">
        <v>1994</v>
      </c>
      <c r="D1074" t="s">
        <v>2006</v>
      </c>
      <c r="E1074">
        <v>8.85</v>
      </c>
      <c r="F1074">
        <v>18.184430803571502</v>
      </c>
      <c r="G1074">
        <v>18.573345323740998</v>
      </c>
      <c r="H1074">
        <v>18.4240909090909</v>
      </c>
      <c r="I1074">
        <f t="shared" si="53"/>
        <v>-0.38891452016949657</v>
      </c>
      <c r="J1074">
        <f t="shared" si="54"/>
        <v>-0.23966010551939831</v>
      </c>
      <c r="K1074">
        <f t="shared" si="52"/>
        <v>-9.9630054292603969</v>
      </c>
    </row>
    <row r="1075" spans="1:11" x14ac:dyDescent="0.25">
      <c r="A1075">
        <v>2</v>
      </c>
      <c r="B1075" t="s">
        <v>31</v>
      </c>
      <c r="C1075" t="s">
        <v>1994</v>
      </c>
      <c r="D1075" t="s">
        <v>2005</v>
      </c>
      <c r="E1075">
        <v>10.65</v>
      </c>
      <c r="F1075">
        <v>18.184430803571502</v>
      </c>
      <c r="G1075">
        <v>18.573345323740998</v>
      </c>
      <c r="H1075">
        <v>18.4240909090909</v>
      </c>
      <c r="I1075">
        <f t="shared" si="53"/>
        <v>-0.38891452016949657</v>
      </c>
      <c r="J1075">
        <f t="shared" si="54"/>
        <v>-0.23966010551939831</v>
      </c>
      <c r="K1075">
        <f t="shared" si="52"/>
        <v>-8.1630054292603962</v>
      </c>
    </row>
    <row r="1076" spans="1:11" x14ac:dyDescent="0.25">
      <c r="A1076">
        <v>2</v>
      </c>
      <c r="B1076" t="s">
        <v>31</v>
      </c>
      <c r="C1076" t="s">
        <v>1994</v>
      </c>
      <c r="D1076" t="s">
        <v>2004</v>
      </c>
      <c r="E1076">
        <v>12.22</v>
      </c>
      <c r="F1076">
        <v>18.184430803571502</v>
      </c>
      <c r="G1076">
        <v>18.573345323740998</v>
      </c>
      <c r="H1076">
        <v>18.4240909090909</v>
      </c>
      <c r="I1076">
        <f t="shared" si="53"/>
        <v>-0.38891452016949657</v>
      </c>
      <c r="J1076">
        <f t="shared" si="54"/>
        <v>-0.23966010551939831</v>
      </c>
      <c r="K1076">
        <f t="shared" si="52"/>
        <v>-6.5930054292603959</v>
      </c>
    </row>
    <row r="1077" spans="1:11" x14ac:dyDescent="0.25">
      <c r="A1077">
        <v>2</v>
      </c>
      <c r="B1077" t="s">
        <v>31</v>
      </c>
      <c r="C1077" t="s">
        <v>1994</v>
      </c>
      <c r="D1077" t="s">
        <v>2005</v>
      </c>
      <c r="E1077">
        <v>12.51</v>
      </c>
      <c r="F1077">
        <v>18.184430803571502</v>
      </c>
      <c r="G1077">
        <v>18.573345323740998</v>
      </c>
      <c r="H1077">
        <v>18.4240909090909</v>
      </c>
      <c r="I1077">
        <f t="shared" si="53"/>
        <v>-0.38891452016949657</v>
      </c>
      <c r="J1077">
        <f t="shared" si="54"/>
        <v>-0.23966010551939831</v>
      </c>
      <c r="K1077">
        <f t="shared" si="52"/>
        <v>-6.3030054292603968</v>
      </c>
    </row>
    <row r="1078" spans="1:11" x14ac:dyDescent="0.25">
      <c r="A1078">
        <v>2</v>
      </c>
      <c r="B1078" t="s">
        <v>31</v>
      </c>
      <c r="C1078" t="s">
        <v>1994</v>
      </c>
      <c r="D1078" t="s">
        <v>2004</v>
      </c>
      <c r="E1078">
        <v>14</v>
      </c>
      <c r="F1078">
        <v>18.184430803571502</v>
      </c>
      <c r="G1078">
        <v>18.573345323740998</v>
      </c>
      <c r="H1078">
        <v>18.4240909090909</v>
      </c>
      <c r="I1078">
        <f t="shared" si="53"/>
        <v>-0.38891452016949657</v>
      </c>
      <c r="J1078">
        <f t="shared" si="54"/>
        <v>-0.23966010551939831</v>
      </c>
      <c r="K1078">
        <f t="shared" si="52"/>
        <v>-4.8130054292603965</v>
      </c>
    </row>
    <row r="1079" spans="1:11" x14ac:dyDescent="0.25">
      <c r="A1079">
        <v>2</v>
      </c>
      <c r="B1079" t="s">
        <v>31</v>
      </c>
      <c r="C1079" t="s">
        <v>1994</v>
      </c>
      <c r="D1079" t="s">
        <v>2005</v>
      </c>
      <c r="E1079">
        <v>17.13</v>
      </c>
      <c r="F1079">
        <v>18.184430803571502</v>
      </c>
      <c r="G1079">
        <v>18.573345323740998</v>
      </c>
      <c r="H1079">
        <v>18.4240909090909</v>
      </c>
      <c r="I1079">
        <f t="shared" si="53"/>
        <v>-0.38891452016949657</v>
      </c>
      <c r="J1079">
        <f t="shared" si="54"/>
        <v>-0.23966010551939831</v>
      </c>
      <c r="K1079">
        <f t="shared" si="52"/>
        <v>-1.6830054292603975</v>
      </c>
    </row>
    <row r="1080" spans="1:11" x14ac:dyDescent="0.25">
      <c r="A1080">
        <v>2</v>
      </c>
      <c r="B1080" t="s">
        <v>31</v>
      </c>
      <c r="C1080" t="s">
        <v>1994</v>
      </c>
      <c r="D1080" t="s">
        <v>2006</v>
      </c>
      <c r="E1080">
        <v>20.440000000000001</v>
      </c>
      <c r="F1080">
        <v>18.184430803571502</v>
      </c>
      <c r="G1080">
        <v>18.573345323740998</v>
      </c>
      <c r="H1080">
        <v>18.4240909090909</v>
      </c>
      <c r="I1080">
        <f t="shared" si="53"/>
        <v>-0.38891452016949657</v>
      </c>
      <c r="J1080">
        <f t="shared" si="54"/>
        <v>-0.23966010551939831</v>
      </c>
      <c r="K1080">
        <f t="shared" si="52"/>
        <v>1.6269945707396047</v>
      </c>
    </row>
    <row r="1081" spans="1:11" x14ac:dyDescent="0.25">
      <c r="A1081">
        <v>2</v>
      </c>
      <c r="B1081" t="s">
        <v>31</v>
      </c>
      <c r="C1081" t="s">
        <v>1994</v>
      </c>
      <c r="D1081" t="s">
        <v>2004</v>
      </c>
      <c r="E1081">
        <v>23.77</v>
      </c>
      <c r="F1081">
        <v>18.184430803571502</v>
      </c>
      <c r="G1081">
        <v>18.573345323740998</v>
      </c>
      <c r="H1081">
        <v>18.4240909090909</v>
      </c>
      <c r="I1081">
        <f t="shared" si="53"/>
        <v>-0.38891452016949657</v>
      </c>
      <c r="J1081">
        <f t="shared" si="54"/>
        <v>-0.23966010551939831</v>
      </c>
      <c r="K1081">
        <f t="shared" si="52"/>
        <v>4.956994570739603</v>
      </c>
    </row>
    <row r="1082" spans="1:11" x14ac:dyDescent="0.25">
      <c r="A1082">
        <v>2</v>
      </c>
      <c r="B1082" t="s">
        <v>31</v>
      </c>
      <c r="C1082" t="s">
        <v>1994</v>
      </c>
      <c r="D1082" t="s">
        <v>2005</v>
      </c>
      <c r="E1082">
        <v>25.05</v>
      </c>
      <c r="F1082">
        <v>18.184430803571502</v>
      </c>
      <c r="G1082">
        <v>18.573345323740998</v>
      </c>
      <c r="H1082">
        <v>18.4240909090909</v>
      </c>
      <c r="I1082">
        <f t="shared" si="53"/>
        <v>-0.38891452016949657</v>
      </c>
      <c r="J1082">
        <f t="shared" si="54"/>
        <v>-0.23966010551939831</v>
      </c>
      <c r="K1082">
        <f t="shared" si="52"/>
        <v>6.2369945707396042</v>
      </c>
    </row>
    <row r="1083" spans="1:11" x14ac:dyDescent="0.25">
      <c r="A1083">
        <v>2</v>
      </c>
      <c r="B1083" t="s">
        <v>31</v>
      </c>
      <c r="C1083" t="s">
        <v>1994</v>
      </c>
      <c r="D1083" t="s">
        <v>2004</v>
      </c>
      <c r="E1083">
        <v>25.95</v>
      </c>
      <c r="F1083">
        <v>18.184430803571502</v>
      </c>
      <c r="G1083">
        <v>18.573345323740998</v>
      </c>
      <c r="H1083">
        <v>18.4240909090909</v>
      </c>
      <c r="I1083">
        <f t="shared" si="53"/>
        <v>-0.38891452016949657</v>
      </c>
      <c r="J1083">
        <f t="shared" si="54"/>
        <v>-0.23966010551939831</v>
      </c>
      <c r="K1083">
        <f t="shared" si="52"/>
        <v>7.1369945707396028</v>
      </c>
    </row>
    <row r="1084" spans="1:11" x14ac:dyDescent="0.25">
      <c r="A1084">
        <v>2</v>
      </c>
      <c r="B1084" t="s">
        <v>1813</v>
      </c>
      <c r="C1084" t="s">
        <v>1855</v>
      </c>
      <c r="D1084" t="s">
        <v>2005</v>
      </c>
      <c r="E1084">
        <v>1.87</v>
      </c>
      <c r="F1084">
        <v>18.184430803571502</v>
      </c>
      <c r="G1084">
        <v>18.573345323740998</v>
      </c>
      <c r="H1084">
        <v>14.384062500000001</v>
      </c>
      <c r="I1084">
        <f t="shared" si="53"/>
        <v>-0.38891452016949657</v>
      </c>
      <c r="J1084">
        <f t="shared" si="54"/>
        <v>3.800368303571501</v>
      </c>
      <c r="K1084">
        <f t="shared" si="52"/>
        <v>-12.902977020169496</v>
      </c>
    </row>
    <row r="1085" spans="1:11" x14ac:dyDescent="0.25">
      <c r="A1085">
        <v>2</v>
      </c>
      <c r="B1085" t="s">
        <v>1813</v>
      </c>
      <c r="C1085" t="s">
        <v>1855</v>
      </c>
      <c r="D1085" t="s">
        <v>2004</v>
      </c>
      <c r="E1085">
        <v>4</v>
      </c>
      <c r="F1085">
        <v>18.184430803571502</v>
      </c>
      <c r="G1085">
        <v>18.573345323740998</v>
      </c>
      <c r="H1085">
        <v>14.384062500000001</v>
      </c>
      <c r="I1085">
        <f t="shared" si="53"/>
        <v>-0.38891452016949657</v>
      </c>
      <c r="J1085">
        <f t="shared" si="54"/>
        <v>3.800368303571501</v>
      </c>
      <c r="K1085">
        <f t="shared" si="52"/>
        <v>-10.772977020169497</v>
      </c>
    </row>
    <row r="1086" spans="1:11" x14ac:dyDescent="0.25">
      <c r="A1086">
        <v>2</v>
      </c>
      <c r="B1086" t="s">
        <v>1813</v>
      </c>
      <c r="C1086" t="s">
        <v>1855</v>
      </c>
      <c r="D1086" t="s">
        <v>2005</v>
      </c>
      <c r="E1086">
        <v>4.3899999999999997</v>
      </c>
      <c r="F1086">
        <v>18.184430803571502</v>
      </c>
      <c r="G1086">
        <v>18.573345323740998</v>
      </c>
      <c r="H1086">
        <v>14.384062500000001</v>
      </c>
      <c r="I1086">
        <f t="shared" si="53"/>
        <v>-0.38891452016949657</v>
      </c>
      <c r="J1086">
        <f t="shared" si="54"/>
        <v>3.800368303571501</v>
      </c>
      <c r="K1086">
        <f t="shared" si="52"/>
        <v>-10.382977020169497</v>
      </c>
    </row>
    <row r="1087" spans="1:11" x14ac:dyDescent="0.25">
      <c r="A1087">
        <v>2</v>
      </c>
      <c r="B1087" t="s">
        <v>1813</v>
      </c>
      <c r="C1087" t="s">
        <v>1855</v>
      </c>
      <c r="D1087" t="s">
        <v>2004</v>
      </c>
      <c r="E1087">
        <v>7.33</v>
      </c>
      <c r="F1087">
        <v>18.184430803571502</v>
      </c>
      <c r="G1087">
        <v>18.573345323740998</v>
      </c>
      <c r="H1087">
        <v>14.384062500000001</v>
      </c>
      <c r="I1087">
        <f t="shared" si="53"/>
        <v>-0.38891452016949657</v>
      </c>
      <c r="J1087">
        <f t="shared" si="54"/>
        <v>3.800368303571501</v>
      </c>
      <c r="K1087">
        <f t="shared" si="52"/>
        <v>-7.4429770201694971</v>
      </c>
    </row>
    <row r="1088" spans="1:11" x14ac:dyDescent="0.25">
      <c r="A1088">
        <v>2</v>
      </c>
      <c r="B1088" t="s">
        <v>1813</v>
      </c>
      <c r="C1088" t="s">
        <v>1855</v>
      </c>
      <c r="D1088" t="s">
        <v>2006</v>
      </c>
      <c r="E1088">
        <v>8.52</v>
      </c>
      <c r="F1088">
        <v>18.184430803571502</v>
      </c>
      <c r="G1088">
        <v>18.573345323740998</v>
      </c>
      <c r="H1088">
        <v>14.384062500000001</v>
      </c>
      <c r="I1088">
        <f t="shared" si="53"/>
        <v>-0.38891452016949657</v>
      </c>
      <c r="J1088">
        <f t="shared" si="54"/>
        <v>3.800368303571501</v>
      </c>
      <c r="K1088">
        <f t="shared" si="52"/>
        <v>-6.2529770201694976</v>
      </c>
    </row>
    <row r="1089" spans="1:11" x14ac:dyDescent="0.25">
      <c r="A1089">
        <v>2</v>
      </c>
      <c r="B1089" t="s">
        <v>1813</v>
      </c>
      <c r="C1089" t="s">
        <v>1855</v>
      </c>
      <c r="D1089" t="s">
        <v>2006</v>
      </c>
      <c r="E1089">
        <v>12.06</v>
      </c>
      <c r="F1089">
        <v>18.184430803571502</v>
      </c>
      <c r="G1089">
        <v>18.573345323740998</v>
      </c>
      <c r="H1089">
        <v>14.384062500000001</v>
      </c>
      <c r="I1089">
        <f t="shared" si="53"/>
        <v>-0.38891452016949657</v>
      </c>
      <c r="J1089">
        <f t="shared" si="54"/>
        <v>3.800368303571501</v>
      </c>
      <c r="K1089">
        <f t="shared" si="52"/>
        <v>-2.7129770201694967</v>
      </c>
    </row>
    <row r="1090" spans="1:11" x14ac:dyDescent="0.25">
      <c r="A1090">
        <v>2</v>
      </c>
      <c r="B1090" t="s">
        <v>1813</v>
      </c>
      <c r="C1090" t="s">
        <v>1855</v>
      </c>
      <c r="D1090" t="s">
        <v>2005</v>
      </c>
      <c r="E1090">
        <v>12.3</v>
      </c>
      <c r="F1090">
        <v>18.184430803571502</v>
      </c>
      <c r="G1090">
        <v>18.573345323740998</v>
      </c>
      <c r="H1090">
        <v>14.384062500000001</v>
      </c>
      <c r="I1090">
        <f t="shared" si="53"/>
        <v>-0.38891452016949657</v>
      </c>
      <c r="J1090">
        <f t="shared" si="54"/>
        <v>3.800368303571501</v>
      </c>
      <c r="K1090">
        <f t="shared" si="52"/>
        <v>-2.4729770201694965</v>
      </c>
    </row>
    <row r="1091" spans="1:11" x14ac:dyDescent="0.25">
      <c r="A1091">
        <v>2</v>
      </c>
      <c r="B1091" t="s">
        <v>1813</v>
      </c>
      <c r="C1091" t="s">
        <v>1855</v>
      </c>
      <c r="D1091" t="s">
        <v>2006</v>
      </c>
      <c r="E1091">
        <v>14.07</v>
      </c>
      <c r="F1091">
        <v>18.184430803571502</v>
      </c>
      <c r="G1091">
        <v>18.573345323740998</v>
      </c>
      <c r="H1091">
        <v>14.384062500000001</v>
      </c>
      <c r="I1091">
        <f t="shared" si="53"/>
        <v>-0.38891452016949657</v>
      </c>
      <c r="J1091">
        <f t="shared" si="54"/>
        <v>3.800368303571501</v>
      </c>
      <c r="K1091">
        <f t="shared" ref="K1091:K1154" si="55">E1091-F1091+I1091+J1091</f>
        <v>-0.70297702016949692</v>
      </c>
    </row>
    <row r="1092" spans="1:11" x14ac:dyDescent="0.25">
      <c r="A1092">
        <v>2</v>
      </c>
      <c r="B1092" t="s">
        <v>1813</v>
      </c>
      <c r="C1092" t="s">
        <v>1855</v>
      </c>
      <c r="D1092" t="s">
        <v>2004</v>
      </c>
      <c r="E1092">
        <v>17.22</v>
      </c>
      <c r="F1092">
        <v>18.184430803571502</v>
      </c>
      <c r="G1092">
        <v>18.573345323740998</v>
      </c>
      <c r="H1092">
        <v>14.384062500000001</v>
      </c>
      <c r="I1092">
        <f t="shared" si="53"/>
        <v>-0.38891452016949657</v>
      </c>
      <c r="J1092">
        <f t="shared" si="54"/>
        <v>3.800368303571501</v>
      </c>
      <c r="K1092">
        <f t="shared" si="55"/>
        <v>2.4470229798305017</v>
      </c>
    </row>
    <row r="1093" spans="1:11" x14ac:dyDescent="0.25">
      <c r="A1093">
        <v>2</v>
      </c>
      <c r="B1093" t="s">
        <v>1813</v>
      </c>
      <c r="C1093" t="s">
        <v>1855</v>
      </c>
      <c r="D1093" t="s">
        <v>2004</v>
      </c>
      <c r="E1093">
        <v>22.32</v>
      </c>
      <c r="F1093">
        <v>18.184430803571502</v>
      </c>
      <c r="G1093">
        <v>18.573345323740998</v>
      </c>
      <c r="H1093">
        <v>14.384062500000001</v>
      </c>
      <c r="I1093">
        <f t="shared" si="53"/>
        <v>-0.38891452016949657</v>
      </c>
      <c r="J1093">
        <f t="shared" si="54"/>
        <v>3.800368303571501</v>
      </c>
      <c r="K1093">
        <f t="shared" si="55"/>
        <v>7.5470229798305031</v>
      </c>
    </row>
    <row r="1094" spans="1:11" x14ac:dyDescent="0.25">
      <c r="A1094">
        <v>2</v>
      </c>
      <c r="B1094" t="s">
        <v>1813</v>
      </c>
      <c r="C1094" t="s">
        <v>1855</v>
      </c>
      <c r="D1094" t="s">
        <v>2005</v>
      </c>
      <c r="E1094">
        <v>34.15</v>
      </c>
      <c r="F1094">
        <v>18.184430803571502</v>
      </c>
      <c r="G1094">
        <v>18.573345323740998</v>
      </c>
      <c r="H1094">
        <v>14.384062500000001</v>
      </c>
      <c r="I1094">
        <f t="shared" si="53"/>
        <v>-0.38891452016949657</v>
      </c>
      <c r="J1094">
        <f t="shared" si="54"/>
        <v>3.800368303571501</v>
      </c>
      <c r="K1094">
        <f t="shared" si="55"/>
        <v>19.3770229798305</v>
      </c>
    </row>
    <row r="1095" spans="1:11" x14ac:dyDescent="0.25">
      <c r="A1095">
        <v>2</v>
      </c>
      <c r="B1095" t="s">
        <v>32</v>
      </c>
      <c r="C1095" t="s">
        <v>1998</v>
      </c>
      <c r="D1095" t="s">
        <v>2005</v>
      </c>
      <c r="E1095">
        <v>9.39</v>
      </c>
      <c r="F1095">
        <v>18.184430803571502</v>
      </c>
      <c r="G1095">
        <v>18.573345323740998</v>
      </c>
      <c r="H1095">
        <v>19.2219298245614</v>
      </c>
      <c r="I1095">
        <f t="shared" si="53"/>
        <v>-0.38891452016949657</v>
      </c>
      <c r="J1095">
        <f t="shared" si="54"/>
        <v>-1.0374990209898982</v>
      </c>
      <c r="K1095">
        <f t="shared" si="55"/>
        <v>-10.220844344730896</v>
      </c>
    </row>
    <row r="1096" spans="1:11" x14ac:dyDescent="0.25">
      <c r="A1096">
        <v>2</v>
      </c>
      <c r="B1096" t="s">
        <v>32</v>
      </c>
      <c r="C1096" t="s">
        <v>1998</v>
      </c>
      <c r="D1096" t="s">
        <v>2005</v>
      </c>
      <c r="E1096">
        <v>9.8800000000000008</v>
      </c>
      <c r="F1096">
        <v>18.184430803571502</v>
      </c>
      <c r="G1096">
        <v>18.573345323740998</v>
      </c>
      <c r="H1096">
        <v>19.2219298245614</v>
      </c>
      <c r="I1096">
        <f t="shared" si="53"/>
        <v>-0.38891452016949657</v>
      </c>
      <c r="J1096">
        <f t="shared" si="54"/>
        <v>-1.0374990209898982</v>
      </c>
      <c r="K1096">
        <f t="shared" si="55"/>
        <v>-9.7308443447308957</v>
      </c>
    </row>
    <row r="1097" spans="1:11" x14ac:dyDescent="0.25">
      <c r="A1097">
        <v>2</v>
      </c>
      <c r="B1097" t="s">
        <v>32</v>
      </c>
      <c r="C1097" t="s">
        <v>1998</v>
      </c>
      <c r="D1097" t="s">
        <v>2005</v>
      </c>
      <c r="E1097">
        <v>10.84</v>
      </c>
      <c r="F1097">
        <v>18.184430803571502</v>
      </c>
      <c r="G1097">
        <v>18.573345323740998</v>
      </c>
      <c r="H1097">
        <v>19.2219298245614</v>
      </c>
      <c r="I1097">
        <f t="shared" si="53"/>
        <v>-0.38891452016949657</v>
      </c>
      <c r="J1097">
        <f t="shared" si="54"/>
        <v>-1.0374990209898982</v>
      </c>
      <c r="K1097">
        <f t="shared" si="55"/>
        <v>-8.7708443447308966</v>
      </c>
    </row>
    <row r="1098" spans="1:11" x14ac:dyDescent="0.25">
      <c r="A1098">
        <v>2</v>
      </c>
      <c r="B1098" t="s">
        <v>32</v>
      </c>
      <c r="C1098" t="s">
        <v>1998</v>
      </c>
      <c r="D1098" t="s">
        <v>2006</v>
      </c>
      <c r="E1098">
        <v>11.37</v>
      </c>
      <c r="F1098">
        <v>18.184430803571502</v>
      </c>
      <c r="G1098">
        <v>18.573345323740998</v>
      </c>
      <c r="H1098">
        <v>19.2219298245614</v>
      </c>
      <c r="I1098">
        <f t="shared" si="53"/>
        <v>-0.38891452016949657</v>
      </c>
      <c r="J1098">
        <f t="shared" si="54"/>
        <v>-1.0374990209898982</v>
      </c>
      <c r="K1098">
        <f t="shared" si="55"/>
        <v>-8.2408443447308972</v>
      </c>
    </row>
    <row r="1099" spans="1:11" x14ac:dyDescent="0.25">
      <c r="A1099">
        <v>2</v>
      </c>
      <c r="B1099" t="s">
        <v>32</v>
      </c>
      <c r="C1099" t="s">
        <v>1998</v>
      </c>
      <c r="D1099" t="s">
        <v>2004</v>
      </c>
      <c r="E1099">
        <v>11.41</v>
      </c>
      <c r="F1099">
        <v>18.184430803571502</v>
      </c>
      <c r="G1099">
        <v>18.573345323740998</v>
      </c>
      <c r="H1099">
        <v>19.2219298245614</v>
      </c>
      <c r="I1099">
        <f t="shared" si="53"/>
        <v>-0.38891452016949657</v>
      </c>
      <c r="J1099">
        <f t="shared" si="54"/>
        <v>-1.0374990209898982</v>
      </c>
      <c r="K1099">
        <f t="shared" si="55"/>
        <v>-8.2008443447308963</v>
      </c>
    </row>
    <row r="1100" spans="1:11" x14ac:dyDescent="0.25">
      <c r="A1100">
        <v>2</v>
      </c>
      <c r="B1100" t="s">
        <v>32</v>
      </c>
      <c r="C1100" t="s">
        <v>1998</v>
      </c>
      <c r="D1100" t="s">
        <v>2004</v>
      </c>
      <c r="E1100">
        <v>14.29</v>
      </c>
      <c r="F1100">
        <v>18.184430803571502</v>
      </c>
      <c r="G1100">
        <v>18.573345323740998</v>
      </c>
      <c r="H1100">
        <v>19.2219298245614</v>
      </c>
      <c r="I1100">
        <f t="shared" si="53"/>
        <v>-0.38891452016949657</v>
      </c>
      <c r="J1100">
        <f t="shared" si="54"/>
        <v>-1.0374990209898982</v>
      </c>
      <c r="K1100">
        <f t="shared" si="55"/>
        <v>-5.3208443447308973</v>
      </c>
    </row>
    <row r="1101" spans="1:11" x14ac:dyDescent="0.25">
      <c r="A1101">
        <v>2</v>
      </c>
      <c r="B1101" t="s">
        <v>32</v>
      </c>
      <c r="C1101" t="s">
        <v>1998</v>
      </c>
      <c r="D1101" t="s">
        <v>2004</v>
      </c>
      <c r="E1101">
        <v>16.53</v>
      </c>
      <c r="F1101">
        <v>18.184430803571502</v>
      </c>
      <c r="G1101">
        <v>18.573345323740998</v>
      </c>
      <c r="H1101">
        <v>19.2219298245614</v>
      </c>
      <c r="I1101">
        <f t="shared" si="53"/>
        <v>-0.38891452016949657</v>
      </c>
      <c r="J1101">
        <f t="shared" si="54"/>
        <v>-1.0374990209898982</v>
      </c>
      <c r="K1101">
        <f t="shared" si="55"/>
        <v>-3.0808443447308953</v>
      </c>
    </row>
    <row r="1102" spans="1:11" x14ac:dyDescent="0.25">
      <c r="A1102">
        <v>2</v>
      </c>
      <c r="B1102" t="s">
        <v>32</v>
      </c>
      <c r="C1102" t="s">
        <v>1998</v>
      </c>
      <c r="D1102" t="s">
        <v>2006</v>
      </c>
      <c r="E1102">
        <v>17.21</v>
      </c>
      <c r="F1102">
        <v>18.184430803571502</v>
      </c>
      <c r="G1102">
        <v>18.573345323740998</v>
      </c>
      <c r="H1102">
        <v>19.2219298245614</v>
      </c>
      <c r="I1102">
        <f t="shared" si="53"/>
        <v>-0.38891452016949657</v>
      </c>
      <c r="J1102">
        <f t="shared" si="54"/>
        <v>-1.0374990209898982</v>
      </c>
      <c r="K1102">
        <f t="shared" si="55"/>
        <v>-2.4008443447308956</v>
      </c>
    </row>
    <row r="1103" spans="1:11" x14ac:dyDescent="0.25">
      <c r="A1103">
        <v>2</v>
      </c>
      <c r="B1103" t="s">
        <v>32</v>
      </c>
      <c r="C1103" t="s">
        <v>1998</v>
      </c>
      <c r="D1103" t="s">
        <v>2004</v>
      </c>
      <c r="E1103">
        <v>19.920000000000002</v>
      </c>
      <c r="F1103">
        <v>18.184430803571502</v>
      </c>
      <c r="G1103">
        <v>18.573345323740998</v>
      </c>
      <c r="H1103">
        <v>19.2219298245614</v>
      </c>
      <c r="I1103">
        <f t="shared" si="53"/>
        <v>-0.38891452016949657</v>
      </c>
      <c r="J1103">
        <f t="shared" si="54"/>
        <v>-1.0374990209898982</v>
      </c>
      <c r="K1103">
        <f t="shared" si="55"/>
        <v>0.30915565526910527</v>
      </c>
    </row>
    <row r="1104" spans="1:11" x14ac:dyDescent="0.25">
      <c r="A1104">
        <v>2</v>
      </c>
      <c r="B1104" t="s">
        <v>32</v>
      </c>
      <c r="C1104" t="s">
        <v>1998</v>
      </c>
      <c r="D1104" t="s">
        <v>2005</v>
      </c>
      <c r="E1104">
        <v>22.21</v>
      </c>
      <c r="F1104">
        <v>18.184430803571502</v>
      </c>
      <c r="G1104">
        <v>18.573345323740998</v>
      </c>
      <c r="H1104">
        <v>19.2219298245614</v>
      </c>
      <c r="I1104">
        <f t="shared" si="53"/>
        <v>-0.38891452016949657</v>
      </c>
      <c r="J1104">
        <f t="shared" si="54"/>
        <v>-1.0374990209898982</v>
      </c>
      <c r="K1104">
        <f t="shared" si="55"/>
        <v>2.5991556552691044</v>
      </c>
    </row>
    <row r="1105" spans="1:11" x14ac:dyDescent="0.25">
      <c r="A1105">
        <v>2</v>
      </c>
      <c r="B1105" t="s">
        <v>32</v>
      </c>
      <c r="C1105" t="s">
        <v>1998</v>
      </c>
      <c r="D1105" t="s">
        <v>2006</v>
      </c>
      <c r="E1105">
        <v>28.79</v>
      </c>
      <c r="F1105">
        <v>18.184430803571502</v>
      </c>
      <c r="G1105">
        <v>18.573345323740998</v>
      </c>
      <c r="H1105">
        <v>19.2219298245614</v>
      </c>
      <c r="I1105">
        <f t="shared" si="53"/>
        <v>-0.38891452016949657</v>
      </c>
      <c r="J1105">
        <f t="shared" si="54"/>
        <v>-1.0374990209898982</v>
      </c>
      <c r="K1105">
        <f t="shared" si="55"/>
        <v>9.1791556552691027</v>
      </c>
    </row>
    <row r="1106" spans="1:11" x14ac:dyDescent="0.25">
      <c r="A1106">
        <v>2</v>
      </c>
      <c r="B1106" t="s">
        <v>1814</v>
      </c>
      <c r="C1106" t="s">
        <v>1858</v>
      </c>
      <c r="D1106" t="s">
        <v>2004</v>
      </c>
      <c r="E1106">
        <v>1.68</v>
      </c>
      <c r="F1106">
        <v>18.184430803571502</v>
      </c>
      <c r="G1106">
        <v>18.573345323740998</v>
      </c>
      <c r="H1106">
        <v>14.9509090909091</v>
      </c>
      <c r="I1106">
        <f t="shared" si="53"/>
        <v>-0.38891452016949657</v>
      </c>
      <c r="J1106">
        <f t="shared" si="54"/>
        <v>3.2335217126624016</v>
      </c>
      <c r="K1106">
        <f t="shared" si="55"/>
        <v>-13.659823611078597</v>
      </c>
    </row>
    <row r="1107" spans="1:11" x14ac:dyDescent="0.25">
      <c r="A1107">
        <v>2</v>
      </c>
      <c r="B1107" t="s">
        <v>1814</v>
      </c>
      <c r="C1107" t="s">
        <v>1858</v>
      </c>
      <c r="D1107" t="s">
        <v>2005</v>
      </c>
      <c r="E1107">
        <v>2.11</v>
      </c>
      <c r="F1107">
        <v>18.184430803571502</v>
      </c>
      <c r="G1107">
        <v>18.573345323740998</v>
      </c>
      <c r="H1107">
        <v>14.9509090909091</v>
      </c>
      <c r="I1107">
        <f t="shared" si="53"/>
        <v>-0.38891452016949657</v>
      </c>
      <c r="J1107">
        <f t="shared" si="54"/>
        <v>3.2335217126624016</v>
      </c>
      <c r="K1107">
        <f t="shared" si="55"/>
        <v>-13.229823611078597</v>
      </c>
    </row>
    <row r="1108" spans="1:11" x14ac:dyDescent="0.25">
      <c r="A1108">
        <v>2</v>
      </c>
      <c r="B1108" t="s">
        <v>1814</v>
      </c>
      <c r="C1108" t="s">
        <v>1858</v>
      </c>
      <c r="D1108" t="s">
        <v>2004</v>
      </c>
      <c r="E1108">
        <v>6.59</v>
      </c>
      <c r="F1108">
        <v>18.184430803571502</v>
      </c>
      <c r="G1108">
        <v>18.573345323740998</v>
      </c>
      <c r="H1108">
        <v>14.9509090909091</v>
      </c>
      <c r="I1108">
        <f t="shared" si="53"/>
        <v>-0.38891452016949657</v>
      </c>
      <c r="J1108">
        <f t="shared" si="54"/>
        <v>3.2335217126624016</v>
      </c>
      <c r="K1108">
        <f t="shared" si="55"/>
        <v>-8.7498236110785967</v>
      </c>
    </row>
    <row r="1109" spans="1:11" x14ac:dyDescent="0.25">
      <c r="A1109">
        <v>2</v>
      </c>
      <c r="B1109" t="s">
        <v>1814</v>
      </c>
      <c r="C1109" t="s">
        <v>1858</v>
      </c>
      <c r="D1109" t="s">
        <v>2005</v>
      </c>
      <c r="E1109">
        <v>9.6999999999999993</v>
      </c>
      <c r="F1109">
        <v>18.184430803571502</v>
      </c>
      <c r="G1109">
        <v>18.573345323740998</v>
      </c>
      <c r="H1109">
        <v>14.9509090909091</v>
      </c>
      <c r="I1109">
        <f t="shared" si="53"/>
        <v>-0.38891452016949657</v>
      </c>
      <c r="J1109">
        <f t="shared" si="54"/>
        <v>3.2335217126624016</v>
      </c>
      <c r="K1109">
        <f t="shared" si="55"/>
        <v>-5.6398236110785973</v>
      </c>
    </row>
    <row r="1110" spans="1:11" x14ac:dyDescent="0.25">
      <c r="A1110">
        <v>2</v>
      </c>
      <c r="B1110" t="s">
        <v>1814</v>
      </c>
      <c r="C1110" t="s">
        <v>1858</v>
      </c>
      <c r="D1110" t="s">
        <v>2005</v>
      </c>
      <c r="E1110">
        <v>11.96</v>
      </c>
      <c r="F1110">
        <v>18.184430803571502</v>
      </c>
      <c r="G1110">
        <v>18.573345323740998</v>
      </c>
      <c r="H1110">
        <v>14.9509090909091</v>
      </c>
      <c r="I1110">
        <f t="shared" si="53"/>
        <v>-0.38891452016949657</v>
      </c>
      <c r="J1110">
        <f t="shared" si="54"/>
        <v>3.2335217126624016</v>
      </c>
      <c r="K1110">
        <f t="shared" si="55"/>
        <v>-3.3798236110785957</v>
      </c>
    </row>
    <row r="1111" spans="1:11" x14ac:dyDescent="0.25">
      <c r="A1111">
        <v>2</v>
      </c>
      <c r="B1111" t="s">
        <v>1814</v>
      </c>
      <c r="C1111" t="s">
        <v>1858</v>
      </c>
      <c r="D1111" t="s">
        <v>2005</v>
      </c>
      <c r="E1111">
        <v>14.33</v>
      </c>
      <c r="F1111">
        <v>18.184430803571502</v>
      </c>
      <c r="G1111">
        <v>18.573345323740998</v>
      </c>
      <c r="H1111">
        <v>14.9509090909091</v>
      </c>
      <c r="I1111">
        <f t="shared" si="53"/>
        <v>-0.38891452016949657</v>
      </c>
      <c r="J1111">
        <f t="shared" si="54"/>
        <v>3.2335217126624016</v>
      </c>
      <c r="K1111">
        <f t="shared" si="55"/>
        <v>-1.0098236110785965</v>
      </c>
    </row>
    <row r="1112" spans="1:11" x14ac:dyDescent="0.25">
      <c r="A1112">
        <v>2</v>
      </c>
      <c r="B1112" t="s">
        <v>1814</v>
      </c>
      <c r="C1112" t="s">
        <v>1858</v>
      </c>
      <c r="D1112" t="s">
        <v>2004</v>
      </c>
      <c r="E1112">
        <v>14.68</v>
      </c>
      <c r="F1112">
        <v>18.184430803571502</v>
      </c>
      <c r="G1112">
        <v>18.573345323740998</v>
      </c>
      <c r="H1112">
        <v>14.9509090909091</v>
      </c>
      <c r="I1112">
        <f t="shared" si="53"/>
        <v>-0.38891452016949657</v>
      </c>
      <c r="J1112">
        <f t="shared" si="54"/>
        <v>3.2335217126624016</v>
      </c>
      <c r="K1112">
        <f t="shared" si="55"/>
        <v>-0.65982361107859688</v>
      </c>
    </row>
    <row r="1113" spans="1:11" x14ac:dyDescent="0.25">
      <c r="A1113">
        <v>2</v>
      </c>
      <c r="B1113" t="s">
        <v>1814</v>
      </c>
      <c r="C1113" t="s">
        <v>1858</v>
      </c>
      <c r="D1113" t="s">
        <v>2004</v>
      </c>
      <c r="E1113">
        <v>15.66</v>
      </c>
      <c r="F1113">
        <v>18.184430803571502</v>
      </c>
      <c r="G1113">
        <v>18.573345323740998</v>
      </c>
      <c r="H1113">
        <v>14.9509090909091</v>
      </c>
      <c r="I1113">
        <f t="shared" si="53"/>
        <v>-0.38891452016949657</v>
      </c>
      <c r="J1113">
        <f t="shared" si="54"/>
        <v>3.2335217126624016</v>
      </c>
      <c r="K1113">
        <f t="shared" si="55"/>
        <v>0.32017638892140354</v>
      </c>
    </row>
    <row r="1114" spans="1:11" x14ac:dyDescent="0.25">
      <c r="A1114">
        <v>2</v>
      </c>
      <c r="B1114" t="s">
        <v>1814</v>
      </c>
      <c r="C1114" t="s">
        <v>1858</v>
      </c>
      <c r="D1114" t="s">
        <v>2006</v>
      </c>
      <c r="E1114">
        <v>15.75</v>
      </c>
      <c r="F1114">
        <v>18.184430803571502</v>
      </c>
      <c r="G1114">
        <v>18.573345323740998</v>
      </c>
      <c r="H1114">
        <v>14.9509090909091</v>
      </c>
      <c r="I1114">
        <f t="shared" si="53"/>
        <v>-0.38891452016949657</v>
      </c>
      <c r="J1114">
        <f t="shared" si="54"/>
        <v>3.2335217126624016</v>
      </c>
      <c r="K1114">
        <f t="shared" si="55"/>
        <v>0.4101763889214034</v>
      </c>
    </row>
    <row r="1115" spans="1:11" x14ac:dyDescent="0.25">
      <c r="A1115">
        <v>2</v>
      </c>
      <c r="B1115" t="s">
        <v>1814</v>
      </c>
      <c r="C1115" t="s">
        <v>1858</v>
      </c>
      <c r="D1115" t="s">
        <v>2006</v>
      </c>
      <c r="E1115">
        <v>23.28</v>
      </c>
      <c r="F1115">
        <v>18.184430803571502</v>
      </c>
      <c r="G1115">
        <v>18.573345323740998</v>
      </c>
      <c r="H1115">
        <v>14.9509090909091</v>
      </c>
      <c r="I1115">
        <f t="shared" si="53"/>
        <v>-0.38891452016949657</v>
      </c>
      <c r="J1115">
        <f t="shared" si="54"/>
        <v>3.2335217126624016</v>
      </c>
      <c r="K1115">
        <f t="shared" si="55"/>
        <v>7.9401763889214045</v>
      </c>
    </row>
    <row r="1116" spans="1:11" x14ac:dyDescent="0.25">
      <c r="A1116">
        <v>2</v>
      </c>
      <c r="B1116" t="s">
        <v>1814</v>
      </c>
      <c r="C1116" t="s">
        <v>1858</v>
      </c>
      <c r="D1116" t="s">
        <v>2006</v>
      </c>
      <c r="E1116">
        <v>27.9</v>
      </c>
      <c r="F1116">
        <v>18.184430803571502</v>
      </c>
      <c r="G1116">
        <v>18.573345323740998</v>
      </c>
      <c r="H1116">
        <v>14.9509090909091</v>
      </c>
      <c r="I1116">
        <f t="shared" si="53"/>
        <v>-0.38891452016949657</v>
      </c>
      <c r="J1116">
        <f t="shared" si="54"/>
        <v>3.2335217126624016</v>
      </c>
      <c r="K1116">
        <f t="shared" si="55"/>
        <v>12.560176388921402</v>
      </c>
    </row>
    <row r="1117" spans="1:11" x14ac:dyDescent="0.25">
      <c r="A1117">
        <v>2</v>
      </c>
      <c r="B1117" t="s">
        <v>1815</v>
      </c>
      <c r="C1117" t="s">
        <v>1861</v>
      </c>
      <c r="D1117" t="s">
        <v>2004</v>
      </c>
      <c r="E1117">
        <v>7.0000000000000007E-2</v>
      </c>
      <c r="F1117">
        <v>18.184430803571502</v>
      </c>
      <c r="G1117">
        <v>18.573345323740998</v>
      </c>
      <c r="H1117">
        <v>15.7857575757576</v>
      </c>
      <c r="I1117">
        <f t="shared" si="53"/>
        <v>-0.38891452016949657</v>
      </c>
      <c r="J1117">
        <f t="shared" si="54"/>
        <v>2.3986732278139016</v>
      </c>
      <c r="K1117">
        <f t="shared" si="55"/>
        <v>-16.104672095927096</v>
      </c>
    </row>
    <row r="1118" spans="1:11" x14ac:dyDescent="0.25">
      <c r="A1118">
        <v>2</v>
      </c>
      <c r="B1118" t="s">
        <v>1815</v>
      </c>
      <c r="C1118" t="s">
        <v>1861</v>
      </c>
      <c r="D1118" t="s">
        <v>2006</v>
      </c>
      <c r="E1118">
        <v>1.99</v>
      </c>
      <c r="F1118">
        <v>18.184430803571502</v>
      </c>
      <c r="G1118">
        <v>18.573345323740998</v>
      </c>
      <c r="H1118">
        <v>15.7857575757576</v>
      </c>
      <c r="I1118">
        <f t="shared" si="53"/>
        <v>-0.38891452016949657</v>
      </c>
      <c r="J1118">
        <f t="shared" si="54"/>
        <v>2.3986732278139016</v>
      </c>
      <c r="K1118">
        <f t="shared" si="55"/>
        <v>-14.184672095927098</v>
      </c>
    </row>
    <row r="1119" spans="1:11" x14ac:dyDescent="0.25">
      <c r="A1119">
        <v>2</v>
      </c>
      <c r="B1119" t="s">
        <v>1815</v>
      </c>
      <c r="C1119" t="s">
        <v>1861</v>
      </c>
      <c r="D1119" t="s">
        <v>2006</v>
      </c>
      <c r="E1119">
        <v>5.99</v>
      </c>
      <c r="F1119">
        <v>18.184430803571502</v>
      </c>
      <c r="G1119">
        <v>18.573345323740998</v>
      </c>
      <c r="H1119">
        <v>15.7857575757576</v>
      </c>
      <c r="I1119">
        <f t="shared" si="53"/>
        <v>-0.38891452016949657</v>
      </c>
      <c r="J1119">
        <f t="shared" si="54"/>
        <v>2.3986732278139016</v>
      </c>
      <c r="K1119">
        <f t="shared" si="55"/>
        <v>-10.184672095927096</v>
      </c>
    </row>
    <row r="1120" spans="1:11" x14ac:dyDescent="0.25">
      <c r="A1120">
        <v>2</v>
      </c>
      <c r="B1120" t="s">
        <v>1815</v>
      </c>
      <c r="C1120" t="s">
        <v>1861</v>
      </c>
      <c r="D1120" t="s">
        <v>2004</v>
      </c>
      <c r="E1120">
        <v>8.14</v>
      </c>
      <c r="F1120">
        <v>18.184430803571502</v>
      </c>
      <c r="G1120">
        <v>18.573345323740998</v>
      </c>
      <c r="H1120">
        <v>15.7857575757576</v>
      </c>
      <c r="I1120">
        <f t="shared" si="53"/>
        <v>-0.38891452016949657</v>
      </c>
      <c r="J1120">
        <f t="shared" si="54"/>
        <v>2.3986732278139016</v>
      </c>
      <c r="K1120">
        <f t="shared" si="55"/>
        <v>-8.0346720959270961</v>
      </c>
    </row>
    <row r="1121" spans="1:11" x14ac:dyDescent="0.25">
      <c r="A1121">
        <v>2</v>
      </c>
      <c r="B1121" t="s">
        <v>1815</v>
      </c>
      <c r="C1121" t="s">
        <v>1861</v>
      </c>
      <c r="D1121" t="s">
        <v>2005</v>
      </c>
      <c r="E1121">
        <v>14.66</v>
      </c>
      <c r="F1121">
        <v>18.184430803571502</v>
      </c>
      <c r="G1121">
        <v>18.573345323740998</v>
      </c>
      <c r="H1121">
        <v>15.7857575757576</v>
      </c>
      <c r="I1121">
        <f t="shared" si="53"/>
        <v>-0.38891452016949657</v>
      </c>
      <c r="J1121">
        <f t="shared" si="54"/>
        <v>2.3986732278139016</v>
      </c>
      <c r="K1121">
        <f t="shared" si="55"/>
        <v>-1.5146720959270965</v>
      </c>
    </row>
    <row r="1122" spans="1:11" x14ac:dyDescent="0.25">
      <c r="A1122">
        <v>2</v>
      </c>
      <c r="B1122" t="s">
        <v>1815</v>
      </c>
      <c r="C1122" t="s">
        <v>1861</v>
      </c>
      <c r="D1122" t="s">
        <v>2004</v>
      </c>
      <c r="E1122">
        <v>19.64</v>
      </c>
      <c r="F1122">
        <v>18.184430803571502</v>
      </c>
      <c r="G1122">
        <v>18.573345323740998</v>
      </c>
      <c r="H1122">
        <v>15.7857575757576</v>
      </c>
      <c r="I1122">
        <f t="shared" si="53"/>
        <v>-0.38891452016949657</v>
      </c>
      <c r="J1122">
        <f t="shared" si="54"/>
        <v>2.3986732278139016</v>
      </c>
      <c r="K1122">
        <f t="shared" si="55"/>
        <v>3.4653279040729039</v>
      </c>
    </row>
    <row r="1123" spans="1:11" x14ac:dyDescent="0.25">
      <c r="A1123">
        <v>2</v>
      </c>
      <c r="B1123" t="s">
        <v>1815</v>
      </c>
      <c r="C1123" t="s">
        <v>1861</v>
      </c>
      <c r="D1123" t="s">
        <v>2004</v>
      </c>
      <c r="E1123">
        <v>19.690000000000001</v>
      </c>
      <c r="F1123">
        <v>18.184430803571502</v>
      </c>
      <c r="G1123">
        <v>18.573345323740998</v>
      </c>
      <c r="H1123">
        <v>15.7857575757576</v>
      </c>
      <c r="I1123">
        <f t="shared" si="53"/>
        <v>-0.38891452016949657</v>
      </c>
      <c r="J1123">
        <f t="shared" si="54"/>
        <v>2.3986732278139016</v>
      </c>
      <c r="K1123">
        <f t="shared" si="55"/>
        <v>3.5153279040729046</v>
      </c>
    </row>
    <row r="1124" spans="1:11" x14ac:dyDescent="0.25">
      <c r="A1124">
        <v>2</v>
      </c>
      <c r="B1124" t="s">
        <v>1815</v>
      </c>
      <c r="C1124" t="s">
        <v>1861</v>
      </c>
      <c r="D1124" t="s">
        <v>2005</v>
      </c>
      <c r="E1124">
        <v>23.95</v>
      </c>
      <c r="F1124">
        <v>18.184430803571502</v>
      </c>
      <c r="G1124">
        <v>18.573345323740998</v>
      </c>
      <c r="H1124">
        <v>15.7857575757576</v>
      </c>
      <c r="I1124">
        <f t="shared" si="53"/>
        <v>-0.38891452016949657</v>
      </c>
      <c r="J1124">
        <f t="shared" si="54"/>
        <v>2.3986732278139016</v>
      </c>
      <c r="K1124">
        <f t="shared" si="55"/>
        <v>7.7753279040729026</v>
      </c>
    </row>
    <row r="1125" spans="1:11" x14ac:dyDescent="0.25">
      <c r="A1125">
        <v>2</v>
      </c>
      <c r="B1125" t="s">
        <v>1815</v>
      </c>
      <c r="C1125" t="s">
        <v>1861</v>
      </c>
      <c r="D1125" t="s">
        <v>2005</v>
      </c>
      <c r="E1125">
        <v>27.01</v>
      </c>
      <c r="F1125">
        <v>18.184430803571502</v>
      </c>
      <c r="G1125">
        <v>18.573345323740998</v>
      </c>
      <c r="H1125">
        <v>15.7857575757576</v>
      </c>
      <c r="I1125">
        <f t="shared" si="53"/>
        <v>-0.38891452016949657</v>
      </c>
      <c r="J1125">
        <f t="shared" si="54"/>
        <v>2.3986732278139016</v>
      </c>
      <c r="K1125">
        <f t="shared" si="55"/>
        <v>10.835327904072905</v>
      </c>
    </row>
    <row r="1126" spans="1:11" x14ac:dyDescent="0.25">
      <c r="A1126">
        <v>2</v>
      </c>
      <c r="B1126" t="s">
        <v>1815</v>
      </c>
      <c r="C1126" t="s">
        <v>1861</v>
      </c>
      <c r="D1126" t="s">
        <v>2006</v>
      </c>
      <c r="E1126">
        <v>27.9</v>
      </c>
      <c r="F1126">
        <v>18.184430803571502</v>
      </c>
      <c r="G1126">
        <v>18.573345323740998</v>
      </c>
      <c r="H1126">
        <v>15.7857575757576</v>
      </c>
      <c r="I1126">
        <f t="shared" si="53"/>
        <v>-0.38891452016949657</v>
      </c>
      <c r="J1126">
        <f t="shared" si="54"/>
        <v>2.3986732278139016</v>
      </c>
      <c r="K1126">
        <f t="shared" si="55"/>
        <v>11.725327904072902</v>
      </c>
    </row>
    <row r="1127" spans="1:11" x14ac:dyDescent="0.25">
      <c r="A1127">
        <v>2</v>
      </c>
      <c r="B1127" t="s">
        <v>1815</v>
      </c>
      <c r="C1127" t="s">
        <v>1861</v>
      </c>
      <c r="D1127" t="s">
        <v>2005</v>
      </c>
      <c r="E1127">
        <v>29.29</v>
      </c>
      <c r="F1127">
        <v>18.184430803571502</v>
      </c>
      <c r="G1127">
        <v>18.573345323740998</v>
      </c>
      <c r="H1127">
        <v>15.7857575757576</v>
      </c>
      <c r="I1127">
        <f t="shared" si="53"/>
        <v>-0.38891452016949657</v>
      </c>
      <c r="J1127">
        <f t="shared" si="54"/>
        <v>2.3986732278139016</v>
      </c>
      <c r="K1127">
        <f t="shared" si="55"/>
        <v>13.115327904072902</v>
      </c>
    </row>
    <row r="1128" spans="1:11" x14ac:dyDescent="0.25">
      <c r="A1128">
        <v>2</v>
      </c>
      <c r="B1128" t="s">
        <v>1816</v>
      </c>
      <c r="C1128" t="s">
        <v>1864</v>
      </c>
      <c r="D1128" t="s">
        <v>2005</v>
      </c>
      <c r="E1128">
        <v>3.62</v>
      </c>
      <c r="F1128">
        <v>18.184430803571502</v>
      </c>
      <c r="G1128">
        <v>18.573345323740998</v>
      </c>
      <c r="H1128">
        <v>15.389696969697001</v>
      </c>
      <c r="I1128">
        <f t="shared" si="53"/>
        <v>-0.38891452016949657</v>
      </c>
      <c r="J1128">
        <f t="shared" si="54"/>
        <v>2.7947338338745009</v>
      </c>
      <c r="K1128">
        <f t="shared" si="55"/>
        <v>-12.158611489866496</v>
      </c>
    </row>
    <row r="1129" spans="1:11" x14ac:dyDescent="0.25">
      <c r="A1129">
        <v>2</v>
      </c>
      <c r="B1129" t="s">
        <v>1816</v>
      </c>
      <c r="C1129" t="s">
        <v>1864</v>
      </c>
      <c r="D1129" t="s">
        <v>2004</v>
      </c>
      <c r="E1129">
        <v>4.34</v>
      </c>
      <c r="F1129">
        <v>18.184430803571502</v>
      </c>
      <c r="G1129">
        <v>18.573345323740998</v>
      </c>
      <c r="H1129">
        <v>15.389696969697001</v>
      </c>
      <c r="I1129">
        <f t="shared" si="53"/>
        <v>-0.38891452016949657</v>
      </c>
      <c r="J1129">
        <f t="shared" si="54"/>
        <v>2.7947338338745009</v>
      </c>
      <c r="K1129">
        <f t="shared" si="55"/>
        <v>-11.438611489866497</v>
      </c>
    </row>
    <row r="1130" spans="1:11" x14ac:dyDescent="0.25">
      <c r="A1130">
        <v>2</v>
      </c>
      <c r="B1130" t="s">
        <v>1816</v>
      </c>
      <c r="C1130" t="s">
        <v>1864</v>
      </c>
      <c r="D1130" t="s">
        <v>2005</v>
      </c>
      <c r="E1130">
        <v>4.51</v>
      </c>
      <c r="F1130">
        <v>18.184430803571502</v>
      </c>
      <c r="G1130">
        <v>18.573345323740998</v>
      </c>
      <c r="H1130">
        <v>15.389696969697001</v>
      </c>
      <c r="I1130">
        <f t="shared" si="53"/>
        <v>-0.38891452016949657</v>
      </c>
      <c r="J1130">
        <f t="shared" si="54"/>
        <v>2.7947338338745009</v>
      </c>
      <c r="K1130">
        <f t="shared" si="55"/>
        <v>-11.268611489866498</v>
      </c>
    </row>
    <row r="1131" spans="1:11" x14ac:dyDescent="0.25">
      <c r="A1131">
        <v>2</v>
      </c>
      <c r="B1131" t="s">
        <v>1816</v>
      </c>
      <c r="C1131" t="s">
        <v>1864</v>
      </c>
      <c r="D1131" t="s">
        <v>2005</v>
      </c>
      <c r="E1131">
        <v>9.26</v>
      </c>
      <c r="F1131">
        <v>18.184430803571502</v>
      </c>
      <c r="G1131">
        <v>18.573345323740998</v>
      </c>
      <c r="H1131">
        <v>15.389696969697001</v>
      </c>
      <c r="I1131">
        <f t="shared" ref="I1131:I1194" si="56">F1131-G1131</f>
        <v>-0.38891452016949657</v>
      </c>
      <c r="J1131">
        <f t="shared" ref="J1131:J1194" si="57">F1131-H1131</f>
        <v>2.7947338338745009</v>
      </c>
      <c r="K1131">
        <f t="shared" si="55"/>
        <v>-6.5186114898664975</v>
      </c>
    </row>
    <row r="1132" spans="1:11" x14ac:dyDescent="0.25">
      <c r="A1132">
        <v>2</v>
      </c>
      <c r="B1132" t="s">
        <v>1816</v>
      </c>
      <c r="C1132" t="s">
        <v>1864</v>
      </c>
      <c r="D1132" t="s">
        <v>2006</v>
      </c>
      <c r="E1132">
        <v>13.05</v>
      </c>
      <c r="F1132">
        <v>18.184430803571502</v>
      </c>
      <c r="G1132">
        <v>18.573345323740998</v>
      </c>
      <c r="H1132">
        <v>15.389696969697001</v>
      </c>
      <c r="I1132">
        <f t="shared" si="56"/>
        <v>-0.38891452016949657</v>
      </c>
      <c r="J1132">
        <f t="shared" si="57"/>
        <v>2.7947338338745009</v>
      </c>
      <c r="K1132">
        <f t="shared" si="55"/>
        <v>-2.7286114898664966</v>
      </c>
    </row>
    <row r="1133" spans="1:11" x14ac:dyDescent="0.25">
      <c r="A1133">
        <v>2</v>
      </c>
      <c r="B1133" t="s">
        <v>1816</v>
      </c>
      <c r="C1133" t="s">
        <v>1864</v>
      </c>
      <c r="D1133" t="s">
        <v>2004</v>
      </c>
      <c r="E1133">
        <v>16.22</v>
      </c>
      <c r="F1133">
        <v>18.184430803571502</v>
      </c>
      <c r="G1133">
        <v>18.573345323740998</v>
      </c>
      <c r="H1133">
        <v>15.389696969697001</v>
      </c>
      <c r="I1133">
        <f t="shared" si="56"/>
        <v>-0.38891452016949657</v>
      </c>
      <c r="J1133">
        <f t="shared" si="57"/>
        <v>2.7947338338745009</v>
      </c>
      <c r="K1133">
        <f t="shared" si="55"/>
        <v>0.44138851013350155</v>
      </c>
    </row>
    <row r="1134" spans="1:11" x14ac:dyDescent="0.25">
      <c r="A1134">
        <v>2</v>
      </c>
      <c r="B1134" t="s">
        <v>1816</v>
      </c>
      <c r="C1134" t="s">
        <v>1864</v>
      </c>
      <c r="D1134" t="s">
        <v>2005</v>
      </c>
      <c r="E1134">
        <v>16.36</v>
      </c>
      <c r="F1134">
        <v>18.184430803571502</v>
      </c>
      <c r="G1134">
        <v>18.573345323740998</v>
      </c>
      <c r="H1134">
        <v>15.389696969697001</v>
      </c>
      <c r="I1134">
        <f t="shared" si="56"/>
        <v>-0.38891452016949657</v>
      </c>
      <c r="J1134">
        <f t="shared" si="57"/>
        <v>2.7947338338745009</v>
      </c>
      <c r="K1134">
        <f t="shared" si="55"/>
        <v>0.58138851013350212</v>
      </c>
    </row>
    <row r="1135" spans="1:11" x14ac:dyDescent="0.25">
      <c r="A1135">
        <v>2</v>
      </c>
      <c r="B1135" t="s">
        <v>1816</v>
      </c>
      <c r="C1135" t="s">
        <v>1864</v>
      </c>
      <c r="D1135" t="s">
        <v>2006</v>
      </c>
      <c r="E1135">
        <v>19.190000000000001</v>
      </c>
      <c r="F1135">
        <v>18.184430803571502</v>
      </c>
      <c r="G1135">
        <v>18.573345323740998</v>
      </c>
      <c r="H1135">
        <v>15.389696969697001</v>
      </c>
      <c r="I1135">
        <f t="shared" si="56"/>
        <v>-0.38891452016949657</v>
      </c>
      <c r="J1135">
        <f t="shared" si="57"/>
        <v>2.7947338338745009</v>
      </c>
      <c r="K1135">
        <f t="shared" si="55"/>
        <v>3.411388510133504</v>
      </c>
    </row>
    <row r="1136" spans="1:11" x14ac:dyDescent="0.25">
      <c r="A1136">
        <v>2</v>
      </c>
      <c r="B1136" t="s">
        <v>1816</v>
      </c>
      <c r="C1136" t="s">
        <v>1864</v>
      </c>
      <c r="D1136" t="s">
        <v>2004</v>
      </c>
      <c r="E1136">
        <v>20.23</v>
      </c>
      <c r="F1136">
        <v>18.184430803571502</v>
      </c>
      <c r="G1136">
        <v>18.573345323740998</v>
      </c>
      <c r="H1136">
        <v>15.389696969697001</v>
      </c>
      <c r="I1136">
        <f t="shared" si="56"/>
        <v>-0.38891452016949657</v>
      </c>
      <c r="J1136">
        <f t="shared" si="57"/>
        <v>2.7947338338745009</v>
      </c>
      <c r="K1136">
        <f t="shared" si="55"/>
        <v>4.4513885101335031</v>
      </c>
    </row>
    <row r="1137" spans="1:11" x14ac:dyDescent="0.25">
      <c r="A1137">
        <v>2</v>
      </c>
      <c r="B1137" t="s">
        <v>1816</v>
      </c>
      <c r="C1137" t="s">
        <v>1864</v>
      </c>
      <c r="D1137" t="s">
        <v>2006</v>
      </c>
      <c r="E1137">
        <v>30.88</v>
      </c>
      <c r="F1137">
        <v>18.184430803571502</v>
      </c>
      <c r="G1137">
        <v>18.573345323740998</v>
      </c>
      <c r="H1137">
        <v>15.389696969697001</v>
      </c>
      <c r="I1137">
        <f t="shared" si="56"/>
        <v>-0.38891452016949657</v>
      </c>
      <c r="J1137">
        <f t="shared" si="57"/>
        <v>2.7947338338745009</v>
      </c>
      <c r="K1137">
        <f t="shared" si="55"/>
        <v>15.101388510133502</v>
      </c>
    </row>
    <row r="1138" spans="1:11" x14ac:dyDescent="0.25">
      <c r="A1138">
        <v>2</v>
      </c>
      <c r="B1138" t="s">
        <v>1816</v>
      </c>
      <c r="C1138" t="s">
        <v>1864</v>
      </c>
      <c r="D1138" t="s">
        <v>2004</v>
      </c>
      <c r="E1138">
        <v>32.200000000000003</v>
      </c>
      <c r="F1138">
        <v>18.184430803571502</v>
      </c>
      <c r="G1138">
        <v>18.573345323740998</v>
      </c>
      <c r="H1138">
        <v>15.389696969697001</v>
      </c>
      <c r="I1138">
        <f t="shared" si="56"/>
        <v>-0.38891452016949657</v>
      </c>
      <c r="J1138">
        <f t="shared" si="57"/>
        <v>2.7947338338745009</v>
      </c>
      <c r="K1138">
        <f t="shared" si="55"/>
        <v>16.421388510133504</v>
      </c>
    </row>
    <row r="1139" spans="1:11" x14ac:dyDescent="0.25">
      <c r="A1139">
        <v>2</v>
      </c>
      <c r="B1139" t="s">
        <v>1817</v>
      </c>
      <c r="C1139" t="s">
        <v>1867</v>
      </c>
      <c r="D1139" t="s">
        <v>2006</v>
      </c>
      <c r="E1139">
        <v>2.5099999999999998</v>
      </c>
      <c r="F1139">
        <v>18.184430803571502</v>
      </c>
      <c r="G1139">
        <v>18.573345323740998</v>
      </c>
      <c r="H1139">
        <v>18.035882352941201</v>
      </c>
      <c r="I1139">
        <f t="shared" si="56"/>
        <v>-0.38891452016949657</v>
      </c>
      <c r="J1139">
        <f t="shared" si="57"/>
        <v>0.14854845063030098</v>
      </c>
      <c r="K1139">
        <f t="shared" si="55"/>
        <v>-15.914796873110696</v>
      </c>
    </row>
    <row r="1140" spans="1:11" x14ac:dyDescent="0.25">
      <c r="A1140">
        <v>2</v>
      </c>
      <c r="B1140" t="s">
        <v>1817</v>
      </c>
      <c r="C1140" t="s">
        <v>1867</v>
      </c>
      <c r="D1140" t="s">
        <v>2005</v>
      </c>
      <c r="E1140">
        <v>8.0299999999999994</v>
      </c>
      <c r="F1140">
        <v>18.184430803571502</v>
      </c>
      <c r="G1140">
        <v>18.573345323740998</v>
      </c>
      <c r="H1140">
        <v>18.035882352941201</v>
      </c>
      <c r="I1140">
        <f t="shared" si="56"/>
        <v>-0.38891452016949657</v>
      </c>
      <c r="J1140">
        <f t="shared" si="57"/>
        <v>0.14854845063030098</v>
      </c>
      <c r="K1140">
        <f t="shared" si="55"/>
        <v>-10.394796873110698</v>
      </c>
    </row>
    <row r="1141" spans="1:11" x14ac:dyDescent="0.25">
      <c r="A1141">
        <v>2</v>
      </c>
      <c r="B1141" t="s">
        <v>1817</v>
      </c>
      <c r="C1141" t="s">
        <v>1867</v>
      </c>
      <c r="D1141" t="s">
        <v>2005</v>
      </c>
      <c r="E1141">
        <v>11.15</v>
      </c>
      <c r="F1141">
        <v>18.184430803571502</v>
      </c>
      <c r="G1141">
        <v>18.573345323740998</v>
      </c>
      <c r="H1141">
        <v>18.035882352941201</v>
      </c>
      <c r="I1141">
        <f t="shared" si="56"/>
        <v>-0.38891452016949657</v>
      </c>
      <c r="J1141">
        <f t="shared" si="57"/>
        <v>0.14854845063030098</v>
      </c>
      <c r="K1141">
        <f t="shared" si="55"/>
        <v>-7.2747968731106969</v>
      </c>
    </row>
    <row r="1142" spans="1:11" x14ac:dyDescent="0.25">
      <c r="A1142">
        <v>2</v>
      </c>
      <c r="B1142" t="s">
        <v>1817</v>
      </c>
      <c r="C1142" t="s">
        <v>1867</v>
      </c>
      <c r="D1142" t="s">
        <v>2004</v>
      </c>
      <c r="E1142">
        <v>11.45</v>
      </c>
      <c r="F1142">
        <v>18.184430803571502</v>
      </c>
      <c r="G1142">
        <v>18.573345323740998</v>
      </c>
      <c r="H1142">
        <v>18.035882352941201</v>
      </c>
      <c r="I1142">
        <f t="shared" si="56"/>
        <v>-0.38891452016949657</v>
      </c>
      <c r="J1142">
        <f t="shared" si="57"/>
        <v>0.14854845063030098</v>
      </c>
      <c r="K1142">
        <f t="shared" si="55"/>
        <v>-6.974796873110698</v>
      </c>
    </row>
    <row r="1143" spans="1:11" x14ac:dyDescent="0.25">
      <c r="A1143">
        <v>2</v>
      </c>
      <c r="B1143" t="s">
        <v>1817</v>
      </c>
      <c r="C1143" t="s">
        <v>1867</v>
      </c>
      <c r="D1143" t="s">
        <v>2006</v>
      </c>
      <c r="E1143">
        <v>16.18</v>
      </c>
      <c r="F1143">
        <v>18.184430803571502</v>
      </c>
      <c r="G1143">
        <v>18.573345323740998</v>
      </c>
      <c r="H1143">
        <v>18.035882352941201</v>
      </c>
      <c r="I1143">
        <f t="shared" si="56"/>
        <v>-0.38891452016949657</v>
      </c>
      <c r="J1143">
        <f t="shared" si="57"/>
        <v>0.14854845063030098</v>
      </c>
      <c r="K1143">
        <f t="shared" si="55"/>
        <v>-2.2447968731106975</v>
      </c>
    </row>
    <row r="1144" spans="1:11" x14ac:dyDescent="0.25">
      <c r="A1144">
        <v>2</v>
      </c>
      <c r="B1144" t="s">
        <v>1817</v>
      </c>
      <c r="C1144" t="s">
        <v>1867</v>
      </c>
      <c r="D1144" t="s">
        <v>2004</v>
      </c>
      <c r="E1144">
        <v>16.93</v>
      </c>
      <c r="F1144">
        <v>18.184430803571502</v>
      </c>
      <c r="G1144">
        <v>18.573345323740998</v>
      </c>
      <c r="H1144">
        <v>18.035882352941201</v>
      </c>
      <c r="I1144">
        <f t="shared" si="56"/>
        <v>-0.38891452016949657</v>
      </c>
      <c r="J1144">
        <f t="shared" si="57"/>
        <v>0.14854845063030098</v>
      </c>
      <c r="K1144">
        <f t="shared" si="55"/>
        <v>-1.4947968731106975</v>
      </c>
    </row>
    <row r="1145" spans="1:11" x14ac:dyDescent="0.25">
      <c r="A1145">
        <v>2</v>
      </c>
      <c r="B1145" t="s">
        <v>1817</v>
      </c>
      <c r="C1145" t="s">
        <v>1867</v>
      </c>
      <c r="D1145" t="s">
        <v>2005</v>
      </c>
      <c r="E1145">
        <v>17.53</v>
      </c>
      <c r="F1145">
        <v>18.184430803571502</v>
      </c>
      <c r="G1145">
        <v>18.573345323740998</v>
      </c>
      <c r="H1145">
        <v>18.035882352941201</v>
      </c>
      <c r="I1145">
        <f t="shared" si="56"/>
        <v>-0.38891452016949657</v>
      </c>
      <c r="J1145">
        <f t="shared" si="57"/>
        <v>0.14854845063030098</v>
      </c>
      <c r="K1145">
        <f t="shared" si="55"/>
        <v>-0.89479687311069611</v>
      </c>
    </row>
    <row r="1146" spans="1:11" x14ac:dyDescent="0.25">
      <c r="A1146">
        <v>2</v>
      </c>
      <c r="B1146" t="s">
        <v>1817</v>
      </c>
      <c r="C1146" t="s">
        <v>1867</v>
      </c>
      <c r="D1146" t="s">
        <v>2005</v>
      </c>
      <c r="E1146">
        <v>19.07</v>
      </c>
      <c r="F1146">
        <v>18.184430803571502</v>
      </c>
      <c r="G1146">
        <v>18.573345323740998</v>
      </c>
      <c r="H1146">
        <v>18.035882352941201</v>
      </c>
      <c r="I1146">
        <f t="shared" si="56"/>
        <v>-0.38891452016949657</v>
      </c>
      <c r="J1146">
        <f t="shared" si="57"/>
        <v>0.14854845063030098</v>
      </c>
      <c r="K1146">
        <f t="shared" si="55"/>
        <v>0.64520312688930304</v>
      </c>
    </row>
    <row r="1147" spans="1:11" x14ac:dyDescent="0.25">
      <c r="A1147">
        <v>2</v>
      </c>
      <c r="B1147" t="s">
        <v>1817</v>
      </c>
      <c r="C1147" t="s">
        <v>1867</v>
      </c>
      <c r="D1147" t="s">
        <v>2004</v>
      </c>
      <c r="E1147">
        <v>22.23</v>
      </c>
      <c r="F1147">
        <v>18.184430803571502</v>
      </c>
      <c r="G1147">
        <v>18.573345323740998</v>
      </c>
      <c r="H1147">
        <v>18.035882352941201</v>
      </c>
      <c r="I1147">
        <f t="shared" si="56"/>
        <v>-0.38891452016949657</v>
      </c>
      <c r="J1147">
        <f t="shared" si="57"/>
        <v>0.14854845063030098</v>
      </c>
      <c r="K1147">
        <f t="shared" si="55"/>
        <v>3.8052031268893032</v>
      </c>
    </row>
    <row r="1148" spans="1:11" x14ac:dyDescent="0.25">
      <c r="A1148">
        <v>2</v>
      </c>
      <c r="B1148" t="s">
        <v>1817</v>
      </c>
      <c r="C1148" t="s">
        <v>1867</v>
      </c>
      <c r="D1148" t="s">
        <v>2006</v>
      </c>
      <c r="E1148">
        <v>25.26</v>
      </c>
      <c r="F1148">
        <v>18.184430803571502</v>
      </c>
      <c r="G1148">
        <v>18.573345323740998</v>
      </c>
      <c r="H1148">
        <v>18.035882352941201</v>
      </c>
      <c r="I1148">
        <f t="shared" si="56"/>
        <v>-0.38891452016949657</v>
      </c>
      <c r="J1148">
        <f t="shared" si="57"/>
        <v>0.14854845063030098</v>
      </c>
      <c r="K1148">
        <f t="shared" si="55"/>
        <v>6.8352031268893043</v>
      </c>
    </row>
    <row r="1149" spans="1:11" x14ac:dyDescent="0.25">
      <c r="A1149">
        <v>2</v>
      </c>
      <c r="B1149" t="s">
        <v>1817</v>
      </c>
      <c r="C1149" t="s">
        <v>1867</v>
      </c>
      <c r="D1149" t="s">
        <v>2004</v>
      </c>
      <c r="E1149">
        <v>32.49</v>
      </c>
      <c r="F1149">
        <v>18.184430803571502</v>
      </c>
      <c r="G1149">
        <v>18.573345323740998</v>
      </c>
      <c r="H1149">
        <v>18.035882352941201</v>
      </c>
      <c r="I1149">
        <f t="shared" si="56"/>
        <v>-0.38891452016949657</v>
      </c>
      <c r="J1149">
        <f t="shared" si="57"/>
        <v>0.14854845063030098</v>
      </c>
      <c r="K1149">
        <f t="shared" si="55"/>
        <v>14.065203126889305</v>
      </c>
    </row>
    <row r="1150" spans="1:11" x14ac:dyDescent="0.25">
      <c r="A1150">
        <v>3</v>
      </c>
      <c r="B1150" t="s">
        <v>1809</v>
      </c>
      <c r="C1150" t="s">
        <v>1844</v>
      </c>
      <c r="D1150" t="s">
        <v>2004</v>
      </c>
      <c r="E1150">
        <v>4.97</v>
      </c>
      <c r="F1150">
        <v>18.184430803571502</v>
      </c>
      <c r="G1150">
        <v>18.743877551020393</v>
      </c>
      <c r="H1150">
        <v>17.268750000000001</v>
      </c>
      <c r="I1150">
        <f t="shared" si="56"/>
        <v>-0.55944674744889156</v>
      </c>
      <c r="J1150">
        <f t="shared" si="57"/>
        <v>0.91568080357150095</v>
      </c>
      <c r="K1150">
        <f t="shared" si="55"/>
        <v>-12.858196747448893</v>
      </c>
    </row>
    <row r="1151" spans="1:11" x14ac:dyDescent="0.25">
      <c r="A1151">
        <v>3</v>
      </c>
      <c r="B1151" t="s">
        <v>1809</v>
      </c>
      <c r="C1151" t="s">
        <v>1844</v>
      </c>
      <c r="D1151" t="s">
        <v>2005</v>
      </c>
      <c r="E1151">
        <v>9.64</v>
      </c>
      <c r="F1151">
        <v>18.184430803571502</v>
      </c>
      <c r="G1151">
        <v>18.743877551020393</v>
      </c>
      <c r="H1151">
        <v>17.268750000000001</v>
      </c>
      <c r="I1151">
        <f t="shared" si="56"/>
        <v>-0.55944674744889156</v>
      </c>
      <c r="J1151">
        <f t="shared" si="57"/>
        <v>0.91568080357150095</v>
      </c>
      <c r="K1151">
        <f t="shared" si="55"/>
        <v>-8.1881967474488917</v>
      </c>
    </row>
    <row r="1152" spans="1:11" x14ac:dyDescent="0.25">
      <c r="A1152">
        <v>3</v>
      </c>
      <c r="B1152" t="s">
        <v>1809</v>
      </c>
      <c r="C1152" t="s">
        <v>1844</v>
      </c>
      <c r="D1152" t="s">
        <v>2005</v>
      </c>
      <c r="E1152">
        <v>10.99</v>
      </c>
      <c r="F1152">
        <v>18.184430803571502</v>
      </c>
      <c r="G1152">
        <v>18.7438775510204</v>
      </c>
      <c r="H1152">
        <v>17.268750000000001</v>
      </c>
      <c r="I1152">
        <f t="shared" si="56"/>
        <v>-0.55944674744889866</v>
      </c>
      <c r="J1152">
        <f t="shared" si="57"/>
        <v>0.91568080357150095</v>
      </c>
      <c r="K1152">
        <f t="shared" si="55"/>
        <v>-6.8381967474488992</v>
      </c>
    </row>
    <row r="1153" spans="1:11" x14ac:dyDescent="0.25">
      <c r="A1153">
        <v>3</v>
      </c>
      <c r="B1153" t="s">
        <v>1809</v>
      </c>
      <c r="C1153" t="s">
        <v>1844</v>
      </c>
      <c r="D1153" t="s">
        <v>2006</v>
      </c>
      <c r="E1153">
        <v>12.03</v>
      </c>
      <c r="F1153">
        <v>18.184430803571502</v>
      </c>
      <c r="G1153">
        <v>18.7438775510204</v>
      </c>
      <c r="H1153">
        <v>17.268750000000001</v>
      </c>
      <c r="I1153">
        <f t="shared" si="56"/>
        <v>-0.55944674744889866</v>
      </c>
      <c r="J1153">
        <f t="shared" si="57"/>
        <v>0.91568080357150095</v>
      </c>
      <c r="K1153">
        <f t="shared" si="55"/>
        <v>-5.7981967474489</v>
      </c>
    </row>
    <row r="1154" spans="1:11" x14ac:dyDescent="0.25">
      <c r="A1154">
        <v>3</v>
      </c>
      <c r="B1154" t="s">
        <v>1809</v>
      </c>
      <c r="C1154" t="s">
        <v>1844</v>
      </c>
      <c r="D1154" t="s">
        <v>2006</v>
      </c>
      <c r="E1154">
        <v>14.08</v>
      </c>
      <c r="F1154">
        <v>18.184430803571502</v>
      </c>
      <c r="G1154">
        <v>18.7438775510204</v>
      </c>
      <c r="H1154">
        <v>17.268750000000001</v>
      </c>
      <c r="I1154">
        <f t="shared" si="56"/>
        <v>-0.55944674744889866</v>
      </c>
      <c r="J1154">
        <f t="shared" si="57"/>
        <v>0.91568080357150095</v>
      </c>
      <c r="K1154">
        <f t="shared" si="55"/>
        <v>-3.7481967474488993</v>
      </c>
    </row>
    <row r="1155" spans="1:11" x14ac:dyDescent="0.25">
      <c r="A1155">
        <v>3</v>
      </c>
      <c r="B1155" t="s">
        <v>1809</v>
      </c>
      <c r="C1155" t="s">
        <v>1844</v>
      </c>
      <c r="D1155" t="s">
        <v>2004</v>
      </c>
      <c r="E1155">
        <v>15.7</v>
      </c>
      <c r="F1155">
        <v>18.184430803571502</v>
      </c>
      <c r="G1155">
        <v>18.7438775510204</v>
      </c>
      <c r="H1155">
        <v>17.268750000000001</v>
      </c>
      <c r="I1155">
        <f t="shared" si="56"/>
        <v>-0.55944674744889866</v>
      </c>
      <c r="J1155">
        <f t="shared" si="57"/>
        <v>0.91568080357150095</v>
      </c>
      <c r="K1155">
        <f t="shared" ref="K1155:K1218" si="58">E1155-F1155+I1155+J1155</f>
        <v>-2.1281967474489001</v>
      </c>
    </row>
    <row r="1156" spans="1:11" x14ac:dyDescent="0.25">
      <c r="A1156">
        <v>3</v>
      </c>
      <c r="B1156" t="s">
        <v>1809</v>
      </c>
      <c r="C1156" t="s">
        <v>1844</v>
      </c>
      <c r="D1156" t="s">
        <v>2004</v>
      </c>
      <c r="E1156">
        <v>16.45</v>
      </c>
      <c r="F1156">
        <v>18.184430803571502</v>
      </c>
      <c r="G1156">
        <v>18.7438775510204</v>
      </c>
      <c r="H1156">
        <v>17.268750000000001</v>
      </c>
      <c r="I1156">
        <f t="shared" si="56"/>
        <v>-0.55944674744889866</v>
      </c>
      <c r="J1156">
        <f t="shared" si="57"/>
        <v>0.91568080357150095</v>
      </c>
      <c r="K1156">
        <f t="shared" si="58"/>
        <v>-1.3781967474489001</v>
      </c>
    </row>
    <row r="1157" spans="1:11" x14ac:dyDescent="0.25">
      <c r="A1157">
        <v>3</v>
      </c>
      <c r="B1157" t="s">
        <v>1809</v>
      </c>
      <c r="C1157" t="s">
        <v>1844</v>
      </c>
      <c r="D1157" t="s">
        <v>2005</v>
      </c>
      <c r="E1157">
        <v>20.62</v>
      </c>
      <c r="F1157">
        <v>18.184430803571502</v>
      </c>
      <c r="G1157">
        <v>18.7438775510204</v>
      </c>
      <c r="H1157">
        <v>17.268750000000001</v>
      </c>
      <c r="I1157">
        <f t="shared" si="56"/>
        <v>-0.55944674744889866</v>
      </c>
      <c r="J1157">
        <f t="shared" si="57"/>
        <v>0.91568080357150095</v>
      </c>
      <c r="K1157">
        <f t="shared" si="58"/>
        <v>2.7918032525511016</v>
      </c>
    </row>
    <row r="1158" spans="1:11" x14ac:dyDescent="0.25">
      <c r="A1158">
        <v>3</v>
      </c>
      <c r="B1158" t="s">
        <v>1809</v>
      </c>
      <c r="C1158" t="s">
        <v>1844</v>
      </c>
      <c r="D1158" t="s">
        <v>2006</v>
      </c>
      <c r="E1158">
        <v>24.88</v>
      </c>
      <c r="F1158">
        <v>18.184430803571502</v>
      </c>
      <c r="G1158">
        <v>18.7438775510204</v>
      </c>
      <c r="H1158">
        <v>17.268750000000001</v>
      </c>
      <c r="I1158">
        <f t="shared" si="56"/>
        <v>-0.55944674744889866</v>
      </c>
      <c r="J1158">
        <f t="shared" si="57"/>
        <v>0.91568080357150095</v>
      </c>
      <c r="K1158">
        <f t="shared" si="58"/>
        <v>7.0518032525510996</v>
      </c>
    </row>
    <row r="1159" spans="1:11" x14ac:dyDescent="0.25">
      <c r="A1159">
        <v>3</v>
      </c>
      <c r="B1159" t="s">
        <v>1809</v>
      </c>
      <c r="C1159" t="s">
        <v>1844</v>
      </c>
      <c r="D1159" t="s">
        <v>2004</v>
      </c>
      <c r="E1159">
        <v>29.26</v>
      </c>
      <c r="F1159">
        <v>18.184430803571502</v>
      </c>
      <c r="G1159">
        <v>18.7438775510204</v>
      </c>
      <c r="H1159">
        <v>17.268750000000001</v>
      </c>
      <c r="I1159">
        <f t="shared" si="56"/>
        <v>-0.55944674744889866</v>
      </c>
      <c r="J1159">
        <f t="shared" si="57"/>
        <v>0.91568080357150095</v>
      </c>
      <c r="K1159">
        <f t="shared" si="58"/>
        <v>11.431803252551102</v>
      </c>
    </row>
    <row r="1160" spans="1:11" x14ac:dyDescent="0.25">
      <c r="A1160">
        <v>3</v>
      </c>
      <c r="B1160" t="s">
        <v>1809</v>
      </c>
      <c r="C1160" t="s">
        <v>1844</v>
      </c>
      <c r="D1160" t="s">
        <v>2005</v>
      </c>
      <c r="E1160">
        <v>29.28</v>
      </c>
      <c r="F1160">
        <v>18.184430803571502</v>
      </c>
      <c r="G1160">
        <v>18.7438775510204</v>
      </c>
      <c r="H1160">
        <v>17.268750000000001</v>
      </c>
      <c r="I1160">
        <f t="shared" si="56"/>
        <v>-0.55944674744889866</v>
      </c>
      <c r="J1160">
        <f t="shared" si="57"/>
        <v>0.91568080357150095</v>
      </c>
      <c r="K1160">
        <f t="shared" si="58"/>
        <v>11.451803252551102</v>
      </c>
    </row>
    <row r="1161" spans="1:11" x14ac:dyDescent="0.25">
      <c r="A1161">
        <v>3</v>
      </c>
      <c r="B1161" t="s">
        <v>1818</v>
      </c>
      <c r="C1161" t="s">
        <v>1871</v>
      </c>
      <c r="D1161" t="s">
        <v>2005</v>
      </c>
      <c r="E1161">
        <v>6.45</v>
      </c>
      <c r="F1161">
        <v>18.184430803571502</v>
      </c>
      <c r="G1161">
        <v>18.7438775510204</v>
      </c>
      <c r="H1161">
        <v>15.703749999999999</v>
      </c>
      <c r="I1161">
        <f t="shared" si="56"/>
        <v>-0.55944674744889866</v>
      </c>
      <c r="J1161">
        <f t="shared" si="57"/>
        <v>2.4806808035715022</v>
      </c>
      <c r="K1161">
        <f t="shared" si="58"/>
        <v>-9.8131967474488988</v>
      </c>
    </row>
    <row r="1162" spans="1:11" x14ac:dyDescent="0.25">
      <c r="A1162">
        <v>3</v>
      </c>
      <c r="B1162" t="s">
        <v>1818</v>
      </c>
      <c r="C1162" t="s">
        <v>1871</v>
      </c>
      <c r="D1162" t="s">
        <v>2006</v>
      </c>
      <c r="E1162">
        <v>13.68</v>
      </c>
      <c r="F1162">
        <v>18.184430803571502</v>
      </c>
      <c r="G1162">
        <v>18.7438775510204</v>
      </c>
      <c r="H1162">
        <v>15.703749999999999</v>
      </c>
      <c r="I1162">
        <f t="shared" si="56"/>
        <v>-0.55944674744889866</v>
      </c>
      <c r="J1162">
        <f t="shared" si="57"/>
        <v>2.4806808035715022</v>
      </c>
      <c r="K1162">
        <f t="shared" si="58"/>
        <v>-2.5831967474488984</v>
      </c>
    </row>
    <row r="1163" spans="1:11" x14ac:dyDescent="0.25">
      <c r="A1163">
        <v>3</v>
      </c>
      <c r="B1163" t="s">
        <v>1818</v>
      </c>
      <c r="C1163" t="s">
        <v>1871</v>
      </c>
      <c r="D1163" t="s">
        <v>2005</v>
      </c>
      <c r="E1163">
        <v>13.81</v>
      </c>
      <c r="F1163">
        <v>18.184430803571502</v>
      </c>
      <c r="G1163">
        <v>18.7438775510204</v>
      </c>
      <c r="H1163">
        <v>15.703749999999999</v>
      </c>
      <c r="I1163">
        <f t="shared" si="56"/>
        <v>-0.55944674744889866</v>
      </c>
      <c r="J1163">
        <f t="shared" si="57"/>
        <v>2.4806808035715022</v>
      </c>
      <c r="K1163">
        <f t="shared" si="58"/>
        <v>-2.4531967474488976</v>
      </c>
    </row>
    <row r="1164" spans="1:11" x14ac:dyDescent="0.25">
      <c r="A1164">
        <v>3</v>
      </c>
      <c r="B1164" t="s">
        <v>1818</v>
      </c>
      <c r="C1164" t="s">
        <v>1871</v>
      </c>
      <c r="D1164" t="s">
        <v>2005</v>
      </c>
      <c r="E1164">
        <v>15.14</v>
      </c>
      <c r="F1164">
        <v>18.184430803571502</v>
      </c>
      <c r="G1164">
        <v>18.7438775510204</v>
      </c>
      <c r="H1164">
        <v>15.703749999999999</v>
      </c>
      <c r="I1164">
        <f t="shared" si="56"/>
        <v>-0.55944674744889866</v>
      </c>
      <c r="J1164">
        <f t="shared" si="57"/>
        <v>2.4806808035715022</v>
      </c>
      <c r="K1164">
        <f t="shared" si="58"/>
        <v>-1.1231967474488975</v>
      </c>
    </row>
    <row r="1165" spans="1:11" x14ac:dyDescent="0.25">
      <c r="A1165">
        <v>3</v>
      </c>
      <c r="B1165" t="s">
        <v>1818</v>
      </c>
      <c r="C1165" t="s">
        <v>1871</v>
      </c>
      <c r="D1165" t="s">
        <v>2004</v>
      </c>
      <c r="E1165">
        <v>16.100000000000001</v>
      </c>
      <c r="F1165">
        <v>18.184430803571502</v>
      </c>
      <c r="G1165">
        <v>18.7438775510204</v>
      </c>
      <c r="H1165">
        <v>15.703749999999999</v>
      </c>
      <c r="I1165">
        <f t="shared" si="56"/>
        <v>-0.55944674744889866</v>
      </c>
      <c r="J1165">
        <f t="shared" si="57"/>
        <v>2.4806808035715022</v>
      </c>
      <c r="K1165">
        <f t="shared" si="58"/>
        <v>-0.16319674744889667</v>
      </c>
    </row>
    <row r="1166" spans="1:11" x14ac:dyDescent="0.25">
      <c r="A1166">
        <v>3</v>
      </c>
      <c r="B1166" t="s">
        <v>1818</v>
      </c>
      <c r="C1166" t="s">
        <v>1871</v>
      </c>
      <c r="D1166" t="s">
        <v>2005</v>
      </c>
      <c r="E1166">
        <v>17.52</v>
      </c>
      <c r="F1166">
        <v>18.184430803571502</v>
      </c>
      <c r="G1166">
        <v>18.7438775510204</v>
      </c>
      <c r="H1166">
        <v>15.703749999999999</v>
      </c>
      <c r="I1166">
        <f t="shared" si="56"/>
        <v>-0.55944674744889866</v>
      </c>
      <c r="J1166">
        <f t="shared" si="57"/>
        <v>2.4806808035715022</v>
      </c>
      <c r="K1166">
        <f t="shared" si="58"/>
        <v>1.2568032525511015</v>
      </c>
    </row>
    <row r="1167" spans="1:11" x14ac:dyDescent="0.25">
      <c r="A1167">
        <v>3</v>
      </c>
      <c r="B1167" t="s">
        <v>1818</v>
      </c>
      <c r="C1167" t="s">
        <v>1871</v>
      </c>
      <c r="D1167" t="s">
        <v>2004</v>
      </c>
      <c r="E1167">
        <v>19.98</v>
      </c>
      <c r="F1167">
        <v>18.184430803571502</v>
      </c>
      <c r="G1167">
        <v>18.7438775510204</v>
      </c>
      <c r="H1167">
        <v>15.703749999999999</v>
      </c>
      <c r="I1167">
        <f t="shared" si="56"/>
        <v>-0.55944674744889866</v>
      </c>
      <c r="J1167">
        <f t="shared" si="57"/>
        <v>2.4806808035715022</v>
      </c>
      <c r="K1167">
        <f t="shared" si="58"/>
        <v>3.7168032525511023</v>
      </c>
    </row>
    <row r="1168" spans="1:11" x14ac:dyDescent="0.25">
      <c r="A1168">
        <v>3</v>
      </c>
      <c r="B1168" t="s">
        <v>1818</v>
      </c>
      <c r="C1168" t="s">
        <v>1871</v>
      </c>
      <c r="D1168" t="s">
        <v>2004</v>
      </c>
      <c r="E1168">
        <v>22.05</v>
      </c>
      <c r="F1168">
        <v>18.184430803571502</v>
      </c>
      <c r="G1168">
        <v>18.7438775510204</v>
      </c>
      <c r="H1168">
        <v>15.703749999999999</v>
      </c>
      <c r="I1168">
        <f t="shared" si="56"/>
        <v>-0.55944674744889866</v>
      </c>
      <c r="J1168">
        <f t="shared" si="57"/>
        <v>2.4806808035715022</v>
      </c>
      <c r="K1168">
        <f t="shared" si="58"/>
        <v>5.7868032525511026</v>
      </c>
    </row>
    <row r="1169" spans="1:11" x14ac:dyDescent="0.25">
      <c r="A1169">
        <v>3</v>
      </c>
      <c r="B1169" t="s">
        <v>1818</v>
      </c>
      <c r="C1169" t="s">
        <v>1871</v>
      </c>
      <c r="D1169" t="s">
        <v>2006</v>
      </c>
      <c r="E1169">
        <v>23.67</v>
      </c>
      <c r="F1169">
        <v>18.184430803571502</v>
      </c>
      <c r="G1169">
        <v>18.7438775510204</v>
      </c>
      <c r="H1169">
        <v>15.703749999999999</v>
      </c>
      <c r="I1169">
        <f t="shared" si="56"/>
        <v>-0.55944674744889866</v>
      </c>
      <c r="J1169">
        <f t="shared" si="57"/>
        <v>2.4806808035715022</v>
      </c>
      <c r="K1169">
        <f t="shared" si="58"/>
        <v>7.4068032525511036</v>
      </c>
    </row>
    <row r="1170" spans="1:11" x14ac:dyDescent="0.25">
      <c r="A1170">
        <v>3</v>
      </c>
      <c r="B1170" t="s">
        <v>1818</v>
      </c>
      <c r="C1170" t="s">
        <v>1871</v>
      </c>
      <c r="D1170" t="s">
        <v>2004</v>
      </c>
      <c r="E1170">
        <v>24.13</v>
      </c>
      <c r="F1170">
        <v>18.184430803571502</v>
      </c>
      <c r="G1170">
        <v>18.7438775510204</v>
      </c>
      <c r="H1170">
        <v>15.703749999999999</v>
      </c>
      <c r="I1170">
        <f t="shared" si="56"/>
        <v>-0.55944674744889866</v>
      </c>
      <c r="J1170">
        <f t="shared" si="57"/>
        <v>2.4806808035715022</v>
      </c>
      <c r="K1170">
        <f t="shared" si="58"/>
        <v>7.8668032525511009</v>
      </c>
    </row>
    <row r="1171" spans="1:11" x14ac:dyDescent="0.25">
      <c r="A1171">
        <v>3</v>
      </c>
      <c r="B1171" t="s">
        <v>1818</v>
      </c>
      <c r="C1171" t="s">
        <v>1871</v>
      </c>
      <c r="D1171" t="s">
        <v>2006</v>
      </c>
      <c r="E1171">
        <v>28.55</v>
      </c>
      <c r="F1171">
        <v>18.184430803571502</v>
      </c>
      <c r="G1171">
        <v>18.7438775510204</v>
      </c>
      <c r="H1171">
        <v>15.703749999999999</v>
      </c>
      <c r="I1171">
        <f t="shared" si="56"/>
        <v>-0.55944674744889866</v>
      </c>
      <c r="J1171">
        <f t="shared" si="57"/>
        <v>2.4806808035715022</v>
      </c>
      <c r="K1171">
        <f t="shared" si="58"/>
        <v>12.286803252551103</v>
      </c>
    </row>
    <row r="1172" spans="1:11" x14ac:dyDescent="0.25">
      <c r="A1172">
        <v>3</v>
      </c>
      <c r="B1172" t="s">
        <v>1819</v>
      </c>
      <c r="C1172" t="s">
        <v>1874</v>
      </c>
      <c r="D1172" t="s">
        <v>2004</v>
      </c>
      <c r="E1172">
        <v>4.3899999999999997</v>
      </c>
      <c r="F1172">
        <v>18.184430803571502</v>
      </c>
      <c r="G1172">
        <v>18.7438775510204</v>
      </c>
      <c r="H1172">
        <v>14.9818367346939</v>
      </c>
      <c r="I1172">
        <f t="shared" si="56"/>
        <v>-0.55944674744889866</v>
      </c>
      <c r="J1172">
        <f t="shared" si="57"/>
        <v>3.2025940688776018</v>
      </c>
      <c r="K1172">
        <f t="shared" si="58"/>
        <v>-11.151283482142798</v>
      </c>
    </row>
    <row r="1173" spans="1:11" x14ac:dyDescent="0.25">
      <c r="A1173">
        <v>3</v>
      </c>
      <c r="B1173" t="s">
        <v>1819</v>
      </c>
      <c r="C1173" t="s">
        <v>1874</v>
      </c>
      <c r="D1173" t="s">
        <v>2004</v>
      </c>
      <c r="E1173">
        <v>10.51</v>
      </c>
      <c r="F1173">
        <v>18.184430803571502</v>
      </c>
      <c r="G1173">
        <v>18.7438775510204</v>
      </c>
      <c r="H1173">
        <v>14.9818367346939</v>
      </c>
      <c r="I1173">
        <f t="shared" si="56"/>
        <v>-0.55944674744889866</v>
      </c>
      <c r="J1173">
        <f t="shared" si="57"/>
        <v>3.2025940688776018</v>
      </c>
      <c r="K1173">
        <f t="shared" si="58"/>
        <v>-5.0312834821427987</v>
      </c>
    </row>
    <row r="1174" spans="1:11" x14ac:dyDescent="0.25">
      <c r="A1174">
        <v>3</v>
      </c>
      <c r="B1174" t="s">
        <v>1819</v>
      </c>
      <c r="C1174" t="s">
        <v>1874</v>
      </c>
      <c r="D1174" t="s">
        <v>2004</v>
      </c>
      <c r="E1174">
        <v>13.01</v>
      </c>
      <c r="F1174">
        <v>18.184430803571502</v>
      </c>
      <c r="G1174">
        <v>18.7438775510204</v>
      </c>
      <c r="H1174">
        <v>14.9818367346939</v>
      </c>
      <c r="I1174">
        <f t="shared" si="56"/>
        <v>-0.55944674744889866</v>
      </c>
      <c r="J1174">
        <f t="shared" si="57"/>
        <v>3.2025940688776018</v>
      </c>
      <c r="K1174">
        <f t="shared" si="58"/>
        <v>-2.5312834821427987</v>
      </c>
    </row>
    <row r="1175" spans="1:11" x14ac:dyDescent="0.25">
      <c r="A1175">
        <v>3</v>
      </c>
      <c r="B1175" t="s">
        <v>1819</v>
      </c>
      <c r="C1175" t="s">
        <v>1874</v>
      </c>
      <c r="D1175" t="s">
        <v>2005</v>
      </c>
      <c r="E1175">
        <v>15.41</v>
      </c>
      <c r="F1175">
        <v>18.184430803571502</v>
      </c>
      <c r="G1175">
        <v>18.7438775510204</v>
      </c>
      <c r="H1175">
        <v>14.9818367346939</v>
      </c>
      <c r="I1175">
        <f t="shared" si="56"/>
        <v>-0.55944674744889866</v>
      </c>
      <c r="J1175">
        <f t="shared" si="57"/>
        <v>3.2025940688776018</v>
      </c>
      <c r="K1175">
        <f t="shared" si="58"/>
        <v>-0.13128348214279839</v>
      </c>
    </row>
    <row r="1176" spans="1:11" x14ac:dyDescent="0.25">
      <c r="A1176">
        <v>3</v>
      </c>
      <c r="B1176" t="s">
        <v>1819</v>
      </c>
      <c r="C1176" t="s">
        <v>1874</v>
      </c>
      <c r="D1176" t="s">
        <v>2005</v>
      </c>
      <c r="E1176">
        <v>16.190000000000001</v>
      </c>
      <c r="F1176">
        <v>18.184430803571502</v>
      </c>
      <c r="G1176">
        <v>18.7438775510204</v>
      </c>
      <c r="H1176">
        <v>14.9818367346939</v>
      </c>
      <c r="I1176">
        <f t="shared" si="56"/>
        <v>-0.55944674744889866</v>
      </c>
      <c r="J1176">
        <f t="shared" si="57"/>
        <v>3.2025940688776018</v>
      </c>
      <c r="K1176">
        <f t="shared" si="58"/>
        <v>0.64871651785720275</v>
      </c>
    </row>
    <row r="1177" spans="1:11" x14ac:dyDescent="0.25">
      <c r="A1177">
        <v>3</v>
      </c>
      <c r="B1177" t="s">
        <v>1819</v>
      </c>
      <c r="C1177" t="s">
        <v>1874</v>
      </c>
      <c r="D1177" t="s">
        <v>2006</v>
      </c>
      <c r="E1177">
        <v>17.05</v>
      </c>
      <c r="F1177">
        <v>18.184430803571502</v>
      </c>
      <c r="G1177">
        <v>18.7438775510204</v>
      </c>
      <c r="H1177">
        <v>14.9818367346939</v>
      </c>
      <c r="I1177">
        <f t="shared" si="56"/>
        <v>-0.55944674744889866</v>
      </c>
      <c r="J1177">
        <f t="shared" si="57"/>
        <v>3.2025940688776018</v>
      </c>
      <c r="K1177">
        <f t="shared" si="58"/>
        <v>1.5087165178572022</v>
      </c>
    </row>
    <row r="1178" spans="1:11" x14ac:dyDescent="0.25">
      <c r="A1178">
        <v>3</v>
      </c>
      <c r="B1178" t="s">
        <v>1819</v>
      </c>
      <c r="C1178" t="s">
        <v>1874</v>
      </c>
      <c r="D1178" t="s">
        <v>2004</v>
      </c>
      <c r="E1178">
        <v>17.97</v>
      </c>
      <c r="F1178">
        <v>18.184430803571502</v>
      </c>
      <c r="G1178">
        <v>18.7438775510204</v>
      </c>
      <c r="H1178">
        <v>14.9818367346939</v>
      </c>
      <c r="I1178">
        <f t="shared" si="56"/>
        <v>-0.55944674744889866</v>
      </c>
      <c r="J1178">
        <f t="shared" si="57"/>
        <v>3.2025940688776018</v>
      </c>
      <c r="K1178">
        <f t="shared" si="58"/>
        <v>2.4287165178572003</v>
      </c>
    </row>
    <row r="1179" spans="1:11" x14ac:dyDescent="0.25">
      <c r="A1179">
        <v>3</v>
      </c>
      <c r="B1179" t="s">
        <v>1819</v>
      </c>
      <c r="C1179" t="s">
        <v>1874</v>
      </c>
      <c r="D1179" t="s">
        <v>2006</v>
      </c>
      <c r="E1179">
        <v>20.81</v>
      </c>
      <c r="F1179">
        <v>18.184430803571502</v>
      </c>
      <c r="G1179">
        <v>18.7438775510204</v>
      </c>
      <c r="H1179">
        <v>14.9818367346939</v>
      </c>
      <c r="I1179">
        <f t="shared" si="56"/>
        <v>-0.55944674744889866</v>
      </c>
      <c r="J1179">
        <f t="shared" si="57"/>
        <v>3.2025940688776018</v>
      </c>
      <c r="K1179">
        <f t="shared" si="58"/>
        <v>5.2687165178572002</v>
      </c>
    </row>
    <row r="1180" spans="1:11" x14ac:dyDescent="0.25">
      <c r="A1180">
        <v>3</v>
      </c>
      <c r="B1180" t="s">
        <v>1819</v>
      </c>
      <c r="C1180" t="s">
        <v>1874</v>
      </c>
      <c r="D1180" t="s">
        <v>2005</v>
      </c>
      <c r="E1180">
        <v>24.44</v>
      </c>
      <c r="F1180">
        <v>18.184430803571502</v>
      </c>
      <c r="G1180">
        <v>18.7438775510204</v>
      </c>
      <c r="H1180">
        <v>14.9818367346939</v>
      </c>
      <c r="I1180">
        <f t="shared" si="56"/>
        <v>-0.55944674744889866</v>
      </c>
      <c r="J1180">
        <f t="shared" si="57"/>
        <v>3.2025940688776018</v>
      </c>
      <c r="K1180">
        <f t="shared" si="58"/>
        <v>8.8987165178572027</v>
      </c>
    </row>
    <row r="1181" spans="1:11" x14ac:dyDescent="0.25">
      <c r="A1181">
        <v>3</v>
      </c>
      <c r="B1181" t="s">
        <v>1819</v>
      </c>
      <c r="C1181" t="s">
        <v>1874</v>
      </c>
      <c r="D1181" t="s">
        <v>2006</v>
      </c>
      <c r="E1181">
        <v>25.91</v>
      </c>
      <c r="F1181">
        <v>18.184430803571502</v>
      </c>
      <c r="G1181">
        <v>18.7438775510204</v>
      </c>
      <c r="H1181">
        <v>14.9818367346939</v>
      </c>
      <c r="I1181">
        <f t="shared" si="56"/>
        <v>-0.55944674744889866</v>
      </c>
      <c r="J1181">
        <f t="shared" si="57"/>
        <v>3.2025940688776018</v>
      </c>
      <c r="K1181">
        <f t="shared" si="58"/>
        <v>10.368716517857202</v>
      </c>
    </row>
    <row r="1182" spans="1:11" x14ac:dyDescent="0.25">
      <c r="A1182">
        <v>3</v>
      </c>
      <c r="B1182" t="s">
        <v>1819</v>
      </c>
      <c r="C1182" t="s">
        <v>1874</v>
      </c>
      <c r="D1182" t="s">
        <v>2005</v>
      </c>
      <c r="E1182">
        <v>26.99</v>
      </c>
      <c r="F1182">
        <v>18.184430803571502</v>
      </c>
      <c r="G1182">
        <v>18.7438775510204</v>
      </c>
      <c r="H1182">
        <v>14.9818367346939</v>
      </c>
      <c r="I1182">
        <f t="shared" si="56"/>
        <v>-0.55944674744889866</v>
      </c>
      <c r="J1182">
        <f t="shared" si="57"/>
        <v>3.2025940688776018</v>
      </c>
      <c r="K1182">
        <f t="shared" si="58"/>
        <v>11.4487165178572</v>
      </c>
    </row>
    <row r="1183" spans="1:11" x14ac:dyDescent="0.25">
      <c r="A1183">
        <v>3</v>
      </c>
      <c r="B1183" t="s">
        <v>1820</v>
      </c>
      <c r="C1183" t="s">
        <v>1877</v>
      </c>
      <c r="D1183" t="s">
        <v>2005</v>
      </c>
      <c r="E1183">
        <v>5.83</v>
      </c>
      <c r="F1183">
        <v>18.184430803571502</v>
      </c>
      <c r="G1183">
        <v>18.7438775510204</v>
      </c>
      <c r="H1183">
        <v>18.744062499999998</v>
      </c>
      <c r="I1183">
        <f t="shared" si="56"/>
        <v>-0.55944674744889866</v>
      </c>
      <c r="J1183">
        <f t="shared" si="57"/>
        <v>-0.55963169642849664</v>
      </c>
      <c r="K1183">
        <f t="shared" si="58"/>
        <v>-13.473509247448897</v>
      </c>
    </row>
    <row r="1184" spans="1:11" x14ac:dyDescent="0.25">
      <c r="A1184">
        <v>3</v>
      </c>
      <c r="B1184" t="s">
        <v>1820</v>
      </c>
      <c r="C1184" t="s">
        <v>1877</v>
      </c>
      <c r="D1184" t="s">
        <v>2004</v>
      </c>
      <c r="E1184">
        <v>11.99</v>
      </c>
      <c r="F1184">
        <v>18.184430803571502</v>
      </c>
      <c r="G1184">
        <v>18.7438775510204</v>
      </c>
      <c r="H1184">
        <v>18.744062499999998</v>
      </c>
      <c r="I1184">
        <f t="shared" si="56"/>
        <v>-0.55944674744889866</v>
      </c>
      <c r="J1184">
        <f t="shared" si="57"/>
        <v>-0.55963169642849664</v>
      </c>
      <c r="K1184">
        <f t="shared" si="58"/>
        <v>-7.3135092474488967</v>
      </c>
    </row>
    <row r="1185" spans="1:11" x14ac:dyDescent="0.25">
      <c r="A1185">
        <v>3</v>
      </c>
      <c r="B1185" t="s">
        <v>1820</v>
      </c>
      <c r="C1185" t="s">
        <v>1877</v>
      </c>
      <c r="D1185" t="s">
        <v>2006</v>
      </c>
      <c r="E1185">
        <v>13.11</v>
      </c>
      <c r="F1185">
        <v>18.184430803571502</v>
      </c>
      <c r="G1185">
        <v>18.7438775510204</v>
      </c>
      <c r="H1185">
        <v>18.744062499999998</v>
      </c>
      <c r="I1185">
        <f t="shared" si="56"/>
        <v>-0.55944674744889866</v>
      </c>
      <c r="J1185">
        <f t="shared" si="57"/>
        <v>-0.55963169642849664</v>
      </c>
      <c r="K1185">
        <f t="shared" si="58"/>
        <v>-6.1935092474488975</v>
      </c>
    </row>
    <row r="1186" spans="1:11" x14ac:dyDescent="0.25">
      <c r="A1186">
        <v>3</v>
      </c>
      <c r="B1186" t="s">
        <v>1820</v>
      </c>
      <c r="C1186" t="s">
        <v>1877</v>
      </c>
      <c r="D1186" t="s">
        <v>2004</v>
      </c>
      <c r="E1186">
        <v>16.72</v>
      </c>
      <c r="F1186">
        <v>18.184430803571502</v>
      </c>
      <c r="G1186">
        <v>18.7438775510204</v>
      </c>
      <c r="H1186">
        <v>18.744062499999998</v>
      </c>
      <c r="I1186">
        <f t="shared" si="56"/>
        <v>-0.55944674744889866</v>
      </c>
      <c r="J1186">
        <f t="shared" si="57"/>
        <v>-0.55963169642849664</v>
      </c>
      <c r="K1186">
        <f t="shared" si="58"/>
        <v>-2.5835092474488981</v>
      </c>
    </row>
    <row r="1187" spans="1:11" x14ac:dyDescent="0.25">
      <c r="A1187">
        <v>3</v>
      </c>
      <c r="B1187" t="s">
        <v>1820</v>
      </c>
      <c r="C1187" t="s">
        <v>1877</v>
      </c>
      <c r="D1187" t="s">
        <v>2006</v>
      </c>
      <c r="E1187">
        <v>16.86</v>
      </c>
      <c r="F1187">
        <v>18.184430803571502</v>
      </c>
      <c r="G1187">
        <v>18.7438775510204</v>
      </c>
      <c r="H1187">
        <v>18.744062499999998</v>
      </c>
      <c r="I1187">
        <f t="shared" si="56"/>
        <v>-0.55944674744889866</v>
      </c>
      <c r="J1187">
        <f t="shared" si="57"/>
        <v>-0.55963169642849664</v>
      </c>
      <c r="K1187">
        <f t="shared" si="58"/>
        <v>-2.4435092474488975</v>
      </c>
    </row>
    <row r="1188" spans="1:11" x14ac:dyDescent="0.25">
      <c r="A1188">
        <v>3</v>
      </c>
      <c r="B1188" t="s">
        <v>1820</v>
      </c>
      <c r="C1188" t="s">
        <v>1877</v>
      </c>
      <c r="D1188" t="s">
        <v>2004</v>
      </c>
      <c r="E1188">
        <v>18.72</v>
      </c>
      <c r="F1188">
        <v>18.184430803571502</v>
      </c>
      <c r="G1188">
        <v>18.7438775510204</v>
      </c>
      <c r="H1188">
        <v>18.744062499999998</v>
      </c>
      <c r="I1188">
        <f t="shared" si="56"/>
        <v>-0.55944674744889866</v>
      </c>
      <c r="J1188">
        <f t="shared" si="57"/>
        <v>-0.55963169642849664</v>
      </c>
      <c r="K1188">
        <f t="shared" si="58"/>
        <v>-0.58350924744889809</v>
      </c>
    </row>
    <row r="1189" spans="1:11" x14ac:dyDescent="0.25">
      <c r="A1189">
        <v>3</v>
      </c>
      <c r="B1189" t="s">
        <v>1820</v>
      </c>
      <c r="C1189" t="s">
        <v>1877</v>
      </c>
      <c r="D1189" t="s">
        <v>2004</v>
      </c>
      <c r="E1189">
        <v>20.8</v>
      </c>
      <c r="F1189">
        <v>18.184430803571502</v>
      </c>
      <c r="G1189">
        <v>18.7438775510204</v>
      </c>
      <c r="H1189">
        <v>18.744062499999998</v>
      </c>
      <c r="I1189">
        <f t="shared" si="56"/>
        <v>-0.55944674744889866</v>
      </c>
      <c r="J1189">
        <f t="shared" si="57"/>
        <v>-0.55963169642849664</v>
      </c>
      <c r="K1189">
        <f t="shared" si="58"/>
        <v>1.4964907525511038</v>
      </c>
    </row>
    <row r="1190" spans="1:11" x14ac:dyDescent="0.25">
      <c r="A1190">
        <v>3</v>
      </c>
      <c r="B1190" t="s">
        <v>1820</v>
      </c>
      <c r="C1190" t="s">
        <v>1877</v>
      </c>
      <c r="D1190" t="s">
        <v>2006</v>
      </c>
      <c r="E1190">
        <v>22.55</v>
      </c>
      <c r="F1190">
        <v>18.184430803571502</v>
      </c>
      <c r="G1190">
        <v>18.7438775510204</v>
      </c>
      <c r="H1190">
        <v>18.744062499999998</v>
      </c>
      <c r="I1190">
        <f t="shared" si="56"/>
        <v>-0.55944674744889866</v>
      </c>
      <c r="J1190">
        <f t="shared" si="57"/>
        <v>-0.55963169642849664</v>
      </c>
      <c r="K1190">
        <f t="shared" si="58"/>
        <v>3.2464907525511038</v>
      </c>
    </row>
    <row r="1191" spans="1:11" x14ac:dyDescent="0.25">
      <c r="A1191">
        <v>3</v>
      </c>
      <c r="B1191" t="s">
        <v>1820</v>
      </c>
      <c r="C1191" t="s">
        <v>1877</v>
      </c>
      <c r="D1191" t="s">
        <v>2005</v>
      </c>
      <c r="E1191">
        <v>23.81</v>
      </c>
      <c r="F1191">
        <v>18.184430803571502</v>
      </c>
      <c r="G1191">
        <v>18.7438775510204</v>
      </c>
      <c r="H1191">
        <v>18.744062499999998</v>
      </c>
      <c r="I1191">
        <f t="shared" si="56"/>
        <v>-0.55944674744889866</v>
      </c>
      <c r="J1191">
        <f t="shared" si="57"/>
        <v>-0.55963169642849664</v>
      </c>
      <c r="K1191">
        <f t="shared" si="58"/>
        <v>4.5064907525511018</v>
      </c>
    </row>
    <row r="1192" spans="1:11" x14ac:dyDescent="0.25">
      <c r="A1192">
        <v>3</v>
      </c>
      <c r="B1192" t="s">
        <v>1820</v>
      </c>
      <c r="C1192" t="s">
        <v>1877</v>
      </c>
      <c r="D1192" t="s">
        <v>2005</v>
      </c>
      <c r="E1192">
        <v>33.72</v>
      </c>
      <c r="F1192">
        <v>18.184430803571502</v>
      </c>
      <c r="G1192">
        <v>18.7438775510204</v>
      </c>
      <c r="H1192">
        <v>18.744062499999998</v>
      </c>
      <c r="I1192">
        <f t="shared" si="56"/>
        <v>-0.55944674744889866</v>
      </c>
      <c r="J1192">
        <f t="shared" si="57"/>
        <v>-0.55963169642849664</v>
      </c>
      <c r="K1192">
        <f t="shared" si="58"/>
        <v>14.416490752551102</v>
      </c>
    </row>
    <row r="1193" spans="1:11" x14ac:dyDescent="0.25">
      <c r="A1193">
        <v>3</v>
      </c>
      <c r="B1193" t="s">
        <v>1821</v>
      </c>
      <c r="C1193" t="s">
        <v>1880</v>
      </c>
      <c r="D1193" t="s">
        <v>2006</v>
      </c>
      <c r="E1193">
        <v>5.82</v>
      </c>
      <c r="F1193">
        <v>18.184430803571502</v>
      </c>
      <c r="G1193">
        <v>18.7438775510204</v>
      </c>
      <c r="H1193">
        <v>17.5227586206897</v>
      </c>
      <c r="I1193">
        <f t="shared" si="56"/>
        <v>-0.55944674744889866</v>
      </c>
      <c r="J1193">
        <f t="shared" si="57"/>
        <v>0.66167218288180152</v>
      </c>
      <c r="K1193">
        <f t="shared" si="58"/>
        <v>-12.262205368138599</v>
      </c>
    </row>
    <row r="1194" spans="1:11" x14ac:dyDescent="0.25">
      <c r="A1194">
        <v>3</v>
      </c>
      <c r="B1194" t="s">
        <v>1821</v>
      </c>
      <c r="C1194" t="s">
        <v>1880</v>
      </c>
      <c r="D1194" t="s">
        <v>2005</v>
      </c>
      <c r="E1194">
        <v>5.85</v>
      </c>
      <c r="F1194">
        <v>18.184430803571502</v>
      </c>
      <c r="G1194">
        <v>18.7438775510204</v>
      </c>
      <c r="H1194">
        <v>17.5227586206897</v>
      </c>
      <c r="I1194">
        <f t="shared" si="56"/>
        <v>-0.55944674744889866</v>
      </c>
      <c r="J1194">
        <f t="shared" si="57"/>
        <v>0.66167218288180152</v>
      </c>
      <c r="K1194">
        <f t="shared" si="58"/>
        <v>-12.232205368138599</v>
      </c>
    </row>
    <row r="1195" spans="1:11" x14ac:dyDescent="0.25">
      <c r="A1195">
        <v>3</v>
      </c>
      <c r="B1195" t="s">
        <v>1821</v>
      </c>
      <c r="C1195" t="s">
        <v>1880</v>
      </c>
      <c r="D1195" t="s">
        <v>2004</v>
      </c>
      <c r="E1195">
        <v>10.43</v>
      </c>
      <c r="F1195">
        <v>18.184430803571502</v>
      </c>
      <c r="G1195">
        <v>18.7438775510204</v>
      </c>
      <c r="H1195">
        <v>17.5227586206897</v>
      </c>
      <c r="I1195">
        <f t="shared" ref="I1195:I1258" si="59">F1195-G1195</f>
        <v>-0.55944674744889866</v>
      </c>
      <c r="J1195">
        <f t="shared" ref="J1195:J1258" si="60">F1195-H1195</f>
        <v>0.66167218288180152</v>
      </c>
      <c r="K1195">
        <f t="shared" si="58"/>
        <v>-7.6522053681385991</v>
      </c>
    </row>
    <row r="1196" spans="1:11" x14ac:dyDescent="0.25">
      <c r="A1196">
        <v>3</v>
      </c>
      <c r="B1196" t="s">
        <v>1821</v>
      </c>
      <c r="C1196" t="s">
        <v>1880</v>
      </c>
      <c r="D1196" t="s">
        <v>2006</v>
      </c>
      <c r="E1196">
        <v>16.46</v>
      </c>
      <c r="F1196">
        <v>18.184430803571502</v>
      </c>
      <c r="G1196">
        <v>18.7438775510204</v>
      </c>
      <c r="H1196">
        <v>17.5227586206897</v>
      </c>
      <c r="I1196">
        <f t="shared" si="59"/>
        <v>-0.55944674744889866</v>
      </c>
      <c r="J1196">
        <f t="shared" si="60"/>
        <v>0.66167218288180152</v>
      </c>
      <c r="K1196">
        <f t="shared" si="58"/>
        <v>-1.6222053681385979</v>
      </c>
    </row>
    <row r="1197" spans="1:11" x14ac:dyDescent="0.25">
      <c r="A1197">
        <v>3</v>
      </c>
      <c r="B1197" t="s">
        <v>1821</v>
      </c>
      <c r="C1197" t="s">
        <v>1880</v>
      </c>
      <c r="D1197" t="s">
        <v>2005</v>
      </c>
      <c r="E1197">
        <v>19.55</v>
      </c>
      <c r="F1197">
        <v>18.184430803571502</v>
      </c>
      <c r="G1197">
        <v>18.7438775510204</v>
      </c>
      <c r="H1197">
        <v>17.5227586206897</v>
      </c>
      <c r="I1197">
        <f t="shared" si="59"/>
        <v>-0.55944674744889866</v>
      </c>
      <c r="J1197">
        <f t="shared" si="60"/>
        <v>0.66167218288180152</v>
      </c>
      <c r="K1197">
        <f t="shared" si="58"/>
        <v>1.4677946318614019</v>
      </c>
    </row>
    <row r="1198" spans="1:11" x14ac:dyDescent="0.25">
      <c r="A1198">
        <v>3</v>
      </c>
      <c r="B1198" t="s">
        <v>1821</v>
      </c>
      <c r="C1198" t="s">
        <v>1880</v>
      </c>
      <c r="D1198" t="s">
        <v>2005</v>
      </c>
      <c r="E1198">
        <v>22.81</v>
      </c>
      <c r="F1198">
        <v>18.184430803571502</v>
      </c>
      <c r="G1198">
        <v>18.7438775510204</v>
      </c>
      <c r="H1198">
        <v>17.5227586206897</v>
      </c>
      <c r="I1198">
        <f t="shared" si="59"/>
        <v>-0.55944674744889866</v>
      </c>
      <c r="J1198">
        <f t="shared" si="60"/>
        <v>0.66167218288180152</v>
      </c>
      <c r="K1198">
        <f t="shared" si="58"/>
        <v>4.7277946318613999</v>
      </c>
    </row>
    <row r="1199" spans="1:11" x14ac:dyDescent="0.25">
      <c r="A1199">
        <v>3</v>
      </c>
      <c r="B1199" t="s">
        <v>1821</v>
      </c>
      <c r="C1199" t="s">
        <v>1880</v>
      </c>
      <c r="D1199" t="s">
        <v>2004</v>
      </c>
      <c r="E1199">
        <v>24.93</v>
      </c>
      <c r="F1199">
        <v>18.184430803571502</v>
      </c>
      <c r="G1199">
        <v>18.7438775510204</v>
      </c>
      <c r="H1199">
        <v>17.5227586206897</v>
      </c>
      <c r="I1199">
        <f t="shared" si="59"/>
        <v>-0.55944674744889866</v>
      </c>
      <c r="J1199">
        <f t="shared" si="60"/>
        <v>0.66167218288180152</v>
      </c>
      <c r="K1199">
        <f t="shared" si="58"/>
        <v>6.8477946318614009</v>
      </c>
    </row>
    <row r="1200" spans="1:11" x14ac:dyDescent="0.25">
      <c r="A1200">
        <v>3</v>
      </c>
      <c r="B1200" t="s">
        <v>1821</v>
      </c>
      <c r="C1200" t="s">
        <v>1880</v>
      </c>
      <c r="D1200" t="s">
        <v>2006</v>
      </c>
      <c r="E1200">
        <v>26.22</v>
      </c>
      <c r="F1200">
        <v>18.184430803571502</v>
      </c>
      <c r="G1200">
        <v>18.7438775510204</v>
      </c>
      <c r="H1200">
        <v>17.5227586206897</v>
      </c>
      <c r="I1200">
        <f t="shared" si="59"/>
        <v>-0.55944674744889866</v>
      </c>
      <c r="J1200">
        <f t="shared" si="60"/>
        <v>0.66167218288180152</v>
      </c>
      <c r="K1200">
        <f t="shared" si="58"/>
        <v>8.1377946318614001</v>
      </c>
    </row>
    <row r="1201" spans="1:11" x14ac:dyDescent="0.25">
      <c r="A1201">
        <v>3</v>
      </c>
      <c r="B1201" t="s">
        <v>1822</v>
      </c>
      <c r="C1201" t="s">
        <v>1883</v>
      </c>
      <c r="D1201" t="s">
        <v>2006</v>
      </c>
      <c r="E1201">
        <v>2.25</v>
      </c>
      <c r="F1201">
        <v>18.184430803571502</v>
      </c>
      <c r="G1201">
        <v>18.7438775510204</v>
      </c>
      <c r="H1201">
        <v>17.940000000000001</v>
      </c>
      <c r="I1201">
        <f t="shared" si="59"/>
        <v>-0.55944674744889866</v>
      </c>
      <c r="J1201">
        <f t="shared" si="60"/>
        <v>0.24443080357150038</v>
      </c>
      <c r="K1201">
        <f t="shared" si="58"/>
        <v>-16.2494467474489</v>
      </c>
    </row>
    <row r="1202" spans="1:11" x14ac:dyDescent="0.25">
      <c r="A1202">
        <v>3</v>
      </c>
      <c r="B1202" t="s">
        <v>1822</v>
      </c>
      <c r="C1202" t="s">
        <v>1883</v>
      </c>
      <c r="D1202" t="s">
        <v>2006</v>
      </c>
      <c r="E1202">
        <v>9.7799999999999994</v>
      </c>
      <c r="F1202">
        <v>18.184430803571502</v>
      </c>
      <c r="G1202">
        <v>18.7438775510204</v>
      </c>
      <c r="H1202">
        <v>17.940000000000001</v>
      </c>
      <c r="I1202">
        <f t="shared" si="59"/>
        <v>-0.55944674744889866</v>
      </c>
      <c r="J1202">
        <f t="shared" si="60"/>
        <v>0.24443080357150038</v>
      </c>
      <c r="K1202">
        <f t="shared" si="58"/>
        <v>-8.7194467474489006</v>
      </c>
    </row>
    <row r="1203" spans="1:11" x14ac:dyDescent="0.25">
      <c r="A1203">
        <v>3</v>
      </c>
      <c r="B1203" t="s">
        <v>1822</v>
      </c>
      <c r="C1203" t="s">
        <v>1883</v>
      </c>
      <c r="D1203" t="s">
        <v>2005</v>
      </c>
      <c r="E1203">
        <v>12.93</v>
      </c>
      <c r="F1203">
        <v>18.184430803571502</v>
      </c>
      <c r="G1203">
        <v>18.7438775510204</v>
      </c>
      <c r="H1203">
        <v>17.940000000000001</v>
      </c>
      <c r="I1203">
        <f t="shared" si="59"/>
        <v>-0.55944674744889866</v>
      </c>
      <c r="J1203">
        <f t="shared" si="60"/>
        <v>0.24443080357150038</v>
      </c>
      <c r="K1203">
        <f t="shared" si="58"/>
        <v>-5.5694467474489002</v>
      </c>
    </row>
    <row r="1204" spans="1:11" x14ac:dyDescent="0.25">
      <c r="A1204">
        <v>3</v>
      </c>
      <c r="B1204" t="s">
        <v>1822</v>
      </c>
      <c r="C1204" t="s">
        <v>1883</v>
      </c>
      <c r="D1204" t="s">
        <v>2006</v>
      </c>
      <c r="E1204">
        <v>16.100000000000001</v>
      </c>
      <c r="F1204">
        <v>18.184430803571502</v>
      </c>
      <c r="G1204">
        <v>18.7438775510204</v>
      </c>
      <c r="H1204">
        <v>17.940000000000001</v>
      </c>
      <c r="I1204">
        <f t="shared" si="59"/>
        <v>-0.55944674744889866</v>
      </c>
      <c r="J1204">
        <f t="shared" si="60"/>
        <v>0.24443080357150038</v>
      </c>
      <c r="K1204">
        <f t="shared" si="58"/>
        <v>-2.3994467474488985</v>
      </c>
    </row>
    <row r="1205" spans="1:11" x14ac:dyDescent="0.25">
      <c r="A1205">
        <v>3</v>
      </c>
      <c r="B1205" t="s">
        <v>1822</v>
      </c>
      <c r="C1205" t="s">
        <v>1883</v>
      </c>
      <c r="D1205" t="s">
        <v>2004</v>
      </c>
      <c r="E1205">
        <v>22.15</v>
      </c>
      <c r="F1205">
        <v>18.184430803571502</v>
      </c>
      <c r="G1205">
        <v>18.7438775510204</v>
      </c>
      <c r="H1205">
        <v>17.940000000000001</v>
      </c>
      <c r="I1205">
        <f t="shared" si="59"/>
        <v>-0.55944674744889866</v>
      </c>
      <c r="J1205">
        <f t="shared" si="60"/>
        <v>0.24443080357150038</v>
      </c>
      <c r="K1205">
        <f t="shared" si="58"/>
        <v>3.6505532525510986</v>
      </c>
    </row>
    <row r="1206" spans="1:11" x14ac:dyDescent="0.25">
      <c r="A1206">
        <v>3</v>
      </c>
      <c r="B1206" t="s">
        <v>1822</v>
      </c>
      <c r="C1206" t="s">
        <v>1883</v>
      </c>
      <c r="D1206" t="s">
        <v>2004</v>
      </c>
      <c r="E1206">
        <v>22.96</v>
      </c>
      <c r="F1206">
        <v>18.184430803571502</v>
      </c>
      <c r="G1206">
        <v>18.7438775510204</v>
      </c>
      <c r="H1206">
        <v>17.940000000000001</v>
      </c>
      <c r="I1206">
        <f t="shared" si="59"/>
        <v>-0.55944674744889866</v>
      </c>
      <c r="J1206">
        <f t="shared" si="60"/>
        <v>0.24443080357150038</v>
      </c>
      <c r="K1206">
        <f t="shared" si="58"/>
        <v>4.4605532525511009</v>
      </c>
    </row>
    <row r="1207" spans="1:11" x14ac:dyDescent="0.25">
      <c r="A1207">
        <v>3</v>
      </c>
      <c r="B1207" t="s">
        <v>1822</v>
      </c>
      <c r="C1207" t="s">
        <v>1883</v>
      </c>
      <c r="D1207" t="s">
        <v>2005</v>
      </c>
      <c r="E1207">
        <v>26.25</v>
      </c>
      <c r="F1207">
        <v>18.184430803571502</v>
      </c>
      <c r="G1207">
        <v>18.7438775510204</v>
      </c>
      <c r="H1207">
        <v>17.940000000000001</v>
      </c>
      <c r="I1207">
        <f t="shared" si="59"/>
        <v>-0.55944674744889866</v>
      </c>
      <c r="J1207">
        <f t="shared" si="60"/>
        <v>0.24443080357150038</v>
      </c>
      <c r="K1207">
        <f t="shared" si="58"/>
        <v>7.7505532525511001</v>
      </c>
    </row>
    <row r="1208" spans="1:11" x14ac:dyDescent="0.25">
      <c r="A1208">
        <v>3</v>
      </c>
      <c r="B1208" t="s">
        <v>1822</v>
      </c>
      <c r="C1208" t="s">
        <v>1883</v>
      </c>
      <c r="D1208" t="s">
        <v>2005</v>
      </c>
      <c r="E1208">
        <v>27.52</v>
      </c>
      <c r="F1208">
        <v>18.184430803571502</v>
      </c>
      <c r="G1208">
        <v>18.7438775510204</v>
      </c>
      <c r="H1208">
        <v>17.940000000000001</v>
      </c>
      <c r="I1208">
        <f t="shared" si="59"/>
        <v>-0.55944674744889866</v>
      </c>
      <c r="J1208">
        <f t="shared" si="60"/>
        <v>0.24443080357150038</v>
      </c>
      <c r="K1208">
        <f t="shared" si="58"/>
        <v>9.0205532525510996</v>
      </c>
    </row>
    <row r="1209" spans="1:11" x14ac:dyDescent="0.25">
      <c r="A1209">
        <v>3</v>
      </c>
      <c r="B1209" t="s">
        <v>1822</v>
      </c>
      <c r="C1209" t="s">
        <v>1883</v>
      </c>
      <c r="D1209" t="s">
        <v>2004</v>
      </c>
      <c r="E1209">
        <v>27.52</v>
      </c>
      <c r="F1209">
        <v>18.184430803571502</v>
      </c>
      <c r="G1209">
        <v>18.7438775510204</v>
      </c>
      <c r="H1209">
        <v>17.940000000000001</v>
      </c>
      <c r="I1209">
        <f t="shared" si="59"/>
        <v>-0.55944674744889866</v>
      </c>
      <c r="J1209">
        <f t="shared" si="60"/>
        <v>0.24443080357150038</v>
      </c>
      <c r="K1209">
        <f t="shared" si="58"/>
        <v>9.0205532525510996</v>
      </c>
    </row>
    <row r="1210" spans="1:11" x14ac:dyDescent="0.25">
      <c r="A1210">
        <v>3</v>
      </c>
      <c r="B1210" t="s">
        <v>1822</v>
      </c>
      <c r="C1210" t="s">
        <v>1883</v>
      </c>
      <c r="D1210" t="s">
        <v>2004</v>
      </c>
      <c r="E1210">
        <v>28.09</v>
      </c>
      <c r="F1210">
        <v>18.184430803571502</v>
      </c>
      <c r="G1210">
        <v>18.7438775510204</v>
      </c>
      <c r="H1210">
        <v>17.940000000000001</v>
      </c>
      <c r="I1210">
        <f t="shared" si="59"/>
        <v>-0.55944674744889866</v>
      </c>
      <c r="J1210">
        <f t="shared" si="60"/>
        <v>0.24443080357150038</v>
      </c>
      <c r="K1210">
        <f t="shared" si="58"/>
        <v>9.5905532525510999</v>
      </c>
    </row>
    <row r="1211" spans="1:11" x14ac:dyDescent="0.25">
      <c r="A1211">
        <v>3</v>
      </c>
      <c r="B1211" t="s">
        <v>1822</v>
      </c>
      <c r="C1211" t="s">
        <v>1883</v>
      </c>
      <c r="D1211" t="s">
        <v>2005</v>
      </c>
      <c r="E1211">
        <v>36.89</v>
      </c>
      <c r="F1211">
        <v>18.184430803571502</v>
      </c>
      <c r="G1211">
        <v>18.7438775510204</v>
      </c>
      <c r="H1211">
        <v>17.940000000000001</v>
      </c>
      <c r="I1211">
        <f t="shared" si="59"/>
        <v>-0.55944674744889866</v>
      </c>
      <c r="J1211">
        <f t="shared" si="60"/>
        <v>0.24443080357150038</v>
      </c>
      <c r="K1211">
        <f t="shared" si="58"/>
        <v>18.390553252551101</v>
      </c>
    </row>
    <row r="1212" spans="1:11" x14ac:dyDescent="0.25">
      <c r="A1212">
        <v>3</v>
      </c>
      <c r="B1212" t="s">
        <v>1823</v>
      </c>
      <c r="C1212" t="s">
        <v>1886</v>
      </c>
      <c r="D1212" t="s">
        <v>2005</v>
      </c>
      <c r="E1212">
        <v>8.17</v>
      </c>
      <c r="F1212">
        <v>18.184430803571502</v>
      </c>
      <c r="G1212">
        <v>18.7438775510204</v>
      </c>
      <c r="H1212">
        <v>19.1242424242424</v>
      </c>
      <c r="I1212">
        <f t="shared" si="59"/>
        <v>-0.55944674744889866</v>
      </c>
      <c r="J1212">
        <f t="shared" si="60"/>
        <v>-0.93981162067089841</v>
      </c>
      <c r="K1212">
        <f t="shared" si="58"/>
        <v>-11.513689171691299</v>
      </c>
    </row>
    <row r="1213" spans="1:11" x14ac:dyDescent="0.25">
      <c r="A1213">
        <v>3</v>
      </c>
      <c r="B1213" t="s">
        <v>1823</v>
      </c>
      <c r="C1213" t="s">
        <v>1886</v>
      </c>
      <c r="D1213" t="s">
        <v>2004</v>
      </c>
      <c r="E1213">
        <v>10.02</v>
      </c>
      <c r="F1213">
        <v>18.184430803571502</v>
      </c>
      <c r="G1213">
        <v>18.7438775510204</v>
      </c>
      <c r="H1213">
        <v>19.1242424242424</v>
      </c>
      <c r="I1213">
        <f t="shared" si="59"/>
        <v>-0.55944674744889866</v>
      </c>
      <c r="J1213">
        <f t="shared" si="60"/>
        <v>-0.93981162067089841</v>
      </c>
      <c r="K1213">
        <f t="shared" si="58"/>
        <v>-9.6636891716912992</v>
      </c>
    </row>
    <row r="1214" spans="1:11" x14ac:dyDescent="0.25">
      <c r="A1214">
        <v>3</v>
      </c>
      <c r="B1214" t="s">
        <v>1823</v>
      </c>
      <c r="C1214" t="s">
        <v>1886</v>
      </c>
      <c r="D1214" t="s">
        <v>2005</v>
      </c>
      <c r="E1214">
        <v>15.14</v>
      </c>
      <c r="F1214">
        <v>18.184430803571502</v>
      </c>
      <c r="G1214">
        <v>18.7438775510204</v>
      </c>
      <c r="H1214">
        <v>19.1242424242424</v>
      </c>
      <c r="I1214">
        <f t="shared" si="59"/>
        <v>-0.55944674744889866</v>
      </c>
      <c r="J1214">
        <f t="shared" si="60"/>
        <v>-0.93981162067089841</v>
      </c>
      <c r="K1214">
        <f t="shared" si="58"/>
        <v>-4.5436891716912982</v>
      </c>
    </row>
    <row r="1215" spans="1:11" x14ac:dyDescent="0.25">
      <c r="A1215">
        <v>3</v>
      </c>
      <c r="B1215" t="s">
        <v>1823</v>
      </c>
      <c r="C1215" t="s">
        <v>1886</v>
      </c>
      <c r="D1215" t="s">
        <v>2004</v>
      </c>
      <c r="E1215">
        <v>16.510000000000002</v>
      </c>
      <c r="F1215">
        <v>18.184430803571502</v>
      </c>
      <c r="G1215">
        <v>18.7438775510204</v>
      </c>
      <c r="H1215">
        <v>19.1242424242424</v>
      </c>
      <c r="I1215">
        <f t="shared" si="59"/>
        <v>-0.55944674744889866</v>
      </c>
      <c r="J1215">
        <f t="shared" si="60"/>
        <v>-0.93981162067089841</v>
      </c>
      <c r="K1215">
        <f t="shared" si="58"/>
        <v>-3.1736891716912972</v>
      </c>
    </row>
    <row r="1216" spans="1:11" x14ac:dyDescent="0.25">
      <c r="A1216">
        <v>3</v>
      </c>
      <c r="B1216" t="s">
        <v>1823</v>
      </c>
      <c r="C1216" t="s">
        <v>1886</v>
      </c>
      <c r="D1216" t="s">
        <v>2005</v>
      </c>
      <c r="E1216">
        <v>19.38</v>
      </c>
      <c r="F1216">
        <v>18.184430803571502</v>
      </c>
      <c r="G1216">
        <v>18.7438775510204</v>
      </c>
      <c r="H1216">
        <v>19.1242424242424</v>
      </c>
      <c r="I1216">
        <f t="shared" si="59"/>
        <v>-0.55944674744889866</v>
      </c>
      <c r="J1216">
        <f t="shared" si="60"/>
        <v>-0.93981162067089841</v>
      </c>
      <c r="K1216">
        <f t="shared" si="58"/>
        <v>-0.30368917169129972</v>
      </c>
    </row>
    <row r="1217" spans="1:11" x14ac:dyDescent="0.25">
      <c r="A1217">
        <v>3</v>
      </c>
      <c r="B1217" t="s">
        <v>1823</v>
      </c>
      <c r="C1217" t="s">
        <v>1886</v>
      </c>
      <c r="D1217" t="s">
        <v>2006</v>
      </c>
      <c r="E1217">
        <v>20.92</v>
      </c>
      <c r="F1217">
        <v>18.184430803571502</v>
      </c>
      <c r="G1217">
        <v>18.7438775510204</v>
      </c>
      <c r="H1217">
        <v>19.1242424242424</v>
      </c>
      <c r="I1217">
        <f t="shared" si="59"/>
        <v>-0.55944674744889866</v>
      </c>
      <c r="J1217">
        <f t="shared" si="60"/>
        <v>-0.93981162067089841</v>
      </c>
      <c r="K1217">
        <f t="shared" si="58"/>
        <v>1.236310828308703</v>
      </c>
    </row>
    <row r="1218" spans="1:11" x14ac:dyDescent="0.25">
      <c r="A1218">
        <v>3</v>
      </c>
      <c r="B1218" t="s">
        <v>1823</v>
      </c>
      <c r="C1218" t="s">
        <v>1886</v>
      </c>
      <c r="D1218" t="s">
        <v>2006</v>
      </c>
      <c r="E1218">
        <v>22</v>
      </c>
      <c r="F1218">
        <v>18.184430803571502</v>
      </c>
      <c r="G1218">
        <v>18.7438775510204</v>
      </c>
      <c r="H1218">
        <v>19.1242424242424</v>
      </c>
      <c r="I1218">
        <f t="shared" si="59"/>
        <v>-0.55944674744889866</v>
      </c>
      <c r="J1218">
        <f t="shared" si="60"/>
        <v>-0.93981162067089841</v>
      </c>
      <c r="K1218">
        <f t="shared" si="58"/>
        <v>2.3163108283087013</v>
      </c>
    </row>
    <row r="1219" spans="1:11" x14ac:dyDescent="0.25">
      <c r="A1219">
        <v>3</v>
      </c>
      <c r="B1219" t="s">
        <v>1823</v>
      </c>
      <c r="C1219" t="s">
        <v>1886</v>
      </c>
      <c r="D1219" t="s">
        <v>2004</v>
      </c>
      <c r="E1219">
        <v>24.67</v>
      </c>
      <c r="F1219">
        <v>18.184430803571502</v>
      </c>
      <c r="G1219">
        <v>18.7438775510204</v>
      </c>
      <c r="H1219">
        <v>19.1242424242424</v>
      </c>
      <c r="I1219">
        <f t="shared" si="59"/>
        <v>-0.55944674744889866</v>
      </c>
      <c r="J1219">
        <f t="shared" si="60"/>
        <v>-0.93981162067089841</v>
      </c>
      <c r="K1219">
        <f t="shared" ref="K1219:K1282" si="61">E1219-F1219+I1219+J1219</f>
        <v>4.986310828308703</v>
      </c>
    </row>
    <row r="1220" spans="1:11" x14ac:dyDescent="0.25">
      <c r="A1220">
        <v>3</v>
      </c>
      <c r="B1220" t="s">
        <v>1823</v>
      </c>
      <c r="C1220" t="s">
        <v>1886</v>
      </c>
      <c r="D1220" t="s">
        <v>2004</v>
      </c>
      <c r="E1220">
        <v>27.25</v>
      </c>
      <c r="F1220">
        <v>18.184430803571502</v>
      </c>
      <c r="G1220">
        <v>18.7438775510204</v>
      </c>
      <c r="H1220">
        <v>19.1242424242424</v>
      </c>
      <c r="I1220">
        <f t="shared" si="59"/>
        <v>-0.55944674744889866</v>
      </c>
      <c r="J1220">
        <f t="shared" si="60"/>
        <v>-0.93981162067089841</v>
      </c>
      <c r="K1220">
        <f t="shared" si="61"/>
        <v>7.5663108283087013</v>
      </c>
    </row>
    <row r="1221" spans="1:11" x14ac:dyDescent="0.25">
      <c r="A1221">
        <v>3</v>
      </c>
      <c r="B1221" t="s">
        <v>1823</v>
      </c>
      <c r="C1221" t="s">
        <v>1886</v>
      </c>
      <c r="D1221" t="s">
        <v>2006</v>
      </c>
      <c r="E1221">
        <v>27.76</v>
      </c>
      <c r="F1221">
        <v>18.184430803571502</v>
      </c>
      <c r="G1221">
        <v>18.7438775510204</v>
      </c>
      <c r="H1221">
        <v>19.1242424242424</v>
      </c>
      <c r="I1221">
        <f t="shared" si="59"/>
        <v>-0.55944674744889866</v>
      </c>
      <c r="J1221">
        <f t="shared" si="60"/>
        <v>-0.93981162067089841</v>
      </c>
      <c r="K1221">
        <f t="shared" si="61"/>
        <v>8.0763108283087028</v>
      </c>
    </row>
    <row r="1222" spans="1:11" x14ac:dyDescent="0.25">
      <c r="A1222">
        <v>3</v>
      </c>
      <c r="B1222" t="s">
        <v>1823</v>
      </c>
      <c r="C1222" t="s">
        <v>1886</v>
      </c>
      <c r="D1222" t="s">
        <v>2005</v>
      </c>
      <c r="E1222">
        <v>31.39</v>
      </c>
      <c r="F1222">
        <v>18.184430803571502</v>
      </c>
      <c r="G1222">
        <v>18.7438775510204</v>
      </c>
      <c r="H1222">
        <v>19.1242424242424</v>
      </c>
      <c r="I1222">
        <f t="shared" si="59"/>
        <v>-0.55944674744889866</v>
      </c>
      <c r="J1222">
        <f t="shared" si="60"/>
        <v>-0.93981162067089841</v>
      </c>
      <c r="K1222">
        <f t="shared" si="61"/>
        <v>11.706310828308702</v>
      </c>
    </row>
    <row r="1223" spans="1:11" x14ac:dyDescent="0.25">
      <c r="A1223">
        <v>3</v>
      </c>
      <c r="B1223" t="s">
        <v>1824</v>
      </c>
      <c r="C1223" t="s">
        <v>1889</v>
      </c>
      <c r="D1223" t="s">
        <v>2004</v>
      </c>
      <c r="E1223">
        <v>8.68</v>
      </c>
      <c r="F1223">
        <v>18.184430803571502</v>
      </c>
      <c r="G1223">
        <v>18.7438775510204</v>
      </c>
      <c r="H1223">
        <v>15.260999999999999</v>
      </c>
      <c r="I1223">
        <f t="shared" si="59"/>
        <v>-0.55944674744889866</v>
      </c>
      <c r="J1223">
        <f t="shared" si="60"/>
        <v>2.9234308035715024</v>
      </c>
      <c r="K1223">
        <f t="shared" si="61"/>
        <v>-7.1404467474488982</v>
      </c>
    </row>
    <row r="1224" spans="1:11" x14ac:dyDescent="0.25">
      <c r="A1224">
        <v>3</v>
      </c>
      <c r="B1224" t="s">
        <v>1824</v>
      </c>
      <c r="C1224" t="s">
        <v>1889</v>
      </c>
      <c r="D1224" t="s">
        <v>2006</v>
      </c>
      <c r="E1224">
        <v>8.7799999999999994</v>
      </c>
      <c r="F1224">
        <v>18.184430803571502</v>
      </c>
      <c r="G1224">
        <v>18.7438775510204</v>
      </c>
      <c r="H1224">
        <v>15.260999999999999</v>
      </c>
      <c r="I1224">
        <f t="shared" si="59"/>
        <v>-0.55944674744889866</v>
      </c>
      <c r="J1224">
        <f t="shared" si="60"/>
        <v>2.9234308035715024</v>
      </c>
      <c r="K1224">
        <f t="shared" si="61"/>
        <v>-7.0404467474488985</v>
      </c>
    </row>
    <row r="1225" spans="1:11" x14ac:dyDescent="0.25">
      <c r="A1225">
        <v>3</v>
      </c>
      <c r="B1225" t="s">
        <v>1824</v>
      </c>
      <c r="C1225" t="s">
        <v>1889</v>
      </c>
      <c r="D1225" t="s">
        <v>2004</v>
      </c>
      <c r="E1225">
        <v>9.0399999999999991</v>
      </c>
      <c r="F1225">
        <v>18.184430803571502</v>
      </c>
      <c r="G1225">
        <v>18.7438775510204</v>
      </c>
      <c r="H1225">
        <v>15.260999999999999</v>
      </c>
      <c r="I1225">
        <f t="shared" si="59"/>
        <v>-0.55944674744889866</v>
      </c>
      <c r="J1225">
        <f t="shared" si="60"/>
        <v>2.9234308035715024</v>
      </c>
      <c r="K1225">
        <f t="shared" si="61"/>
        <v>-6.7804467474488987</v>
      </c>
    </row>
    <row r="1226" spans="1:11" x14ac:dyDescent="0.25">
      <c r="A1226">
        <v>3</v>
      </c>
      <c r="B1226" t="s">
        <v>1824</v>
      </c>
      <c r="C1226" t="s">
        <v>1889</v>
      </c>
      <c r="D1226" t="s">
        <v>2005</v>
      </c>
      <c r="E1226">
        <v>13.18</v>
      </c>
      <c r="F1226">
        <v>18.184430803571502</v>
      </c>
      <c r="G1226">
        <v>18.7438775510204</v>
      </c>
      <c r="H1226">
        <v>15.260999999999999</v>
      </c>
      <c r="I1226">
        <f t="shared" si="59"/>
        <v>-0.55944674744889866</v>
      </c>
      <c r="J1226">
        <f t="shared" si="60"/>
        <v>2.9234308035715024</v>
      </c>
      <c r="K1226">
        <f t="shared" si="61"/>
        <v>-2.6404467474488982</v>
      </c>
    </row>
    <row r="1227" spans="1:11" x14ac:dyDescent="0.25">
      <c r="A1227">
        <v>3</v>
      </c>
      <c r="B1227" t="s">
        <v>1824</v>
      </c>
      <c r="C1227" t="s">
        <v>1889</v>
      </c>
      <c r="D1227" t="s">
        <v>2005</v>
      </c>
      <c r="E1227">
        <v>13.46</v>
      </c>
      <c r="F1227">
        <v>18.184430803571502</v>
      </c>
      <c r="G1227">
        <v>18.7438775510204</v>
      </c>
      <c r="H1227">
        <v>15.260999999999999</v>
      </c>
      <c r="I1227">
        <f t="shared" si="59"/>
        <v>-0.55944674744889866</v>
      </c>
      <c r="J1227">
        <f t="shared" si="60"/>
        <v>2.9234308035715024</v>
      </c>
      <c r="K1227">
        <f t="shared" si="61"/>
        <v>-2.360446747448897</v>
      </c>
    </row>
    <row r="1228" spans="1:11" x14ac:dyDescent="0.25">
      <c r="A1228">
        <v>3</v>
      </c>
      <c r="B1228" t="s">
        <v>1824</v>
      </c>
      <c r="C1228" t="s">
        <v>1889</v>
      </c>
      <c r="D1228" t="s">
        <v>2004</v>
      </c>
      <c r="E1228">
        <v>17.399999999999999</v>
      </c>
      <c r="F1228">
        <v>18.184430803571502</v>
      </c>
      <c r="G1228">
        <v>18.7438775510204</v>
      </c>
      <c r="H1228">
        <v>15.260999999999999</v>
      </c>
      <c r="I1228">
        <f t="shared" si="59"/>
        <v>-0.55944674744889866</v>
      </c>
      <c r="J1228">
        <f t="shared" si="60"/>
        <v>2.9234308035715024</v>
      </c>
      <c r="K1228">
        <f t="shared" si="61"/>
        <v>1.5795532525511007</v>
      </c>
    </row>
    <row r="1229" spans="1:11" x14ac:dyDescent="0.25">
      <c r="A1229">
        <v>3</v>
      </c>
      <c r="B1229" t="s">
        <v>1824</v>
      </c>
      <c r="C1229" t="s">
        <v>1889</v>
      </c>
      <c r="D1229" t="s">
        <v>2004</v>
      </c>
      <c r="E1229">
        <v>18.989999999999998</v>
      </c>
      <c r="F1229">
        <v>18.184430803571502</v>
      </c>
      <c r="G1229">
        <v>18.7438775510204</v>
      </c>
      <c r="H1229">
        <v>15.260999999999999</v>
      </c>
      <c r="I1229">
        <f t="shared" si="59"/>
        <v>-0.55944674744889866</v>
      </c>
      <c r="J1229">
        <f t="shared" si="60"/>
        <v>2.9234308035715024</v>
      </c>
      <c r="K1229">
        <f t="shared" si="61"/>
        <v>3.1695532525511005</v>
      </c>
    </row>
    <row r="1230" spans="1:11" x14ac:dyDescent="0.25">
      <c r="A1230">
        <v>3</v>
      </c>
      <c r="B1230" t="s">
        <v>1824</v>
      </c>
      <c r="C1230" t="s">
        <v>1889</v>
      </c>
      <c r="D1230" t="s">
        <v>2006</v>
      </c>
      <c r="E1230">
        <v>19.38</v>
      </c>
      <c r="F1230">
        <v>18.184430803571502</v>
      </c>
      <c r="G1230">
        <v>18.7438775510204</v>
      </c>
      <c r="H1230">
        <v>15.260999999999999</v>
      </c>
      <c r="I1230">
        <f t="shared" si="59"/>
        <v>-0.55944674744889866</v>
      </c>
      <c r="J1230">
        <f t="shared" si="60"/>
        <v>2.9234308035715024</v>
      </c>
      <c r="K1230">
        <f t="shared" si="61"/>
        <v>3.5595532525511011</v>
      </c>
    </row>
    <row r="1231" spans="1:11" x14ac:dyDescent="0.25">
      <c r="A1231">
        <v>3</v>
      </c>
      <c r="B1231" t="s">
        <v>1824</v>
      </c>
      <c r="C1231" t="s">
        <v>1889</v>
      </c>
      <c r="D1231" t="s">
        <v>2005</v>
      </c>
      <c r="E1231">
        <v>19.54</v>
      </c>
      <c r="F1231">
        <v>18.184430803571502</v>
      </c>
      <c r="G1231">
        <v>18.7438775510204</v>
      </c>
      <c r="H1231">
        <v>15.260999999999999</v>
      </c>
      <c r="I1231">
        <f t="shared" si="59"/>
        <v>-0.55944674744889866</v>
      </c>
      <c r="J1231">
        <f t="shared" si="60"/>
        <v>2.9234308035715024</v>
      </c>
      <c r="K1231">
        <f t="shared" si="61"/>
        <v>3.7195532525511013</v>
      </c>
    </row>
    <row r="1232" spans="1:11" x14ac:dyDescent="0.25">
      <c r="A1232">
        <v>3</v>
      </c>
      <c r="B1232" t="s">
        <v>1824</v>
      </c>
      <c r="C1232" t="s">
        <v>1889</v>
      </c>
      <c r="D1232" t="s">
        <v>2006</v>
      </c>
      <c r="E1232">
        <v>20.100000000000001</v>
      </c>
      <c r="F1232">
        <v>18.184430803571502</v>
      </c>
      <c r="G1232">
        <v>18.7438775510204</v>
      </c>
      <c r="H1232">
        <v>15.260999999999999</v>
      </c>
      <c r="I1232">
        <f t="shared" si="59"/>
        <v>-0.55944674744889866</v>
      </c>
      <c r="J1232">
        <f t="shared" si="60"/>
        <v>2.9234308035715024</v>
      </c>
      <c r="K1232">
        <f t="shared" si="61"/>
        <v>4.2795532525511035</v>
      </c>
    </row>
    <row r="1233" spans="1:11" x14ac:dyDescent="0.25">
      <c r="A1233">
        <v>3</v>
      </c>
      <c r="B1233" t="s">
        <v>1824</v>
      </c>
      <c r="C1233" t="s">
        <v>1889</v>
      </c>
      <c r="D1233" t="s">
        <v>2005</v>
      </c>
      <c r="E1233">
        <v>21.02</v>
      </c>
      <c r="F1233">
        <v>18.184430803571502</v>
      </c>
      <c r="G1233">
        <v>18.7438775510204</v>
      </c>
      <c r="H1233">
        <v>15.260999999999999</v>
      </c>
      <c r="I1233">
        <f t="shared" si="59"/>
        <v>-0.55944674744889866</v>
      </c>
      <c r="J1233">
        <f t="shared" si="60"/>
        <v>2.9234308035715024</v>
      </c>
      <c r="K1233">
        <f t="shared" si="61"/>
        <v>5.1995532525511017</v>
      </c>
    </row>
    <row r="1234" spans="1:11" x14ac:dyDescent="0.25">
      <c r="A1234">
        <v>3</v>
      </c>
      <c r="B1234" t="s">
        <v>1825</v>
      </c>
      <c r="C1234" t="s">
        <v>1891</v>
      </c>
      <c r="D1234" t="s">
        <v>2005</v>
      </c>
      <c r="E1234">
        <v>8.7799999999999994</v>
      </c>
      <c r="F1234">
        <v>18.184430803571502</v>
      </c>
      <c r="G1234">
        <v>18.7438775510204</v>
      </c>
      <c r="H1234">
        <v>17.143181818181802</v>
      </c>
      <c r="I1234">
        <f t="shared" si="59"/>
        <v>-0.55944674744889866</v>
      </c>
      <c r="J1234">
        <f t="shared" si="60"/>
        <v>1.0412489853897</v>
      </c>
      <c r="K1234">
        <f t="shared" si="61"/>
        <v>-8.9226285656307009</v>
      </c>
    </row>
    <row r="1235" spans="1:11" x14ac:dyDescent="0.25">
      <c r="A1235">
        <v>3</v>
      </c>
      <c r="B1235" t="s">
        <v>1825</v>
      </c>
      <c r="C1235" t="s">
        <v>1891</v>
      </c>
      <c r="D1235" t="s">
        <v>2006</v>
      </c>
      <c r="E1235">
        <v>10.74</v>
      </c>
      <c r="F1235">
        <v>18.184430803571502</v>
      </c>
      <c r="G1235">
        <v>18.7438775510204</v>
      </c>
      <c r="H1235">
        <v>17.143181818181802</v>
      </c>
      <c r="I1235">
        <f t="shared" si="59"/>
        <v>-0.55944674744889866</v>
      </c>
      <c r="J1235">
        <f t="shared" si="60"/>
        <v>1.0412489853897</v>
      </c>
      <c r="K1235">
        <f t="shared" si="61"/>
        <v>-6.9626285656307001</v>
      </c>
    </row>
    <row r="1236" spans="1:11" x14ac:dyDescent="0.25">
      <c r="A1236">
        <v>3</v>
      </c>
      <c r="B1236" t="s">
        <v>1825</v>
      </c>
      <c r="C1236" t="s">
        <v>1891</v>
      </c>
      <c r="D1236" t="s">
        <v>2004</v>
      </c>
      <c r="E1236">
        <v>11.35</v>
      </c>
      <c r="F1236">
        <v>18.184430803571502</v>
      </c>
      <c r="G1236">
        <v>18.7438775510204</v>
      </c>
      <c r="H1236">
        <v>17.143181818181802</v>
      </c>
      <c r="I1236">
        <f t="shared" si="59"/>
        <v>-0.55944674744889866</v>
      </c>
      <c r="J1236">
        <f t="shared" si="60"/>
        <v>1.0412489853897</v>
      </c>
      <c r="K1236">
        <f t="shared" si="61"/>
        <v>-6.3526285656307007</v>
      </c>
    </row>
    <row r="1237" spans="1:11" x14ac:dyDescent="0.25">
      <c r="A1237">
        <v>3</v>
      </c>
      <c r="B1237" t="s">
        <v>1825</v>
      </c>
      <c r="C1237" t="s">
        <v>1891</v>
      </c>
      <c r="D1237" t="s">
        <v>2005</v>
      </c>
      <c r="E1237">
        <v>12.57</v>
      </c>
      <c r="F1237">
        <v>18.184430803571502</v>
      </c>
      <c r="G1237">
        <v>18.7438775510204</v>
      </c>
      <c r="H1237">
        <v>17.143181818181802</v>
      </c>
      <c r="I1237">
        <f t="shared" si="59"/>
        <v>-0.55944674744889866</v>
      </c>
      <c r="J1237">
        <f t="shared" si="60"/>
        <v>1.0412489853897</v>
      </c>
      <c r="K1237">
        <f t="shared" si="61"/>
        <v>-5.1326285656307</v>
      </c>
    </row>
    <row r="1238" spans="1:11" x14ac:dyDescent="0.25">
      <c r="A1238">
        <v>3</v>
      </c>
      <c r="B1238" t="s">
        <v>1825</v>
      </c>
      <c r="C1238" t="s">
        <v>1891</v>
      </c>
      <c r="D1238" t="s">
        <v>2005</v>
      </c>
      <c r="E1238">
        <v>14.28</v>
      </c>
      <c r="F1238">
        <v>18.184430803571502</v>
      </c>
      <c r="G1238">
        <v>18.7438775510204</v>
      </c>
      <c r="H1238">
        <v>17.143181818181802</v>
      </c>
      <c r="I1238">
        <f t="shared" si="59"/>
        <v>-0.55944674744889866</v>
      </c>
      <c r="J1238">
        <f t="shared" si="60"/>
        <v>1.0412489853897</v>
      </c>
      <c r="K1238">
        <f t="shared" si="61"/>
        <v>-3.4226285656307009</v>
      </c>
    </row>
    <row r="1239" spans="1:11" x14ac:dyDescent="0.25">
      <c r="A1239">
        <v>3</v>
      </c>
      <c r="B1239" t="s">
        <v>1825</v>
      </c>
      <c r="C1239" t="s">
        <v>1891</v>
      </c>
      <c r="D1239" t="s">
        <v>2004</v>
      </c>
      <c r="E1239">
        <v>18.54</v>
      </c>
      <c r="F1239">
        <v>18.184430803571502</v>
      </c>
      <c r="G1239">
        <v>18.7438775510204</v>
      </c>
      <c r="H1239">
        <v>17.143181818181802</v>
      </c>
      <c r="I1239">
        <f t="shared" si="59"/>
        <v>-0.55944674744889866</v>
      </c>
      <c r="J1239">
        <f t="shared" si="60"/>
        <v>1.0412489853897</v>
      </c>
      <c r="K1239">
        <f t="shared" si="61"/>
        <v>0.83737143436929884</v>
      </c>
    </row>
    <row r="1240" spans="1:11" x14ac:dyDescent="0.25">
      <c r="A1240">
        <v>3</v>
      </c>
      <c r="B1240" t="s">
        <v>1825</v>
      </c>
      <c r="C1240" t="s">
        <v>1891</v>
      </c>
      <c r="D1240" t="s">
        <v>2004</v>
      </c>
      <c r="E1240">
        <v>19.39</v>
      </c>
      <c r="F1240">
        <v>18.184430803571502</v>
      </c>
      <c r="G1240">
        <v>18.7438775510204</v>
      </c>
      <c r="H1240">
        <v>17.143181818181802</v>
      </c>
      <c r="I1240">
        <f t="shared" si="59"/>
        <v>-0.55944674744889866</v>
      </c>
      <c r="J1240">
        <f t="shared" si="60"/>
        <v>1.0412489853897</v>
      </c>
      <c r="K1240">
        <f t="shared" si="61"/>
        <v>1.6873714343693003</v>
      </c>
    </row>
    <row r="1241" spans="1:11" x14ac:dyDescent="0.25">
      <c r="A1241">
        <v>3</v>
      </c>
      <c r="B1241" t="s">
        <v>1825</v>
      </c>
      <c r="C1241" t="s">
        <v>1891</v>
      </c>
      <c r="D1241" t="s">
        <v>2006</v>
      </c>
      <c r="E1241">
        <v>21.66</v>
      </c>
      <c r="F1241">
        <v>18.184430803571502</v>
      </c>
      <c r="G1241">
        <v>18.7438775510204</v>
      </c>
      <c r="H1241">
        <v>17.143181818181802</v>
      </c>
      <c r="I1241">
        <f t="shared" si="59"/>
        <v>-0.55944674744889866</v>
      </c>
      <c r="J1241">
        <f t="shared" si="60"/>
        <v>1.0412489853897</v>
      </c>
      <c r="K1241">
        <f t="shared" si="61"/>
        <v>3.9573714343692998</v>
      </c>
    </row>
    <row r="1242" spans="1:11" x14ac:dyDescent="0.25">
      <c r="A1242">
        <v>3</v>
      </c>
      <c r="B1242" t="s">
        <v>1825</v>
      </c>
      <c r="C1242" t="s">
        <v>1891</v>
      </c>
      <c r="D1242" t="s">
        <v>2005</v>
      </c>
      <c r="E1242">
        <v>22.12</v>
      </c>
      <c r="F1242">
        <v>18.184430803571502</v>
      </c>
      <c r="G1242">
        <v>18.7438775510204</v>
      </c>
      <c r="H1242">
        <v>17.143181818181802</v>
      </c>
      <c r="I1242">
        <f t="shared" si="59"/>
        <v>-0.55944674744889866</v>
      </c>
      <c r="J1242">
        <f t="shared" si="60"/>
        <v>1.0412489853897</v>
      </c>
      <c r="K1242">
        <f t="shared" si="61"/>
        <v>4.4173714343693007</v>
      </c>
    </row>
    <row r="1243" spans="1:11" x14ac:dyDescent="0.25">
      <c r="A1243">
        <v>3</v>
      </c>
      <c r="B1243" t="s">
        <v>1825</v>
      </c>
      <c r="C1243" t="s">
        <v>1891</v>
      </c>
      <c r="D1243" t="s">
        <v>2004</v>
      </c>
      <c r="E1243">
        <v>27.8</v>
      </c>
      <c r="F1243">
        <v>18.184430803571502</v>
      </c>
      <c r="G1243">
        <v>18.7438775510204</v>
      </c>
      <c r="H1243">
        <v>17.143181818181802</v>
      </c>
      <c r="I1243">
        <f t="shared" si="59"/>
        <v>-0.55944674744889866</v>
      </c>
      <c r="J1243">
        <f t="shared" si="60"/>
        <v>1.0412489853897</v>
      </c>
      <c r="K1243">
        <f t="shared" si="61"/>
        <v>10.0973714343693</v>
      </c>
    </row>
    <row r="1244" spans="1:11" x14ac:dyDescent="0.25">
      <c r="A1244">
        <v>3</v>
      </c>
      <c r="B1244" t="s">
        <v>1825</v>
      </c>
      <c r="C1244" t="s">
        <v>1891</v>
      </c>
      <c r="D1244" t="s">
        <v>2006</v>
      </c>
      <c r="E1244">
        <v>36.049999999999997</v>
      </c>
      <c r="F1244">
        <v>18.184430803571502</v>
      </c>
      <c r="G1244">
        <v>18.7438775510204</v>
      </c>
      <c r="H1244">
        <v>17.143181818181802</v>
      </c>
      <c r="I1244">
        <f t="shared" si="59"/>
        <v>-0.55944674744889866</v>
      </c>
      <c r="J1244">
        <f t="shared" si="60"/>
        <v>1.0412489853897</v>
      </c>
      <c r="K1244">
        <f t="shared" si="61"/>
        <v>18.347371434369297</v>
      </c>
    </row>
    <row r="1245" spans="1:11" x14ac:dyDescent="0.25">
      <c r="A1245">
        <v>3</v>
      </c>
      <c r="B1245" t="s">
        <v>1826</v>
      </c>
      <c r="C1245" t="s">
        <v>1894</v>
      </c>
      <c r="D1245" t="s">
        <v>2006</v>
      </c>
      <c r="E1245">
        <v>12.18</v>
      </c>
      <c r="F1245">
        <v>18.184430803571502</v>
      </c>
      <c r="G1245">
        <v>18.7438775510204</v>
      </c>
      <c r="H1245">
        <v>19.5543333333333</v>
      </c>
      <c r="I1245">
        <f t="shared" si="59"/>
        <v>-0.55944674744889866</v>
      </c>
      <c r="J1245">
        <f t="shared" si="60"/>
        <v>-1.3699025297617986</v>
      </c>
      <c r="K1245">
        <f t="shared" si="61"/>
        <v>-7.9337800807821992</v>
      </c>
    </row>
    <row r="1246" spans="1:11" x14ac:dyDescent="0.25">
      <c r="A1246">
        <v>3</v>
      </c>
      <c r="B1246" t="s">
        <v>1826</v>
      </c>
      <c r="C1246" t="s">
        <v>1894</v>
      </c>
      <c r="D1246" t="s">
        <v>2005</v>
      </c>
      <c r="E1246">
        <v>14.59</v>
      </c>
      <c r="F1246">
        <v>18.184430803571502</v>
      </c>
      <c r="G1246">
        <v>18.7438775510204</v>
      </c>
      <c r="H1246">
        <v>19.5543333333333</v>
      </c>
      <c r="I1246">
        <f t="shared" si="59"/>
        <v>-0.55944674744889866</v>
      </c>
      <c r="J1246">
        <f t="shared" si="60"/>
        <v>-1.3699025297617986</v>
      </c>
      <c r="K1246">
        <f t="shared" si="61"/>
        <v>-5.5237800807821991</v>
      </c>
    </row>
    <row r="1247" spans="1:11" x14ac:dyDescent="0.25">
      <c r="A1247">
        <v>3</v>
      </c>
      <c r="B1247" t="s">
        <v>1826</v>
      </c>
      <c r="C1247" t="s">
        <v>1894</v>
      </c>
      <c r="D1247" t="s">
        <v>2005</v>
      </c>
      <c r="E1247">
        <v>14.96</v>
      </c>
      <c r="F1247">
        <v>18.184430803571502</v>
      </c>
      <c r="G1247">
        <v>18.7438775510204</v>
      </c>
      <c r="H1247">
        <v>19.5543333333333</v>
      </c>
      <c r="I1247">
        <f t="shared" si="59"/>
        <v>-0.55944674744889866</v>
      </c>
      <c r="J1247">
        <f t="shared" si="60"/>
        <v>-1.3699025297617986</v>
      </c>
      <c r="K1247">
        <f t="shared" si="61"/>
        <v>-5.1537800807821981</v>
      </c>
    </row>
    <row r="1248" spans="1:11" x14ac:dyDescent="0.25">
      <c r="A1248">
        <v>3</v>
      </c>
      <c r="B1248" t="s">
        <v>1826</v>
      </c>
      <c r="C1248" t="s">
        <v>1894</v>
      </c>
      <c r="D1248" t="s">
        <v>2004</v>
      </c>
      <c r="E1248">
        <v>22.06</v>
      </c>
      <c r="F1248">
        <v>18.184430803571502</v>
      </c>
      <c r="G1248">
        <v>18.7438775510204</v>
      </c>
      <c r="H1248">
        <v>19.5543333333333</v>
      </c>
      <c r="I1248">
        <f t="shared" si="59"/>
        <v>-0.55944674744889866</v>
      </c>
      <c r="J1248">
        <f t="shared" si="60"/>
        <v>-1.3699025297617986</v>
      </c>
      <c r="K1248">
        <f t="shared" si="61"/>
        <v>1.9462199192177998</v>
      </c>
    </row>
    <row r="1249" spans="1:11" x14ac:dyDescent="0.25">
      <c r="A1249">
        <v>3</v>
      </c>
      <c r="B1249" t="s">
        <v>1826</v>
      </c>
      <c r="C1249" t="s">
        <v>1894</v>
      </c>
      <c r="D1249" t="s">
        <v>2004</v>
      </c>
      <c r="E1249">
        <v>28.84</v>
      </c>
      <c r="F1249">
        <v>18.184430803571502</v>
      </c>
      <c r="G1249">
        <v>18.7438775510204</v>
      </c>
      <c r="H1249">
        <v>19.5543333333333</v>
      </c>
      <c r="I1249">
        <f t="shared" si="59"/>
        <v>-0.55944674744889866</v>
      </c>
      <c r="J1249">
        <f t="shared" si="60"/>
        <v>-1.3699025297617986</v>
      </c>
      <c r="K1249">
        <f t="shared" si="61"/>
        <v>8.7262199192178009</v>
      </c>
    </row>
    <row r="1250" spans="1:11" x14ac:dyDescent="0.25">
      <c r="A1250">
        <v>3</v>
      </c>
      <c r="B1250" t="s">
        <v>1826</v>
      </c>
      <c r="C1250" t="s">
        <v>1894</v>
      </c>
      <c r="D1250" t="s">
        <v>2004</v>
      </c>
      <c r="E1250">
        <v>29.05</v>
      </c>
      <c r="F1250">
        <v>18.184430803571502</v>
      </c>
      <c r="G1250">
        <v>18.7438775510204</v>
      </c>
      <c r="H1250">
        <v>19.5543333333333</v>
      </c>
      <c r="I1250">
        <f t="shared" si="59"/>
        <v>-0.55944674744889866</v>
      </c>
      <c r="J1250">
        <f t="shared" si="60"/>
        <v>-1.3699025297617986</v>
      </c>
      <c r="K1250">
        <f t="shared" si="61"/>
        <v>8.9362199192178018</v>
      </c>
    </row>
    <row r="1251" spans="1:11" x14ac:dyDescent="0.25">
      <c r="A1251">
        <v>3</v>
      </c>
      <c r="B1251" t="s">
        <v>1826</v>
      </c>
      <c r="C1251" t="s">
        <v>1894</v>
      </c>
      <c r="D1251" t="s">
        <v>2006</v>
      </c>
      <c r="E1251">
        <v>29.82</v>
      </c>
      <c r="F1251">
        <v>18.184430803571502</v>
      </c>
      <c r="G1251">
        <v>18.7438775510204</v>
      </c>
      <c r="H1251">
        <v>19.5543333333333</v>
      </c>
      <c r="I1251">
        <f t="shared" si="59"/>
        <v>-0.55944674744889866</v>
      </c>
      <c r="J1251">
        <f t="shared" si="60"/>
        <v>-1.3699025297617986</v>
      </c>
      <c r="K1251">
        <f t="shared" si="61"/>
        <v>9.7062199192178014</v>
      </c>
    </row>
    <row r="1252" spans="1:11" x14ac:dyDescent="0.25">
      <c r="A1252">
        <v>3</v>
      </c>
      <c r="B1252" t="s">
        <v>1826</v>
      </c>
      <c r="C1252" t="s">
        <v>1894</v>
      </c>
      <c r="D1252" t="s">
        <v>2006</v>
      </c>
      <c r="E1252">
        <v>30.46</v>
      </c>
      <c r="F1252">
        <v>18.184430803571502</v>
      </c>
      <c r="G1252">
        <v>18.7438775510204</v>
      </c>
      <c r="H1252">
        <v>19.5543333333333</v>
      </c>
      <c r="I1252">
        <f t="shared" si="59"/>
        <v>-0.55944674744889866</v>
      </c>
      <c r="J1252">
        <f t="shared" si="60"/>
        <v>-1.3699025297617986</v>
      </c>
      <c r="K1252">
        <f t="shared" si="61"/>
        <v>10.346219919217802</v>
      </c>
    </row>
    <row r="1253" spans="1:11" x14ac:dyDescent="0.25">
      <c r="A1253">
        <v>3</v>
      </c>
      <c r="B1253" t="s">
        <v>1827</v>
      </c>
      <c r="C1253" t="s">
        <v>1895</v>
      </c>
      <c r="D1253" t="s">
        <v>2005</v>
      </c>
      <c r="E1253">
        <v>15.15</v>
      </c>
      <c r="F1253">
        <v>18.184430803571502</v>
      </c>
      <c r="G1253">
        <v>18.7438775510204</v>
      </c>
      <c r="H1253">
        <v>21.24</v>
      </c>
      <c r="I1253">
        <f t="shared" si="59"/>
        <v>-0.55944674744889866</v>
      </c>
      <c r="J1253">
        <f t="shared" si="60"/>
        <v>-3.0555691964284968</v>
      </c>
      <c r="K1253">
        <f t="shared" si="61"/>
        <v>-6.6494467474488967</v>
      </c>
    </row>
    <row r="1254" spans="1:11" x14ac:dyDescent="0.25">
      <c r="A1254">
        <v>3</v>
      </c>
      <c r="B1254" t="s">
        <v>1827</v>
      </c>
      <c r="C1254" t="s">
        <v>1895</v>
      </c>
      <c r="D1254" t="s">
        <v>2006</v>
      </c>
      <c r="E1254">
        <v>16.86</v>
      </c>
      <c r="F1254">
        <v>18.184430803571502</v>
      </c>
      <c r="G1254">
        <v>18.7438775510204</v>
      </c>
      <c r="H1254">
        <v>21.24</v>
      </c>
      <c r="I1254">
        <f t="shared" si="59"/>
        <v>-0.55944674744889866</v>
      </c>
      <c r="J1254">
        <f t="shared" si="60"/>
        <v>-3.0555691964284968</v>
      </c>
      <c r="K1254">
        <f t="shared" si="61"/>
        <v>-4.9394467474488977</v>
      </c>
    </row>
    <row r="1255" spans="1:11" x14ac:dyDescent="0.25">
      <c r="A1255">
        <v>3</v>
      </c>
      <c r="B1255" t="s">
        <v>1827</v>
      </c>
      <c r="C1255" t="s">
        <v>1895</v>
      </c>
      <c r="D1255" t="s">
        <v>2006</v>
      </c>
      <c r="E1255">
        <v>19.07</v>
      </c>
      <c r="F1255">
        <v>18.184430803571502</v>
      </c>
      <c r="G1255">
        <v>18.7438775510204</v>
      </c>
      <c r="H1255">
        <v>21.24</v>
      </c>
      <c r="I1255">
        <f t="shared" si="59"/>
        <v>-0.55944674744889866</v>
      </c>
      <c r="J1255">
        <f t="shared" si="60"/>
        <v>-3.0555691964284968</v>
      </c>
      <c r="K1255">
        <f t="shared" si="61"/>
        <v>-2.7294467474488968</v>
      </c>
    </row>
    <row r="1256" spans="1:11" x14ac:dyDescent="0.25">
      <c r="A1256">
        <v>3</v>
      </c>
      <c r="B1256" t="s">
        <v>1827</v>
      </c>
      <c r="C1256" t="s">
        <v>1895</v>
      </c>
      <c r="D1256" t="s">
        <v>2004</v>
      </c>
      <c r="E1256">
        <v>9.2799999999999994</v>
      </c>
      <c r="F1256">
        <v>18.184430803571502</v>
      </c>
      <c r="G1256">
        <v>18.7438775510204</v>
      </c>
      <c r="H1256">
        <v>21.24</v>
      </c>
      <c r="I1256">
        <f t="shared" si="59"/>
        <v>-0.55944674744889866</v>
      </c>
      <c r="J1256">
        <f t="shared" si="60"/>
        <v>-3.0555691964284968</v>
      </c>
      <c r="K1256">
        <f t="shared" si="61"/>
        <v>-12.519446747448898</v>
      </c>
    </row>
    <row r="1257" spans="1:11" x14ac:dyDescent="0.25">
      <c r="A1257">
        <v>3</v>
      </c>
      <c r="B1257" t="s">
        <v>1827</v>
      </c>
      <c r="C1257" t="s">
        <v>1895</v>
      </c>
      <c r="D1257" t="s">
        <v>2004</v>
      </c>
      <c r="E1257">
        <v>11.36</v>
      </c>
      <c r="F1257">
        <v>18.184430803571502</v>
      </c>
      <c r="G1257">
        <v>18.7438775510204</v>
      </c>
      <c r="H1257">
        <v>21.24</v>
      </c>
      <c r="I1257">
        <f t="shared" si="59"/>
        <v>-0.55944674744889866</v>
      </c>
      <c r="J1257">
        <f t="shared" si="60"/>
        <v>-3.0555691964284968</v>
      </c>
      <c r="K1257">
        <f t="shared" si="61"/>
        <v>-10.439446747448898</v>
      </c>
    </row>
    <row r="1258" spans="1:11" x14ac:dyDescent="0.25">
      <c r="A1258">
        <v>3</v>
      </c>
      <c r="B1258" t="s">
        <v>1827</v>
      </c>
      <c r="C1258" t="s">
        <v>1895</v>
      </c>
      <c r="D1258" t="s">
        <v>2005</v>
      </c>
      <c r="E1258">
        <v>22.97</v>
      </c>
      <c r="F1258">
        <v>18.184430803571502</v>
      </c>
      <c r="G1258">
        <v>18.7438775510204</v>
      </c>
      <c r="H1258">
        <v>21.24</v>
      </c>
      <c r="I1258">
        <f t="shared" si="59"/>
        <v>-0.55944674744889866</v>
      </c>
      <c r="J1258">
        <f t="shared" si="60"/>
        <v>-3.0555691964284968</v>
      </c>
      <c r="K1258">
        <f t="shared" si="61"/>
        <v>1.1705532525511018</v>
      </c>
    </row>
    <row r="1259" spans="1:11" x14ac:dyDescent="0.25">
      <c r="A1259">
        <v>3</v>
      </c>
      <c r="B1259" t="s">
        <v>1827</v>
      </c>
      <c r="C1259" t="s">
        <v>1895</v>
      </c>
      <c r="D1259" t="s">
        <v>2004</v>
      </c>
      <c r="E1259">
        <v>25.51</v>
      </c>
      <c r="F1259">
        <v>18.184430803571502</v>
      </c>
      <c r="G1259">
        <v>18.7438775510204</v>
      </c>
      <c r="H1259">
        <v>21.24</v>
      </c>
      <c r="I1259">
        <f t="shared" ref="I1259:I1322" si="62">F1259-G1259</f>
        <v>-0.55944674744889866</v>
      </c>
      <c r="J1259">
        <f t="shared" ref="J1259:J1322" si="63">F1259-H1259</f>
        <v>-3.0555691964284968</v>
      </c>
      <c r="K1259">
        <f t="shared" si="61"/>
        <v>3.7105532525511045</v>
      </c>
    </row>
    <row r="1260" spans="1:11" x14ac:dyDescent="0.25">
      <c r="A1260">
        <v>3</v>
      </c>
      <c r="B1260" t="s">
        <v>1827</v>
      </c>
      <c r="C1260" t="s">
        <v>1895</v>
      </c>
      <c r="D1260" t="s">
        <v>2006</v>
      </c>
      <c r="E1260">
        <v>26.37</v>
      </c>
      <c r="F1260">
        <v>18.184430803571502</v>
      </c>
      <c r="G1260">
        <v>18.7438775510204</v>
      </c>
      <c r="H1260">
        <v>21.24</v>
      </c>
      <c r="I1260">
        <f t="shared" si="62"/>
        <v>-0.55944674744889866</v>
      </c>
      <c r="J1260">
        <f t="shared" si="63"/>
        <v>-3.0555691964284968</v>
      </c>
      <c r="K1260">
        <f t="shared" si="61"/>
        <v>4.5705532525511039</v>
      </c>
    </row>
    <row r="1261" spans="1:11" x14ac:dyDescent="0.25">
      <c r="A1261">
        <v>3</v>
      </c>
      <c r="B1261" t="s">
        <v>1827</v>
      </c>
      <c r="C1261" t="s">
        <v>1895</v>
      </c>
      <c r="D1261" t="s">
        <v>2005</v>
      </c>
      <c r="E1261">
        <v>26.57</v>
      </c>
      <c r="F1261">
        <v>18.184430803571502</v>
      </c>
      <c r="G1261">
        <v>18.7438775510204</v>
      </c>
      <c r="H1261">
        <v>21.24</v>
      </c>
      <c r="I1261">
        <f t="shared" si="62"/>
        <v>-0.55944674744889866</v>
      </c>
      <c r="J1261">
        <f t="shared" si="63"/>
        <v>-3.0555691964284968</v>
      </c>
      <c r="K1261">
        <f t="shared" si="61"/>
        <v>4.7705532525511032</v>
      </c>
    </row>
    <row r="1262" spans="1:11" x14ac:dyDescent="0.25">
      <c r="A1262">
        <v>3</v>
      </c>
      <c r="B1262" t="s">
        <v>1827</v>
      </c>
      <c r="C1262" t="s">
        <v>1895</v>
      </c>
      <c r="D1262" t="s">
        <v>2004</v>
      </c>
      <c r="E1262">
        <v>28.33</v>
      </c>
      <c r="F1262">
        <v>18.184430803571502</v>
      </c>
      <c r="G1262">
        <v>18.7438775510204</v>
      </c>
      <c r="H1262">
        <v>21.24</v>
      </c>
      <c r="I1262">
        <f t="shared" si="62"/>
        <v>-0.55944674744889866</v>
      </c>
      <c r="J1262">
        <f t="shared" si="63"/>
        <v>-3.0555691964284968</v>
      </c>
      <c r="K1262">
        <f t="shared" si="61"/>
        <v>6.5305532525511012</v>
      </c>
    </row>
    <row r="1263" spans="1:11" x14ac:dyDescent="0.25">
      <c r="A1263">
        <v>3</v>
      </c>
      <c r="B1263" t="s">
        <v>1827</v>
      </c>
      <c r="C1263" t="s">
        <v>1895</v>
      </c>
      <c r="D1263" t="s">
        <v>2005</v>
      </c>
      <c r="E1263">
        <v>34.86</v>
      </c>
      <c r="F1263">
        <v>18.184430803571502</v>
      </c>
      <c r="G1263">
        <v>18.7438775510204</v>
      </c>
      <c r="H1263">
        <v>21.24</v>
      </c>
      <c r="I1263">
        <f t="shared" si="62"/>
        <v>-0.55944674744889866</v>
      </c>
      <c r="J1263">
        <f t="shared" si="63"/>
        <v>-3.0555691964284968</v>
      </c>
      <c r="K1263">
        <f t="shared" si="61"/>
        <v>13.060553252551102</v>
      </c>
    </row>
    <row r="1264" spans="1:11" x14ac:dyDescent="0.25">
      <c r="A1264">
        <v>3</v>
      </c>
      <c r="B1264" t="s">
        <v>1810</v>
      </c>
      <c r="C1264" t="s">
        <v>1847</v>
      </c>
      <c r="D1264" t="s">
        <v>2006</v>
      </c>
      <c r="E1264">
        <v>7.2</v>
      </c>
      <c r="F1264">
        <v>18.184430803571502</v>
      </c>
      <c r="G1264">
        <v>18.7438775510204</v>
      </c>
      <c r="H1264">
        <v>16.547272727272698</v>
      </c>
      <c r="I1264">
        <f t="shared" si="62"/>
        <v>-0.55944674744889866</v>
      </c>
      <c r="J1264">
        <f t="shared" si="63"/>
        <v>1.6371580762988032</v>
      </c>
      <c r="K1264">
        <f t="shared" si="61"/>
        <v>-9.9067194747215979</v>
      </c>
    </row>
    <row r="1265" spans="1:11" x14ac:dyDescent="0.25">
      <c r="A1265">
        <v>3</v>
      </c>
      <c r="B1265" t="s">
        <v>1810</v>
      </c>
      <c r="C1265" t="s">
        <v>1847</v>
      </c>
      <c r="D1265" t="s">
        <v>2005</v>
      </c>
      <c r="E1265">
        <v>13.02</v>
      </c>
      <c r="F1265">
        <v>18.184430803571502</v>
      </c>
      <c r="G1265">
        <v>18.7438775510204</v>
      </c>
      <c r="H1265">
        <v>16.547272727272698</v>
      </c>
      <c r="I1265">
        <f t="shared" si="62"/>
        <v>-0.55944674744889866</v>
      </c>
      <c r="J1265">
        <f t="shared" si="63"/>
        <v>1.6371580762988032</v>
      </c>
      <c r="K1265">
        <f t="shared" si="61"/>
        <v>-4.0867194747215976</v>
      </c>
    </row>
    <row r="1266" spans="1:11" x14ac:dyDescent="0.25">
      <c r="A1266">
        <v>3</v>
      </c>
      <c r="B1266" t="s">
        <v>1810</v>
      </c>
      <c r="C1266" t="s">
        <v>1847</v>
      </c>
      <c r="D1266" t="s">
        <v>2004</v>
      </c>
      <c r="E1266">
        <v>14.15</v>
      </c>
      <c r="F1266">
        <v>18.184430803571502</v>
      </c>
      <c r="G1266">
        <v>18.7438775510204</v>
      </c>
      <c r="H1266">
        <v>16.547272727272698</v>
      </c>
      <c r="I1266">
        <f t="shared" si="62"/>
        <v>-0.55944674744889866</v>
      </c>
      <c r="J1266">
        <f t="shared" si="63"/>
        <v>1.6371580762988032</v>
      </c>
      <c r="K1266">
        <f t="shared" si="61"/>
        <v>-2.9567194747215968</v>
      </c>
    </row>
    <row r="1267" spans="1:11" x14ac:dyDescent="0.25">
      <c r="A1267">
        <v>3</v>
      </c>
      <c r="B1267" t="s">
        <v>1810</v>
      </c>
      <c r="C1267" t="s">
        <v>1847</v>
      </c>
      <c r="D1267" t="s">
        <v>2005</v>
      </c>
      <c r="E1267">
        <v>14.62</v>
      </c>
      <c r="F1267">
        <v>18.184430803571502</v>
      </c>
      <c r="G1267">
        <v>18.7438775510204</v>
      </c>
      <c r="H1267">
        <v>16.547272727272698</v>
      </c>
      <c r="I1267">
        <f t="shared" si="62"/>
        <v>-0.55944674744889866</v>
      </c>
      <c r="J1267">
        <f t="shared" si="63"/>
        <v>1.6371580762988032</v>
      </c>
      <c r="K1267">
        <f t="shared" si="61"/>
        <v>-2.4867194747215979</v>
      </c>
    </row>
    <row r="1268" spans="1:11" x14ac:dyDescent="0.25">
      <c r="A1268">
        <v>3</v>
      </c>
      <c r="B1268" t="s">
        <v>1810</v>
      </c>
      <c r="C1268" t="s">
        <v>1847</v>
      </c>
      <c r="D1268" t="s">
        <v>2005</v>
      </c>
      <c r="E1268">
        <v>15.38</v>
      </c>
      <c r="F1268">
        <v>18.184430803571502</v>
      </c>
      <c r="G1268">
        <v>18.7438775510204</v>
      </c>
      <c r="H1268">
        <v>16.547272727272698</v>
      </c>
      <c r="I1268">
        <f t="shared" si="62"/>
        <v>-0.55944674744889866</v>
      </c>
      <c r="J1268">
        <f t="shared" si="63"/>
        <v>1.6371580762988032</v>
      </c>
      <c r="K1268">
        <f t="shared" si="61"/>
        <v>-1.7267194747215964</v>
      </c>
    </row>
    <row r="1269" spans="1:11" x14ac:dyDescent="0.25">
      <c r="A1269">
        <v>3</v>
      </c>
      <c r="B1269" t="s">
        <v>1810</v>
      </c>
      <c r="C1269" t="s">
        <v>1847</v>
      </c>
      <c r="D1269" t="s">
        <v>2004</v>
      </c>
      <c r="E1269">
        <v>15.64</v>
      </c>
      <c r="F1269">
        <v>18.184430803571502</v>
      </c>
      <c r="G1269">
        <v>18.7438775510204</v>
      </c>
      <c r="H1269">
        <v>16.547272727272698</v>
      </c>
      <c r="I1269">
        <f t="shared" si="62"/>
        <v>-0.55944674744889866</v>
      </c>
      <c r="J1269">
        <f t="shared" si="63"/>
        <v>1.6371580762988032</v>
      </c>
      <c r="K1269">
        <f t="shared" si="61"/>
        <v>-1.4667194747215966</v>
      </c>
    </row>
    <row r="1270" spans="1:11" x14ac:dyDescent="0.25">
      <c r="A1270">
        <v>3</v>
      </c>
      <c r="B1270" t="s">
        <v>1810</v>
      </c>
      <c r="C1270" t="s">
        <v>1847</v>
      </c>
      <c r="D1270" t="s">
        <v>2004</v>
      </c>
      <c r="E1270">
        <v>16.37</v>
      </c>
      <c r="F1270">
        <v>18.184430803571502</v>
      </c>
      <c r="G1270">
        <v>18.7438775510204</v>
      </c>
      <c r="H1270">
        <v>16.547272727272698</v>
      </c>
      <c r="I1270">
        <f t="shared" si="62"/>
        <v>-0.55944674744889866</v>
      </c>
      <c r="J1270">
        <f t="shared" si="63"/>
        <v>1.6371580762988032</v>
      </c>
      <c r="K1270">
        <f t="shared" si="61"/>
        <v>-0.73671947472159616</v>
      </c>
    </row>
    <row r="1271" spans="1:11" x14ac:dyDescent="0.25">
      <c r="A1271">
        <v>3</v>
      </c>
      <c r="B1271" t="s">
        <v>1810</v>
      </c>
      <c r="C1271" t="s">
        <v>1847</v>
      </c>
      <c r="D1271" t="s">
        <v>2005</v>
      </c>
      <c r="E1271">
        <v>17.260000000000002</v>
      </c>
      <c r="F1271">
        <v>18.184430803571502</v>
      </c>
      <c r="G1271">
        <v>18.7438775510204</v>
      </c>
      <c r="H1271">
        <v>16.547272727272698</v>
      </c>
      <c r="I1271">
        <f t="shared" si="62"/>
        <v>-0.55944674744889866</v>
      </c>
      <c r="J1271">
        <f t="shared" si="63"/>
        <v>1.6371580762988032</v>
      </c>
      <c r="K1271">
        <f t="shared" si="61"/>
        <v>0.15328052527840441</v>
      </c>
    </row>
    <row r="1272" spans="1:11" x14ac:dyDescent="0.25">
      <c r="A1272">
        <v>3</v>
      </c>
      <c r="B1272" t="s">
        <v>1810</v>
      </c>
      <c r="C1272" t="s">
        <v>1847</v>
      </c>
      <c r="D1272" t="s">
        <v>2004</v>
      </c>
      <c r="E1272">
        <v>23.94</v>
      </c>
      <c r="F1272">
        <v>18.184430803571502</v>
      </c>
      <c r="G1272">
        <v>18.7438775510204</v>
      </c>
      <c r="H1272">
        <v>16.547272727272698</v>
      </c>
      <c r="I1272">
        <f t="shared" si="62"/>
        <v>-0.55944674744889866</v>
      </c>
      <c r="J1272">
        <f t="shared" si="63"/>
        <v>1.6371580762988032</v>
      </c>
      <c r="K1272">
        <f t="shared" si="61"/>
        <v>6.8332805252784041</v>
      </c>
    </row>
    <row r="1273" spans="1:11" x14ac:dyDescent="0.25">
      <c r="A1273">
        <v>3</v>
      </c>
      <c r="B1273" t="s">
        <v>1810</v>
      </c>
      <c r="C1273" t="s">
        <v>1847</v>
      </c>
      <c r="D1273" t="s">
        <v>2006</v>
      </c>
      <c r="E1273">
        <v>27.31</v>
      </c>
      <c r="F1273">
        <v>18.184430803571502</v>
      </c>
      <c r="G1273">
        <v>18.7438775510204</v>
      </c>
      <c r="H1273">
        <v>16.547272727272698</v>
      </c>
      <c r="I1273">
        <f t="shared" si="62"/>
        <v>-0.55944674744889866</v>
      </c>
      <c r="J1273">
        <f t="shared" si="63"/>
        <v>1.6371580762988032</v>
      </c>
      <c r="K1273">
        <f t="shared" si="61"/>
        <v>10.203280525278402</v>
      </c>
    </row>
    <row r="1274" spans="1:11" x14ac:dyDescent="0.25">
      <c r="A1274">
        <v>3</v>
      </c>
      <c r="B1274" t="s">
        <v>1810</v>
      </c>
      <c r="C1274" t="s">
        <v>1847</v>
      </c>
      <c r="D1274" t="s">
        <v>2006</v>
      </c>
      <c r="E1274">
        <v>29.71</v>
      </c>
      <c r="F1274">
        <v>18.184430803571502</v>
      </c>
      <c r="G1274">
        <v>18.7438775510204</v>
      </c>
      <c r="H1274">
        <v>16.547272727272698</v>
      </c>
      <c r="I1274">
        <f t="shared" si="62"/>
        <v>-0.55944674744889866</v>
      </c>
      <c r="J1274">
        <f t="shared" si="63"/>
        <v>1.6371580762988032</v>
      </c>
      <c r="K1274">
        <f t="shared" si="61"/>
        <v>12.603280525278404</v>
      </c>
    </row>
    <row r="1275" spans="1:11" x14ac:dyDescent="0.25">
      <c r="A1275">
        <v>3</v>
      </c>
      <c r="B1275" t="s">
        <v>1828</v>
      </c>
      <c r="C1275" t="s">
        <v>1900</v>
      </c>
      <c r="D1275" t="s">
        <v>2004</v>
      </c>
      <c r="E1275">
        <v>4.0599999999999996</v>
      </c>
      <c r="F1275">
        <v>18.184430803571502</v>
      </c>
      <c r="G1275">
        <v>18.7438775510204</v>
      </c>
      <c r="H1275">
        <v>16.4293181818182</v>
      </c>
      <c r="I1275">
        <f t="shared" si="62"/>
        <v>-0.55944674744889866</v>
      </c>
      <c r="J1275">
        <f t="shared" si="63"/>
        <v>1.7551126217533017</v>
      </c>
      <c r="K1275">
        <f t="shared" si="61"/>
        <v>-12.9287649292671</v>
      </c>
    </row>
    <row r="1276" spans="1:11" x14ac:dyDescent="0.25">
      <c r="A1276">
        <v>3</v>
      </c>
      <c r="B1276" t="s">
        <v>1828</v>
      </c>
      <c r="C1276" t="s">
        <v>1900</v>
      </c>
      <c r="D1276" t="s">
        <v>2004</v>
      </c>
      <c r="E1276">
        <v>5.6</v>
      </c>
      <c r="F1276">
        <v>18.184430803571502</v>
      </c>
      <c r="G1276">
        <v>18.7438775510204</v>
      </c>
      <c r="H1276">
        <v>16.4293181818182</v>
      </c>
      <c r="I1276">
        <f t="shared" si="62"/>
        <v>-0.55944674744889866</v>
      </c>
      <c r="J1276">
        <f t="shared" si="63"/>
        <v>1.7551126217533017</v>
      </c>
      <c r="K1276">
        <f t="shared" si="61"/>
        <v>-11.388764929267099</v>
      </c>
    </row>
    <row r="1277" spans="1:11" x14ac:dyDescent="0.25">
      <c r="A1277">
        <v>3</v>
      </c>
      <c r="B1277" t="s">
        <v>1828</v>
      </c>
      <c r="C1277" t="s">
        <v>1900</v>
      </c>
      <c r="D1277" t="s">
        <v>2006</v>
      </c>
      <c r="E1277">
        <v>7.21</v>
      </c>
      <c r="F1277">
        <v>18.184430803571502</v>
      </c>
      <c r="G1277">
        <v>18.7438775510204</v>
      </c>
      <c r="H1277">
        <v>16.4293181818182</v>
      </c>
      <c r="I1277">
        <f t="shared" si="62"/>
        <v>-0.55944674744889866</v>
      </c>
      <c r="J1277">
        <f t="shared" si="63"/>
        <v>1.7551126217533017</v>
      </c>
      <c r="K1277">
        <f t="shared" si="61"/>
        <v>-9.7787649292670977</v>
      </c>
    </row>
    <row r="1278" spans="1:11" x14ac:dyDescent="0.25">
      <c r="A1278">
        <v>3</v>
      </c>
      <c r="B1278" t="s">
        <v>1828</v>
      </c>
      <c r="C1278" t="s">
        <v>1900</v>
      </c>
      <c r="D1278" t="s">
        <v>2005</v>
      </c>
      <c r="E1278">
        <v>9.4</v>
      </c>
      <c r="F1278">
        <v>18.184430803571502</v>
      </c>
      <c r="G1278">
        <v>18.7438775510204</v>
      </c>
      <c r="H1278">
        <v>16.4293181818182</v>
      </c>
      <c r="I1278">
        <f t="shared" si="62"/>
        <v>-0.55944674744889866</v>
      </c>
      <c r="J1278">
        <f t="shared" si="63"/>
        <v>1.7551126217533017</v>
      </c>
      <c r="K1278">
        <f t="shared" si="61"/>
        <v>-7.5887649292670982</v>
      </c>
    </row>
    <row r="1279" spans="1:11" x14ac:dyDescent="0.25">
      <c r="A1279">
        <v>3</v>
      </c>
      <c r="B1279" t="s">
        <v>1828</v>
      </c>
      <c r="C1279" t="s">
        <v>1900</v>
      </c>
      <c r="D1279" t="s">
        <v>2004</v>
      </c>
      <c r="E1279">
        <v>16.03</v>
      </c>
      <c r="F1279">
        <v>18.184430803571502</v>
      </c>
      <c r="G1279">
        <v>18.7438775510204</v>
      </c>
      <c r="H1279">
        <v>16.4293181818182</v>
      </c>
      <c r="I1279">
        <f t="shared" si="62"/>
        <v>-0.55944674744889866</v>
      </c>
      <c r="J1279">
        <f t="shared" si="63"/>
        <v>1.7551126217533017</v>
      </c>
      <c r="K1279">
        <f t="shared" si="61"/>
        <v>-0.95876492926709744</v>
      </c>
    </row>
    <row r="1280" spans="1:11" x14ac:dyDescent="0.25">
      <c r="A1280">
        <v>3</v>
      </c>
      <c r="B1280" t="s">
        <v>1828</v>
      </c>
      <c r="C1280" t="s">
        <v>1900</v>
      </c>
      <c r="D1280" t="s">
        <v>2004</v>
      </c>
      <c r="E1280">
        <v>18.059999999999999</v>
      </c>
      <c r="F1280">
        <v>18.184430803571502</v>
      </c>
      <c r="G1280">
        <v>18.7438775510204</v>
      </c>
      <c r="H1280">
        <v>16.4293181818182</v>
      </c>
      <c r="I1280">
        <f t="shared" si="62"/>
        <v>-0.55944674744889866</v>
      </c>
      <c r="J1280">
        <f t="shared" si="63"/>
        <v>1.7551126217533017</v>
      </c>
      <c r="K1280">
        <f t="shared" si="61"/>
        <v>1.0712350707329001</v>
      </c>
    </row>
    <row r="1281" spans="1:11" x14ac:dyDescent="0.25">
      <c r="A1281">
        <v>3</v>
      </c>
      <c r="B1281" t="s">
        <v>1828</v>
      </c>
      <c r="C1281" t="s">
        <v>1900</v>
      </c>
      <c r="D1281" t="s">
        <v>2005</v>
      </c>
      <c r="E1281">
        <v>19.04</v>
      </c>
      <c r="F1281">
        <v>18.184430803571502</v>
      </c>
      <c r="G1281">
        <v>18.7438775510204</v>
      </c>
      <c r="H1281">
        <v>16.4293181818182</v>
      </c>
      <c r="I1281">
        <f t="shared" si="62"/>
        <v>-0.55944674744889866</v>
      </c>
      <c r="J1281">
        <f t="shared" si="63"/>
        <v>1.7551126217533017</v>
      </c>
      <c r="K1281">
        <f t="shared" si="61"/>
        <v>2.0512350707329006</v>
      </c>
    </row>
    <row r="1282" spans="1:11" x14ac:dyDescent="0.25">
      <c r="A1282">
        <v>3</v>
      </c>
      <c r="B1282" t="s">
        <v>1828</v>
      </c>
      <c r="C1282" t="s">
        <v>1900</v>
      </c>
      <c r="D1282" t="s">
        <v>2005</v>
      </c>
      <c r="E1282">
        <v>19.760000000000002</v>
      </c>
      <c r="F1282">
        <v>18.184430803571502</v>
      </c>
      <c r="G1282">
        <v>18.7438775510204</v>
      </c>
      <c r="H1282">
        <v>16.4293181818182</v>
      </c>
      <c r="I1282">
        <f t="shared" si="62"/>
        <v>-0.55944674744889866</v>
      </c>
      <c r="J1282">
        <f t="shared" si="63"/>
        <v>1.7551126217533017</v>
      </c>
      <c r="K1282">
        <f t="shared" si="61"/>
        <v>2.771235070732903</v>
      </c>
    </row>
    <row r="1283" spans="1:11" x14ac:dyDescent="0.25">
      <c r="A1283">
        <v>3</v>
      </c>
      <c r="B1283" t="s">
        <v>1828</v>
      </c>
      <c r="C1283" t="s">
        <v>1900</v>
      </c>
      <c r="D1283" t="s">
        <v>2006</v>
      </c>
      <c r="E1283">
        <v>22.25</v>
      </c>
      <c r="F1283">
        <v>18.184430803571502</v>
      </c>
      <c r="G1283">
        <v>18.7438775510204</v>
      </c>
      <c r="H1283">
        <v>16.4293181818182</v>
      </c>
      <c r="I1283">
        <f t="shared" si="62"/>
        <v>-0.55944674744889866</v>
      </c>
      <c r="J1283">
        <f t="shared" si="63"/>
        <v>1.7551126217533017</v>
      </c>
      <c r="K1283">
        <f t="shared" ref="K1283:K1346" si="64">E1283-F1283+I1283+J1283</f>
        <v>5.2612350707329014</v>
      </c>
    </row>
    <row r="1284" spans="1:11" x14ac:dyDescent="0.25">
      <c r="A1284">
        <v>3</v>
      </c>
      <c r="B1284" t="s">
        <v>1828</v>
      </c>
      <c r="C1284" t="s">
        <v>1900</v>
      </c>
      <c r="D1284" t="s">
        <v>2005</v>
      </c>
      <c r="E1284">
        <v>25.11</v>
      </c>
      <c r="F1284">
        <v>18.184430803571502</v>
      </c>
      <c r="G1284">
        <v>18.7438775510204</v>
      </c>
      <c r="H1284">
        <v>16.4293181818182</v>
      </c>
      <c r="I1284">
        <f t="shared" si="62"/>
        <v>-0.55944674744889866</v>
      </c>
      <c r="J1284">
        <f t="shared" si="63"/>
        <v>1.7551126217533017</v>
      </c>
      <c r="K1284">
        <f t="shared" si="64"/>
        <v>8.1212350707329009</v>
      </c>
    </row>
    <row r="1285" spans="1:11" x14ac:dyDescent="0.25">
      <c r="A1285">
        <v>3</v>
      </c>
      <c r="B1285" t="s">
        <v>1828</v>
      </c>
      <c r="C1285" t="s">
        <v>1900</v>
      </c>
      <c r="D1285" t="s">
        <v>2006</v>
      </c>
      <c r="E1285">
        <v>27.36</v>
      </c>
      <c r="F1285">
        <v>18.184430803571502</v>
      </c>
      <c r="G1285">
        <v>18.7438775510204</v>
      </c>
      <c r="H1285">
        <v>16.4293181818182</v>
      </c>
      <c r="I1285">
        <f t="shared" si="62"/>
        <v>-0.55944674744889866</v>
      </c>
      <c r="J1285">
        <f t="shared" si="63"/>
        <v>1.7551126217533017</v>
      </c>
      <c r="K1285">
        <f t="shared" si="64"/>
        <v>10.371235070732901</v>
      </c>
    </row>
    <row r="1286" spans="1:11" x14ac:dyDescent="0.25">
      <c r="A1286">
        <v>3</v>
      </c>
      <c r="B1286" t="s">
        <v>1829</v>
      </c>
      <c r="C1286" t="s">
        <v>1903</v>
      </c>
      <c r="D1286" t="s">
        <v>2004</v>
      </c>
      <c r="E1286">
        <v>4.95</v>
      </c>
      <c r="F1286">
        <v>18.184430803571502</v>
      </c>
      <c r="G1286">
        <v>18.7438775510204</v>
      </c>
      <c r="H1286">
        <v>19.368648648648598</v>
      </c>
      <c r="I1286">
        <f t="shared" si="62"/>
        <v>-0.55944674744889866</v>
      </c>
      <c r="J1286">
        <f t="shared" si="63"/>
        <v>-1.1842178450770966</v>
      </c>
      <c r="K1286">
        <f t="shared" si="64"/>
        <v>-14.978095396097498</v>
      </c>
    </row>
    <row r="1287" spans="1:11" x14ac:dyDescent="0.25">
      <c r="A1287">
        <v>3</v>
      </c>
      <c r="B1287" t="s">
        <v>1829</v>
      </c>
      <c r="C1287" t="s">
        <v>1903</v>
      </c>
      <c r="D1287" t="s">
        <v>2006</v>
      </c>
      <c r="E1287">
        <v>5.56</v>
      </c>
      <c r="F1287">
        <v>18.184430803571502</v>
      </c>
      <c r="G1287">
        <v>18.7438775510204</v>
      </c>
      <c r="H1287">
        <v>19.368648648648598</v>
      </c>
      <c r="I1287">
        <f t="shared" si="62"/>
        <v>-0.55944674744889866</v>
      </c>
      <c r="J1287">
        <f t="shared" si="63"/>
        <v>-1.1842178450770966</v>
      </c>
      <c r="K1287">
        <f t="shared" si="64"/>
        <v>-14.368095396097498</v>
      </c>
    </row>
    <row r="1288" spans="1:11" x14ac:dyDescent="0.25">
      <c r="A1288">
        <v>3</v>
      </c>
      <c r="B1288" t="s">
        <v>1829</v>
      </c>
      <c r="C1288" t="s">
        <v>1903</v>
      </c>
      <c r="D1288" t="s">
        <v>2004</v>
      </c>
      <c r="E1288">
        <v>10.06</v>
      </c>
      <c r="F1288">
        <v>18.184430803571502</v>
      </c>
      <c r="G1288">
        <v>18.7438775510204</v>
      </c>
      <c r="H1288">
        <v>19.368648648648598</v>
      </c>
      <c r="I1288">
        <f t="shared" si="62"/>
        <v>-0.55944674744889866</v>
      </c>
      <c r="J1288">
        <f t="shared" si="63"/>
        <v>-1.1842178450770966</v>
      </c>
      <c r="K1288">
        <f t="shared" si="64"/>
        <v>-9.8680953960974964</v>
      </c>
    </row>
    <row r="1289" spans="1:11" x14ac:dyDescent="0.25">
      <c r="A1289">
        <v>3</v>
      </c>
      <c r="B1289" t="s">
        <v>1829</v>
      </c>
      <c r="C1289" t="s">
        <v>1903</v>
      </c>
      <c r="D1289" t="s">
        <v>2004</v>
      </c>
      <c r="E1289">
        <v>12.23</v>
      </c>
      <c r="F1289">
        <v>18.184430803571502</v>
      </c>
      <c r="G1289">
        <v>18.7438775510204</v>
      </c>
      <c r="H1289">
        <v>19.368648648648598</v>
      </c>
      <c r="I1289">
        <f t="shared" si="62"/>
        <v>-0.55944674744889866</v>
      </c>
      <c r="J1289">
        <f t="shared" si="63"/>
        <v>-1.1842178450770966</v>
      </c>
      <c r="K1289">
        <f t="shared" si="64"/>
        <v>-7.6980953960974965</v>
      </c>
    </row>
    <row r="1290" spans="1:11" x14ac:dyDescent="0.25">
      <c r="A1290">
        <v>3</v>
      </c>
      <c r="B1290" t="s">
        <v>1829</v>
      </c>
      <c r="C1290" t="s">
        <v>1903</v>
      </c>
      <c r="D1290" t="s">
        <v>2005</v>
      </c>
      <c r="E1290">
        <v>14.35</v>
      </c>
      <c r="F1290">
        <v>18.184430803571502</v>
      </c>
      <c r="G1290">
        <v>18.7438775510204</v>
      </c>
      <c r="H1290">
        <v>19.368648648648598</v>
      </c>
      <c r="I1290">
        <f t="shared" si="62"/>
        <v>-0.55944674744889866</v>
      </c>
      <c r="J1290">
        <f t="shared" si="63"/>
        <v>-1.1842178450770966</v>
      </c>
      <c r="K1290">
        <f t="shared" si="64"/>
        <v>-5.5780953960974973</v>
      </c>
    </row>
    <row r="1291" spans="1:11" x14ac:dyDescent="0.25">
      <c r="A1291">
        <v>3</v>
      </c>
      <c r="B1291" t="s">
        <v>1829</v>
      </c>
      <c r="C1291" t="s">
        <v>1903</v>
      </c>
      <c r="D1291" t="s">
        <v>2005</v>
      </c>
      <c r="E1291">
        <v>15.95</v>
      </c>
      <c r="F1291">
        <v>18.184430803571502</v>
      </c>
      <c r="G1291">
        <v>18.7438775510204</v>
      </c>
      <c r="H1291">
        <v>19.368648648648598</v>
      </c>
      <c r="I1291">
        <f t="shared" si="62"/>
        <v>-0.55944674744889866</v>
      </c>
      <c r="J1291">
        <f t="shared" si="63"/>
        <v>-1.1842178450770966</v>
      </c>
      <c r="K1291">
        <f t="shared" si="64"/>
        <v>-3.9780953960974976</v>
      </c>
    </row>
    <row r="1292" spans="1:11" x14ac:dyDescent="0.25">
      <c r="A1292">
        <v>3</v>
      </c>
      <c r="B1292" t="s">
        <v>1829</v>
      </c>
      <c r="C1292" t="s">
        <v>1903</v>
      </c>
      <c r="D1292" t="s">
        <v>2006</v>
      </c>
      <c r="E1292">
        <v>20.72</v>
      </c>
      <c r="F1292">
        <v>18.184430803571502</v>
      </c>
      <c r="G1292">
        <v>18.7438775510204</v>
      </c>
      <c r="H1292">
        <v>19.368648648648598</v>
      </c>
      <c r="I1292">
        <f t="shared" si="62"/>
        <v>-0.55944674744889866</v>
      </c>
      <c r="J1292">
        <f t="shared" si="63"/>
        <v>-1.1842178450770966</v>
      </c>
      <c r="K1292">
        <f t="shared" si="64"/>
        <v>0.79190460390250195</v>
      </c>
    </row>
    <row r="1293" spans="1:11" x14ac:dyDescent="0.25">
      <c r="A1293">
        <v>3</v>
      </c>
      <c r="B1293" t="s">
        <v>1829</v>
      </c>
      <c r="C1293" t="s">
        <v>1903</v>
      </c>
      <c r="D1293" t="s">
        <v>2004</v>
      </c>
      <c r="E1293">
        <v>23.89</v>
      </c>
      <c r="F1293">
        <v>18.184430803571502</v>
      </c>
      <c r="G1293">
        <v>18.7438775510204</v>
      </c>
      <c r="H1293">
        <v>19.368648648648598</v>
      </c>
      <c r="I1293">
        <f t="shared" si="62"/>
        <v>-0.55944674744889866</v>
      </c>
      <c r="J1293">
        <f t="shared" si="63"/>
        <v>-1.1842178450770966</v>
      </c>
      <c r="K1293">
        <f t="shared" si="64"/>
        <v>3.9619046039025037</v>
      </c>
    </row>
    <row r="1294" spans="1:11" x14ac:dyDescent="0.25">
      <c r="A1294">
        <v>3</v>
      </c>
      <c r="B1294" t="s">
        <v>1829</v>
      </c>
      <c r="C1294" t="s">
        <v>1903</v>
      </c>
      <c r="D1294" t="s">
        <v>2006</v>
      </c>
      <c r="E1294">
        <v>26.32</v>
      </c>
      <c r="F1294">
        <v>18.184430803571502</v>
      </c>
      <c r="G1294">
        <v>18.7438775510204</v>
      </c>
      <c r="H1294">
        <v>19.368648648648598</v>
      </c>
      <c r="I1294">
        <f t="shared" si="62"/>
        <v>-0.55944674744889866</v>
      </c>
      <c r="J1294">
        <f t="shared" si="63"/>
        <v>-1.1842178450770966</v>
      </c>
      <c r="K1294">
        <f t="shared" si="64"/>
        <v>6.3919046039025034</v>
      </c>
    </row>
    <row r="1295" spans="1:11" x14ac:dyDescent="0.25">
      <c r="A1295">
        <v>3</v>
      </c>
      <c r="B1295" t="s">
        <v>1829</v>
      </c>
      <c r="C1295" t="s">
        <v>1903</v>
      </c>
      <c r="D1295" t="s">
        <v>2005</v>
      </c>
      <c r="E1295">
        <v>30.67</v>
      </c>
      <c r="F1295">
        <v>18.184430803571502</v>
      </c>
      <c r="G1295">
        <v>18.7438775510204</v>
      </c>
      <c r="H1295">
        <v>19.368648648648598</v>
      </c>
      <c r="I1295">
        <f t="shared" si="62"/>
        <v>-0.55944674744889866</v>
      </c>
      <c r="J1295">
        <f t="shared" si="63"/>
        <v>-1.1842178450770966</v>
      </c>
      <c r="K1295">
        <f t="shared" si="64"/>
        <v>10.741904603902505</v>
      </c>
    </row>
    <row r="1296" spans="1:11" x14ac:dyDescent="0.25">
      <c r="A1296">
        <v>3</v>
      </c>
      <c r="B1296" t="s">
        <v>1829</v>
      </c>
      <c r="C1296" t="s">
        <v>1903</v>
      </c>
      <c r="D1296" t="s">
        <v>2005</v>
      </c>
      <c r="E1296">
        <v>32.26</v>
      </c>
      <c r="F1296">
        <v>18.184430803571502</v>
      </c>
      <c r="G1296">
        <v>18.7438775510204</v>
      </c>
      <c r="H1296">
        <v>19.368648648648598</v>
      </c>
      <c r="I1296">
        <f t="shared" si="62"/>
        <v>-0.55944674744889866</v>
      </c>
      <c r="J1296">
        <f t="shared" si="63"/>
        <v>-1.1842178450770966</v>
      </c>
      <c r="K1296">
        <f t="shared" si="64"/>
        <v>12.331904603902501</v>
      </c>
    </row>
    <row r="1297" spans="1:11" x14ac:dyDescent="0.25">
      <c r="A1297">
        <v>3</v>
      </c>
      <c r="B1297" t="s">
        <v>1830</v>
      </c>
      <c r="C1297" t="s">
        <v>1906</v>
      </c>
      <c r="D1297" t="s">
        <v>2006</v>
      </c>
      <c r="E1297">
        <v>9.4499999999999993</v>
      </c>
      <c r="F1297">
        <v>18.184430803571502</v>
      </c>
      <c r="G1297">
        <v>18.7438775510204</v>
      </c>
      <c r="H1297">
        <v>21.638181818181799</v>
      </c>
      <c r="I1297">
        <f t="shared" si="62"/>
        <v>-0.55944674744889866</v>
      </c>
      <c r="J1297">
        <f t="shared" si="63"/>
        <v>-3.4537510146102974</v>
      </c>
      <c r="K1297">
        <f t="shared" si="64"/>
        <v>-12.747628565630698</v>
      </c>
    </row>
    <row r="1298" spans="1:11" x14ac:dyDescent="0.25">
      <c r="A1298">
        <v>3</v>
      </c>
      <c r="B1298" t="s">
        <v>1830</v>
      </c>
      <c r="C1298" t="s">
        <v>1906</v>
      </c>
      <c r="D1298" t="s">
        <v>2006</v>
      </c>
      <c r="E1298">
        <v>15.38</v>
      </c>
      <c r="F1298">
        <v>18.184430803571502</v>
      </c>
      <c r="G1298">
        <v>18.7438775510204</v>
      </c>
      <c r="H1298">
        <v>21.638181818181799</v>
      </c>
      <c r="I1298">
        <f t="shared" si="62"/>
        <v>-0.55944674744889866</v>
      </c>
      <c r="J1298">
        <f t="shared" si="63"/>
        <v>-3.4537510146102974</v>
      </c>
      <c r="K1298">
        <f t="shared" si="64"/>
        <v>-6.817628565630697</v>
      </c>
    </row>
    <row r="1299" spans="1:11" x14ac:dyDescent="0.25">
      <c r="A1299">
        <v>3</v>
      </c>
      <c r="B1299" t="s">
        <v>1830</v>
      </c>
      <c r="C1299" t="s">
        <v>1906</v>
      </c>
      <c r="D1299" t="s">
        <v>2004</v>
      </c>
      <c r="E1299">
        <v>16.7</v>
      </c>
      <c r="F1299">
        <v>18.184430803571502</v>
      </c>
      <c r="G1299">
        <v>18.7438775510204</v>
      </c>
      <c r="H1299">
        <v>21.638181818181799</v>
      </c>
      <c r="I1299">
        <f t="shared" si="62"/>
        <v>-0.55944674744889866</v>
      </c>
      <c r="J1299">
        <f t="shared" si="63"/>
        <v>-3.4537510146102974</v>
      </c>
      <c r="K1299">
        <f t="shared" si="64"/>
        <v>-5.4976285656306985</v>
      </c>
    </row>
    <row r="1300" spans="1:11" x14ac:dyDescent="0.25">
      <c r="A1300">
        <v>3</v>
      </c>
      <c r="B1300" t="s">
        <v>1830</v>
      </c>
      <c r="C1300" t="s">
        <v>1906</v>
      </c>
      <c r="D1300" t="s">
        <v>2006</v>
      </c>
      <c r="E1300">
        <v>17.11</v>
      </c>
      <c r="F1300">
        <v>18.184430803571502</v>
      </c>
      <c r="G1300">
        <v>18.7438775510204</v>
      </c>
      <c r="H1300">
        <v>21.638181818181799</v>
      </c>
      <c r="I1300">
        <f t="shared" si="62"/>
        <v>-0.55944674744889866</v>
      </c>
      <c r="J1300">
        <f t="shared" si="63"/>
        <v>-3.4537510146102974</v>
      </c>
      <c r="K1300">
        <f t="shared" si="64"/>
        <v>-5.0876285656306983</v>
      </c>
    </row>
    <row r="1301" spans="1:11" x14ac:dyDescent="0.25">
      <c r="A1301">
        <v>3</v>
      </c>
      <c r="B1301" t="s">
        <v>1830</v>
      </c>
      <c r="C1301" t="s">
        <v>1906</v>
      </c>
      <c r="D1301" t="s">
        <v>2004</v>
      </c>
      <c r="E1301">
        <v>19.579999999999998</v>
      </c>
      <c r="F1301">
        <v>18.184430803571502</v>
      </c>
      <c r="G1301">
        <v>18.7438775510204</v>
      </c>
      <c r="H1301">
        <v>21.638181818181799</v>
      </c>
      <c r="I1301">
        <f t="shared" si="62"/>
        <v>-0.55944674744889866</v>
      </c>
      <c r="J1301">
        <f t="shared" si="63"/>
        <v>-3.4537510146102974</v>
      </c>
      <c r="K1301">
        <f t="shared" si="64"/>
        <v>-2.6176285656306995</v>
      </c>
    </row>
    <row r="1302" spans="1:11" x14ac:dyDescent="0.25">
      <c r="A1302">
        <v>3</v>
      </c>
      <c r="B1302" t="s">
        <v>1830</v>
      </c>
      <c r="C1302" t="s">
        <v>1906</v>
      </c>
      <c r="D1302" t="s">
        <v>2004</v>
      </c>
      <c r="E1302">
        <v>20.5</v>
      </c>
      <c r="F1302">
        <v>18.184430803571502</v>
      </c>
      <c r="G1302">
        <v>18.7438775510204</v>
      </c>
      <c r="H1302">
        <v>21.638181818181799</v>
      </c>
      <c r="I1302">
        <f t="shared" si="62"/>
        <v>-0.55944674744889866</v>
      </c>
      <c r="J1302">
        <f t="shared" si="63"/>
        <v>-3.4537510146102974</v>
      </c>
      <c r="K1302">
        <f t="shared" si="64"/>
        <v>-1.6976285656306978</v>
      </c>
    </row>
    <row r="1303" spans="1:11" x14ac:dyDescent="0.25">
      <c r="A1303">
        <v>3</v>
      </c>
      <c r="B1303" t="s">
        <v>1830</v>
      </c>
      <c r="C1303" t="s">
        <v>1906</v>
      </c>
      <c r="D1303" t="s">
        <v>2004</v>
      </c>
      <c r="E1303">
        <v>22.62</v>
      </c>
      <c r="F1303">
        <v>18.184430803571502</v>
      </c>
      <c r="G1303">
        <v>18.7438775510204</v>
      </c>
      <c r="H1303">
        <v>21.638181818181799</v>
      </c>
      <c r="I1303">
        <f t="shared" si="62"/>
        <v>-0.55944674744889866</v>
      </c>
      <c r="J1303">
        <f t="shared" si="63"/>
        <v>-3.4537510146102974</v>
      </c>
      <c r="K1303">
        <f t="shared" si="64"/>
        <v>0.42237143436930324</v>
      </c>
    </row>
    <row r="1304" spans="1:11" x14ac:dyDescent="0.25">
      <c r="A1304">
        <v>3</v>
      </c>
      <c r="B1304" t="s">
        <v>1830</v>
      </c>
      <c r="C1304" t="s">
        <v>1906</v>
      </c>
      <c r="D1304" t="s">
        <v>2005</v>
      </c>
      <c r="E1304">
        <v>23.34</v>
      </c>
      <c r="F1304">
        <v>18.184430803571502</v>
      </c>
      <c r="G1304">
        <v>18.7438775510204</v>
      </c>
      <c r="H1304">
        <v>21.638181818181799</v>
      </c>
      <c r="I1304">
        <f t="shared" si="62"/>
        <v>-0.55944674744889866</v>
      </c>
      <c r="J1304">
        <f t="shared" si="63"/>
        <v>-3.4537510146102974</v>
      </c>
      <c r="K1304">
        <f t="shared" si="64"/>
        <v>1.1423714343693021</v>
      </c>
    </row>
    <row r="1305" spans="1:11" x14ac:dyDescent="0.25">
      <c r="A1305">
        <v>3</v>
      </c>
      <c r="B1305" t="s">
        <v>1830</v>
      </c>
      <c r="C1305" t="s">
        <v>1906</v>
      </c>
      <c r="D1305" t="s">
        <v>2005</v>
      </c>
      <c r="E1305">
        <v>26.28</v>
      </c>
      <c r="F1305">
        <v>18.184430803571502</v>
      </c>
      <c r="G1305">
        <v>18.7438775510204</v>
      </c>
      <c r="H1305">
        <v>21.638181818181799</v>
      </c>
      <c r="I1305">
        <f t="shared" si="62"/>
        <v>-0.55944674744889866</v>
      </c>
      <c r="J1305">
        <f t="shared" si="63"/>
        <v>-3.4537510146102974</v>
      </c>
      <c r="K1305">
        <f t="shared" si="64"/>
        <v>4.0823714343693034</v>
      </c>
    </row>
    <row r="1306" spans="1:11" x14ac:dyDescent="0.25">
      <c r="A1306">
        <v>3</v>
      </c>
      <c r="B1306" t="s">
        <v>1830</v>
      </c>
      <c r="C1306" t="s">
        <v>1906</v>
      </c>
      <c r="D1306" t="s">
        <v>2005</v>
      </c>
      <c r="E1306">
        <v>28.79</v>
      </c>
      <c r="F1306">
        <v>18.184430803571502</v>
      </c>
      <c r="G1306">
        <v>18.7438775510204</v>
      </c>
      <c r="H1306">
        <v>21.638181818181799</v>
      </c>
      <c r="I1306">
        <f t="shared" si="62"/>
        <v>-0.55944674744889866</v>
      </c>
      <c r="J1306">
        <f t="shared" si="63"/>
        <v>-3.4537510146102974</v>
      </c>
      <c r="K1306">
        <f t="shared" si="64"/>
        <v>6.5923714343693014</v>
      </c>
    </row>
    <row r="1307" spans="1:11" x14ac:dyDescent="0.25">
      <c r="A1307">
        <v>3</v>
      </c>
      <c r="B1307" t="s">
        <v>1830</v>
      </c>
      <c r="C1307" t="s">
        <v>1906</v>
      </c>
      <c r="D1307" t="s">
        <v>2005</v>
      </c>
      <c r="E1307">
        <v>39.17</v>
      </c>
      <c r="F1307">
        <v>18.184430803571502</v>
      </c>
      <c r="G1307">
        <v>18.7438775510204</v>
      </c>
      <c r="H1307">
        <v>21.638181818181799</v>
      </c>
      <c r="I1307">
        <f t="shared" si="62"/>
        <v>-0.55944674744889866</v>
      </c>
      <c r="J1307">
        <f t="shared" si="63"/>
        <v>-3.4537510146102974</v>
      </c>
      <c r="K1307">
        <f t="shared" si="64"/>
        <v>16.972371434369304</v>
      </c>
    </row>
    <row r="1308" spans="1:11" x14ac:dyDescent="0.25">
      <c r="A1308">
        <v>3</v>
      </c>
      <c r="B1308" t="s">
        <v>1831</v>
      </c>
      <c r="C1308" t="s">
        <v>1909</v>
      </c>
      <c r="D1308" t="s">
        <v>2006</v>
      </c>
      <c r="E1308">
        <v>1.53</v>
      </c>
      <c r="F1308">
        <v>18.184430803571502</v>
      </c>
      <c r="G1308">
        <v>18.7438775510204</v>
      </c>
      <c r="H1308">
        <v>16.9909302325581</v>
      </c>
      <c r="I1308">
        <f t="shared" si="62"/>
        <v>-0.55944674744889866</v>
      </c>
      <c r="J1308">
        <f t="shared" si="63"/>
        <v>1.1935005710134021</v>
      </c>
      <c r="K1308">
        <f t="shared" si="64"/>
        <v>-16.020376980006997</v>
      </c>
    </row>
    <row r="1309" spans="1:11" x14ac:dyDescent="0.25">
      <c r="A1309">
        <v>3</v>
      </c>
      <c r="B1309" t="s">
        <v>1831</v>
      </c>
      <c r="C1309" t="s">
        <v>1909</v>
      </c>
      <c r="D1309" t="s">
        <v>2006</v>
      </c>
      <c r="E1309">
        <v>6.17</v>
      </c>
      <c r="F1309">
        <v>18.184430803571502</v>
      </c>
      <c r="G1309">
        <v>18.7438775510204</v>
      </c>
      <c r="H1309">
        <v>16.9909302325581</v>
      </c>
      <c r="I1309">
        <f t="shared" si="62"/>
        <v>-0.55944674744889866</v>
      </c>
      <c r="J1309">
        <f t="shared" si="63"/>
        <v>1.1935005710134021</v>
      </c>
      <c r="K1309">
        <f t="shared" si="64"/>
        <v>-11.380376980006998</v>
      </c>
    </row>
    <row r="1310" spans="1:11" x14ac:dyDescent="0.25">
      <c r="A1310">
        <v>3</v>
      </c>
      <c r="B1310" t="s">
        <v>1831</v>
      </c>
      <c r="C1310" t="s">
        <v>1909</v>
      </c>
      <c r="D1310" t="s">
        <v>2006</v>
      </c>
      <c r="E1310">
        <v>9.2899999999999991</v>
      </c>
      <c r="F1310">
        <v>18.184430803571502</v>
      </c>
      <c r="G1310">
        <v>18.7438775510204</v>
      </c>
      <c r="H1310">
        <v>16.9909302325581</v>
      </c>
      <c r="I1310">
        <f t="shared" si="62"/>
        <v>-0.55944674744889866</v>
      </c>
      <c r="J1310">
        <f t="shared" si="63"/>
        <v>1.1935005710134021</v>
      </c>
      <c r="K1310">
        <f t="shared" si="64"/>
        <v>-8.260376980006999</v>
      </c>
    </row>
    <row r="1311" spans="1:11" x14ac:dyDescent="0.25">
      <c r="A1311">
        <v>3</v>
      </c>
      <c r="B1311" t="s">
        <v>1831</v>
      </c>
      <c r="C1311" t="s">
        <v>1909</v>
      </c>
      <c r="D1311" t="s">
        <v>2005</v>
      </c>
      <c r="E1311">
        <v>9.4</v>
      </c>
      <c r="F1311">
        <v>18.184430803571502</v>
      </c>
      <c r="G1311">
        <v>18.7438775510204</v>
      </c>
      <c r="H1311">
        <v>16.9909302325581</v>
      </c>
      <c r="I1311">
        <f t="shared" si="62"/>
        <v>-0.55944674744889866</v>
      </c>
      <c r="J1311">
        <f t="shared" si="63"/>
        <v>1.1935005710134021</v>
      </c>
      <c r="K1311">
        <f t="shared" si="64"/>
        <v>-8.1503769800069978</v>
      </c>
    </row>
    <row r="1312" spans="1:11" x14ac:dyDescent="0.25">
      <c r="A1312">
        <v>3</v>
      </c>
      <c r="B1312" t="s">
        <v>1831</v>
      </c>
      <c r="C1312" t="s">
        <v>1909</v>
      </c>
      <c r="D1312" t="s">
        <v>2005</v>
      </c>
      <c r="E1312">
        <v>12.37</v>
      </c>
      <c r="F1312">
        <v>18.184430803571502</v>
      </c>
      <c r="G1312">
        <v>18.7438775510204</v>
      </c>
      <c r="H1312">
        <v>16.9909302325581</v>
      </c>
      <c r="I1312">
        <f t="shared" si="62"/>
        <v>-0.55944674744889866</v>
      </c>
      <c r="J1312">
        <f t="shared" si="63"/>
        <v>1.1935005710134021</v>
      </c>
      <c r="K1312">
        <f t="shared" si="64"/>
        <v>-5.180376980006999</v>
      </c>
    </row>
    <row r="1313" spans="1:11" x14ac:dyDescent="0.25">
      <c r="A1313">
        <v>3</v>
      </c>
      <c r="B1313" t="s">
        <v>1831</v>
      </c>
      <c r="C1313" t="s">
        <v>1909</v>
      </c>
      <c r="D1313" t="s">
        <v>2004</v>
      </c>
      <c r="E1313">
        <v>14.01</v>
      </c>
      <c r="F1313">
        <v>18.184430803571502</v>
      </c>
      <c r="G1313">
        <v>18.7438775510204</v>
      </c>
      <c r="H1313">
        <v>16.9909302325581</v>
      </c>
      <c r="I1313">
        <f t="shared" si="62"/>
        <v>-0.55944674744889866</v>
      </c>
      <c r="J1313">
        <f t="shared" si="63"/>
        <v>1.1935005710134021</v>
      </c>
      <c r="K1313">
        <f t="shared" si="64"/>
        <v>-3.5403769800069984</v>
      </c>
    </row>
    <row r="1314" spans="1:11" x14ac:dyDescent="0.25">
      <c r="A1314">
        <v>3</v>
      </c>
      <c r="B1314" t="s">
        <v>1831</v>
      </c>
      <c r="C1314" t="s">
        <v>1909</v>
      </c>
      <c r="D1314" t="s">
        <v>2005</v>
      </c>
      <c r="E1314">
        <v>15.92</v>
      </c>
      <c r="F1314">
        <v>18.184430803571502</v>
      </c>
      <c r="G1314">
        <v>18.7438775510204</v>
      </c>
      <c r="H1314">
        <v>16.9909302325581</v>
      </c>
      <c r="I1314">
        <f t="shared" si="62"/>
        <v>-0.55944674744889866</v>
      </c>
      <c r="J1314">
        <f t="shared" si="63"/>
        <v>1.1935005710134021</v>
      </c>
      <c r="K1314">
        <f t="shared" si="64"/>
        <v>-1.6303769800069983</v>
      </c>
    </row>
    <row r="1315" spans="1:11" x14ac:dyDescent="0.25">
      <c r="A1315">
        <v>3</v>
      </c>
      <c r="B1315" t="s">
        <v>1831</v>
      </c>
      <c r="C1315" t="s">
        <v>1909</v>
      </c>
      <c r="D1315" t="s">
        <v>2004</v>
      </c>
      <c r="E1315">
        <v>18.45</v>
      </c>
      <c r="F1315">
        <v>18.184430803571502</v>
      </c>
      <c r="G1315">
        <v>18.7438775510204</v>
      </c>
      <c r="H1315">
        <v>16.9909302325581</v>
      </c>
      <c r="I1315">
        <f t="shared" si="62"/>
        <v>-0.55944674744889866</v>
      </c>
      <c r="J1315">
        <f t="shared" si="63"/>
        <v>1.1935005710134021</v>
      </c>
      <c r="K1315">
        <f t="shared" si="64"/>
        <v>0.89962301999300109</v>
      </c>
    </row>
    <row r="1316" spans="1:11" x14ac:dyDescent="0.25">
      <c r="A1316">
        <v>3</v>
      </c>
      <c r="B1316" t="s">
        <v>1831</v>
      </c>
      <c r="C1316" t="s">
        <v>1909</v>
      </c>
      <c r="D1316" t="s">
        <v>2005</v>
      </c>
      <c r="E1316">
        <v>24.52</v>
      </c>
      <c r="F1316">
        <v>18.184430803571502</v>
      </c>
      <c r="G1316">
        <v>18.7438775510204</v>
      </c>
      <c r="H1316">
        <v>16.9909302325581</v>
      </c>
      <c r="I1316">
        <f t="shared" si="62"/>
        <v>-0.55944674744889866</v>
      </c>
      <c r="J1316">
        <f t="shared" si="63"/>
        <v>1.1935005710134021</v>
      </c>
      <c r="K1316">
        <f t="shared" si="64"/>
        <v>6.9696230199930014</v>
      </c>
    </row>
    <row r="1317" spans="1:11" x14ac:dyDescent="0.25">
      <c r="A1317">
        <v>3</v>
      </c>
      <c r="B1317" t="s">
        <v>1831</v>
      </c>
      <c r="C1317" t="s">
        <v>1909</v>
      </c>
      <c r="D1317" t="s">
        <v>2004</v>
      </c>
      <c r="E1317">
        <v>25.3</v>
      </c>
      <c r="F1317">
        <v>18.184430803571502</v>
      </c>
      <c r="G1317">
        <v>18.7438775510204</v>
      </c>
      <c r="H1317">
        <v>16.9909302325581</v>
      </c>
      <c r="I1317">
        <f t="shared" si="62"/>
        <v>-0.55944674744889866</v>
      </c>
      <c r="J1317">
        <f t="shared" si="63"/>
        <v>1.1935005710134021</v>
      </c>
      <c r="K1317">
        <f t="shared" si="64"/>
        <v>7.7496230199930025</v>
      </c>
    </row>
    <row r="1318" spans="1:11" x14ac:dyDescent="0.25">
      <c r="A1318">
        <v>3</v>
      </c>
      <c r="B1318" t="s">
        <v>1831</v>
      </c>
      <c r="C1318" t="s">
        <v>1909</v>
      </c>
      <c r="D1318" t="s">
        <v>2004</v>
      </c>
      <c r="E1318">
        <v>32.68</v>
      </c>
      <c r="F1318">
        <v>18.184430803571502</v>
      </c>
      <c r="G1318">
        <v>18.7438775510204</v>
      </c>
      <c r="H1318">
        <v>16.9909302325581</v>
      </c>
      <c r="I1318">
        <f t="shared" si="62"/>
        <v>-0.55944674744889866</v>
      </c>
      <c r="J1318">
        <f t="shared" si="63"/>
        <v>1.1935005710134021</v>
      </c>
      <c r="K1318">
        <f t="shared" si="64"/>
        <v>15.129623019993002</v>
      </c>
    </row>
    <row r="1319" spans="1:11" x14ac:dyDescent="0.25">
      <c r="A1319">
        <v>3</v>
      </c>
      <c r="B1319" t="s">
        <v>1832</v>
      </c>
      <c r="C1319" t="s">
        <v>1913</v>
      </c>
      <c r="D1319" t="s">
        <v>2004</v>
      </c>
      <c r="E1319">
        <v>9.92</v>
      </c>
      <c r="F1319">
        <v>18.184430803571502</v>
      </c>
      <c r="G1319">
        <v>18.7438775510204</v>
      </c>
      <c r="H1319">
        <v>21.96</v>
      </c>
      <c r="I1319">
        <f t="shared" si="62"/>
        <v>-0.55944674744889866</v>
      </c>
      <c r="J1319">
        <f t="shared" si="63"/>
        <v>-3.7755691964284992</v>
      </c>
      <c r="K1319">
        <f t="shared" si="64"/>
        <v>-12.5994467474489</v>
      </c>
    </row>
    <row r="1320" spans="1:11" x14ac:dyDescent="0.25">
      <c r="A1320">
        <v>3</v>
      </c>
      <c r="B1320" t="s">
        <v>1832</v>
      </c>
      <c r="C1320" t="s">
        <v>1913</v>
      </c>
      <c r="D1320" t="s">
        <v>2005</v>
      </c>
      <c r="E1320">
        <v>16.95</v>
      </c>
      <c r="F1320">
        <v>18.184430803571502</v>
      </c>
      <c r="G1320">
        <v>18.7438775510204</v>
      </c>
      <c r="H1320">
        <v>21.96</v>
      </c>
      <c r="I1320">
        <f t="shared" si="62"/>
        <v>-0.55944674744889866</v>
      </c>
      <c r="J1320">
        <f t="shared" si="63"/>
        <v>-3.7755691964284992</v>
      </c>
      <c r="K1320">
        <f t="shared" si="64"/>
        <v>-5.5694467474489002</v>
      </c>
    </row>
    <row r="1321" spans="1:11" x14ac:dyDescent="0.25">
      <c r="A1321">
        <v>3</v>
      </c>
      <c r="B1321" t="s">
        <v>1832</v>
      </c>
      <c r="C1321" t="s">
        <v>1913</v>
      </c>
      <c r="D1321" t="s">
        <v>2006</v>
      </c>
      <c r="E1321">
        <v>19.57</v>
      </c>
      <c r="F1321">
        <v>18.184430803571502</v>
      </c>
      <c r="G1321">
        <v>18.7438775510204</v>
      </c>
      <c r="H1321">
        <v>21.96</v>
      </c>
      <c r="I1321">
        <f t="shared" si="62"/>
        <v>-0.55944674744889866</v>
      </c>
      <c r="J1321">
        <f t="shared" si="63"/>
        <v>-3.7755691964284992</v>
      </c>
      <c r="K1321">
        <f t="shared" si="64"/>
        <v>-2.9494467474488992</v>
      </c>
    </row>
    <row r="1322" spans="1:11" x14ac:dyDescent="0.25">
      <c r="A1322">
        <v>3</v>
      </c>
      <c r="B1322" t="s">
        <v>1832</v>
      </c>
      <c r="C1322" t="s">
        <v>1913</v>
      </c>
      <c r="D1322" t="s">
        <v>2005</v>
      </c>
      <c r="E1322">
        <v>23.06</v>
      </c>
      <c r="F1322">
        <v>18.184430803571502</v>
      </c>
      <c r="G1322">
        <v>18.7438775510204</v>
      </c>
      <c r="H1322">
        <v>21.96</v>
      </c>
      <c r="I1322">
        <f t="shared" si="62"/>
        <v>-0.55944674744889866</v>
      </c>
      <c r="J1322">
        <f t="shared" si="63"/>
        <v>-3.7755691964284992</v>
      </c>
      <c r="K1322">
        <f t="shared" si="64"/>
        <v>0.54055325255109921</v>
      </c>
    </row>
    <row r="1323" spans="1:11" x14ac:dyDescent="0.25">
      <c r="A1323">
        <v>3</v>
      </c>
      <c r="B1323" t="s">
        <v>1832</v>
      </c>
      <c r="C1323" t="s">
        <v>1913</v>
      </c>
      <c r="D1323" t="s">
        <v>2004</v>
      </c>
      <c r="E1323">
        <v>23.48</v>
      </c>
      <c r="F1323">
        <v>18.184430803571502</v>
      </c>
      <c r="G1323">
        <v>18.7438775510204</v>
      </c>
      <c r="H1323">
        <v>21.96</v>
      </c>
      <c r="I1323">
        <f t="shared" ref="I1323:I1386" si="65">F1323-G1323</f>
        <v>-0.55944674744889866</v>
      </c>
      <c r="J1323">
        <f t="shared" ref="J1323:J1386" si="66">F1323-H1323</f>
        <v>-3.7755691964284992</v>
      </c>
      <c r="K1323">
        <f t="shared" si="64"/>
        <v>0.96055325255110091</v>
      </c>
    </row>
    <row r="1324" spans="1:11" x14ac:dyDescent="0.25">
      <c r="A1324">
        <v>3</v>
      </c>
      <c r="B1324" t="s">
        <v>1832</v>
      </c>
      <c r="C1324" t="s">
        <v>1913</v>
      </c>
      <c r="D1324" t="s">
        <v>2006</v>
      </c>
      <c r="E1324">
        <v>24.05</v>
      </c>
      <c r="F1324">
        <v>18.184430803571502</v>
      </c>
      <c r="G1324">
        <v>18.7438775510204</v>
      </c>
      <c r="H1324">
        <v>21.96</v>
      </c>
      <c r="I1324">
        <f t="shared" si="65"/>
        <v>-0.55944674744889866</v>
      </c>
      <c r="J1324">
        <f t="shared" si="66"/>
        <v>-3.7755691964284992</v>
      </c>
      <c r="K1324">
        <f t="shared" si="64"/>
        <v>1.5305532525511012</v>
      </c>
    </row>
    <row r="1325" spans="1:11" x14ac:dyDescent="0.25">
      <c r="A1325">
        <v>3</v>
      </c>
      <c r="B1325" t="s">
        <v>1832</v>
      </c>
      <c r="C1325" t="s">
        <v>1913</v>
      </c>
      <c r="D1325" t="s">
        <v>2004</v>
      </c>
      <c r="E1325">
        <v>24.53</v>
      </c>
      <c r="F1325">
        <v>18.184430803571502</v>
      </c>
      <c r="G1325">
        <v>18.7438775510204</v>
      </c>
      <c r="H1325">
        <v>21.96</v>
      </c>
      <c r="I1325">
        <f t="shared" si="65"/>
        <v>-0.55944674744889866</v>
      </c>
      <c r="J1325">
        <f t="shared" si="66"/>
        <v>-3.7755691964284992</v>
      </c>
      <c r="K1325">
        <f t="shared" si="64"/>
        <v>2.0105532525511016</v>
      </c>
    </row>
    <row r="1326" spans="1:11" x14ac:dyDescent="0.25">
      <c r="A1326">
        <v>3</v>
      </c>
      <c r="B1326" t="s">
        <v>1832</v>
      </c>
      <c r="C1326" t="s">
        <v>1913</v>
      </c>
      <c r="D1326" t="s">
        <v>2005</v>
      </c>
      <c r="E1326">
        <v>27.83</v>
      </c>
      <c r="F1326">
        <v>18.184430803571502</v>
      </c>
      <c r="G1326">
        <v>18.7438775510204</v>
      </c>
      <c r="H1326">
        <v>21.96</v>
      </c>
      <c r="I1326">
        <f t="shared" si="65"/>
        <v>-0.55944674744889866</v>
      </c>
      <c r="J1326">
        <f t="shared" si="66"/>
        <v>-3.7755691964284992</v>
      </c>
      <c r="K1326">
        <f t="shared" si="64"/>
        <v>5.3105532525510988</v>
      </c>
    </row>
    <row r="1327" spans="1:11" x14ac:dyDescent="0.25">
      <c r="A1327">
        <v>3</v>
      </c>
      <c r="B1327" t="s">
        <v>1832</v>
      </c>
      <c r="C1327" t="s">
        <v>1913</v>
      </c>
      <c r="D1327" t="s">
        <v>2004</v>
      </c>
      <c r="E1327">
        <v>29.77</v>
      </c>
      <c r="F1327">
        <v>18.184430803571502</v>
      </c>
      <c r="G1327">
        <v>18.7438775510204</v>
      </c>
      <c r="H1327">
        <v>21.96</v>
      </c>
      <c r="I1327">
        <f t="shared" si="65"/>
        <v>-0.55944674744889866</v>
      </c>
      <c r="J1327">
        <f t="shared" si="66"/>
        <v>-3.7755691964284992</v>
      </c>
      <c r="K1327">
        <f t="shared" si="64"/>
        <v>7.2505532525511001</v>
      </c>
    </row>
    <row r="1328" spans="1:11" x14ac:dyDescent="0.25">
      <c r="A1328">
        <v>3</v>
      </c>
      <c r="B1328" t="s">
        <v>1832</v>
      </c>
      <c r="C1328" t="s">
        <v>1913</v>
      </c>
      <c r="D1328" t="s">
        <v>2005</v>
      </c>
      <c r="E1328">
        <v>30.98</v>
      </c>
      <c r="F1328">
        <v>18.184430803571502</v>
      </c>
      <c r="G1328">
        <v>18.7438775510204</v>
      </c>
      <c r="H1328">
        <v>21.96</v>
      </c>
      <c r="I1328">
        <f t="shared" si="65"/>
        <v>-0.55944674744889866</v>
      </c>
      <c r="J1328">
        <f t="shared" si="66"/>
        <v>-3.7755691964284992</v>
      </c>
      <c r="K1328">
        <f t="shared" si="64"/>
        <v>8.4605532525511009</v>
      </c>
    </row>
    <row r="1329" spans="1:11" x14ac:dyDescent="0.25">
      <c r="A1329">
        <v>3</v>
      </c>
      <c r="B1329" t="s">
        <v>1832</v>
      </c>
      <c r="C1329" t="s">
        <v>1913</v>
      </c>
      <c r="D1329" t="s">
        <v>2006</v>
      </c>
      <c r="E1329">
        <v>31.97</v>
      </c>
      <c r="F1329">
        <v>18.184430803571502</v>
      </c>
      <c r="G1329">
        <v>18.7438775510204</v>
      </c>
      <c r="H1329">
        <v>21.96</v>
      </c>
      <c r="I1329">
        <f t="shared" si="65"/>
        <v>-0.55944674744889866</v>
      </c>
      <c r="J1329">
        <f t="shared" si="66"/>
        <v>-3.7755691964284992</v>
      </c>
      <c r="K1329">
        <f t="shared" si="64"/>
        <v>9.4505532525510993</v>
      </c>
    </row>
    <row r="1330" spans="1:11" x14ac:dyDescent="0.25">
      <c r="A1330">
        <v>3</v>
      </c>
      <c r="B1330" t="s">
        <v>1833</v>
      </c>
      <c r="C1330" t="s">
        <v>1916</v>
      </c>
      <c r="D1330" t="s">
        <v>2004</v>
      </c>
      <c r="E1330">
        <v>3.42</v>
      </c>
      <c r="F1330">
        <v>18.184430803571502</v>
      </c>
      <c r="G1330">
        <v>18.7438775510204</v>
      </c>
      <c r="H1330">
        <v>17.770606060606099</v>
      </c>
      <c r="I1330">
        <f t="shared" si="65"/>
        <v>-0.55944674744889866</v>
      </c>
      <c r="J1330">
        <f t="shared" si="66"/>
        <v>0.41382474296540295</v>
      </c>
      <c r="K1330">
        <f t="shared" si="64"/>
        <v>-14.910052808054997</v>
      </c>
    </row>
    <row r="1331" spans="1:11" x14ac:dyDescent="0.25">
      <c r="A1331">
        <v>3</v>
      </c>
      <c r="B1331" t="s">
        <v>1833</v>
      </c>
      <c r="C1331" t="s">
        <v>1916</v>
      </c>
      <c r="D1331" t="s">
        <v>2006</v>
      </c>
      <c r="E1331">
        <v>4.4400000000000004</v>
      </c>
      <c r="F1331">
        <v>18.184430803571502</v>
      </c>
      <c r="G1331">
        <v>18.7438775510204</v>
      </c>
      <c r="H1331">
        <v>17.770606060606099</v>
      </c>
      <c r="I1331">
        <f t="shared" si="65"/>
        <v>-0.55944674744889866</v>
      </c>
      <c r="J1331">
        <f t="shared" si="66"/>
        <v>0.41382474296540295</v>
      </c>
      <c r="K1331">
        <f t="shared" si="64"/>
        <v>-13.890052808054996</v>
      </c>
    </row>
    <row r="1332" spans="1:11" x14ac:dyDescent="0.25">
      <c r="A1332">
        <v>3</v>
      </c>
      <c r="B1332" t="s">
        <v>1833</v>
      </c>
      <c r="C1332" t="s">
        <v>1916</v>
      </c>
      <c r="D1332" t="s">
        <v>2004</v>
      </c>
      <c r="E1332">
        <v>8.67</v>
      </c>
      <c r="F1332">
        <v>18.184430803571502</v>
      </c>
      <c r="G1332">
        <v>18.7438775510204</v>
      </c>
      <c r="H1332">
        <v>17.770606060606099</v>
      </c>
      <c r="I1332">
        <f t="shared" si="65"/>
        <v>-0.55944674744889866</v>
      </c>
      <c r="J1332">
        <f t="shared" si="66"/>
        <v>0.41382474296540295</v>
      </c>
      <c r="K1332">
        <f t="shared" si="64"/>
        <v>-9.6600528080549974</v>
      </c>
    </row>
    <row r="1333" spans="1:11" x14ac:dyDescent="0.25">
      <c r="A1333">
        <v>3</v>
      </c>
      <c r="B1333" t="s">
        <v>1833</v>
      </c>
      <c r="C1333" t="s">
        <v>1916</v>
      </c>
      <c r="D1333" t="s">
        <v>2004</v>
      </c>
      <c r="E1333">
        <v>15.83</v>
      </c>
      <c r="F1333">
        <v>18.184430803571502</v>
      </c>
      <c r="G1333">
        <v>18.7438775510204</v>
      </c>
      <c r="H1333">
        <v>17.770606060606099</v>
      </c>
      <c r="I1333">
        <f t="shared" si="65"/>
        <v>-0.55944674744889866</v>
      </c>
      <c r="J1333">
        <f t="shared" si="66"/>
        <v>0.41382474296540295</v>
      </c>
      <c r="K1333">
        <f t="shared" si="64"/>
        <v>-2.5000528080549973</v>
      </c>
    </row>
    <row r="1334" spans="1:11" x14ac:dyDescent="0.25">
      <c r="A1334">
        <v>3</v>
      </c>
      <c r="B1334" t="s">
        <v>1833</v>
      </c>
      <c r="C1334" t="s">
        <v>1916</v>
      </c>
      <c r="D1334" t="s">
        <v>2006</v>
      </c>
      <c r="E1334">
        <v>17.71</v>
      </c>
      <c r="F1334">
        <v>18.184430803571502</v>
      </c>
      <c r="G1334">
        <v>18.7438775510204</v>
      </c>
      <c r="H1334">
        <v>17.770606060606099</v>
      </c>
      <c r="I1334">
        <f t="shared" si="65"/>
        <v>-0.55944674744889866</v>
      </c>
      <c r="J1334">
        <f t="shared" si="66"/>
        <v>0.41382474296540295</v>
      </c>
      <c r="K1334">
        <f t="shared" si="64"/>
        <v>-0.62005280805499652</v>
      </c>
    </row>
    <row r="1335" spans="1:11" x14ac:dyDescent="0.25">
      <c r="A1335">
        <v>3</v>
      </c>
      <c r="B1335" t="s">
        <v>1833</v>
      </c>
      <c r="C1335" t="s">
        <v>1916</v>
      </c>
      <c r="D1335" t="s">
        <v>2005</v>
      </c>
      <c r="E1335">
        <v>27.65</v>
      </c>
      <c r="F1335">
        <v>18.184430803571502</v>
      </c>
      <c r="G1335">
        <v>18.7438775510204</v>
      </c>
      <c r="H1335">
        <v>17.770606060606099</v>
      </c>
      <c r="I1335">
        <f t="shared" si="65"/>
        <v>-0.55944674744889866</v>
      </c>
      <c r="J1335">
        <f t="shared" si="66"/>
        <v>0.41382474296540295</v>
      </c>
      <c r="K1335">
        <f t="shared" si="64"/>
        <v>9.3199471919450012</v>
      </c>
    </row>
    <row r="1336" spans="1:11" x14ac:dyDescent="0.25">
      <c r="A1336">
        <v>3</v>
      </c>
      <c r="B1336" t="s">
        <v>1833</v>
      </c>
      <c r="C1336" t="s">
        <v>1916</v>
      </c>
      <c r="D1336" t="s">
        <v>2005</v>
      </c>
      <c r="E1336">
        <v>28.22</v>
      </c>
      <c r="F1336">
        <v>18.184430803571502</v>
      </c>
      <c r="G1336">
        <v>18.7438775510204</v>
      </c>
      <c r="H1336">
        <v>17.770606060606099</v>
      </c>
      <c r="I1336">
        <f t="shared" si="65"/>
        <v>-0.55944674744889866</v>
      </c>
      <c r="J1336">
        <f t="shared" si="66"/>
        <v>0.41382474296540295</v>
      </c>
      <c r="K1336">
        <f t="shared" si="64"/>
        <v>9.8899471919450015</v>
      </c>
    </row>
    <row r="1337" spans="1:11" x14ac:dyDescent="0.25">
      <c r="A1337">
        <v>3</v>
      </c>
      <c r="B1337" t="s">
        <v>1833</v>
      </c>
      <c r="C1337" t="s">
        <v>1916</v>
      </c>
      <c r="D1337" t="s">
        <v>2006</v>
      </c>
      <c r="E1337">
        <v>33.39</v>
      </c>
      <c r="F1337">
        <v>18.184430803571502</v>
      </c>
      <c r="G1337">
        <v>18.7438775510204</v>
      </c>
      <c r="H1337">
        <v>17.770606060606099</v>
      </c>
      <c r="I1337">
        <f t="shared" si="65"/>
        <v>-0.55944674744889866</v>
      </c>
      <c r="J1337">
        <f t="shared" si="66"/>
        <v>0.41382474296540295</v>
      </c>
      <c r="K1337">
        <f t="shared" si="64"/>
        <v>15.059947191945003</v>
      </c>
    </row>
    <row r="1338" spans="1:11" x14ac:dyDescent="0.25">
      <c r="A1338">
        <v>3</v>
      </c>
      <c r="B1338" t="s">
        <v>1833</v>
      </c>
      <c r="C1338" t="s">
        <v>1916</v>
      </c>
      <c r="D1338" t="s">
        <v>2005</v>
      </c>
      <c r="E1338">
        <v>33.53</v>
      </c>
      <c r="F1338">
        <v>18.184430803571502</v>
      </c>
      <c r="G1338">
        <v>18.7438775510204</v>
      </c>
      <c r="H1338">
        <v>17.770606060606099</v>
      </c>
      <c r="I1338">
        <f t="shared" si="65"/>
        <v>-0.55944674744889866</v>
      </c>
      <c r="J1338">
        <f t="shared" si="66"/>
        <v>0.41382474296540295</v>
      </c>
      <c r="K1338">
        <f t="shared" si="64"/>
        <v>15.199947191945004</v>
      </c>
    </row>
    <row r="1339" spans="1:11" x14ac:dyDescent="0.25">
      <c r="A1339">
        <v>3</v>
      </c>
      <c r="B1339" t="s">
        <v>1833</v>
      </c>
      <c r="C1339" t="s">
        <v>1916</v>
      </c>
      <c r="D1339" t="s">
        <v>2005</v>
      </c>
      <c r="E1339">
        <v>34.54</v>
      </c>
      <c r="F1339">
        <v>18.184430803571502</v>
      </c>
      <c r="G1339">
        <v>18.7438775510204</v>
      </c>
      <c r="H1339">
        <v>17.770606060606099</v>
      </c>
      <c r="I1339">
        <f t="shared" si="65"/>
        <v>-0.55944674744889866</v>
      </c>
      <c r="J1339">
        <f t="shared" si="66"/>
        <v>0.41382474296540295</v>
      </c>
      <c r="K1339">
        <f t="shared" si="64"/>
        <v>16.209947191945002</v>
      </c>
    </row>
    <row r="1340" spans="1:11" x14ac:dyDescent="0.25">
      <c r="A1340">
        <v>3</v>
      </c>
      <c r="B1340" t="s">
        <v>1833</v>
      </c>
      <c r="C1340" t="s">
        <v>1916</v>
      </c>
      <c r="D1340" t="s">
        <v>2004</v>
      </c>
      <c r="E1340">
        <v>37.770000000000003</v>
      </c>
      <c r="F1340">
        <v>18.184430803571502</v>
      </c>
      <c r="G1340">
        <v>18.7438775510204</v>
      </c>
      <c r="H1340">
        <v>17.770606060606099</v>
      </c>
      <c r="I1340">
        <f t="shared" si="65"/>
        <v>-0.55944674744889866</v>
      </c>
      <c r="J1340">
        <f t="shared" si="66"/>
        <v>0.41382474296540295</v>
      </c>
      <c r="K1340">
        <f t="shared" si="64"/>
        <v>19.439947191945006</v>
      </c>
    </row>
    <row r="1341" spans="1:11" x14ac:dyDescent="0.25">
      <c r="A1341">
        <v>3</v>
      </c>
      <c r="B1341" t="s">
        <v>1834</v>
      </c>
      <c r="C1341" t="s">
        <v>1919</v>
      </c>
      <c r="D1341" t="s">
        <v>2004</v>
      </c>
      <c r="E1341">
        <v>5.44</v>
      </c>
      <c r="F1341">
        <v>18.184430803571502</v>
      </c>
      <c r="G1341">
        <v>18.7438775510204</v>
      </c>
      <c r="H1341">
        <v>18.0777419354839</v>
      </c>
      <c r="I1341">
        <f t="shared" si="65"/>
        <v>-0.55944674744889866</v>
      </c>
      <c r="J1341">
        <f t="shared" si="66"/>
        <v>0.10668886808760192</v>
      </c>
      <c r="K1341">
        <f t="shared" si="64"/>
        <v>-13.197188682932797</v>
      </c>
    </row>
    <row r="1342" spans="1:11" x14ac:dyDescent="0.25">
      <c r="A1342">
        <v>3</v>
      </c>
      <c r="B1342" t="s">
        <v>1834</v>
      </c>
      <c r="C1342" t="s">
        <v>1919</v>
      </c>
      <c r="D1342" t="s">
        <v>2006</v>
      </c>
      <c r="E1342">
        <v>7.68</v>
      </c>
      <c r="F1342">
        <v>18.184430803571502</v>
      </c>
      <c r="G1342">
        <v>18.7438775510204</v>
      </c>
      <c r="H1342">
        <v>18.0777419354839</v>
      </c>
      <c r="I1342">
        <f t="shared" si="65"/>
        <v>-0.55944674744889866</v>
      </c>
      <c r="J1342">
        <f t="shared" si="66"/>
        <v>0.10668886808760192</v>
      </c>
      <c r="K1342">
        <f t="shared" si="64"/>
        <v>-10.957188682932799</v>
      </c>
    </row>
    <row r="1343" spans="1:11" x14ac:dyDescent="0.25">
      <c r="A1343">
        <v>3</v>
      </c>
      <c r="B1343" t="s">
        <v>1834</v>
      </c>
      <c r="C1343" t="s">
        <v>1919</v>
      </c>
      <c r="D1343" t="s">
        <v>2005</v>
      </c>
      <c r="E1343">
        <v>9.9</v>
      </c>
      <c r="F1343">
        <v>18.184430803571502</v>
      </c>
      <c r="G1343">
        <v>18.7438775510204</v>
      </c>
      <c r="H1343">
        <v>18.0777419354839</v>
      </c>
      <c r="I1343">
        <f t="shared" si="65"/>
        <v>-0.55944674744889866</v>
      </c>
      <c r="J1343">
        <f t="shared" si="66"/>
        <v>0.10668886808760192</v>
      </c>
      <c r="K1343">
        <f t="shared" si="64"/>
        <v>-8.737188682932798</v>
      </c>
    </row>
    <row r="1344" spans="1:11" x14ac:dyDescent="0.25">
      <c r="A1344">
        <v>3</v>
      </c>
      <c r="B1344" t="s">
        <v>1834</v>
      </c>
      <c r="C1344" t="s">
        <v>1919</v>
      </c>
      <c r="D1344" t="s">
        <v>2005</v>
      </c>
      <c r="E1344">
        <v>17.23</v>
      </c>
      <c r="F1344">
        <v>18.184430803571502</v>
      </c>
      <c r="G1344">
        <v>18.7438775510204</v>
      </c>
      <c r="H1344">
        <v>18.0777419354839</v>
      </c>
      <c r="I1344">
        <f t="shared" si="65"/>
        <v>-0.55944674744889866</v>
      </c>
      <c r="J1344">
        <f t="shared" si="66"/>
        <v>0.10668886808760192</v>
      </c>
      <c r="K1344">
        <f t="shared" si="64"/>
        <v>-1.407188682932798</v>
      </c>
    </row>
    <row r="1345" spans="1:11" x14ac:dyDescent="0.25">
      <c r="A1345">
        <v>3</v>
      </c>
      <c r="B1345" t="s">
        <v>1834</v>
      </c>
      <c r="C1345" t="s">
        <v>1919</v>
      </c>
      <c r="D1345" t="s">
        <v>2004</v>
      </c>
      <c r="E1345">
        <v>18.64</v>
      </c>
      <c r="F1345">
        <v>18.184430803571502</v>
      </c>
      <c r="G1345">
        <v>18.7438775510204</v>
      </c>
      <c r="H1345">
        <v>18.0777419354839</v>
      </c>
      <c r="I1345">
        <f t="shared" si="65"/>
        <v>-0.55944674744889866</v>
      </c>
      <c r="J1345">
        <f t="shared" si="66"/>
        <v>0.10668886808760192</v>
      </c>
      <c r="K1345">
        <f t="shared" si="64"/>
        <v>2.8113170672021681E-3</v>
      </c>
    </row>
    <row r="1346" spans="1:11" x14ac:dyDescent="0.25">
      <c r="A1346">
        <v>3</v>
      </c>
      <c r="B1346" t="s">
        <v>1834</v>
      </c>
      <c r="C1346" t="s">
        <v>1919</v>
      </c>
      <c r="D1346" t="s">
        <v>2005</v>
      </c>
      <c r="E1346">
        <v>20.93</v>
      </c>
      <c r="F1346">
        <v>18.184430803571502</v>
      </c>
      <c r="G1346">
        <v>18.7438775510204</v>
      </c>
      <c r="H1346">
        <v>18.0777419354839</v>
      </c>
      <c r="I1346">
        <f t="shared" si="65"/>
        <v>-0.55944674744889866</v>
      </c>
      <c r="J1346">
        <f t="shared" si="66"/>
        <v>0.10668886808760192</v>
      </c>
      <c r="K1346">
        <f t="shared" si="64"/>
        <v>2.2928113170672013</v>
      </c>
    </row>
    <row r="1347" spans="1:11" x14ac:dyDescent="0.25">
      <c r="A1347">
        <v>3</v>
      </c>
      <c r="B1347" t="s">
        <v>1834</v>
      </c>
      <c r="C1347" t="s">
        <v>1919</v>
      </c>
      <c r="D1347" t="s">
        <v>2006</v>
      </c>
      <c r="E1347">
        <v>21.83</v>
      </c>
      <c r="F1347">
        <v>18.184430803571502</v>
      </c>
      <c r="G1347">
        <v>18.7438775510204</v>
      </c>
      <c r="H1347">
        <v>18.0777419354839</v>
      </c>
      <c r="I1347">
        <f t="shared" si="65"/>
        <v>-0.55944674744889866</v>
      </c>
      <c r="J1347">
        <f t="shared" si="66"/>
        <v>0.10668886808760192</v>
      </c>
      <c r="K1347">
        <f t="shared" ref="K1347:K1410" si="67">E1347-F1347+I1347+J1347</f>
        <v>3.1928113170671999</v>
      </c>
    </row>
    <row r="1348" spans="1:11" x14ac:dyDescent="0.25">
      <c r="A1348">
        <v>3</v>
      </c>
      <c r="B1348" t="s">
        <v>1834</v>
      </c>
      <c r="C1348" t="s">
        <v>1919</v>
      </c>
      <c r="D1348" t="s">
        <v>2004</v>
      </c>
      <c r="E1348">
        <v>23.62</v>
      </c>
      <c r="F1348">
        <v>18.184430803571502</v>
      </c>
      <c r="G1348">
        <v>18.7438775510204</v>
      </c>
      <c r="H1348">
        <v>18.0777419354839</v>
      </c>
      <c r="I1348">
        <f t="shared" si="65"/>
        <v>-0.55944674744889866</v>
      </c>
      <c r="J1348">
        <f t="shared" si="66"/>
        <v>0.10668886808760192</v>
      </c>
      <c r="K1348">
        <f t="shared" si="67"/>
        <v>4.9828113170672026</v>
      </c>
    </row>
    <row r="1349" spans="1:11" x14ac:dyDescent="0.25">
      <c r="A1349">
        <v>3</v>
      </c>
      <c r="B1349" t="s">
        <v>1834</v>
      </c>
      <c r="C1349" t="s">
        <v>1919</v>
      </c>
      <c r="D1349" t="s">
        <v>2004</v>
      </c>
      <c r="E1349">
        <v>23.76</v>
      </c>
      <c r="F1349">
        <v>18.184430803571502</v>
      </c>
      <c r="G1349">
        <v>18.7438775510204</v>
      </c>
      <c r="H1349">
        <v>18.0777419354839</v>
      </c>
      <c r="I1349">
        <f t="shared" si="65"/>
        <v>-0.55944674744889866</v>
      </c>
      <c r="J1349">
        <f t="shared" si="66"/>
        <v>0.10668886808760192</v>
      </c>
      <c r="K1349">
        <f t="shared" si="67"/>
        <v>5.1228113170672032</v>
      </c>
    </row>
    <row r="1350" spans="1:11" x14ac:dyDescent="0.25">
      <c r="A1350">
        <v>3</v>
      </c>
      <c r="B1350" t="s">
        <v>1834</v>
      </c>
      <c r="C1350" t="s">
        <v>1919</v>
      </c>
      <c r="D1350" t="s">
        <v>2006</v>
      </c>
      <c r="E1350">
        <v>32.22</v>
      </c>
      <c r="F1350">
        <v>18.184430803571502</v>
      </c>
      <c r="G1350">
        <v>18.7438775510204</v>
      </c>
      <c r="H1350">
        <v>18.0777419354839</v>
      </c>
      <c r="I1350">
        <f t="shared" si="65"/>
        <v>-0.55944674744889866</v>
      </c>
      <c r="J1350">
        <f t="shared" si="66"/>
        <v>0.10668886808760192</v>
      </c>
      <c r="K1350">
        <f t="shared" si="67"/>
        <v>13.5828113170672</v>
      </c>
    </row>
    <row r="1351" spans="1:11" x14ac:dyDescent="0.25">
      <c r="A1351">
        <v>3</v>
      </c>
      <c r="B1351" t="s">
        <v>1834</v>
      </c>
      <c r="C1351" t="s">
        <v>1919</v>
      </c>
      <c r="D1351" t="s">
        <v>2005</v>
      </c>
      <c r="E1351">
        <v>34.04</v>
      </c>
      <c r="F1351">
        <v>18.184430803571502</v>
      </c>
      <c r="G1351">
        <v>18.7438775510204</v>
      </c>
      <c r="H1351">
        <v>18.0777419354839</v>
      </c>
      <c r="I1351">
        <f t="shared" si="65"/>
        <v>-0.55944674744889866</v>
      </c>
      <c r="J1351">
        <f t="shared" si="66"/>
        <v>0.10668886808760192</v>
      </c>
      <c r="K1351">
        <f t="shared" si="67"/>
        <v>15.402811317067201</v>
      </c>
    </row>
    <row r="1352" spans="1:11" x14ac:dyDescent="0.25">
      <c r="A1352">
        <v>3</v>
      </c>
      <c r="B1352" t="s">
        <v>1835</v>
      </c>
      <c r="C1352" t="s">
        <v>1922</v>
      </c>
      <c r="D1352" t="s">
        <v>2006</v>
      </c>
      <c r="E1352">
        <v>11.32</v>
      </c>
      <c r="F1352">
        <v>18.184430803571502</v>
      </c>
      <c r="G1352">
        <v>18.7438775510204</v>
      </c>
      <c r="H1352">
        <v>19.315625000000001</v>
      </c>
      <c r="I1352">
        <f t="shared" si="65"/>
        <v>-0.55944674744889866</v>
      </c>
      <c r="J1352">
        <f t="shared" si="66"/>
        <v>-1.1311941964284991</v>
      </c>
      <c r="K1352">
        <f t="shared" si="67"/>
        <v>-8.5550717474488991</v>
      </c>
    </row>
    <row r="1353" spans="1:11" x14ac:dyDescent="0.25">
      <c r="A1353">
        <v>3</v>
      </c>
      <c r="B1353" t="s">
        <v>1835</v>
      </c>
      <c r="C1353" t="s">
        <v>1922</v>
      </c>
      <c r="D1353" t="s">
        <v>2004</v>
      </c>
      <c r="E1353">
        <v>11.49</v>
      </c>
      <c r="F1353">
        <v>18.184430803571502</v>
      </c>
      <c r="G1353">
        <v>18.7438775510204</v>
      </c>
      <c r="H1353">
        <v>19.315625000000001</v>
      </c>
      <c r="I1353">
        <f t="shared" si="65"/>
        <v>-0.55944674744889866</v>
      </c>
      <c r="J1353">
        <f t="shared" si="66"/>
        <v>-1.1311941964284991</v>
      </c>
      <c r="K1353">
        <f t="shared" si="67"/>
        <v>-8.3850717474488992</v>
      </c>
    </row>
    <row r="1354" spans="1:11" x14ac:dyDescent="0.25">
      <c r="A1354">
        <v>3</v>
      </c>
      <c r="B1354" t="s">
        <v>1835</v>
      </c>
      <c r="C1354" t="s">
        <v>1922</v>
      </c>
      <c r="D1354" t="s">
        <v>2004</v>
      </c>
      <c r="E1354">
        <v>13.49</v>
      </c>
      <c r="F1354">
        <v>18.184430803571502</v>
      </c>
      <c r="G1354">
        <v>18.7438775510204</v>
      </c>
      <c r="H1354">
        <v>19.315625000000001</v>
      </c>
      <c r="I1354">
        <f t="shared" si="65"/>
        <v>-0.55944674744889866</v>
      </c>
      <c r="J1354">
        <f t="shared" si="66"/>
        <v>-1.1311941964284991</v>
      </c>
      <c r="K1354">
        <f t="shared" si="67"/>
        <v>-6.3850717474488992</v>
      </c>
    </row>
    <row r="1355" spans="1:11" x14ac:dyDescent="0.25">
      <c r="A1355">
        <v>3</v>
      </c>
      <c r="B1355" t="s">
        <v>1835</v>
      </c>
      <c r="C1355" t="s">
        <v>1922</v>
      </c>
      <c r="D1355" t="s">
        <v>2005</v>
      </c>
      <c r="E1355">
        <v>15.14</v>
      </c>
      <c r="F1355">
        <v>18.184430803571502</v>
      </c>
      <c r="G1355">
        <v>18.7438775510204</v>
      </c>
      <c r="H1355">
        <v>19.315625000000001</v>
      </c>
      <c r="I1355">
        <f t="shared" si="65"/>
        <v>-0.55944674744889866</v>
      </c>
      <c r="J1355">
        <f t="shared" si="66"/>
        <v>-1.1311941964284991</v>
      </c>
      <c r="K1355">
        <f t="shared" si="67"/>
        <v>-4.7350717474488988</v>
      </c>
    </row>
    <row r="1356" spans="1:11" x14ac:dyDescent="0.25">
      <c r="A1356">
        <v>3</v>
      </c>
      <c r="B1356" t="s">
        <v>1835</v>
      </c>
      <c r="C1356" t="s">
        <v>1922</v>
      </c>
      <c r="D1356" t="s">
        <v>2005</v>
      </c>
      <c r="E1356">
        <v>23.96</v>
      </c>
      <c r="F1356">
        <v>18.184430803571502</v>
      </c>
      <c r="G1356">
        <v>18.7438775510204</v>
      </c>
      <c r="H1356">
        <v>19.315625000000001</v>
      </c>
      <c r="I1356">
        <f t="shared" si="65"/>
        <v>-0.55944674744889866</v>
      </c>
      <c r="J1356">
        <f t="shared" si="66"/>
        <v>-1.1311941964284991</v>
      </c>
      <c r="K1356">
        <f t="shared" si="67"/>
        <v>4.0849282525511015</v>
      </c>
    </row>
    <row r="1357" spans="1:11" x14ac:dyDescent="0.25">
      <c r="A1357">
        <v>3</v>
      </c>
      <c r="B1357" t="s">
        <v>1835</v>
      </c>
      <c r="C1357" t="s">
        <v>1922</v>
      </c>
      <c r="D1357" t="s">
        <v>2005</v>
      </c>
      <c r="E1357">
        <v>26.47</v>
      </c>
      <c r="F1357">
        <v>18.184430803571502</v>
      </c>
      <c r="G1357">
        <v>18.7438775510204</v>
      </c>
      <c r="H1357">
        <v>19.315625000000001</v>
      </c>
      <c r="I1357">
        <f t="shared" si="65"/>
        <v>-0.55944674744889866</v>
      </c>
      <c r="J1357">
        <f t="shared" si="66"/>
        <v>-1.1311941964284991</v>
      </c>
      <c r="K1357">
        <f t="shared" si="67"/>
        <v>6.5949282525510995</v>
      </c>
    </row>
    <row r="1358" spans="1:11" x14ac:dyDescent="0.25">
      <c r="A1358">
        <v>3</v>
      </c>
      <c r="B1358" t="s">
        <v>1835</v>
      </c>
      <c r="C1358" t="s">
        <v>1922</v>
      </c>
      <c r="D1358" t="s">
        <v>2004</v>
      </c>
      <c r="E1358">
        <v>26.81</v>
      </c>
      <c r="F1358">
        <v>18.184430803571502</v>
      </c>
      <c r="G1358">
        <v>18.7438775510204</v>
      </c>
      <c r="H1358">
        <v>19.315625000000001</v>
      </c>
      <c r="I1358">
        <f t="shared" si="65"/>
        <v>-0.55944674744889866</v>
      </c>
      <c r="J1358">
        <f t="shared" si="66"/>
        <v>-1.1311941964284991</v>
      </c>
      <c r="K1358">
        <f t="shared" si="67"/>
        <v>6.9349282525510993</v>
      </c>
    </row>
    <row r="1359" spans="1:11" x14ac:dyDescent="0.25">
      <c r="A1359">
        <v>3</v>
      </c>
      <c r="B1359" t="s">
        <v>1835</v>
      </c>
      <c r="C1359" t="s">
        <v>1922</v>
      </c>
      <c r="D1359" t="s">
        <v>2006</v>
      </c>
      <c r="E1359">
        <v>27.22</v>
      </c>
      <c r="F1359">
        <v>18.184430803571502</v>
      </c>
      <c r="G1359">
        <v>18.7438775510204</v>
      </c>
      <c r="H1359">
        <v>19.315625000000001</v>
      </c>
      <c r="I1359">
        <f t="shared" si="65"/>
        <v>-0.55944674744889866</v>
      </c>
      <c r="J1359">
        <f t="shared" si="66"/>
        <v>-1.1311941964284991</v>
      </c>
      <c r="K1359">
        <f t="shared" si="67"/>
        <v>7.3449282525510995</v>
      </c>
    </row>
    <row r="1360" spans="1:11" x14ac:dyDescent="0.25">
      <c r="A1360">
        <v>3</v>
      </c>
      <c r="B1360" t="s">
        <v>1835</v>
      </c>
      <c r="C1360" t="s">
        <v>1922</v>
      </c>
      <c r="D1360" t="s">
        <v>2005</v>
      </c>
      <c r="E1360">
        <v>28.15</v>
      </c>
      <c r="F1360">
        <v>18.184430803571502</v>
      </c>
      <c r="G1360">
        <v>18.7438775510204</v>
      </c>
      <c r="H1360">
        <v>19.315625000000001</v>
      </c>
      <c r="I1360">
        <f t="shared" si="65"/>
        <v>-0.55944674744889866</v>
      </c>
      <c r="J1360">
        <f t="shared" si="66"/>
        <v>-1.1311941964284991</v>
      </c>
      <c r="K1360">
        <f t="shared" si="67"/>
        <v>8.2749282525510992</v>
      </c>
    </row>
    <row r="1361" spans="1:11" x14ac:dyDescent="0.25">
      <c r="A1361">
        <v>3</v>
      </c>
      <c r="B1361" t="s">
        <v>1835</v>
      </c>
      <c r="C1361" t="s">
        <v>1922</v>
      </c>
      <c r="D1361" t="s">
        <v>2004</v>
      </c>
      <c r="E1361">
        <v>29.88</v>
      </c>
      <c r="F1361">
        <v>18.184430803571502</v>
      </c>
      <c r="G1361">
        <v>18.7438775510204</v>
      </c>
      <c r="H1361">
        <v>19.315625000000001</v>
      </c>
      <c r="I1361">
        <f t="shared" si="65"/>
        <v>-0.55944674744889866</v>
      </c>
      <c r="J1361">
        <f t="shared" si="66"/>
        <v>-1.1311941964284991</v>
      </c>
      <c r="K1361">
        <f t="shared" si="67"/>
        <v>10.0049282525511</v>
      </c>
    </row>
    <row r="1362" spans="1:11" x14ac:dyDescent="0.25">
      <c r="A1362">
        <v>3</v>
      </c>
      <c r="B1362" t="s">
        <v>1836</v>
      </c>
      <c r="C1362" t="s">
        <v>1925</v>
      </c>
      <c r="D1362" t="s">
        <v>2004</v>
      </c>
      <c r="E1362">
        <v>1.49</v>
      </c>
      <c r="F1362">
        <v>18.184430803571502</v>
      </c>
      <c r="G1362">
        <v>18.7438775510204</v>
      </c>
      <c r="H1362">
        <v>20.395454545454498</v>
      </c>
      <c r="I1362">
        <f t="shared" si="65"/>
        <v>-0.55944674744889866</v>
      </c>
      <c r="J1362">
        <f t="shared" si="66"/>
        <v>-2.2110237418829968</v>
      </c>
      <c r="K1362">
        <f t="shared" si="67"/>
        <v>-19.464901292903399</v>
      </c>
    </row>
    <row r="1363" spans="1:11" x14ac:dyDescent="0.25">
      <c r="A1363">
        <v>3</v>
      </c>
      <c r="B1363" t="s">
        <v>1836</v>
      </c>
      <c r="C1363" t="s">
        <v>1925</v>
      </c>
      <c r="D1363" t="s">
        <v>2004</v>
      </c>
      <c r="E1363">
        <v>9.42</v>
      </c>
      <c r="F1363">
        <v>18.184430803571502</v>
      </c>
      <c r="G1363">
        <v>18.7438775510204</v>
      </c>
      <c r="H1363">
        <v>20.395454545454498</v>
      </c>
      <c r="I1363">
        <f t="shared" si="65"/>
        <v>-0.55944674744889866</v>
      </c>
      <c r="J1363">
        <f t="shared" si="66"/>
        <v>-2.2110237418829968</v>
      </c>
      <c r="K1363">
        <f t="shared" si="67"/>
        <v>-11.534901292903397</v>
      </c>
    </row>
    <row r="1364" spans="1:11" x14ac:dyDescent="0.25">
      <c r="A1364">
        <v>3</v>
      </c>
      <c r="B1364" t="s">
        <v>1836</v>
      </c>
      <c r="C1364" t="s">
        <v>1925</v>
      </c>
      <c r="D1364" t="s">
        <v>2005</v>
      </c>
      <c r="E1364">
        <v>14.87</v>
      </c>
      <c r="F1364">
        <v>18.184430803571502</v>
      </c>
      <c r="G1364">
        <v>18.7438775510204</v>
      </c>
      <c r="H1364">
        <v>20.395454545454498</v>
      </c>
      <c r="I1364">
        <f t="shared" si="65"/>
        <v>-0.55944674744889866</v>
      </c>
      <c r="J1364">
        <f t="shared" si="66"/>
        <v>-2.2110237418829968</v>
      </c>
      <c r="K1364">
        <f t="shared" si="67"/>
        <v>-6.0849012929033979</v>
      </c>
    </row>
    <row r="1365" spans="1:11" x14ac:dyDescent="0.25">
      <c r="A1365">
        <v>3</v>
      </c>
      <c r="B1365" t="s">
        <v>1836</v>
      </c>
      <c r="C1365" t="s">
        <v>1925</v>
      </c>
      <c r="D1365" t="s">
        <v>2006</v>
      </c>
      <c r="E1365">
        <v>15.99</v>
      </c>
      <c r="F1365">
        <v>18.184430803571502</v>
      </c>
      <c r="G1365">
        <v>18.7438775510204</v>
      </c>
      <c r="H1365">
        <v>20.395454545454498</v>
      </c>
      <c r="I1365">
        <f t="shared" si="65"/>
        <v>-0.55944674744889866</v>
      </c>
      <c r="J1365">
        <f t="shared" si="66"/>
        <v>-2.2110237418829968</v>
      </c>
      <c r="K1365">
        <f t="shared" si="67"/>
        <v>-4.9649012929033969</v>
      </c>
    </row>
    <row r="1366" spans="1:11" x14ac:dyDescent="0.25">
      <c r="A1366">
        <v>3</v>
      </c>
      <c r="B1366" t="s">
        <v>1836</v>
      </c>
      <c r="C1366" t="s">
        <v>1925</v>
      </c>
      <c r="D1366" t="s">
        <v>2005</v>
      </c>
      <c r="E1366">
        <v>16.71</v>
      </c>
      <c r="F1366">
        <v>18.184430803571502</v>
      </c>
      <c r="G1366">
        <v>18.7438775510204</v>
      </c>
      <c r="H1366">
        <v>20.395454545454498</v>
      </c>
      <c r="I1366">
        <f t="shared" si="65"/>
        <v>-0.55944674744889866</v>
      </c>
      <c r="J1366">
        <f t="shared" si="66"/>
        <v>-2.2110237418829968</v>
      </c>
      <c r="K1366">
        <f t="shared" si="67"/>
        <v>-4.2449012929033962</v>
      </c>
    </row>
    <row r="1367" spans="1:11" x14ac:dyDescent="0.25">
      <c r="A1367">
        <v>3</v>
      </c>
      <c r="B1367" t="s">
        <v>1836</v>
      </c>
      <c r="C1367" t="s">
        <v>1925</v>
      </c>
      <c r="D1367" t="s">
        <v>2006</v>
      </c>
      <c r="E1367">
        <v>17.21</v>
      </c>
      <c r="F1367">
        <v>18.184430803571502</v>
      </c>
      <c r="G1367">
        <v>18.7438775510204</v>
      </c>
      <c r="H1367">
        <v>20.395454545454498</v>
      </c>
      <c r="I1367">
        <f t="shared" si="65"/>
        <v>-0.55944674744889866</v>
      </c>
      <c r="J1367">
        <f t="shared" si="66"/>
        <v>-2.2110237418829968</v>
      </c>
      <c r="K1367">
        <f t="shared" si="67"/>
        <v>-3.7449012929033962</v>
      </c>
    </row>
    <row r="1368" spans="1:11" x14ac:dyDescent="0.25">
      <c r="A1368">
        <v>3</v>
      </c>
      <c r="B1368" t="s">
        <v>1836</v>
      </c>
      <c r="C1368" t="s">
        <v>1925</v>
      </c>
      <c r="D1368" t="s">
        <v>2006</v>
      </c>
      <c r="E1368">
        <v>18.79</v>
      </c>
      <c r="F1368">
        <v>18.184430803571502</v>
      </c>
      <c r="G1368">
        <v>18.7438775510204</v>
      </c>
      <c r="H1368">
        <v>20.395454545454498</v>
      </c>
      <c r="I1368">
        <f t="shared" si="65"/>
        <v>-0.55944674744889866</v>
      </c>
      <c r="J1368">
        <f t="shared" si="66"/>
        <v>-2.2110237418829968</v>
      </c>
      <c r="K1368">
        <f t="shared" si="67"/>
        <v>-2.1649012929033979</v>
      </c>
    </row>
    <row r="1369" spans="1:11" x14ac:dyDescent="0.25">
      <c r="A1369">
        <v>3</v>
      </c>
      <c r="B1369" t="s">
        <v>1836</v>
      </c>
      <c r="C1369" t="s">
        <v>1925</v>
      </c>
      <c r="D1369" t="s">
        <v>2005</v>
      </c>
      <c r="E1369">
        <v>20.420000000000002</v>
      </c>
      <c r="F1369">
        <v>18.184430803571502</v>
      </c>
      <c r="G1369">
        <v>18.7438775510204</v>
      </c>
      <c r="H1369">
        <v>20.395454545454498</v>
      </c>
      <c r="I1369">
        <f t="shared" si="65"/>
        <v>-0.55944674744889866</v>
      </c>
      <c r="J1369">
        <f t="shared" si="66"/>
        <v>-2.2110237418829968</v>
      </c>
      <c r="K1369">
        <f t="shared" si="67"/>
        <v>-0.53490129290339539</v>
      </c>
    </row>
    <row r="1370" spans="1:11" x14ac:dyDescent="0.25">
      <c r="A1370">
        <v>3</v>
      </c>
      <c r="B1370" t="s">
        <v>1836</v>
      </c>
      <c r="C1370" t="s">
        <v>1925</v>
      </c>
      <c r="D1370" t="s">
        <v>2005</v>
      </c>
      <c r="E1370">
        <v>20.56</v>
      </c>
      <c r="F1370">
        <v>18.184430803571502</v>
      </c>
      <c r="G1370">
        <v>18.7438775510204</v>
      </c>
      <c r="H1370">
        <v>20.395454545454498</v>
      </c>
      <c r="I1370">
        <f t="shared" si="65"/>
        <v>-0.55944674744889866</v>
      </c>
      <c r="J1370">
        <f t="shared" si="66"/>
        <v>-2.2110237418829968</v>
      </c>
      <c r="K1370">
        <f t="shared" si="67"/>
        <v>-0.39490129290339837</v>
      </c>
    </row>
    <row r="1371" spans="1:11" x14ac:dyDescent="0.25">
      <c r="A1371">
        <v>3</v>
      </c>
      <c r="B1371" t="s">
        <v>1836</v>
      </c>
      <c r="C1371" t="s">
        <v>1925</v>
      </c>
      <c r="D1371" t="s">
        <v>2004</v>
      </c>
      <c r="E1371">
        <v>31.82</v>
      </c>
      <c r="F1371">
        <v>18.184430803571502</v>
      </c>
      <c r="G1371">
        <v>18.7438775510204</v>
      </c>
      <c r="H1371">
        <v>20.395454545454498</v>
      </c>
      <c r="I1371">
        <f t="shared" si="65"/>
        <v>-0.55944674744889866</v>
      </c>
      <c r="J1371">
        <f t="shared" si="66"/>
        <v>-2.2110237418829968</v>
      </c>
      <c r="K1371">
        <f t="shared" si="67"/>
        <v>10.865098707096603</v>
      </c>
    </row>
    <row r="1372" spans="1:11" x14ac:dyDescent="0.25">
      <c r="A1372">
        <v>3</v>
      </c>
      <c r="B1372" t="s">
        <v>1836</v>
      </c>
      <c r="C1372" t="s">
        <v>1925</v>
      </c>
      <c r="D1372" t="s">
        <v>2004</v>
      </c>
      <c r="E1372">
        <v>33.79</v>
      </c>
      <c r="F1372">
        <v>18.184430803571502</v>
      </c>
      <c r="G1372">
        <v>18.7438775510204</v>
      </c>
      <c r="H1372">
        <v>20.395454545454498</v>
      </c>
      <c r="I1372">
        <f t="shared" si="65"/>
        <v>-0.55944674744889866</v>
      </c>
      <c r="J1372">
        <f t="shared" si="66"/>
        <v>-2.2110237418829968</v>
      </c>
      <c r="K1372">
        <f t="shared" si="67"/>
        <v>12.835098707096602</v>
      </c>
    </row>
    <row r="1373" spans="1:11" x14ac:dyDescent="0.25">
      <c r="A1373">
        <v>3</v>
      </c>
      <c r="B1373" t="s">
        <v>1837</v>
      </c>
      <c r="C1373" t="s">
        <v>1928</v>
      </c>
      <c r="D1373" t="s">
        <v>2006</v>
      </c>
      <c r="E1373">
        <v>3.18</v>
      </c>
      <c r="F1373">
        <v>18.184430803571502</v>
      </c>
      <c r="G1373">
        <v>18.7438775510204</v>
      </c>
      <c r="H1373">
        <v>16.610937499999999</v>
      </c>
      <c r="I1373">
        <f t="shared" si="65"/>
        <v>-0.55944674744889866</v>
      </c>
      <c r="J1373">
        <f t="shared" si="66"/>
        <v>1.5734933035715031</v>
      </c>
      <c r="K1373">
        <f t="shared" si="67"/>
        <v>-13.990384247448898</v>
      </c>
    </row>
    <row r="1374" spans="1:11" x14ac:dyDescent="0.25">
      <c r="A1374">
        <v>3</v>
      </c>
      <c r="B1374" t="s">
        <v>1837</v>
      </c>
      <c r="C1374" t="s">
        <v>1928</v>
      </c>
      <c r="D1374" t="s">
        <v>2004</v>
      </c>
      <c r="E1374">
        <v>4.43</v>
      </c>
      <c r="F1374">
        <v>18.184430803571502</v>
      </c>
      <c r="G1374">
        <v>18.7438775510204</v>
      </c>
      <c r="H1374">
        <v>16.610937499999999</v>
      </c>
      <c r="I1374">
        <f t="shared" si="65"/>
        <v>-0.55944674744889866</v>
      </c>
      <c r="J1374">
        <f t="shared" si="66"/>
        <v>1.5734933035715031</v>
      </c>
      <c r="K1374">
        <f t="shared" si="67"/>
        <v>-12.740384247448898</v>
      </c>
    </row>
    <row r="1375" spans="1:11" x14ac:dyDescent="0.25">
      <c r="A1375">
        <v>3</v>
      </c>
      <c r="B1375" t="s">
        <v>1837</v>
      </c>
      <c r="C1375" t="s">
        <v>1928</v>
      </c>
      <c r="D1375" t="s">
        <v>2004</v>
      </c>
      <c r="E1375">
        <v>7.07</v>
      </c>
      <c r="F1375">
        <v>18.184430803571502</v>
      </c>
      <c r="G1375">
        <v>18.7438775510204</v>
      </c>
      <c r="H1375">
        <v>16.610937499999999</v>
      </c>
      <c r="I1375">
        <f t="shared" si="65"/>
        <v>-0.55944674744889866</v>
      </c>
      <c r="J1375">
        <f t="shared" si="66"/>
        <v>1.5734933035715031</v>
      </c>
      <c r="K1375">
        <f t="shared" si="67"/>
        <v>-10.100384247448897</v>
      </c>
    </row>
    <row r="1376" spans="1:11" x14ac:dyDescent="0.25">
      <c r="A1376">
        <v>3</v>
      </c>
      <c r="B1376" t="s">
        <v>1837</v>
      </c>
      <c r="C1376" t="s">
        <v>1928</v>
      </c>
      <c r="D1376" t="s">
        <v>2004</v>
      </c>
      <c r="E1376">
        <v>14.25</v>
      </c>
      <c r="F1376">
        <v>18.184430803571502</v>
      </c>
      <c r="G1376">
        <v>18.7438775510204</v>
      </c>
      <c r="H1376">
        <v>16.610937499999999</v>
      </c>
      <c r="I1376">
        <f t="shared" si="65"/>
        <v>-0.55944674744889866</v>
      </c>
      <c r="J1376">
        <f t="shared" si="66"/>
        <v>1.5734933035715031</v>
      </c>
      <c r="K1376">
        <f t="shared" si="67"/>
        <v>-2.9203842474488972</v>
      </c>
    </row>
    <row r="1377" spans="1:11" x14ac:dyDescent="0.25">
      <c r="A1377">
        <v>3</v>
      </c>
      <c r="B1377" t="s">
        <v>1837</v>
      </c>
      <c r="C1377" t="s">
        <v>1928</v>
      </c>
      <c r="D1377" t="s">
        <v>2006</v>
      </c>
      <c r="E1377">
        <v>15.46</v>
      </c>
      <c r="F1377">
        <v>18.184430803571502</v>
      </c>
      <c r="G1377">
        <v>18.7438775510204</v>
      </c>
      <c r="H1377">
        <v>16.610937499999999</v>
      </c>
      <c r="I1377">
        <f t="shared" si="65"/>
        <v>-0.55944674744889866</v>
      </c>
      <c r="J1377">
        <f t="shared" si="66"/>
        <v>1.5734933035715031</v>
      </c>
      <c r="K1377">
        <f t="shared" si="67"/>
        <v>-1.7103842474488964</v>
      </c>
    </row>
    <row r="1378" spans="1:11" x14ac:dyDescent="0.25">
      <c r="A1378">
        <v>3</v>
      </c>
      <c r="B1378" t="s">
        <v>1837</v>
      </c>
      <c r="C1378" t="s">
        <v>1928</v>
      </c>
      <c r="D1378" t="s">
        <v>2006</v>
      </c>
      <c r="E1378">
        <v>17.84</v>
      </c>
      <c r="F1378">
        <v>18.184430803571502</v>
      </c>
      <c r="G1378">
        <v>18.7438775510204</v>
      </c>
      <c r="H1378">
        <v>16.610937499999999</v>
      </c>
      <c r="I1378">
        <f t="shared" si="65"/>
        <v>-0.55944674744889866</v>
      </c>
      <c r="J1378">
        <f t="shared" si="66"/>
        <v>1.5734933035715031</v>
      </c>
      <c r="K1378">
        <f t="shared" si="67"/>
        <v>0.66961575255110262</v>
      </c>
    </row>
    <row r="1379" spans="1:11" x14ac:dyDescent="0.25">
      <c r="A1379">
        <v>3</v>
      </c>
      <c r="B1379" t="s">
        <v>1837</v>
      </c>
      <c r="C1379" t="s">
        <v>1928</v>
      </c>
      <c r="D1379" t="s">
        <v>2005</v>
      </c>
      <c r="E1379">
        <v>21.58</v>
      </c>
      <c r="F1379">
        <v>18.184430803571502</v>
      </c>
      <c r="G1379">
        <v>18.7438775510204</v>
      </c>
      <c r="H1379">
        <v>16.610937499999999</v>
      </c>
      <c r="I1379">
        <f t="shared" si="65"/>
        <v>-0.55944674744889866</v>
      </c>
      <c r="J1379">
        <f t="shared" si="66"/>
        <v>1.5734933035715031</v>
      </c>
      <c r="K1379">
        <f t="shared" si="67"/>
        <v>4.4096157525511011</v>
      </c>
    </row>
    <row r="1380" spans="1:11" x14ac:dyDescent="0.25">
      <c r="A1380">
        <v>3</v>
      </c>
      <c r="B1380" t="s">
        <v>1837</v>
      </c>
      <c r="C1380" t="s">
        <v>1928</v>
      </c>
      <c r="D1380" t="s">
        <v>2005</v>
      </c>
      <c r="E1380">
        <v>24.33</v>
      </c>
      <c r="F1380">
        <v>18.184430803571502</v>
      </c>
      <c r="G1380">
        <v>18.7438775510204</v>
      </c>
      <c r="H1380">
        <v>16.610937499999999</v>
      </c>
      <c r="I1380">
        <f t="shared" si="65"/>
        <v>-0.55944674744889866</v>
      </c>
      <c r="J1380">
        <f t="shared" si="66"/>
        <v>1.5734933035715031</v>
      </c>
      <c r="K1380">
        <f t="shared" si="67"/>
        <v>7.1596157525511011</v>
      </c>
    </row>
    <row r="1381" spans="1:11" x14ac:dyDescent="0.25">
      <c r="A1381">
        <v>3</v>
      </c>
      <c r="B1381" t="s">
        <v>1837</v>
      </c>
      <c r="C1381" t="s">
        <v>1928</v>
      </c>
      <c r="D1381" t="s">
        <v>2005</v>
      </c>
      <c r="E1381">
        <v>31.83</v>
      </c>
      <c r="F1381">
        <v>18.184430803571502</v>
      </c>
      <c r="G1381">
        <v>18.7438775510204</v>
      </c>
      <c r="H1381">
        <v>16.610937499999999</v>
      </c>
      <c r="I1381">
        <f t="shared" si="65"/>
        <v>-0.55944674744889866</v>
      </c>
      <c r="J1381">
        <f t="shared" si="66"/>
        <v>1.5734933035715031</v>
      </c>
      <c r="K1381">
        <f t="shared" si="67"/>
        <v>14.659615752551101</v>
      </c>
    </row>
    <row r="1382" spans="1:11" x14ac:dyDescent="0.25">
      <c r="A1382">
        <v>3</v>
      </c>
      <c r="B1382" t="s">
        <v>1837</v>
      </c>
      <c r="C1382" t="s">
        <v>1928</v>
      </c>
      <c r="D1382" t="s">
        <v>2005</v>
      </c>
      <c r="E1382">
        <v>33.49</v>
      </c>
      <c r="F1382">
        <v>18.184430803571502</v>
      </c>
      <c r="G1382">
        <v>18.7438775510204</v>
      </c>
      <c r="H1382">
        <v>16.610937499999999</v>
      </c>
      <c r="I1382">
        <f t="shared" si="65"/>
        <v>-0.55944674744889866</v>
      </c>
      <c r="J1382">
        <f t="shared" si="66"/>
        <v>1.5734933035715031</v>
      </c>
      <c r="K1382">
        <f t="shared" si="67"/>
        <v>16.319615752551105</v>
      </c>
    </row>
    <row r="1383" spans="1:11" x14ac:dyDescent="0.25">
      <c r="A1383">
        <v>3</v>
      </c>
      <c r="B1383" t="s">
        <v>1811</v>
      </c>
      <c r="C1383" t="s">
        <v>1850</v>
      </c>
      <c r="D1383" t="s">
        <v>2005</v>
      </c>
      <c r="E1383">
        <v>7.44</v>
      </c>
      <c r="F1383">
        <v>18.184430803571502</v>
      </c>
      <c r="G1383">
        <v>18.7438775510204</v>
      </c>
      <c r="H1383">
        <v>14.507272727272699</v>
      </c>
      <c r="I1383">
        <f t="shared" si="65"/>
        <v>-0.55944674744889866</v>
      </c>
      <c r="J1383">
        <f t="shared" si="66"/>
        <v>3.6771580762988023</v>
      </c>
      <c r="K1383">
        <f t="shared" si="67"/>
        <v>-7.6267194747215967</v>
      </c>
    </row>
    <row r="1384" spans="1:11" x14ac:dyDescent="0.25">
      <c r="A1384">
        <v>3</v>
      </c>
      <c r="B1384" t="s">
        <v>1811</v>
      </c>
      <c r="C1384" t="s">
        <v>1850</v>
      </c>
      <c r="D1384" t="s">
        <v>2004</v>
      </c>
      <c r="E1384">
        <v>9.43</v>
      </c>
      <c r="F1384">
        <v>18.184430803571502</v>
      </c>
      <c r="G1384">
        <v>18.7438775510204</v>
      </c>
      <c r="H1384">
        <v>14.507272727272699</v>
      </c>
      <c r="I1384">
        <f t="shared" si="65"/>
        <v>-0.55944674744889866</v>
      </c>
      <c r="J1384">
        <f t="shared" si="66"/>
        <v>3.6771580762988023</v>
      </c>
      <c r="K1384">
        <f t="shared" si="67"/>
        <v>-5.6367194747215983</v>
      </c>
    </row>
    <row r="1385" spans="1:11" x14ac:dyDescent="0.25">
      <c r="A1385">
        <v>3</v>
      </c>
      <c r="B1385" t="s">
        <v>1811</v>
      </c>
      <c r="C1385" t="s">
        <v>1850</v>
      </c>
      <c r="D1385" t="s">
        <v>2005</v>
      </c>
      <c r="E1385">
        <v>12.89</v>
      </c>
      <c r="F1385">
        <v>18.184430803571502</v>
      </c>
      <c r="G1385">
        <v>18.7438775510204</v>
      </c>
      <c r="H1385">
        <v>14.507272727272699</v>
      </c>
      <c r="I1385">
        <f t="shared" si="65"/>
        <v>-0.55944674744889866</v>
      </c>
      <c r="J1385">
        <f t="shared" si="66"/>
        <v>3.6771580762988023</v>
      </c>
      <c r="K1385">
        <f t="shared" si="67"/>
        <v>-2.1767194747215974</v>
      </c>
    </row>
    <row r="1386" spans="1:11" x14ac:dyDescent="0.25">
      <c r="A1386">
        <v>3</v>
      </c>
      <c r="B1386" t="s">
        <v>1811</v>
      </c>
      <c r="C1386" t="s">
        <v>1850</v>
      </c>
      <c r="D1386" t="s">
        <v>2005</v>
      </c>
      <c r="E1386">
        <v>13.21</v>
      </c>
      <c r="F1386">
        <v>18.184430803571502</v>
      </c>
      <c r="G1386">
        <v>18.7438775510204</v>
      </c>
      <c r="H1386">
        <v>14.507272727272699</v>
      </c>
      <c r="I1386">
        <f t="shared" si="65"/>
        <v>-0.55944674744889866</v>
      </c>
      <c r="J1386">
        <f t="shared" si="66"/>
        <v>3.6771580762988023</v>
      </c>
      <c r="K1386">
        <f t="shared" si="67"/>
        <v>-1.8567194747215972</v>
      </c>
    </row>
    <row r="1387" spans="1:11" x14ac:dyDescent="0.25">
      <c r="A1387">
        <v>3</v>
      </c>
      <c r="B1387" t="s">
        <v>1811</v>
      </c>
      <c r="C1387" t="s">
        <v>1850</v>
      </c>
      <c r="D1387" t="s">
        <v>2004</v>
      </c>
      <c r="E1387">
        <v>14.62</v>
      </c>
      <c r="F1387">
        <v>18.184430803571502</v>
      </c>
      <c r="G1387">
        <v>18.7438775510204</v>
      </c>
      <c r="H1387">
        <v>14.507272727272699</v>
      </c>
      <c r="I1387">
        <f t="shared" ref="I1387:I1450" si="68">F1387-G1387</f>
        <v>-0.55944674744889866</v>
      </c>
      <c r="J1387">
        <f t="shared" ref="J1387:J1450" si="69">F1387-H1387</f>
        <v>3.6771580762988023</v>
      </c>
      <c r="K1387">
        <f t="shared" si="67"/>
        <v>-0.44671947472159879</v>
      </c>
    </row>
    <row r="1388" spans="1:11" x14ac:dyDescent="0.25">
      <c r="A1388">
        <v>3</v>
      </c>
      <c r="B1388" t="s">
        <v>1811</v>
      </c>
      <c r="C1388" t="s">
        <v>1850</v>
      </c>
      <c r="D1388" t="s">
        <v>2005</v>
      </c>
      <c r="E1388">
        <v>19.149999999999999</v>
      </c>
      <c r="F1388">
        <v>18.184430803571502</v>
      </c>
      <c r="G1388">
        <v>18.7438775510204</v>
      </c>
      <c r="H1388">
        <v>14.507272727272699</v>
      </c>
      <c r="I1388">
        <f t="shared" si="68"/>
        <v>-0.55944674744889866</v>
      </c>
      <c r="J1388">
        <f t="shared" si="69"/>
        <v>3.6771580762988023</v>
      </c>
      <c r="K1388">
        <f t="shared" si="67"/>
        <v>4.0832805252784006</v>
      </c>
    </row>
    <row r="1389" spans="1:11" x14ac:dyDescent="0.25">
      <c r="A1389">
        <v>3</v>
      </c>
      <c r="B1389" t="s">
        <v>1811</v>
      </c>
      <c r="C1389" t="s">
        <v>1850</v>
      </c>
      <c r="D1389" t="s">
        <v>2006</v>
      </c>
      <c r="E1389">
        <v>21.61</v>
      </c>
      <c r="F1389">
        <v>18.184430803571502</v>
      </c>
      <c r="G1389">
        <v>18.7438775510204</v>
      </c>
      <c r="H1389">
        <v>14.507272727272699</v>
      </c>
      <c r="I1389">
        <f t="shared" si="68"/>
        <v>-0.55944674744889866</v>
      </c>
      <c r="J1389">
        <f t="shared" si="69"/>
        <v>3.6771580762988023</v>
      </c>
      <c r="K1389">
        <f t="shared" si="67"/>
        <v>6.5432805252784014</v>
      </c>
    </row>
    <row r="1390" spans="1:11" x14ac:dyDescent="0.25">
      <c r="A1390">
        <v>3</v>
      </c>
      <c r="B1390" t="s">
        <v>1811</v>
      </c>
      <c r="C1390" t="s">
        <v>1850</v>
      </c>
      <c r="D1390" t="s">
        <v>2006</v>
      </c>
      <c r="E1390">
        <v>22.29</v>
      </c>
      <c r="F1390">
        <v>18.184430803571502</v>
      </c>
      <c r="G1390">
        <v>18.7438775510204</v>
      </c>
      <c r="H1390">
        <v>14.507272727272699</v>
      </c>
      <c r="I1390">
        <f t="shared" si="68"/>
        <v>-0.55944674744889866</v>
      </c>
      <c r="J1390">
        <f t="shared" si="69"/>
        <v>3.6771580762988023</v>
      </c>
      <c r="K1390">
        <f t="shared" si="67"/>
        <v>7.2232805252784011</v>
      </c>
    </row>
    <row r="1391" spans="1:11" x14ac:dyDescent="0.25">
      <c r="A1391">
        <v>3</v>
      </c>
      <c r="B1391" t="s">
        <v>1811</v>
      </c>
      <c r="C1391" t="s">
        <v>1850</v>
      </c>
      <c r="D1391" t="s">
        <v>2004</v>
      </c>
      <c r="E1391">
        <v>26.36</v>
      </c>
      <c r="F1391">
        <v>18.184430803571502</v>
      </c>
      <c r="G1391">
        <v>18.7438775510204</v>
      </c>
      <c r="H1391">
        <v>14.507272727272699</v>
      </c>
      <c r="I1391">
        <f t="shared" si="68"/>
        <v>-0.55944674744889866</v>
      </c>
      <c r="J1391">
        <f t="shared" si="69"/>
        <v>3.6771580762988023</v>
      </c>
      <c r="K1391">
        <f t="shared" si="67"/>
        <v>11.293280525278401</v>
      </c>
    </row>
    <row r="1392" spans="1:11" x14ac:dyDescent="0.25">
      <c r="A1392">
        <v>3</v>
      </c>
      <c r="B1392" t="s">
        <v>1811</v>
      </c>
      <c r="C1392" t="s">
        <v>1850</v>
      </c>
      <c r="D1392" t="s">
        <v>2004</v>
      </c>
      <c r="E1392">
        <v>26.92</v>
      </c>
      <c r="F1392">
        <v>18.184430803571502</v>
      </c>
      <c r="G1392">
        <v>18.7438775510204</v>
      </c>
      <c r="H1392">
        <v>14.507272727272699</v>
      </c>
      <c r="I1392">
        <f t="shared" si="68"/>
        <v>-0.55944674744889866</v>
      </c>
      <c r="J1392">
        <f t="shared" si="69"/>
        <v>3.6771580762988023</v>
      </c>
      <c r="K1392">
        <f t="shared" si="67"/>
        <v>11.853280525278404</v>
      </c>
    </row>
    <row r="1393" spans="1:11" x14ac:dyDescent="0.25">
      <c r="A1393">
        <v>3</v>
      </c>
      <c r="B1393" t="s">
        <v>1811</v>
      </c>
      <c r="C1393" t="s">
        <v>1850</v>
      </c>
      <c r="D1393" t="s">
        <v>2006</v>
      </c>
      <c r="E1393">
        <v>36.57</v>
      </c>
      <c r="F1393">
        <v>18.184430803571502</v>
      </c>
      <c r="G1393">
        <v>18.7438775510204</v>
      </c>
      <c r="H1393">
        <v>14.507272727272699</v>
      </c>
      <c r="I1393">
        <f t="shared" si="68"/>
        <v>-0.55944674744889866</v>
      </c>
      <c r="J1393">
        <f t="shared" si="69"/>
        <v>3.6771580762988023</v>
      </c>
      <c r="K1393">
        <f t="shared" si="67"/>
        <v>21.503280525278402</v>
      </c>
    </row>
    <row r="1394" spans="1:11" x14ac:dyDescent="0.25">
      <c r="A1394">
        <v>3</v>
      </c>
      <c r="B1394" t="s">
        <v>1838</v>
      </c>
      <c r="C1394" t="s">
        <v>1931</v>
      </c>
      <c r="D1394" t="s">
        <v>2004</v>
      </c>
      <c r="E1394">
        <v>6.46</v>
      </c>
      <c r="F1394">
        <v>18.184430803571502</v>
      </c>
      <c r="G1394">
        <v>18.7438775510204</v>
      </c>
      <c r="H1394">
        <v>16.7536666666667</v>
      </c>
      <c r="I1394">
        <f t="shared" si="68"/>
        <v>-0.55944674744889866</v>
      </c>
      <c r="J1394">
        <f t="shared" si="69"/>
        <v>1.4307641369048021</v>
      </c>
      <c r="K1394">
        <f t="shared" si="67"/>
        <v>-10.853113414115597</v>
      </c>
    </row>
    <row r="1395" spans="1:11" x14ac:dyDescent="0.25">
      <c r="A1395">
        <v>3</v>
      </c>
      <c r="B1395" t="s">
        <v>1838</v>
      </c>
      <c r="C1395" t="s">
        <v>1931</v>
      </c>
      <c r="D1395" t="s">
        <v>2004</v>
      </c>
      <c r="E1395">
        <v>7.91</v>
      </c>
      <c r="F1395">
        <v>18.184430803571502</v>
      </c>
      <c r="G1395">
        <v>18.7438775510204</v>
      </c>
      <c r="H1395">
        <v>16.7536666666667</v>
      </c>
      <c r="I1395">
        <f t="shared" si="68"/>
        <v>-0.55944674744889866</v>
      </c>
      <c r="J1395">
        <f t="shared" si="69"/>
        <v>1.4307641369048021</v>
      </c>
      <c r="K1395">
        <f t="shared" si="67"/>
        <v>-9.4031134141155981</v>
      </c>
    </row>
    <row r="1396" spans="1:11" x14ac:dyDescent="0.25">
      <c r="A1396">
        <v>3</v>
      </c>
      <c r="B1396" t="s">
        <v>1838</v>
      </c>
      <c r="C1396" t="s">
        <v>1931</v>
      </c>
      <c r="D1396" t="s">
        <v>2004</v>
      </c>
      <c r="E1396">
        <v>10.07</v>
      </c>
      <c r="F1396">
        <v>18.184430803571502</v>
      </c>
      <c r="G1396">
        <v>18.7438775510204</v>
      </c>
      <c r="H1396">
        <v>16.7536666666667</v>
      </c>
      <c r="I1396">
        <f t="shared" si="68"/>
        <v>-0.55944674744889866</v>
      </c>
      <c r="J1396">
        <f t="shared" si="69"/>
        <v>1.4307641369048021</v>
      </c>
      <c r="K1396">
        <f t="shared" si="67"/>
        <v>-7.2431134141155979</v>
      </c>
    </row>
    <row r="1397" spans="1:11" x14ac:dyDescent="0.25">
      <c r="A1397">
        <v>3</v>
      </c>
      <c r="B1397" t="s">
        <v>1838</v>
      </c>
      <c r="C1397" t="s">
        <v>1931</v>
      </c>
      <c r="D1397" t="s">
        <v>2005</v>
      </c>
      <c r="E1397">
        <v>12.08</v>
      </c>
      <c r="F1397">
        <v>18.184430803571502</v>
      </c>
      <c r="G1397">
        <v>18.7438775510204</v>
      </c>
      <c r="H1397">
        <v>16.7536666666667</v>
      </c>
      <c r="I1397">
        <f t="shared" si="68"/>
        <v>-0.55944674744889866</v>
      </c>
      <c r="J1397">
        <f t="shared" si="69"/>
        <v>1.4307641369048021</v>
      </c>
      <c r="K1397">
        <f t="shared" si="67"/>
        <v>-5.2331134141155982</v>
      </c>
    </row>
    <row r="1398" spans="1:11" x14ac:dyDescent="0.25">
      <c r="A1398">
        <v>3</v>
      </c>
      <c r="B1398" t="s">
        <v>1838</v>
      </c>
      <c r="C1398" t="s">
        <v>1931</v>
      </c>
      <c r="D1398" t="s">
        <v>2006</v>
      </c>
      <c r="E1398">
        <v>13.72</v>
      </c>
      <c r="F1398">
        <v>18.184430803571502</v>
      </c>
      <c r="G1398">
        <v>18.7438775510204</v>
      </c>
      <c r="H1398">
        <v>16.7536666666667</v>
      </c>
      <c r="I1398">
        <f t="shared" si="68"/>
        <v>-0.55944674744889866</v>
      </c>
      <c r="J1398">
        <f t="shared" si="69"/>
        <v>1.4307641369048021</v>
      </c>
      <c r="K1398">
        <f t="shared" si="67"/>
        <v>-3.5931134141155976</v>
      </c>
    </row>
    <row r="1399" spans="1:11" x14ac:dyDescent="0.25">
      <c r="A1399">
        <v>3</v>
      </c>
      <c r="B1399" t="s">
        <v>1838</v>
      </c>
      <c r="C1399" t="s">
        <v>1931</v>
      </c>
      <c r="D1399" t="s">
        <v>2006</v>
      </c>
      <c r="E1399">
        <v>14.81</v>
      </c>
      <c r="F1399">
        <v>18.184430803571502</v>
      </c>
      <c r="G1399">
        <v>18.7438775510204</v>
      </c>
      <c r="H1399">
        <v>16.7536666666667</v>
      </c>
      <c r="I1399">
        <f t="shared" si="68"/>
        <v>-0.55944674744889866</v>
      </c>
      <c r="J1399">
        <f t="shared" si="69"/>
        <v>1.4307641369048021</v>
      </c>
      <c r="K1399">
        <f t="shared" si="67"/>
        <v>-2.5031134141155977</v>
      </c>
    </row>
    <row r="1400" spans="1:11" x14ac:dyDescent="0.25">
      <c r="A1400">
        <v>3</v>
      </c>
      <c r="B1400" t="s">
        <v>1838</v>
      </c>
      <c r="C1400" t="s">
        <v>1931</v>
      </c>
      <c r="D1400" t="s">
        <v>2005</v>
      </c>
      <c r="E1400">
        <v>17.21</v>
      </c>
      <c r="F1400">
        <v>18.184430803571502</v>
      </c>
      <c r="G1400">
        <v>18.7438775510204</v>
      </c>
      <c r="H1400">
        <v>16.7536666666667</v>
      </c>
      <c r="I1400">
        <f t="shared" si="68"/>
        <v>-0.55944674744889866</v>
      </c>
      <c r="J1400">
        <f t="shared" si="69"/>
        <v>1.4307641369048021</v>
      </c>
      <c r="K1400">
        <f t="shared" si="67"/>
        <v>-0.10311341411559738</v>
      </c>
    </row>
    <row r="1401" spans="1:11" x14ac:dyDescent="0.25">
      <c r="A1401">
        <v>3</v>
      </c>
      <c r="B1401" t="s">
        <v>1838</v>
      </c>
      <c r="C1401" t="s">
        <v>1931</v>
      </c>
      <c r="D1401" t="s">
        <v>2005</v>
      </c>
      <c r="E1401">
        <v>18.29</v>
      </c>
      <c r="F1401">
        <v>18.184430803571502</v>
      </c>
      <c r="G1401">
        <v>18.7438775510204</v>
      </c>
      <c r="H1401">
        <v>16.7536666666667</v>
      </c>
      <c r="I1401">
        <f t="shared" si="68"/>
        <v>-0.55944674744889866</v>
      </c>
      <c r="J1401">
        <f t="shared" si="69"/>
        <v>1.4307641369048021</v>
      </c>
      <c r="K1401">
        <f t="shared" si="67"/>
        <v>0.97688658588440092</v>
      </c>
    </row>
    <row r="1402" spans="1:11" x14ac:dyDescent="0.25">
      <c r="A1402">
        <v>3</v>
      </c>
      <c r="B1402" t="s">
        <v>1838</v>
      </c>
      <c r="C1402" t="s">
        <v>1931</v>
      </c>
      <c r="D1402" t="s">
        <v>2005</v>
      </c>
      <c r="E1402">
        <v>18.87</v>
      </c>
      <c r="F1402">
        <v>18.184430803571502</v>
      </c>
      <c r="G1402">
        <v>18.7438775510204</v>
      </c>
      <c r="H1402">
        <v>16.7536666666667</v>
      </c>
      <c r="I1402">
        <f t="shared" si="68"/>
        <v>-0.55944674744889866</v>
      </c>
      <c r="J1402">
        <f t="shared" si="69"/>
        <v>1.4307641369048021</v>
      </c>
      <c r="K1402">
        <f t="shared" si="67"/>
        <v>1.5568865858844028</v>
      </c>
    </row>
    <row r="1403" spans="1:11" x14ac:dyDescent="0.25">
      <c r="A1403">
        <v>3</v>
      </c>
      <c r="B1403" t="s">
        <v>1838</v>
      </c>
      <c r="C1403" t="s">
        <v>1931</v>
      </c>
      <c r="D1403" t="s">
        <v>2006</v>
      </c>
      <c r="E1403">
        <v>22.79</v>
      </c>
      <c r="F1403">
        <v>18.184430803571502</v>
      </c>
      <c r="G1403">
        <v>18.7438775510204</v>
      </c>
      <c r="H1403">
        <v>16.7536666666667</v>
      </c>
      <c r="I1403">
        <f t="shared" si="68"/>
        <v>-0.55944674744889866</v>
      </c>
      <c r="J1403">
        <f t="shared" si="69"/>
        <v>1.4307641369048021</v>
      </c>
      <c r="K1403">
        <f t="shared" si="67"/>
        <v>5.4768865858844009</v>
      </c>
    </row>
    <row r="1404" spans="1:11" x14ac:dyDescent="0.25">
      <c r="A1404">
        <v>3</v>
      </c>
      <c r="B1404" t="s">
        <v>1838</v>
      </c>
      <c r="C1404" t="s">
        <v>1931</v>
      </c>
      <c r="D1404" t="s">
        <v>2004</v>
      </c>
      <c r="E1404">
        <v>26.28</v>
      </c>
      <c r="F1404">
        <v>18.184430803571502</v>
      </c>
      <c r="G1404">
        <v>18.7438775510204</v>
      </c>
      <c r="H1404">
        <v>16.7536666666667</v>
      </c>
      <c r="I1404">
        <f t="shared" si="68"/>
        <v>-0.55944674744889866</v>
      </c>
      <c r="J1404">
        <f t="shared" si="69"/>
        <v>1.4307641369048021</v>
      </c>
      <c r="K1404">
        <f t="shared" si="67"/>
        <v>8.9668865858844029</v>
      </c>
    </row>
    <row r="1405" spans="1:11" x14ac:dyDescent="0.25">
      <c r="A1405">
        <v>3</v>
      </c>
      <c r="B1405" t="s">
        <v>1839</v>
      </c>
      <c r="C1405" t="s">
        <v>1934</v>
      </c>
      <c r="D1405" t="s">
        <v>2004</v>
      </c>
      <c r="E1405">
        <v>3.48</v>
      </c>
      <c r="F1405">
        <v>18.184430803571502</v>
      </c>
      <c r="G1405">
        <v>18.7438775510204</v>
      </c>
      <c r="H1405">
        <v>16.396511627907</v>
      </c>
      <c r="I1405">
        <f t="shared" si="68"/>
        <v>-0.55944674744889866</v>
      </c>
      <c r="J1405">
        <f t="shared" si="69"/>
        <v>1.7879191756645021</v>
      </c>
      <c r="K1405">
        <f t="shared" si="67"/>
        <v>-13.475958375355898</v>
      </c>
    </row>
    <row r="1406" spans="1:11" x14ac:dyDescent="0.25">
      <c r="A1406">
        <v>3</v>
      </c>
      <c r="B1406" t="s">
        <v>1839</v>
      </c>
      <c r="C1406" t="s">
        <v>1934</v>
      </c>
      <c r="D1406" t="s">
        <v>2006</v>
      </c>
      <c r="E1406">
        <v>13.26</v>
      </c>
      <c r="F1406">
        <v>18.184430803571502</v>
      </c>
      <c r="G1406">
        <v>18.7438775510204</v>
      </c>
      <c r="H1406">
        <v>16.396511627907</v>
      </c>
      <c r="I1406">
        <f t="shared" si="68"/>
        <v>-0.55944674744889866</v>
      </c>
      <c r="J1406">
        <f t="shared" si="69"/>
        <v>1.7879191756645021</v>
      </c>
      <c r="K1406">
        <f t="shared" si="67"/>
        <v>-3.6959583753558984</v>
      </c>
    </row>
    <row r="1407" spans="1:11" x14ac:dyDescent="0.25">
      <c r="A1407">
        <v>3</v>
      </c>
      <c r="B1407" t="s">
        <v>1839</v>
      </c>
      <c r="C1407" t="s">
        <v>1934</v>
      </c>
      <c r="D1407" t="s">
        <v>2004</v>
      </c>
      <c r="E1407">
        <v>15.21</v>
      </c>
      <c r="F1407">
        <v>18.184430803571502</v>
      </c>
      <c r="G1407">
        <v>18.7438775510204</v>
      </c>
      <c r="H1407">
        <v>16.396511627907</v>
      </c>
      <c r="I1407">
        <f t="shared" si="68"/>
        <v>-0.55944674744889866</v>
      </c>
      <c r="J1407">
        <f t="shared" si="69"/>
        <v>1.7879191756645021</v>
      </c>
      <c r="K1407">
        <f t="shared" si="67"/>
        <v>-1.7459583753558974</v>
      </c>
    </row>
    <row r="1408" spans="1:11" x14ac:dyDescent="0.25">
      <c r="A1408">
        <v>3</v>
      </c>
      <c r="B1408" t="s">
        <v>1839</v>
      </c>
      <c r="C1408" t="s">
        <v>1934</v>
      </c>
      <c r="D1408" t="s">
        <v>2004</v>
      </c>
      <c r="E1408">
        <v>18.66</v>
      </c>
      <c r="F1408">
        <v>18.184430803571502</v>
      </c>
      <c r="G1408">
        <v>18.7438775510204</v>
      </c>
      <c r="H1408">
        <v>16.396511627907</v>
      </c>
      <c r="I1408">
        <f t="shared" si="68"/>
        <v>-0.55944674744889866</v>
      </c>
      <c r="J1408">
        <f t="shared" si="69"/>
        <v>1.7879191756645021</v>
      </c>
      <c r="K1408">
        <f t="shared" si="67"/>
        <v>1.7040416246441019</v>
      </c>
    </row>
    <row r="1409" spans="1:11" x14ac:dyDescent="0.25">
      <c r="A1409">
        <v>3</v>
      </c>
      <c r="B1409" t="s">
        <v>1839</v>
      </c>
      <c r="C1409" t="s">
        <v>1934</v>
      </c>
      <c r="D1409" t="s">
        <v>2006</v>
      </c>
      <c r="E1409">
        <v>19.02</v>
      </c>
      <c r="F1409">
        <v>18.184430803571502</v>
      </c>
      <c r="G1409">
        <v>18.7438775510204</v>
      </c>
      <c r="H1409">
        <v>16.396511627907</v>
      </c>
      <c r="I1409">
        <f t="shared" si="68"/>
        <v>-0.55944674744889866</v>
      </c>
      <c r="J1409">
        <f t="shared" si="69"/>
        <v>1.7879191756645021</v>
      </c>
      <c r="K1409">
        <f t="shared" si="67"/>
        <v>2.0640416246441013</v>
      </c>
    </row>
    <row r="1410" spans="1:11" x14ac:dyDescent="0.25">
      <c r="A1410">
        <v>3</v>
      </c>
      <c r="B1410" t="s">
        <v>1839</v>
      </c>
      <c r="C1410" t="s">
        <v>1934</v>
      </c>
      <c r="D1410" t="s">
        <v>2004</v>
      </c>
      <c r="E1410">
        <v>20.03</v>
      </c>
      <c r="F1410">
        <v>18.184430803571502</v>
      </c>
      <c r="G1410">
        <v>18.7438775510204</v>
      </c>
      <c r="H1410">
        <v>16.396511627907</v>
      </c>
      <c r="I1410">
        <f t="shared" si="68"/>
        <v>-0.55944674744889866</v>
      </c>
      <c r="J1410">
        <f t="shared" si="69"/>
        <v>1.7879191756645021</v>
      </c>
      <c r="K1410">
        <f t="shared" si="67"/>
        <v>3.0740416246441029</v>
      </c>
    </row>
    <row r="1411" spans="1:11" x14ac:dyDescent="0.25">
      <c r="A1411">
        <v>3</v>
      </c>
      <c r="B1411" t="s">
        <v>1839</v>
      </c>
      <c r="C1411" t="s">
        <v>1934</v>
      </c>
      <c r="D1411" t="s">
        <v>2005</v>
      </c>
      <c r="E1411">
        <v>20.399999999999999</v>
      </c>
      <c r="F1411">
        <v>18.184430803571502</v>
      </c>
      <c r="G1411">
        <v>18.7438775510204</v>
      </c>
      <c r="H1411">
        <v>16.396511627907</v>
      </c>
      <c r="I1411">
        <f t="shared" si="68"/>
        <v>-0.55944674744889866</v>
      </c>
      <c r="J1411">
        <f t="shared" si="69"/>
        <v>1.7879191756645021</v>
      </c>
      <c r="K1411">
        <f t="shared" ref="K1411:K1474" si="70">E1411-F1411+I1411+J1411</f>
        <v>3.4440416246441004</v>
      </c>
    </row>
    <row r="1412" spans="1:11" x14ac:dyDescent="0.25">
      <c r="A1412">
        <v>3</v>
      </c>
      <c r="B1412" t="s">
        <v>1839</v>
      </c>
      <c r="C1412" t="s">
        <v>1934</v>
      </c>
      <c r="D1412" t="s">
        <v>2006</v>
      </c>
      <c r="E1412">
        <v>21.31</v>
      </c>
      <c r="F1412">
        <v>18.184430803571502</v>
      </c>
      <c r="G1412">
        <v>18.7438775510204</v>
      </c>
      <c r="H1412">
        <v>16.396511627907</v>
      </c>
      <c r="I1412">
        <f t="shared" si="68"/>
        <v>-0.55944674744889866</v>
      </c>
      <c r="J1412">
        <f t="shared" si="69"/>
        <v>1.7879191756645021</v>
      </c>
      <c r="K1412">
        <f t="shared" si="70"/>
        <v>4.3540416246441005</v>
      </c>
    </row>
    <row r="1413" spans="1:11" x14ac:dyDescent="0.25">
      <c r="A1413">
        <v>3</v>
      </c>
      <c r="B1413" t="s">
        <v>1839</v>
      </c>
      <c r="C1413" t="s">
        <v>1934</v>
      </c>
      <c r="D1413" t="s">
        <v>2005</v>
      </c>
      <c r="E1413">
        <v>22.65</v>
      </c>
      <c r="F1413">
        <v>18.184430803571502</v>
      </c>
      <c r="G1413">
        <v>18.7438775510204</v>
      </c>
      <c r="H1413">
        <v>16.396511627907</v>
      </c>
      <c r="I1413">
        <f t="shared" si="68"/>
        <v>-0.55944674744889866</v>
      </c>
      <c r="J1413">
        <f t="shared" si="69"/>
        <v>1.7879191756645021</v>
      </c>
      <c r="K1413">
        <f t="shared" si="70"/>
        <v>5.6940416246441004</v>
      </c>
    </row>
    <row r="1414" spans="1:11" x14ac:dyDescent="0.25">
      <c r="A1414">
        <v>3</v>
      </c>
      <c r="B1414" t="s">
        <v>1839</v>
      </c>
      <c r="C1414" t="s">
        <v>1934</v>
      </c>
      <c r="D1414" t="s">
        <v>2005</v>
      </c>
      <c r="E1414">
        <v>23.03</v>
      </c>
      <c r="F1414">
        <v>18.184430803571502</v>
      </c>
      <c r="G1414">
        <v>18.7438775510204</v>
      </c>
      <c r="H1414">
        <v>16.396511627907</v>
      </c>
      <c r="I1414">
        <f t="shared" si="68"/>
        <v>-0.55944674744889866</v>
      </c>
      <c r="J1414">
        <f t="shared" si="69"/>
        <v>1.7879191756645021</v>
      </c>
      <c r="K1414">
        <f t="shared" si="70"/>
        <v>6.0740416246441029</v>
      </c>
    </row>
    <row r="1415" spans="1:11" x14ac:dyDescent="0.25">
      <c r="A1415">
        <v>3</v>
      </c>
      <c r="B1415" t="s">
        <v>1839</v>
      </c>
      <c r="C1415" t="s">
        <v>1934</v>
      </c>
      <c r="D1415" t="s">
        <v>2005</v>
      </c>
      <c r="E1415">
        <v>27.25</v>
      </c>
      <c r="F1415">
        <v>18.184430803571502</v>
      </c>
      <c r="G1415">
        <v>18.7438775510204</v>
      </c>
      <c r="H1415">
        <v>16.396511627907</v>
      </c>
      <c r="I1415">
        <f t="shared" si="68"/>
        <v>-0.55944674744889866</v>
      </c>
      <c r="J1415">
        <f t="shared" si="69"/>
        <v>1.7879191756645021</v>
      </c>
      <c r="K1415">
        <f t="shared" si="70"/>
        <v>10.294041624644102</v>
      </c>
    </row>
    <row r="1416" spans="1:11" x14ac:dyDescent="0.25">
      <c r="A1416">
        <v>3</v>
      </c>
      <c r="B1416" t="s">
        <v>1840</v>
      </c>
      <c r="C1416" t="s">
        <v>1937</v>
      </c>
      <c r="D1416" t="s">
        <v>2006</v>
      </c>
      <c r="E1416">
        <v>0.85</v>
      </c>
      <c r="F1416">
        <v>18.184430803571502</v>
      </c>
      <c r="G1416">
        <v>18.7438775510204</v>
      </c>
      <c r="H1416">
        <v>17.6436363636364</v>
      </c>
      <c r="I1416">
        <f t="shared" si="68"/>
        <v>-0.55944674744889866</v>
      </c>
      <c r="J1416">
        <f t="shared" si="69"/>
        <v>0.54079443993510168</v>
      </c>
      <c r="K1416">
        <f t="shared" si="70"/>
        <v>-17.353083111085297</v>
      </c>
    </row>
    <row r="1417" spans="1:11" x14ac:dyDescent="0.25">
      <c r="A1417">
        <v>3</v>
      </c>
      <c r="B1417" t="s">
        <v>1840</v>
      </c>
      <c r="C1417" t="s">
        <v>1937</v>
      </c>
      <c r="D1417" t="s">
        <v>2004</v>
      </c>
      <c r="E1417">
        <v>1.1299999999999999</v>
      </c>
      <c r="F1417">
        <v>18.184430803571502</v>
      </c>
      <c r="G1417">
        <v>18.7438775510204</v>
      </c>
      <c r="H1417">
        <v>17.6436363636364</v>
      </c>
      <c r="I1417">
        <f t="shared" si="68"/>
        <v>-0.55944674744889866</v>
      </c>
      <c r="J1417">
        <f t="shared" si="69"/>
        <v>0.54079443993510168</v>
      </c>
      <c r="K1417">
        <f t="shared" si="70"/>
        <v>-17.0730831110853</v>
      </c>
    </row>
    <row r="1418" spans="1:11" x14ac:dyDescent="0.25">
      <c r="A1418">
        <v>3</v>
      </c>
      <c r="B1418" t="s">
        <v>1840</v>
      </c>
      <c r="C1418" t="s">
        <v>1937</v>
      </c>
      <c r="D1418" t="s">
        <v>2004</v>
      </c>
      <c r="E1418">
        <v>16.45</v>
      </c>
      <c r="F1418">
        <v>18.184430803571502</v>
      </c>
      <c r="G1418">
        <v>18.7438775510204</v>
      </c>
      <c r="H1418">
        <v>17.6436363636364</v>
      </c>
      <c r="I1418">
        <f t="shared" si="68"/>
        <v>-0.55944674744889866</v>
      </c>
      <c r="J1418">
        <f t="shared" si="69"/>
        <v>0.54079443993510168</v>
      </c>
      <c r="K1418">
        <f t="shared" si="70"/>
        <v>-1.7530831110852994</v>
      </c>
    </row>
    <row r="1419" spans="1:11" x14ac:dyDescent="0.25">
      <c r="A1419">
        <v>3</v>
      </c>
      <c r="B1419" t="s">
        <v>1840</v>
      </c>
      <c r="C1419" t="s">
        <v>1937</v>
      </c>
      <c r="D1419" t="s">
        <v>2004</v>
      </c>
      <c r="E1419">
        <v>17.440000000000001</v>
      </c>
      <c r="F1419">
        <v>18.184430803571502</v>
      </c>
      <c r="G1419">
        <v>18.7438775510204</v>
      </c>
      <c r="H1419">
        <v>17.6436363636364</v>
      </c>
      <c r="I1419">
        <f t="shared" si="68"/>
        <v>-0.55944674744889866</v>
      </c>
      <c r="J1419">
        <f t="shared" si="69"/>
        <v>0.54079443993510168</v>
      </c>
      <c r="K1419">
        <f t="shared" si="70"/>
        <v>-0.76308311108529736</v>
      </c>
    </row>
    <row r="1420" spans="1:11" x14ac:dyDescent="0.25">
      <c r="A1420">
        <v>3</v>
      </c>
      <c r="B1420" t="s">
        <v>1840</v>
      </c>
      <c r="C1420" t="s">
        <v>1937</v>
      </c>
      <c r="D1420" t="s">
        <v>2005</v>
      </c>
      <c r="E1420">
        <v>18.28</v>
      </c>
      <c r="F1420">
        <v>18.184430803571502</v>
      </c>
      <c r="G1420">
        <v>18.7438775510204</v>
      </c>
      <c r="H1420">
        <v>17.6436363636364</v>
      </c>
      <c r="I1420">
        <f t="shared" si="68"/>
        <v>-0.55944674744889866</v>
      </c>
      <c r="J1420">
        <f t="shared" si="69"/>
        <v>0.54079443993510168</v>
      </c>
      <c r="K1420">
        <f t="shared" si="70"/>
        <v>7.6916888914702497E-2</v>
      </c>
    </row>
    <row r="1421" spans="1:11" x14ac:dyDescent="0.25">
      <c r="A1421">
        <v>3</v>
      </c>
      <c r="B1421" t="s">
        <v>1840</v>
      </c>
      <c r="C1421" t="s">
        <v>1937</v>
      </c>
      <c r="D1421" t="s">
        <v>2005</v>
      </c>
      <c r="E1421">
        <v>21.92</v>
      </c>
      <c r="F1421">
        <v>18.184430803571502</v>
      </c>
      <c r="G1421">
        <v>18.7438775510204</v>
      </c>
      <c r="H1421">
        <v>17.6436363636364</v>
      </c>
      <c r="I1421">
        <f t="shared" si="68"/>
        <v>-0.55944674744889866</v>
      </c>
      <c r="J1421">
        <f t="shared" si="69"/>
        <v>0.54079443993510168</v>
      </c>
      <c r="K1421">
        <f t="shared" si="70"/>
        <v>3.7169168889147031</v>
      </c>
    </row>
    <row r="1422" spans="1:11" x14ac:dyDescent="0.25">
      <c r="A1422">
        <v>3</v>
      </c>
      <c r="B1422" t="s">
        <v>1840</v>
      </c>
      <c r="C1422" t="s">
        <v>1937</v>
      </c>
      <c r="D1422" t="s">
        <v>2005</v>
      </c>
      <c r="E1422">
        <v>22.67</v>
      </c>
      <c r="F1422">
        <v>18.184430803571502</v>
      </c>
      <c r="G1422">
        <v>18.7438775510204</v>
      </c>
      <c r="H1422">
        <v>17.6436363636364</v>
      </c>
      <c r="I1422">
        <f t="shared" si="68"/>
        <v>-0.55944674744889866</v>
      </c>
      <c r="J1422">
        <f t="shared" si="69"/>
        <v>0.54079443993510168</v>
      </c>
      <c r="K1422">
        <f t="shared" si="70"/>
        <v>4.4669168889147031</v>
      </c>
    </row>
    <row r="1423" spans="1:11" x14ac:dyDescent="0.25">
      <c r="A1423">
        <v>3</v>
      </c>
      <c r="B1423" t="s">
        <v>1840</v>
      </c>
      <c r="C1423" t="s">
        <v>1937</v>
      </c>
      <c r="D1423" t="s">
        <v>2006</v>
      </c>
      <c r="E1423">
        <v>23.7</v>
      </c>
      <c r="F1423">
        <v>18.184430803571502</v>
      </c>
      <c r="G1423">
        <v>18.7438775510204</v>
      </c>
      <c r="H1423">
        <v>17.6436363636364</v>
      </c>
      <c r="I1423">
        <f t="shared" si="68"/>
        <v>-0.55944674744889866</v>
      </c>
      <c r="J1423">
        <f t="shared" si="69"/>
        <v>0.54079443993510168</v>
      </c>
      <c r="K1423">
        <f t="shared" si="70"/>
        <v>5.4969168889147006</v>
      </c>
    </row>
    <row r="1424" spans="1:11" x14ac:dyDescent="0.25">
      <c r="A1424">
        <v>3</v>
      </c>
      <c r="B1424" t="s">
        <v>1840</v>
      </c>
      <c r="C1424" t="s">
        <v>1937</v>
      </c>
      <c r="D1424" t="s">
        <v>2004</v>
      </c>
      <c r="E1424">
        <v>24.04</v>
      </c>
      <c r="F1424">
        <v>18.184430803571502</v>
      </c>
      <c r="G1424">
        <v>18.7438775510204</v>
      </c>
      <c r="H1424">
        <v>17.6436363636364</v>
      </c>
      <c r="I1424">
        <f t="shared" si="68"/>
        <v>-0.55944674744889866</v>
      </c>
      <c r="J1424">
        <f t="shared" si="69"/>
        <v>0.54079443993510168</v>
      </c>
      <c r="K1424">
        <f t="shared" si="70"/>
        <v>5.8369168889147005</v>
      </c>
    </row>
    <row r="1425" spans="1:11" x14ac:dyDescent="0.25">
      <c r="A1425">
        <v>3</v>
      </c>
      <c r="B1425" t="s">
        <v>1840</v>
      </c>
      <c r="C1425" t="s">
        <v>1937</v>
      </c>
      <c r="D1425" t="s">
        <v>2005</v>
      </c>
      <c r="E1425">
        <v>25.03</v>
      </c>
      <c r="F1425">
        <v>18.184430803571502</v>
      </c>
      <c r="G1425">
        <v>18.7438775510204</v>
      </c>
      <c r="H1425">
        <v>17.6436363636364</v>
      </c>
      <c r="I1425">
        <f t="shared" si="68"/>
        <v>-0.55944674744889866</v>
      </c>
      <c r="J1425">
        <f t="shared" si="69"/>
        <v>0.54079443993510168</v>
      </c>
      <c r="K1425">
        <f t="shared" si="70"/>
        <v>6.8269168889147025</v>
      </c>
    </row>
    <row r="1426" spans="1:11" x14ac:dyDescent="0.25">
      <c r="A1426">
        <v>3</v>
      </c>
      <c r="B1426" t="s">
        <v>1840</v>
      </c>
      <c r="C1426" t="s">
        <v>1937</v>
      </c>
      <c r="D1426" t="s">
        <v>2006</v>
      </c>
      <c r="E1426">
        <v>28.26</v>
      </c>
      <c r="F1426">
        <v>18.184430803571502</v>
      </c>
      <c r="G1426">
        <v>18.7438775510204</v>
      </c>
      <c r="H1426">
        <v>17.6436363636364</v>
      </c>
      <c r="I1426">
        <f t="shared" si="68"/>
        <v>-0.55944674744889866</v>
      </c>
      <c r="J1426">
        <f t="shared" si="69"/>
        <v>0.54079443993510168</v>
      </c>
      <c r="K1426">
        <f t="shared" si="70"/>
        <v>10.056916888914703</v>
      </c>
    </row>
    <row r="1427" spans="1:11" x14ac:dyDescent="0.25">
      <c r="A1427">
        <v>3</v>
      </c>
      <c r="B1427" t="s">
        <v>1841</v>
      </c>
      <c r="C1427" t="s">
        <v>1941</v>
      </c>
      <c r="D1427" t="s">
        <v>2004</v>
      </c>
      <c r="E1427">
        <v>2.58</v>
      </c>
      <c r="F1427">
        <v>18.184430803571502</v>
      </c>
      <c r="G1427">
        <v>18.7438775510204</v>
      </c>
      <c r="H1427">
        <v>18.142727272727299</v>
      </c>
      <c r="I1427">
        <f t="shared" si="68"/>
        <v>-0.55944674744889866</v>
      </c>
      <c r="J1427">
        <f t="shared" si="69"/>
        <v>4.1703530844202419E-2</v>
      </c>
      <c r="K1427">
        <f t="shared" si="70"/>
        <v>-16.122174020176196</v>
      </c>
    </row>
    <row r="1428" spans="1:11" x14ac:dyDescent="0.25">
      <c r="A1428">
        <v>3</v>
      </c>
      <c r="B1428" t="s">
        <v>1841</v>
      </c>
      <c r="C1428" t="s">
        <v>1941</v>
      </c>
      <c r="D1428" t="s">
        <v>2005</v>
      </c>
      <c r="E1428">
        <v>8.17</v>
      </c>
      <c r="F1428">
        <v>18.184430803571502</v>
      </c>
      <c r="G1428">
        <v>18.7438775510204</v>
      </c>
      <c r="H1428">
        <v>18.142727272727299</v>
      </c>
      <c r="I1428">
        <f t="shared" si="68"/>
        <v>-0.55944674744889866</v>
      </c>
      <c r="J1428">
        <f t="shared" si="69"/>
        <v>4.1703530844202419E-2</v>
      </c>
      <c r="K1428">
        <f t="shared" si="70"/>
        <v>-10.532174020176198</v>
      </c>
    </row>
    <row r="1429" spans="1:11" x14ac:dyDescent="0.25">
      <c r="A1429">
        <v>3</v>
      </c>
      <c r="B1429" t="s">
        <v>1841</v>
      </c>
      <c r="C1429" t="s">
        <v>1941</v>
      </c>
      <c r="D1429" t="s">
        <v>2004</v>
      </c>
      <c r="E1429">
        <v>9.64</v>
      </c>
      <c r="F1429">
        <v>18.184430803571502</v>
      </c>
      <c r="G1429">
        <v>18.7438775510204</v>
      </c>
      <c r="H1429">
        <v>18.142727272727299</v>
      </c>
      <c r="I1429">
        <f t="shared" si="68"/>
        <v>-0.55944674744889866</v>
      </c>
      <c r="J1429">
        <f t="shared" si="69"/>
        <v>4.1703530844202419E-2</v>
      </c>
      <c r="K1429">
        <f t="shared" si="70"/>
        <v>-9.0621740201761973</v>
      </c>
    </row>
    <row r="1430" spans="1:11" x14ac:dyDescent="0.25">
      <c r="A1430">
        <v>3</v>
      </c>
      <c r="B1430" t="s">
        <v>1841</v>
      </c>
      <c r="C1430" t="s">
        <v>1941</v>
      </c>
      <c r="D1430" t="s">
        <v>2005</v>
      </c>
      <c r="E1430">
        <v>12.48</v>
      </c>
      <c r="F1430">
        <v>18.184430803571502</v>
      </c>
      <c r="G1430">
        <v>18.7438775510204</v>
      </c>
      <c r="H1430">
        <v>18.142727272727299</v>
      </c>
      <c r="I1430">
        <f t="shared" si="68"/>
        <v>-0.55944674744889866</v>
      </c>
      <c r="J1430">
        <f t="shared" si="69"/>
        <v>4.1703530844202419E-2</v>
      </c>
      <c r="K1430">
        <f t="shared" si="70"/>
        <v>-6.2221740201761975</v>
      </c>
    </row>
    <row r="1431" spans="1:11" x14ac:dyDescent="0.25">
      <c r="A1431">
        <v>3</v>
      </c>
      <c r="B1431" t="s">
        <v>1841</v>
      </c>
      <c r="C1431" t="s">
        <v>1941</v>
      </c>
      <c r="D1431" t="s">
        <v>2004</v>
      </c>
      <c r="E1431">
        <v>13.95</v>
      </c>
      <c r="F1431">
        <v>18.184430803571502</v>
      </c>
      <c r="G1431">
        <v>18.7438775510204</v>
      </c>
      <c r="H1431">
        <v>18.142727272727299</v>
      </c>
      <c r="I1431">
        <f t="shared" si="68"/>
        <v>-0.55944674744889866</v>
      </c>
      <c r="J1431">
        <f t="shared" si="69"/>
        <v>4.1703530844202419E-2</v>
      </c>
      <c r="K1431">
        <f t="shared" si="70"/>
        <v>-4.7521740201761986</v>
      </c>
    </row>
    <row r="1432" spans="1:11" x14ac:dyDescent="0.25">
      <c r="A1432">
        <v>3</v>
      </c>
      <c r="B1432" t="s">
        <v>1841</v>
      </c>
      <c r="C1432" t="s">
        <v>1941</v>
      </c>
      <c r="D1432" t="s">
        <v>2005</v>
      </c>
      <c r="E1432">
        <v>16.45</v>
      </c>
      <c r="F1432">
        <v>18.184430803571502</v>
      </c>
      <c r="G1432">
        <v>18.7438775510204</v>
      </c>
      <c r="H1432">
        <v>18.142727272727299</v>
      </c>
      <c r="I1432">
        <f t="shared" si="68"/>
        <v>-0.55944674744889866</v>
      </c>
      <c r="J1432">
        <f t="shared" si="69"/>
        <v>4.1703530844202419E-2</v>
      </c>
      <c r="K1432">
        <f t="shared" si="70"/>
        <v>-2.2521740201761986</v>
      </c>
    </row>
    <row r="1433" spans="1:11" x14ac:dyDescent="0.25">
      <c r="A1433">
        <v>3</v>
      </c>
      <c r="B1433" t="s">
        <v>1841</v>
      </c>
      <c r="C1433" t="s">
        <v>1941</v>
      </c>
      <c r="D1433" t="s">
        <v>2006</v>
      </c>
      <c r="E1433">
        <v>19.600000000000001</v>
      </c>
      <c r="F1433">
        <v>18.184430803571502</v>
      </c>
      <c r="G1433">
        <v>18.7438775510204</v>
      </c>
      <c r="H1433">
        <v>18.142727272727299</v>
      </c>
      <c r="I1433">
        <f t="shared" si="68"/>
        <v>-0.55944674744889866</v>
      </c>
      <c r="J1433">
        <f t="shared" si="69"/>
        <v>4.1703530844202419E-2</v>
      </c>
      <c r="K1433">
        <f t="shared" si="70"/>
        <v>0.89782597982380352</v>
      </c>
    </row>
    <row r="1434" spans="1:11" x14ac:dyDescent="0.25">
      <c r="A1434">
        <v>3</v>
      </c>
      <c r="B1434" t="s">
        <v>1841</v>
      </c>
      <c r="C1434" t="s">
        <v>1941</v>
      </c>
      <c r="D1434" t="s">
        <v>2006</v>
      </c>
      <c r="E1434">
        <v>23.66</v>
      </c>
      <c r="F1434">
        <v>18.184430803571502</v>
      </c>
      <c r="G1434">
        <v>18.7438775510204</v>
      </c>
      <c r="H1434">
        <v>18.142727272727299</v>
      </c>
      <c r="I1434">
        <f t="shared" si="68"/>
        <v>-0.55944674744889866</v>
      </c>
      <c r="J1434">
        <f t="shared" si="69"/>
        <v>4.1703530844202419E-2</v>
      </c>
      <c r="K1434">
        <f t="shared" si="70"/>
        <v>4.9578259798238022</v>
      </c>
    </row>
    <row r="1435" spans="1:11" x14ac:dyDescent="0.25">
      <c r="A1435">
        <v>3</v>
      </c>
      <c r="B1435" t="s">
        <v>1841</v>
      </c>
      <c r="C1435" t="s">
        <v>1941</v>
      </c>
      <c r="D1435" t="s">
        <v>2006</v>
      </c>
      <c r="E1435">
        <v>28.7</v>
      </c>
      <c r="F1435">
        <v>18.184430803571502</v>
      </c>
      <c r="G1435">
        <v>18.7438775510204</v>
      </c>
      <c r="H1435">
        <v>18.142727272727299</v>
      </c>
      <c r="I1435">
        <f t="shared" si="68"/>
        <v>-0.55944674744889866</v>
      </c>
      <c r="J1435">
        <f t="shared" si="69"/>
        <v>4.1703530844202419E-2</v>
      </c>
      <c r="K1435">
        <f t="shared" si="70"/>
        <v>9.9978259798238014</v>
      </c>
    </row>
    <row r="1436" spans="1:11" x14ac:dyDescent="0.25">
      <c r="A1436">
        <v>3</v>
      </c>
      <c r="B1436" t="s">
        <v>1841</v>
      </c>
      <c r="C1436" t="s">
        <v>1941</v>
      </c>
      <c r="D1436" t="s">
        <v>2005</v>
      </c>
      <c r="E1436">
        <v>29.93</v>
      </c>
      <c r="F1436">
        <v>18.184430803571502</v>
      </c>
      <c r="G1436">
        <v>18.7438775510204</v>
      </c>
      <c r="H1436">
        <v>18.142727272727299</v>
      </c>
      <c r="I1436">
        <f t="shared" si="68"/>
        <v>-0.55944674744889866</v>
      </c>
      <c r="J1436">
        <f t="shared" si="69"/>
        <v>4.1703530844202419E-2</v>
      </c>
      <c r="K1436">
        <f t="shared" si="70"/>
        <v>11.227825979823802</v>
      </c>
    </row>
    <row r="1437" spans="1:11" x14ac:dyDescent="0.25">
      <c r="A1437">
        <v>3</v>
      </c>
      <c r="B1437" t="s">
        <v>1841</v>
      </c>
      <c r="C1437" t="s">
        <v>1941</v>
      </c>
      <c r="D1437" t="s">
        <v>2004</v>
      </c>
      <c r="E1437">
        <v>30.23</v>
      </c>
      <c r="F1437">
        <v>18.184430803571502</v>
      </c>
      <c r="G1437">
        <v>18.7438775510204</v>
      </c>
      <c r="H1437">
        <v>18.142727272727299</v>
      </c>
      <c r="I1437">
        <f t="shared" si="68"/>
        <v>-0.55944674744889866</v>
      </c>
      <c r="J1437">
        <f t="shared" si="69"/>
        <v>4.1703530844202419E-2</v>
      </c>
      <c r="K1437">
        <f t="shared" si="70"/>
        <v>11.527825979823803</v>
      </c>
    </row>
    <row r="1438" spans="1:11" x14ac:dyDescent="0.25">
      <c r="A1438">
        <v>3</v>
      </c>
      <c r="B1438" t="s">
        <v>16</v>
      </c>
      <c r="C1438" t="s">
        <v>1944</v>
      </c>
      <c r="D1438" t="s">
        <v>2006</v>
      </c>
      <c r="E1438">
        <v>11.4</v>
      </c>
      <c r="F1438">
        <v>18.184430803571502</v>
      </c>
      <c r="G1438">
        <v>18.7438775510204</v>
      </c>
      <c r="H1438">
        <v>19.794772727272701</v>
      </c>
      <c r="I1438">
        <f t="shared" si="68"/>
        <v>-0.55944674744889866</v>
      </c>
      <c r="J1438">
        <f t="shared" si="69"/>
        <v>-1.6103419237011991</v>
      </c>
      <c r="K1438">
        <f t="shared" si="70"/>
        <v>-8.9542194747215991</v>
      </c>
    </row>
    <row r="1439" spans="1:11" x14ac:dyDescent="0.25">
      <c r="A1439">
        <v>3</v>
      </c>
      <c r="B1439" t="s">
        <v>16</v>
      </c>
      <c r="C1439" t="s">
        <v>1944</v>
      </c>
      <c r="D1439" t="s">
        <v>2005</v>
      </c>
      <c r="E1439">
        <v>13.84</v>
      </c>
      <c r="F1439">
        <v>18.184430803571502</v>
      </c>
      <c r="G1439">
        <v>18.7438775510204</v>
      </c>
      <c r="H1439">
        <v>19.794772727272701</v>
      </c>
      <c r="I1439">
        <f t="shared" si="68"/>
        <v>-0.55944674744889866</v>
      </c>
      <c r="J1439">
        <f t="shared" si="69"/>
        <v>-1.6103419237011991</v>
      </c>
      <c r="K1439">
        <f t="shared" si="70"/>
        <v>-6.5142194747215996</v>
      </c>
    </row>
    <row r="1440" spans="1:11" x14ac:dyDescent="0.25">
      <c r="A1440">
        <v>3</v>
      </c>
      <c r="B1440" t="s">
        <v>16</v>
      </c>
      <c r="C1440" t="s">
        <v>1944</v>
      </c>
      <c r="D1440" t="s">
        <v>2006</v>
      </c>
      <c r="E1440">
        <v>14.72</v>
      </c>
      <c r="F1440">
        <v>18.184430803571502</v>
      </c>
      <c r="G1440">
        <v>18.7438775510204</v>
      </c>
      <c r="H1440">
        <v>19.794772727272701</v>
      </c>
      <c r="I1440">
        <f t="shared" si="68"/>
        <v>-0.55944674744889866</v>
      </c>
      <c r="J1440">
        <f t="shared" si="69"/>
        <v>-1.6103419237011991</v>
      </c>
      <c r="K1440">
        <f t="shared" si="70"/>
        <v>-5.6342194747215988</v>
      </c>
    </row>
    <row r="1441" spans="1:11" x14ac:dyDescent="0.25">
      <c r="A1441">
        <v>3</v>
      </c>
      <c r="B1441" t="s">
        <v>16</v>
      </c>
      <c r="C1441" t="s">
        <v>1944</v>
      </c>
      <c r="D1441" t="s">
        <v>2005</v>
      </c>
      <c r="E1441">
        <v>16.82</v>
      </c>
      <c r="F1441">
        <v>18.184430803571502</v>
      </c>
      <c r="G1441">
        <v>18.7438775510204</v>
      </c>
      <c r="H1441">
        <v>19.794772727272701</v>
      </c>
      <c r="I1441">
        <f t="shared" si="68"/>
        <v>-0.55944674744889866</v>
      </c>
      <c r="J1441">
        <f t="shared" si="69"/>
        <v>-1.6103419237011991</v>
      </c>
      <c r="K1441">
        <f t="shared" si="70"/>
        <v>-3.5342194747215991</v>
      </c>
    </row>
    <row r="1442" spans="1:11" x14ac:dyDescent="0.25">
      <c r="A1442">
        <v>3</v>
      </c>
      <c r="B1442" t="s">
        <v>16</v>
      </c>
      <c r="C1442" t="s">
        <v>1944</v>
      </c>
      <c r="D1442" t="s">
        <v>2004</v>
      </c>
      <c r="E1442">
        <v>19.079999999999998</v>
      </c>
      <c r="F1442">
        <v>18.184430803571502</v>
      </c>
      <c r="G1442">
        <v>18.7438775510204</v>
      </c>
      <c r="H1442">
        <v>19.794772727272701</v>
      </c>
      <c r="I1442">
        <f t="shared" si="68"/>
        <v>-0.55944674744889866</v>
      </c>
      <c r="J1442">
        <f t="shared" si="69"/>
        <v>-1.6103419237011991</v>
      </c>
      <c r="K1442">
        <f t="shared" si="70"/>
        <v>-1.2742194747216011</v>
      </c>
    </row>
    <row r="1443" spans="1:11" x14ac:dyDescent="0.25">
      <c r="A1443">
        <v>3</v>
      </c>
      <c r="B1443" t="s">
        <v>16</v>
      </c>
      <c r="C1443" t="s">
        <v>1944</v>
      </c>
      <c r="D1443" t="s">
        <v>2004</v>
      </c>
      <c r="E1443">
        <v>19.239999999999998</v>
      </c>
      <c r="F1443">
        <v>18.184430803571502</v>
      </c>
      <c r="G1443">
        <v>18.7438775510204</v>
      </c>
      <c r="H1443">
        <v>19.794772727272701</v>
      </c>
      <c r="I1443">
        <f t="shared" si="68"/>
        <v>-0.55944674744889866</v>
      </c>
      <c r="J1443">
        <f t="shared" si="69"/>
        <v>-1.6103419237011991</v>
      </c>
      <c r="K1443">
        <f t="shared" si="70"/>
        <v>-1.114219474721601</v>
      </c>
    </row>
    <row r="1444" spans="1:11" x14ac:dyDescent="0.25">
      <c r="A1444">
        <v>3</v>
      </c>
      <c r="B1444" t="s">
        <v>16</v>
      </c>
      <c r="C1444" t="s">
        <v>1944</v>
      </c>
      <c r="D1444" t="s">
        <v>2005</v>
      </c>
      <c r="E1444">
        <v>19.27</v>
      </c>
      <c r="F1444">
        <v>18.184430803571502</v>
      </c>
      <c r="G1444">
        <v>18.7438775510204</v>
      </c>
      <c r="H1444">
        <v>19.794772727272701</v>
      </c>
      <c r="I1444">
        <f t="shared" si="68"/>
        <v>-0.55944674744889866</v>
      </c>
      <c r="J1444">
        <f t="shared" si="69"/>
        <v>-1.6103419237011991</v>
      </c>
      <c r="K1444">
        <f t="shared" si="70"/>
        <v>-1.0842194747215999</v>
      </c>
    </row>
    <row r="1445" spans="1:11" x14ac:dyDescent="0.25">
      <c r="A1445">
        <v>3</v>
      </c>
      <c r="B1445" t="s">
        <v>16</v>
      </c>
      <c r="C1445" t="s">
        <v>1944</v>
      </c>
      <c r="D1445" t="s">
        <v>2005</v>
      </c>
      <c r="E1445">
        <v>20.53</v>
      </c>
      <c r="F1445">
        <v>18.184430803571502</v>
      </c>
      <c r="G1445">
        <v>18.7438775510204</v>
      </c>
      <c r="H1445">
        <v>19.794772727272701</v>
      </c>
      <c r="I1445">
        <f t="shared" si="68"/>
        <v>-0.55944674744889866</v>
      </c>
      <c r="J1445">
        <f t="shared" si="69"/>
        <v>-1.6103419237011991</v>
      </c>
      <c r="K1445">
        <f t="shared" si="70"/>
        <v>0.17578052527840171</v>
      </c>
    </row>
    <row r="1446" spans="1:11" x14ac:dyDescent="0.25">
      <c r="A1446">
        <v>3</v>
      </c>
      <c r="B1446" t="s">
        <v>16</v>
      </c>
      <c r="C1446" t="s">
        <v>1944</v>
      </c>
      <c r="D1446" t="s">
        <v>2004</v>
      </c>
      <c r="E1446">
        <v>22.42</v>
      </c>
      <c r="F1446">
        <v>18.184430803571502</v>
      </c>
      <c r="G1446">
        <v>18.7438775510204</v>
      </c>
      <c r="H1446">
        <v>19.794772727272701</v>
      </c>
      <c r="I1446">
        <f t="shared" si="68"/>
        <v>-0.55944674744889866</v>
      </c>
      <c r="J1446">
        <f t="shared" si="69"/>
        <v>-1.6103419237011991</v>
      </c>
      <c r="K1446">
        <f t="shared" si="70"/>
        <v>2.0657805252784023</v>
      </c>
    </row>
    <row r="1447" spans="1:11" x14ac:dyDescent="0.25">
      <c r="A1447">
        <v>3</v>
      </c>
      <c r="B1447" t="s">
        <v>16</v>
      </c>
      <c r="C1447" t="s">
        <v>1944</v>
      </c>
      <c r="D1447" t="s">
        <v>2006</v>
      </c>
      <c r="E1447">
        <v>22.91</v>
      </c>
      <c r="F1447">
        <v>18.184430803571502</v>
      </c>
      <c r="G1447">
        <v>18.7438775510204</v>
      </c>
      <c r="H1447">
        <v>19.794772727272701</v>
      </c>
      <c r="I1447">
        <f t="shared" si="68"/>
        <v>-0.55944674744889866</v>
      </c>
      <c r="J1447">
        <f t="shared" si="69"/>
        <v>-1.6103419237011991</v>
      </c>
      <c r="K1447">
        <f t="shared" si="70"/>
        <v>2.5557805252784007</v>
      </c>
    </row>
    <row r="1448" spans="1:11" x14ac:dyDescent="0.25">
      <c r="A1448">
        <v>3</v>
      </c>
      <c r="B1448" t="s">
        <v>16</v>
      </c>
      <c r="C1448" t="s">
        <v>1944</v>
      </c>
      <c r="D1448" t="s">
        <v>2004</v>
      </c>
      <c r="E1448">
        <v>24.57</v>
      </c>
      <c r="F1448">
        <v>18.184430803571502</v>
      </c>
      <c r="G1448">
        <v>18.7438775510204</v>
      </c>
      <c r="H1448">
        <v>19.794772727272701</v>
      </c>
      <c r="I1448">
        <f t="shared" si="68"/>
        <v>-0.55944674744889866</v>
      </c>
      <c r="J1448">
        <f t="shared" si="69"/>
        <v>-1.6103419237011991</v>
      </c>
      <c r="K1448">
        <f t="shared" si="70"/>
        <v>4.2157805252784009</v>
      </c>
    </row>
    <row r="1449" spans="1:11" x14ac:dyDescent="0.25">
      <c r="A1449">
        <v>3</v>
      </c>
      <c r="B1449" t="s">
        <v>17</v>
      </c>
      <c r="C1449" t="s">
        <v>1948</v>
      </c>
      <c r="D1449" t="s">
        <v>2004</v>
      </c>
      <c r="E1449">
        <v>6.09</v>
      </c>
      <c r="F1449">
        <v>18.184430803571502</v>
      </c>
      <c r="G1449">
        <v>18.7438775510204</v>
      </c>
      <c r="H1449">
        <v>17.576136363636401</v>
      </c>
      <c r="I1449">
        <f t="shared" si="68"/>
        <v>-0.55944674744889866</v>
      </c>
      <c r="J1449">
        <f t="shared" si="69"/>
        <v>0.60829443993510068</v>
      </c>
      <c r="K1449">
        <f t="shared" si="70"/>
        <v>-12.0455831110853</v>
      </c>
    </row>
    <row r="1450" spans="1:11" x14ac:dyDescent="0.25">
      <c r="A1450">
        <v>3</v>
      </c>
      <c r="B1450" t="s">
        <v>17</v>
      </c>
      <c r="C1450" t="s">
        <v>1948</v>
      </c>
      <c r="D1450" t="s">
        <v>2005</v>
      </c>
      <c r="E1450">
        <v>9.8000000000000007</v>
      </c>
      <c r="F1450">
        <v>18.184430803571502</v>
      </c>
      <c r="G1450">
        <v>18.7438775510204</v>
      </c>
      <c r="H1450">
        <v>17.576136363636401</v>
      </c>
      <c r="I1450">
        <f t="shared" si="68"/>
        <v>-0.55944674744889866</v>
      </c>
      <c r="J1450">
        <f t="shared" si="69"/>
        <v>0.60829443993510068</v>
      </c>
      <c r="K1450">
        <f t="shared" si="70"/>
        <v>-8.3355831110852989</v>
      </c>
    </row>
    <row r="1451" spans="1:11" x14ac:dyDescent="0.25">
      <c r="A1451">
        <v>3</v>
      </c>
      <c r="B1451" t="s">
        <v>17</v>
      </c>
      <c r="C1451" t="s">
        <v>1948</v>
      </c>
      <c r="D1451" t="s">
        <v>2004</v>
      </c>
      <c r="E1451">
        <v>13.05</v>
      </c>
      <c r="F1451">
        <v>18.184430803571502</v>
      </c>
      <c r="G1451">
        <v>18.7438775510204</v>
      </c>
      <c r="H1451">
        <v>17.576136363636401</v>
      </c>
      <c r="I1451">
        <f t="shared" ref="I1451:I1514" si="71">F1451-G1451</f>
        <v>-0.55944674744889866</v>
      </c>
      <c r="J1451">
        <f t="shared" ref="J1451:J1514" si="72">F1451-H1451</f>
        <v>0.60829443993510068</v>
      </c>
      <c r="K1451">
        <f t="shared" si="70"/>
        <v>-5.0855831110852989</v>
      </c>
    </row>
    <row r="1452" spans="1:11" x14ac:dyDescent="0.25">
      <c r="A1452">
        <v>3</v>
      </c>
      <c r="B1452" t="s">
        <v>17</v>
      </c>
      <c r="C1452" t="s">
        <v>1948</v>
      </c>
      <c r="D1452" t="s">
        <v>2004</v>
      </c>
      <c r="E1452">
        <v>15.4</v>
      </c>
      <c r="F1452">
        <v>18.184430803571502</v>
      </c>
      <c r="G1452">
        <v>18.7438775510204</v>
      </c>
      <c r="H1452">
        <v>17.576136363636401</v>
      </c>
      <c r="I1452">
        <f t="shared" si="71"/>
        <v>-0.55944674744889866</v>
      </c>
      <c r="J1452">
        <f t="shared" si="72"/>
        <v>0.60829443993510068</v>
      </c>
      <c r="K1452">
        <f t="shared" si="70"/>
        <v>-2.7355831110852993</v>
      </c>
    </row>
    <row r="1453" spans="1:11" x14ac:dyDescent="0.25">
      <c r="A1453">
        <v>3</v>
      </c>
      <c r="B1453" t="s">
        <v>17</v>
      </c>
      <c r="C1453" t="s">
        <v>1948</v>
      </c>
      <c r="D1453" t="s">
        <v>2006</v>
      </c>
      <c r="E1453">
        <v>15.64</v>
      </c>
      <c r="F1453">
        <v>18.184430803571502</v>
      </c>
      <c r="G1453">
        <v>18.7438775510204</v>
      </c>
      <c r="H1453">
        <v>17.576136363636401</v>
      </c>
      <c r="I1453">
        <f t="shared" si="71"/>
        <v>-0.55944674744889866</v>
      </c>
      <c r="J1453">
        <f t="shared" si="72"/>
        <v>0.60829443993510068</v>
      </c>
      <c r="K1453">
        <f t="shared" si="70"/>
        <v>-2.4955831110852991</v>
      </c>
    </row>
    <row r="1454" spans="1:11" x14ac:dyDescent="0.25">
      <c r="A1454">
        <v>3</v>
      </c>
      <c r="B1454" t="s">
        <v>17</v>
      </c>
      <c r="C1454" t="s">
        <v>1948</v>
      </c>
      <c r="D1454" t="s">
        <v>2005</v>
      </c>
      <c r="E1454">
        <v>16.41</v>
      </c>
      <c r="F1454">
        <v>18.184430803571502</v>
      </c>
      <c r="G1454">
        <v>18.7438775510204</v>
      </c>
      <c r="H1454">
        <v>17.576136363636401</v>
      </c>
      <c r="I1454">
        <f t="shared" si="71"/>
        <v>-0.55944674744889866</v>
      </c>
      <c r="J1454">
        <f t="shared" si="72"/>
        <v>0.60829443993510068</v>
      </c>
      <c r="K1454">
        <f t="shared" si="70"/>
        <v>-1.7255831110852995</v>
      </c>
    </row>
    <row r="1455" spans="1:11" x14ac:dyDescent="0.25">
      <c r="A1455">
        <v>3</v>
      </c>
      <c r="B1455" t="s">
        <v>17</v>
      </c>
      <c r="C1455" t="s">
        <v>1948</v>
      </c>
      <c r="D1455" t="s">
        <v>2004</v>
      </c>
      <c r="E1455">
        <v>18.11</v>
      </c>
      <c r="F1455">
        <v>18.184430803571502</v>
      </c>
      <c r="G1455">
        <v>18.7438775510204</v>
      </c>
      <c r="H1455">
        <v>17.576136363636401</v>
      </c>
      <c r="I1455">
        <f t="shared" si="71"/>
        <v>-0.55944674744889866</v>
      </c>
      <c r="J1455">
        <f t="shared" si="72"/>
        <v>0.60829443993510068</v>
      </c>
      <c r="K1455">
        <f t="shared" si="70"/>
        <v>-2.5583111085300203E-2</v>
      </c>
    </row>
    <row r="1456" spans="1:11" x14ac:dyDescent="0.25">
      <c r="A1456">
        <v>3</v>
      </c>
      <c r="B1456" t="s">
        <v>17</v>
      </c>
      <c r="C1456" t="s">
        <v>1948</v>
      </c>
      <c r="D1456" t="s">
        <v>2006</v>
      </c>
      <c r="E1456">
        <v>19.579999999999998</v>
      </c>
      <c r="F1456">
        <v>18.184430803571502</v>
      </c>
      <c r="G1456">
        <v>18.7438775510204</v>
      </c>
      <c r="H1456">
        <v>17.576136363636401</v>
      </c>
      <c r="I1456">
        <f t="shared" si="71"/>
        <v>-0.55944674744889866</v>
      </c>
      <c r="J1456">
        <f t="shared" si="72"/>
        <v>0.60829443993510068</v>
      </c>
      <c r="K1456">
        <f t="shared" si="70"/>
        <v>1.4444168889146987</v>
      </c>
    </row>
    <row r="1457" spans="1:11" x14ac:dyDescent="0.25">
      <c r="A1457">
        <v>3</v>
      </c>
      <c r="B1457" t="s">
        <v>17</v>
      </c>
      <c r="C1457" t="s">
        <v>1948</v>
      </c>
      <c r="D1457" t="s">
        <v>2006</v>
      </c>
      <c r="E1457">
        <v>24.26</v>
      </c>
      <c r="F1457">
        <v>18.184430803571502</v>
      </c>
      <c r="G1457">
        <v>18.7438775510204</v>
      </c>
      <c r="H1457">
        <v>17.576136363636401</v>
      </c>
      <c r="I1457">
        <f t="shared" si="71"/>
        <v>-0.55944674744889866</v>
      </c>
      <c r="J1457">
        <f t="shared" si="72"/>
        <v>0.60829443993510068</v>
      </c>
      <c r="K1457">
        <f t="shared" si="70"/>
        <v>6.1244168889147019</v>
      </c>
    </row>
    <row r="1458" spans="1:11" x14ac:dyDescent="0.25">
      <c r="A1458">
        <v>3</v>
      </c>
      <c r="B1458" t="s">
        <v>17</v>
      </c>
      <c r="C1458" t="s">
        <v>1948</v>
      </c>
      <c r="D1458" t="s">
        <v>2005</v>
      </c>
      <c r="E1458">
        <v>26.55</v>
      </c>
      <c r="F1458">
        <v>18.184430803571502</v>
      </c>
      <c r="G1458">
        <v>18.7438775510204</v>
      </c>
      <c r="H1458">
        <v>17.576136363636401</v>
      </c>
      <c r="I1458">
        <f t="shared" si="71"/>
        <v>-0.55944674744889866</v>
      </c>
      <c r="J1458">
        <f t="shared" si="72"/>
        <v>0.60829443993510068</v>
      </c>
      <c r="K1458">
        <f t="shared" si="70"/>
        <v>8.4144168889147011</v>
      </c>
    </row>
    <row r="1459" spans="1:11" x14ac:dyDescent="0.25">
      <c r="A1459">
        <v>3</v>
      </c>
      <c r="B1459" t="s">
        <v>17</v>
      </c>
      <c r="C1459" t="s">
        <v>1948</v>
      </c>
      <c r="D1459" t="s">
        <v>2005</v>
      </c>
      <c r="E1459">
        <v>28</v>
      </c>
      <c r="F1459">
        <v>18.184430803571502</v>
      </c>
      <c r="G1459">
        <v>18.7438775510204</v>
      </c>
      <c r="H1459">
        <v>17.576136363636401</v>
      </c>
      <c r="I1459">
        <f t="shared" si="71"/>
        <v>-0.55944674744889866</v>
      </c>
      <c r="J1459">
        <f t="shared" si="72"/>
        <v>0.60829443993510068</v>
      </c>
      <c r="K1459">
        <f t="shared" si="70"/>
        <v>9.8644168889147004</v>
      </c>
    </row>
    <row r="1460" spans="1:11" x14ac:dyDescent="0.25">
      <c r="A1460">
        <v>3</v>
      </c>
      <c r="B1460" t="s">
        <v>18</v>
      </c>
      <c r="C1460" t="s">
        <v>1952</v>
      </c>
      <c r="D1460" t="s">
        <v>2006</v>
      </c>
      <c r="E1460">
        <v>4.5599999999999996</v>
      </c>
      <c r="F1460">
        <v>18.184430803571502</v>
      </c>
      <c r="G1460">
        <v>18.7438775510204</v>
      </c>
      <c r="H1460">
        <v>21.785937499999999</v>
      </c>
      <c r="I1460">
        <f t="shared" si="71"/>
        <v>-0.55944674744889866</v>
      </c>
      <c r="J1460">
        <f t="shared" si="72"/>
        <v>-3.6015066964284976</v>
      </c>
      <c r="K1460">
        <f t="shared" si="70"/>
        <v>-17.785384247448899</v>
      </c>
    </row>
    <row r="1461" spans="1:11" x14ac:dyDescent="0.25">
      <c r="A1461">
        <v>3</v>
      </c>
      <c r="B1461" t="s">
        <v>18</v>
      </c>
      <c r="C1461" t="s">
        <v>1952</v>
      </c>
      <c r="D1461" t="s">
        <v>2005</v>
      </c>
      <c r="E1461">
        <v>12.84</v>
      </c>
      <c r="F1461">
        <v>18.184430803571502</v>
      </c>
      <c r="G1461">
        <v>18.7438775510204</v>
      </c>
      <c r="H1461">
        <v>21.785937499999999</v>
      </c>
      <c r="I1461">
        <f t="shared" si="71"/>
        <v>-0.55944674744889866</v>
      </c>
      <c r="J1461">
        <f t="shared" si="72"/>
        <v>-3.6015066964284976</v>
      </c>
      <c r="K1461">
        <f t="shared" si="70"/>
        <v>-9.5053842474488981</v>
      </c>
    </row>
    <row r="1462" spans="1:11" x14ac:dyDescent="0.25">
      <c r="A1462">
        <v>3</v>
      </c>
      <c r="B1462" t="s">
        <v>18</v>
      </c>
      <c r="C1462" t="s">
        <v>1952</v>
      </c>
      <c r="D1462" t="s">
        <v>2005</v>
      </c>
      <c r="E1462">
        <v>16.170000000000002</v>
      </c>
      <c r="F1462">
        <v>18.184430803571502</v>
      </c>
      <c r="G1462">
        <v>18.7438775510204</v>
      </c>
      <c r="H1462">
        <v>21.785937499999999</v>
      </c>
      <c r="I1462">
        <f t="shared" si="71"/>
        <v>-0.55944674744889866</v>
      </c>
      <c r="J1462">
        <f t="shared" si="72"/>
        <v>-3.6015066964284976</v>
      </c>
      <c r="K1462">
        <f t="shared" si="70"/>
        <v>-6.1753842474488962</v>
      </c>
    </row>
    <row r="1463" spans="1:11" x14ac:dyDescent="0.25">
      <c r="A1463">
        <v>3</v>
      </c>
      <c r="B1463" t="s">
        <v>18</v>
      </c>
      <c r="C1463" t="s">
        <v>1952</v>
      </c>
      <c r="D1463" t="s">
        <v>2004</v>
      </c>
      <c r="E1463">
        <v>16.28</v>
      </c>
      <c r="F1463">
        <v>18.184430803571502</v>
      </c>
      <c r="G1463">
        <v>18.7438775510204</v>
      </c>
      <c r="H1463">
        <v>21.785937499999999</v>
      </c>
      <c r="I1463">
        <f t="shared" si="71"/>
        <v>-0.55944674744889866</v>
      </c>
      <c r="J1463">
        <f t="shared" si="72"/>
        <v>-3.6015066964284976</v>
      </c>
      <c r="K1463">
        <f t="shared" si="70"/>
        <v>-6.0653842474488968</v>
      </c>
    </row>
    <row r="1464" spans="1:11" x14ac:dyDescent="0.25">
      <c r="A1464">
        <v>3</v>
      </c>
      <c r="B1464" t="s">
        <v>18</v>
      </c>
      <c r="C1464" t="s">
        <v>1952</v>
      </c>
      <c r="D1464" t="s">
        <v>2006</v>
      </c>
      <c r="E1464">
        <v>19.079999999999998</v>
      </c>
      <c r="F1464">
        <v>18.184430803571502</v>
      </c>
      <c r="G1464">
        <v>18.7438775510204</v>
      </c>
      <c r="H1464">
        <v>21.785937499999999</v>
      </c>
      <c r="I1464">
        <f t="shared" si="71"/>
        <v>-0.55944674744889866</v>
      </c>
      <c r="J1464">
        <f t="shared" si="72"/>
        <v>-3.6015066964284976</v>
      </c>
      <c r="K1464">
        <f t="shared" si="70"/>
        <v>-3.2653842474488997</v>
      </c>
    </row>
    <row r="1465" spans="1:11" x14ac:dyDescent="0.25">
      <c r="A1465">
        <v>3</v>
      </c>
      <c r="B1465" t="s">
        <v>18</v>
      </c>
      <c r="C1465" t="s">
        <v>1952</v>
      </c>
      <c r="D1465" t="s">
        <v>2006</v>
      </c>
      <c r="E1465">
        <v>23.26</v>
      </c>
      <c r="F1465">
        <v>18.184430803571502</v>
      </c>
      <c r="G1465">
        <v>18.7438775510204</v>
      </c>
      <c r="H1465">
        <v>21.785937499999999</v>
      </c>
      <c r="I1465">
        <f t="shared" si="71"/>
        <v>-0.55944674744889866</v>
      </c>
      <c r="J1465">
        <f t="shared" si="72"/>
        <v>-3.6015066964284976</v>
      </c>
      <c r="K1465">
        <f t="shared" si="70"/>
        <v>0.91461575255110361</v>
      </c>
    </row>
    <row r="1466" spans="1:11" x14ac:dyDescent="0.25">
      <c r="A1466">
        <v>3</v>
      </c>
      <c r="B1466" t="s">
        <v>18</v>
      </c>
      <c r="C1466" t="s">
        <v>1952</v>
      </c>
      <c r="D1466" t="s">
        <v>2004</v>
      </c>
      <c r="E1466">
        <v>24.37</v>
      </c>
      <c r="F1466">
        <v>18.184430803571502</v>
      </c>
      <c r="G1466">
        <v>18.7438775510204</v>
      </c>
      <c r="H1466">
        <v>21.785937499999999</v>
      </c>
      <c r="I1466">
        <f t="shared" si="71"/>
        <v>-0.55944674744889866</v>
      </c>
      <c r="J1466">
        <f t="shared" si="72"/>
        <v>-3.6015066964284976</v>
      </c>
      <c r="K1466">
        <f t="shared" si="70"/>
        <v>2.024615752551103</v>
      </c>
    </row>
    <row r="1467" spans="1:11" x14ac:dyDescent="0.25">
      <c r="A1467">
        <v>3</v>
      </c>
      <c r="B1467" t="s">
        <v>18</v>
      </c>
      <c r="C1467" t="s">
        <v>1952</v>
      </c>
      <c r="D1467" t="s">
        <v>2005</v>
      </c>
      <c r="E1467">
        <v>25.94</v>
      </c>
      <c r="F1467">
        <v>18.184430803571502</v>
      </c>
      <c r="G1467">
        <v>18.7438775510204</v>
      </c>
      <c r="H1467">
        <v>21.785937499999999</v>
      </c>
      <c r="I1467">
        <f t="shared" si="71"/>
        <v>-0.55944674744889866</v>
      </c>
      <c r="J1467">
        <f t="shared" si="72"/>
        <v>-3.6015066964284976</v>
      </c>
      <c r="K1467">
        <f t="shared" si="70"/>
        <v>3.5946157525511033</v>
      </c>
    </row>
    <row r="1468" spans="1:11" x14ac:dyDescent="0.25">
      <c r="A1468">
        <v>3</v>
      </c>
      <c r="B1468" t="s">
        <v>18</v>
      </c>
      <c r="C1468" t="s">
        <v>1952</v>
      </c>
      <c r="D1468" t="s">
        <v>2004</v>
      </c>
      <c r="E1468">
        <v>26.22</v>
      </c>
      <c r="F1468">
        <v>18.184430803571502</v>
      </c>
      <c r="G1468">
        <v>18.7438775510204</v>
      </c>
      <c r="H1468">
        <v>21.785937499999999</v>
      </c>
      <c r="I1468">
        <f t="shared" si="71"/>
        <v>-0.55944674744889866</v>
      </c>
      <c r="J1468">
        <f t="shared" si="72"/>
        <v>-3.6015066964284976</v>
      </c>
      <c r="K1468">
        <f t="shared" si="70"/>
        <v>3.8746157525511009</v>
      </c>
    </row>
    <row r="1469" spans="1:11" x14ac:dyDescent="0.25">
      <c r="A1469">
        <v>3</v>
      </c>
      <c r="B1469" t="s">
        <v>18</v>
      </c>
      <c r="C1469" t="s">
        <v>1952</v>
      </c>
      <c r="D1469" t="s">
        <v>2005</v>
      </c>
      <c r="E1469">
        <v>26.59</v>
      </c>
      <c r="F1469">
        <v>18.184430803571502</v>
      </c>
      <c r="G1469">
        <v>18.7438775510204</v>
      </c>
      <c r="H1469">
        <v>21.785937499999999</v>
      </c>
      <c r="I1469">
        <f t="shared" si="71"/>
        <v>-0.55944674744889866</v>
      </c>
      <c r="J1469">
        <f t="shared" si="72"/>
        <v>-3.6015066964284976</v>
      </c>
      <c r="K1469">
        <f t="shared" si="70"/>
        <v>4.2446157525511019</v>
      </c>
    </row>
    <row r="1470" spans="1:11" x14ac:dyDescent="0.25">
      <c r="A1470">
        <v>3</v>
      </c>
      <c r="B1470" t="s">
        <v>18</v>
      </c>
      <c r="C1470" t="s">
        <v>1952</v>
      </c>
      <c r="D1470" t="s">
        <v>2004</v>
      </c>
      <c r="E1470">
        <v>27.05</v>
      </c>
      <c r="F1470">
        <v>18.184430803571502</v>
      </c>
      <c r="G1470">
        <v>18.7438775510204</v>
      </c>
      <c r="H1470">
        <v>21.785937499999999</v>
      </c>
      <c r="I1470">
        <f t="shared" si="71"/>
        <v>-0.55944674744889866</v>
      </c>
      <c r="J1470">
        <f t="shared" si="72"/>
        <v>-3.6015066964284976</v>
      </c>
      <c r="K1470">
        <f t="shared" si="70"/>
        <v>4.7046157525511028</v>
      </c>
    </row>
    <row r="1471" spans="1:11" x14ac:dyDescent="0.25">
      <c r="A1471">
        <v>3</v>
      </c>
      <c r="B1471" t="s">
        <v>19</v>
      </c>
      <c r="C1471" t="s">
        <v>1955</v>
      </c>
      <c r="D1471" t="s">
        <v>2006</v>
      </c>
      <c r="E1471">
        <v>2.83</v>
      </c>
      <c r="F1471">
        <v>18.184430803571502</v>
      </c>
      <c r="G1471">
        <v>18.7438775510204</v>
      </c>
      <c r="H1471">
        <v>17.711562499999999</v>
      </c>
      <c r="I1471">
        <f t="shared" si="71"/>
        <v>-0.55944674744889866</v>
      </c>
      <c r="J1471">
        <f t="shared" si="72"/>
        <v>0.47286830357150222</v>
      </c>
      <c r="K1471">
        <f t="shared" si="70"/>
        <v>-15.441009247448898</v>
      </c>
    </row>
    <row r="1472" spans="1:11" x14ac:dyDescent="0.25">
      <c r="A1472">
        <v>3</v>
      </c>
      <c r="B1472" t="s">
        <v>19</v>
      </c>
      <c r="C1472" t="s">
        <v>1955</v>
      </c>
      <c r="D1472" t="s">
        <v>2006</v>
      </c>
      <c r="E1472">
        <v>11.91</v>
      </c>
      <c r="F1472">
        <v>18.184430803571502</v>
      </c>
      <c r="G1472">
        <v>18.7438775510204</v>
      </c>
      <c r="H1472">
        <v>17.711562499999999</v>
      </c>
      <c r="I1472">
        <f t="shared" si="71"/>
        <v>-0.55944674744889866</v>
      </c>
      <c r="J1472">
        <f t="shared" si="72"/>
        <v>0.47286830357150222</v>
      </c>
      <c r="K1472">
        <f t="shared" si="70"/>
        <v>-6.361009247448898</v>
      </c>
    </row>
    <row r="1473" spans="1:11" x14ac:dyDescent="0.25">
      <c r="A1473">
        <v>3</v>
      </c>
      <c r="B1473" t="s">
        <v>19</v>
      </c>
      <c r="C1473" t="s">
        <v>1955</v>
      </c>
      <c r="D1473" t="s">
        <v>2005</v>
      </c>
      <c r="E1473">
        <v>17.3</v>
      </c>
      <c r="F1473">
        <v>18.184430803571502</v>
      </c>
      <c r="G1473">
        <v>18.7438775510204</v>
      </c>
      <c r="H1473">
        <v>17.711562499999999</v>
      </c>
      <c r="I1473">
        <f t="shared" si="71"/>
        <v>-0.55944674744889866</v>
      </c>
      <c r="J1473">
        <f t="shared" si="72"/>
        <v>0.47286830357150222</v>
      </c>
      <c r="K1473">
        <f t="shared" si="70"/>
        <v>-0.97100924744889738</v>
      </c>
    </row>
    <row r="1474" spans="1:11" x14ac:dyDescent="0.25">
      <c r="A1474">
        <v>3</v>
      </c>
      <c r="B1474" t="s">
        <v>19</v>
      </c>
      <c r="C1474" t="s">
        <v>1955</v>
      </c>
      <c r="D1474" t="s">
        <v>2005</v>
      </c>
      <c r="E1474">
        <v>17.61</v>
      </c>
      <c r="F1474">
        <v>18.184430803571502</v>
      </c>
      <c r="G1474">
        <v>18.7438775510204</v>
      </c>
      <c r="H1474">
        <v>17.711562499999999</v>
      </c>
      <c r="I1474">
        <f t="shared" si="71"/>
        <v>-0.55944674744889866</v>
      </c>
      <c r="J1474">
        <f t="shared" si="72"/>
        <v>0.47286830357150222</v>
      </c>
      <c r="K1474">
        <f t="shared" si="70"/>
        <v>-0.66100924744889866</v>
      </c>
    </row>
    <row r="1475" spans="1:11" x14ac:dyDescent="0.25">
      <c r="A1475">
        <v>3</v>
      </c>
      <c r="B1475" t="s">
        <v>19</v>
      </c>
      <c r="C1475" t="s">
        <v>1955</v>
      </c>
      <c r="D1475" t="s">
        <v>2006</v>
      </c>
      <c r="E1475">
        <v>17.88</v>
      </c>
      <c r="F1475">
        <v>18.184430803571502</v>
      </c>
      <c r="G1475">
        <v>18.7438775510204</v>
      </c>
      <c r="H1475">
        <v>17.711562499999999</v>
      </c>
      <c r="I1475">
        <f t="shared" si="71"/>
        <v>-0.55944674744889866</v>
      </c>
      <c r="J1475">
        <f t="shared" si="72"/>
        <v>0.47286830357150222</v>
      </c>
      <c r="K1475">
        <f t="shared" ref="K1475:K1538" si="73">E1475-F1475+I1475+J1475</f>
        <v>-0.39100924744889909</v>
      </c>
    </row>
    <row r="1476" spans="1:11" x14ac:dyDescent="0.25">
      <c r="A1476">
        <v>3</v>
      </c>
      <c r="B1476" t="s">
        <v>19</v>
      </c>
      <c r="C1476" t="s">
        <v>1955</v>
      </c>
      <c r="D1476" t="s">
        <v>2004</v>
      </c>
      <c r="E1476">
        <v>18.829999999999998</v>
      </c>
      <c r="F1476">
        <v>18.184430803571502</v>
      </c>
      <c r="G1476">
        <v>18.7438775510204</v>
      </c>
      <c r="H1476">
        <v>17.711562499999999</v>
      </c>
      <c r="I1476">
        <f t="shared" si="71"/>
        <v>-0.55944674744889866</v>
      </c>
      <c r="J1476">
        <f t="shared" si="72"/>
        <v>0.47286830357150222</v>
      </c>
      <c r="K1476">
        <f t="shared" si="73"/>
        <v>0.5589907525511002</v>
      </c>
    </row>
    <row r="1477" spans="1:11" x14ac:dyDescent="0.25">
      <c r="A1477">
        <v>3</v>
      </c>
      <c r="B1477" t="s">
        <v>19</v>
      </c>
      <c r="C1477" t="s">
        <v>1955</v>
      </c>
      <c r="D1477" t="s">
        <v>2004</v>
      </c>
      <c r="E1477">
        <v>19.88</v>
      </c>
      <c r="F1477">
        <v>18.184430803571502</v>
      </c>
      <c r="G1477">
        <v>18.7438775510204</v>
      </c>
      <c r="H1477">
        <v>17.711562499999999</v>
      </c>
      <c r="I1477">
        <f t="shared" si="71"/>
        <v>-0.55944674744889866</v>
      </c>
      <c r="J1477">
        <f t="shared" si="72"/>
        <v>0.47286830357150222</v>
      </c>
      <c r="K1477">
        <f t="shared" si="73"/>
        <v>1.6089907525511009</v>
      </c>
    </row>
    <row r="1478" spans="1:11" x14ac:dyDescent="0.25">
      <c r="A1478">
        <v>3</v>
      </c>
      <c r="B1478" t="s">
        <v>19</v>
      </c>
      <c r="C1478" t="s">
        <v>1955</v>
      </c>
      <c r="D1478" t="s">
        <v>2005</v>
      </c>
      <c r="E1478">
        <v>20</v>
      </c>
      <c r="F1478">
        <v>18.184430803571502</v>
      </c>
      <c r="G1478">
        <v>18.7438775510204</v>
      </c>
      <c r="H1478">
        <v>17.711562499999999</v>
      </c>
      <c r="I1478">
        <f t="shared" si="71"/>
        <v>-0.55944674744889866</v>
      </c>
      <c r="J1478">
        <f t="shared" si="72"/>
        <v>0.47286830357150222</v>
      </c>
      <c r="K1478">
        <f t="shared" si="73"/>
        <v>1.7289907525511019</v>
      </c>
    </row>
    <row r="1479" spans="1:11" x14ac:dyDescent="0.25">
      <c r="A1479">
        <v>3</v>
      </c>
      <c r="B1479" t="s">
        <v>19</v>
      </c>
      <c r="C1479" t="s">
        <v>1955</v>
      </c>
      <c r="D1479" t="s">
        <v>2004</v>
      </c>
      <c r="E1479">
        <v>25.26</v>
      </c>
      <c r="F1479">
        <v>18.184430803571502</v>
      </c>
      <c r="G1479">
        <v>18.7438775510204</v>
      </c>
      <c r="H1479">
        <v>17.711562499999999</v>
      </c>
      <c r="I1479">
        <f t="shared" si="71"/>
        <v>-0.55944674744889866</v>
      </c>
      <c r="J1479">
        <f t="shared" si="72"/>
        <v>0.47286830357150222</v>
      </c>
      <c r="K1479">
        <f t="shared" si="73"/>
        <v>6.9889907525511035</v>
      </c>
    </row>
    <row r="1480" spans="1:11" x14ac:dyDescent="0.25">
      <c r="A1480">
        <v>3</v>
      </c>
      <c r="B1480" t="s">
        <v>19</v>
      </c>
      <c r="C1480" t="s">
        <v>1955</v>
      </c>
      <c r="D1480" t="s">
        <v>2005</v>
      </c>
      <c r="E1480">
        <v>28.23</v>
      </c>
      <c r="F1480">
        <v>18.184430803571502</v>
      </c>
      <c r="G1480">
        <v>18.7438775510204</v>
      </c>
      <c r="H1480">
        <v>17.711562499999999</v>
      </c>
      <c r="I1480">
        <f t="shared" si="71"/>
        <v>-0.55944674744889866</v>
      </c>
      <c r="J1480">
        <f t="shared" si="72"/>
        <v>0.47286830357150222</v>
      </c>
      <c r="K1480">
        <f t="shared" si="73"/>
        <v>9.9589907525511023</v>
      </c>
    </row>
    <row r="1481" spans="1:11" x14ac:dyDescent="0.25">
      <c r="A1481">
        <v>3</v>
      </c>
      <c r="B1481" t="s">
        <v>19</v>
      </c>
      <c r="C1481" t="s">
        <v>1955</v>
      </c>
      <c r="D1481" t="s">
        <v>2004</v>
      </c>
      <c r="E1481">
        <v>28.77</v>
      </c>
      <c r="F1481">
        <v>18.184430803571502</v>
      </c>
      <c r="G1481">
        <v>18.7438775510204</v>
      </c>
      <c r="H1481">
        <v>17.711562499999999</v>
      </c>
      <c r="I1481">
        <f t="shared" si="71"/>
        <v>-0.55944674744889866</v>
      </c>
      <c r="J1481">
        <f t="shared" si="72"/>
        <v>0.47286830357150222</v>
      </c>
      <c r="K1481">
        <f t="shared" si="73"/>
        <v>10.498990752551101</v>
      </c>
    </row>
    <row r="1482" spans="1:11" x14ac:dyDescent="0.25">
      <c r="A1482">
        <v>3</v>
      </c>
      <c r="B1482" t="s">
        <v>20</v>
      </c>
      <c r="C1482" t="s">
        <v>1958</v>
      </c>
      <c r="D1482" t="s">
        <v>2005</v>
      </c>
      <c r="E1482">
        <v>12.62</v>
      </c>
      <c r="F1482">
        <v>18.184430803571502</v>
      </c>
      <c r="G1482">
        <v>18.7438775510204</v>
      </c>
      <c r="H1482">
        <v>17.968387096774201</v>
      </c>
      <c r="I1482">
        <f t="shared" si="71"/>
        <v>-0.55944674744889866</v>
      </c>
      <c r="J1482">
        <f t="shared" si="72"/>
        <v>0.21604370679730067</v>
      </c>
      <c r="K1482">
        <f t="shared" si="73"/>
        <v>-5.9078338442231004</v>
      </c>
    </row>
    <row r="1483" spans="1:11" x14ac:dyDescent="0.25">
      <c r="A1483">
        <v>3</v>
      </c>
      <c r="B1483" t="s">
        <v>20</v>
      </c>
      <c r="C1483" t="s">
        <v>1958</v>
      </c>
      <c r="D1483" t="s">
        <v>2006</v>
      </c>
      <c r="E1483">
        <v>13.15</v>
      </c>
      <c r="F1483">
        <v>18.184430803571502</v>
      </c>
      <c r="G1483">
        <v>18.7438775510204</v>
      </c>
      <c r="H1483">
        <v>17.968387096774201</v>
      </c>
      <c r="I1483">
        <f t="shared" si="71"/>
        <v>-0.55944674744889866</v>
      </c>
      <c r="J1483">
        <f t="shared" si="72"/>
        <v>0.21604370679730067</v>
      </c>
      <c r="K1483">
        <f t="shared" si="73"/>
        <v>-5.3778338442230993</v>
      </c>
    </row>
    <row r="1484" spans="1:11" x14ac:dyDescent="0.25">
      <c r="A1484">
        <v>3</v>
      </c>
      <c r="B1484" t="s">
        <v>20</v>
      </c>
      <c r="C1484" t="s">
        <v>1958</v>
      </c>
      <c r="D1484" t="s">
        <v>2005</v>
      </c>
      <c r="E1484">
        <v>13.6</v>
      </c>
      <c r="F1484">
        <v>18.184430803571502</v>
      </c>
      <c r="G1484">
        <v>18.7438775510204</v>
      </c>
      <c r="H1484">
        <v>17.968387096774201</v>
      </c>
      <c r="I1484">
        <f t="shared" si="71"/>
        <v>-0.55944674744889866</v>
      </c>
      <c r="J1484">
        <f t="shared" si="72"/>
        <v>0.21604370679730067</v>
      </c>
      <c r="K1484">
        <f t="shared" si="73"/>
        <v>-4.9278338442231</v>
      </c>
    </row>
    <row r="1485" spans="1:11" x14ac:dyDescent="0.25">
      <c r="A1485">
        <v>3</v>
      </c>
      <c r="B1485" t="s">
        <v>20</v>
      </c>
      <c r="C1485" t="s">
        <v>1958</v>
      </c>
      <c r="D1485" t="s">
        <v>2005</v>
      </c>
      <c r="E1485">
        <v>17.010000000000002</v>
      </c>
      <c r="F1485">
        <v>18.184430803571502</v>
      </c>
      <c r="G1485">
        <v>18.7438775510204</v>
      </c>
      <c r="H1485">
        <v>17.968387096774201</v>
      </c>
      <c r="I1485">
        <f t="shared" si="71"/>
        <v>-0.55944674744889866</v>
      </c>
      <c r="J1485">
        <f t="shared" si="72"/>
        <v>0.21604370679730067</v>
      </c>
      <c r="K1485">
        <f t="shared" si="73"/>
        <v>-1.5178338442230981</v>
      </c>
    </row>
    <row r="1486" spans="1:11" x14ac:dyDescent="0.25">
      <c r="A1486">
        <v>3</v>
      </c>
      <c r="B1486" t="s">
        <v>20</v>
      </c>
      <c r="C1486" t="s">
        <v>1958</v>
      </c>
      <c r="D1486" t="s">
        <v>2006</v>
      </c>
      <c r="E1486">
        <v>18</v>
      </c>
      <c r="F1486">
        <v>18.184430803571502</v>
      </c>
      <c r="G1486">
        <v>18.7438775510204</v>
      </c>
      <c r="H1486">
        <v>17.968387096774201</v>
      </c>
      <c r="I1486">
        <f t="shared" si="71"/>
        <v>-0.55944674744889866</v>
      </c>
      <c r="J1486">
        <f t="shared" si="72"/>
        <v>0.21604370679730067</v>
      </c>
      <c r="K1486">
        <f t="shared" si="73"/>
        <v>-0.52783384422309965</v>
      </c>
    </row>
    <row r="1487" spans="1:11" x14ac:dyDescent="0.25">
      <c r="A1487">
        <v>3</v>
      </c>
      <c r="B1487" t="s">
        <v>20</v>
      </c>
      <c r="C1487" t="s">
        <v>1958</v>
      </c>
      <c r="D1487" t="s">
        <v>2004</v>
      </c>
      <c r="E1487">
        <v>18.87</v>
      </c>
      <c r="F1487">
        <v>18.184430803571502</v>
      </c>
      <c r="G1487">
        <v>18.7438775510204</v>
      </c>
      <c r="H1487">
        <v>17.968387096774201</v>
      </c>
      <c r="I1487">
        <f t="shared" si="71"/>
        <v>-0.55944674744889866</v>
      </c>
      <c r="J1487">
        <f t="shared" si="72"/>
        <v>0.21604370679730067</v>
      </c>
      <c r="K1487">
        <f t="shared" si="73"/>
        <v>0.34216615577690135</v>
      </c>
    </row>
    <row r="1488" spans="1:11" x14ac:dyDescent="0.25">
      <c r="A1488">
        <v>3</v>
      </c>
      <c r="B1488" t="s">
        <v>20</v>
      </c>
      <c r="C1488" t="s">
        <v>1958</v>
      </c>
      <c r="D1488" t="s">
        <v>2004</v>
      </c>
      <c r="E1488">
        <v>22.24</v>
      </c>
      <c r="F1488">
        <v>18.184430803571502</v>
      </c>
      <c r="G1488">
        <v>18.7438775510204</v>
      </c>
      <c r="H1488">
        <v>17.968387096774201</v>
      </c>
      <c r="I1488">
        <f t="shared" si="71"/>
        <v>-0.55944674744889866</v>
      </c>
      <c r="J1488">
        <f t="shared" si="72"/>
        <v>0.21604370679730067</v>
      </c>
      <c r="K1488">
        <f t="shared" si="73"/>
        <v>3.7121661557768988</v>
      </c>
    </row>
    <row r="1489" spans="1:11" x14ac:dyDescent="0.25">
      <c r="A1489">
        <v>3</v>
      </c>
      <c r="B1489" t="s">
        <v>20</v>
      </c>
      <c r="C1489" t="s">
        <v>1958</v>
      </c>
      <c r="D1489" t="s">
        <v>2006</v>
      </c>
      <c r="E1489">
        <v>24.46</v>
      </c>
      <c r="F1489">
        <v>18.184430803571502</v>
      </c>
      <c r="G1489">
        <v>18.7438775510204</v>
      </c>
      <c r="H1489">
        <v>17.968387096774201</v>
      </c>
      <c r="I1489">
        <f t="shared" si="71"/>
        <v>-0.55944674744889866</v>
      </c>
      <c r="J1489">
        <f t="shared" si="72"/>
        <v>0.21604370679730067</v>
      </c>
      <c r="K1489">
        <f t="shared" si="73"/>
        <v>5.9321661557769012</v>
      </c>
    </row>
    <row r="1490" spans="1:11" x14ac:dyDescent="0.25">
      <c r="A1490">
        <v>3</v>
      </c>
      <c r="B1490" t="s">
        <v>20</v>
      </c>
      <c r="C1490" t="s">
        <v>1958</v>
      </c>
      <c r="D1490" t="s">
        <v>2005</v>
      </c>
      <c r="E1490">
        <v>27.39</v>
      </c>
      <c r="F1490">
        <v>18.184430803571502</v>
      </c>
      <c r="G1490">
        <v>18.7438775510204</v>
      </c>
      <c r="H1490">
        <v>17.968387096774201</v>
      </c>
      <c r="I1490">
        <f t="shared" si="71"/>
        <v>-0.55944674744889866</v>
      </c>
      <c r="J1490">
        <f t="shared" si="72"/>
        <v>0.21604370679730067</v>
      </c>
      <c r="K1490">
        <f t="shared" si="73"/>
        <v>8.8621661557769009</v>
      </c>
    </row>
    <row r="1491" spans="1:11" x14ac:dyDescent="0.25">
      <c r="A1491">
        <v>3</v>
      </c>
      <c r="B1491" t="s">
        <v>20</v>
      </c>
      <c r="C1491" t="s">
        <v>1958</v>
      </c>
      <c r="D1491" t="s">
        <v>2004</v>
      </c>
      <c r="E1491">
        <v>31.8</v>
      </c>
      <c r="F1491">
        <v>18.184430803571502</v>
      </c>
      <c r="G1491">
        <v>18.7438775510204</v>
      </c>
      <c r="H1491">
        <v>17.968387096774201</v>
      </c>
      <c r="I1491">
        <f t="shared" si="71"/>
        <v>-0.55944674744889866</v>
      </c>
      <c r="J1491">
        <f t="shared" si="72"/>
        <v>0.21604370679730067</v>
      </c>
      <c r="K1491">
        <f t="shared" si="73"/>
        <v>13.272166155776901</v>
      </c>
    </row>
    <row r="1492" spans="1:11" x14ac:dyDescent="0.25">
      <c r="A1492">
        <v>3</v>
      </c>
      <c r="B1492" t="s">
        <v>21</v>
      </c>
      <c r="C1492" t="s">
        <v>1959</v>
      </c>
      <c r="D1492" t="s">
        <v>2004</v>
      </c>
      <c r="E1492">
        <v>3.62</v>
      </c>
      <c r="F1492">
        <v>18.184430803571502</v>
      </c>
      <c r="G1492">
        <v>18.7438775510204</v>
      </c>
      <c r="H1492">
        <v>19.0393939393939</v>
      </c>
      <c r="I1492">
        <f t="shared" si="71"/>
        <v>-0.55944674744889866</v>
      </c>
      <c r="J1492">
        <f t="shared" si="72"/>
        <v>-0.85496313582239836</v>
      </c>
      <c r="K1492">
        <f t="shared" si="73"/>
        <v>-15.978840686842798</v>
      </c>
    </row>
    <row r="1493" spans="1:11" x14ac:dyDescent="0.25">
      <c r="A1493">
        <v>3</v>
      </c>
      <c r="B1493" t="s">
        <v>21</v>
      </c>
      <c r="C1493" t="s">
        <v>1959</v>
      </c>
      <c r="D1493" t="s">
        <v>2004</v>
      </c>
      <c r="E1493">
        <v>3.73</v>
      </c>
      <c r="F1493">
        <v>18.184430803571502</v>
      </c>
      <c r="G1493">
        <v>18.7438775510204</v>
      </c>
      <c r="H1493">
        <v>19.0393939393939</v>
      </c>
      <c r="I1493">
        <f t="shared" si="71"/>
        <v>-0.55944674744889866</v>
      </c>
      <c r="J1493">
        <f t="shared" si="72"/>
        <v>-0.85496313582239836</v>
      </c>
      <c r="K1493">
        <f t="shared" si="73"/>
        <v>-15.868840686842798</v>
      </c>
    </row>
    <row r="1494" spans="1:11" x14ac:dyDescent="0.25">
      <c r="A1494">
        <v>3</v>
      </c>
      <c r="B1494" t="s">
        <v>21</v>
      </c>
      <c r="C1494" t="s">
        <v>1959</v>
      </c>
      <c r="D1494" t="s">
        <v>2004</v>
      </c>
      <c r="E1494">
        <v>5.57</v>
      </c>
      <c r="F1494">
        <v>18.184430803571502</v>
      </c>
      <c r="G1494">
        <v>18.7438775510204</v>
      </c>
      <c r="H1494">
        <v>19.0393939393939</v>
      </c>
      <c r="I1494">
        <f t="shared" si="71"/>
        <v>-0.55944674744889866</v>
      </c>
      <c r="J1494">
        <f t="shared" si="72"/>
        <v>-0.85496313582239836</v>
      </c>
      <c r="K1494">
        <f t="shared" si="73"/>
        <v>-14.028840686842798</v>
      </c>
    </row>
    <row r="1495" spans="1:11" x14ac:dyDescent="0.25">
      <c r="A1495">
        <v>3</v>
      </c>
      <c r="B1495" t="s">
        <v>21</v>
      </c>
      <c r="C1495" t="s">
        <v>1959</v>
      </c>
      <c r="D1495" t="s">
        <v>2005</v>
      </c>
      <c r="E1495">
        <v>16.29</v>
      </c>
      <c r="F1495">
        <v>18.184430803571502</v>
      </c>
      <c r="G1495">
        <v>18.7438775510204</v>
      </c>
      <c r="H1495">
        <v>19.0393939393939</v>
      </c>
      <c r="I1495">
        <f t="shared" si="71"/>
        <v>-0.55944674744889866</v>
      </c>
      <c r="J1495">
        <f t="shared" si="72"/>
        <v>-0.85496313582239836</v>
      </c>
      <c r="K1495">
        <f t="shared" si="73"/>
        <v>-3.3088406868427995</v>
      </c>
    </row>
    <row r="1496" spans="1:11" x14ac:dyDescent="0.25">
      <c r="A1496">
        <v>3</v>
      </c>
      <c r="B1496" t="s">
        <v>21</v>
      </c>
      <c r="C1496" t="s">
        <v>1959</v>
      </c>
      <c r="D1496" t="s">
        <v>2005</v>
      </c>
      <c r="E1496">
        <v>16.399999999999999</v>
      </c>
      <c r="F1496">
        <v>18.184430803571502</v>
      </c>
      <c r="G1496">
        <v>18.7438775510204</v>
      </c>
      <c r="H1496">
        <v>19.0393939393939</v>
      </c>
      <c r="I1496">
        <f t="shared" si="71"/>
        <v>-0.55944674744889866</v>
      </c>
      <c r="J1496">
        <f t="shared" si="72"/>
        <v>-0.85496313582239836</v>
      </c>
      <c r="K1496">
        <f t="shared" si="73"/>
        <v>-3.1988406868428001</v>
      </c>
    </row>
    <row r="1497" spans="1:11" x14ac:dyDescent="0.25">
      <c r="A1497">
        <v>3</v>
      </c>
      <c r="B1497" t="s">
        <v>21</v>
      </c>
      <c r="C1497" t="s">
        <v>1959</v>
      </c>
      <c r="D1497" t="s">
        <v>2006</v>
      </c>
      <c r="E1497">
        <v>19.05</v>
      </c>
      <c r="F1497">
        <v>18.184430803571502</v>
      </c>
      <c r="G1497">
        <v>18.7438775510204</v>
      </c>
      <c r="H1497">
        <v>19.0393939393939</v>
      </c>
      <c r="I1497">
        <f t="shared" si="71"/>
        <v>-0.55944674744889866</v>
      </c>
      <c r="J1497">
        <f t="shared" si="72"/>
        <v>-0.85496313582239836</v>
      </c>
      <c r="K1497">
        <f t="shared" si="73"/>
        <v>-0.54884068684279796</v>
      </c>
    </row>
    <row r="1498" spans="1:11" x14ac:dyDescent="0.25">
      <c r="A1498">
        <v>3</v>
      </c>
      <c r="B1498" t="s">
        <v>21</v>
      </c>
      <c r="C1498" t="s">
        <v>1959</v>
      </c>
      <c r="D1498" t="s">
        <v>2006</v>
      </c>
      <c r="E1498">
        <v>21.87</v>
      </c>
      <c r="F1498">
        <v>18.184430803571502</v>
      </c>
      <c r="G1498">
        <v>18.7438775510204</v>
      </c>
      <c r="H1498">
        <v>19.0393939393939</v>
      </c>
      <c r="I1498">
        <f t="shared" si="71"/>
        <v>-0.55944674744889866</v>
      </c>
      <c r="J1498">
        <f t="shared" si="72"/>
        <v>-0.85496313582239836</v>
      </c>
      <c r="K1498">
        <f t="shared" si="73"/>
        <v>2.2711593131572023</v>
      </c>
    </row>
    <row r="1499" spans="1:11" x14ac:dyDescent="0.25">
      <c r="A1499">
        <v>3</v>
      </c>
      <c r="B1499" t="s">
        <v>21</v>
      </c>
      <c r="C1499" t="s">
        <v>1959</v>
      </c>
      <c r="D1499" t="s">
        <v>2004</v>
      </c>
      <c r="E1499">
        <v>26.21</v>
      </c>
      <c r="F1499">
        <v>18.184430803571502</v>
      </c>
      <c r="G1499">
        <v>18.7438775510204</v>
      </c>
      <c r="H1499">
        <v>19.0393939393939</v>
      </c>
      <c r="I1499">
        <f t="shared" si="71"/>
        <v>-0.55944674744889866</v>
      </c>
      <c r="J1499">
        <f t="shared" si="72"/>
        <v>-0.85496313582239836</v>
      </c>
      <c r="K1499">
        <f t="shared" si="73"/>
        <v>6.6111593131572022</v>
      </c>
    </row>
    <row r="1500" spans="1:11" x14ac:dyDescent="0.25">
      <c r="A1500">
        <v>3</v>
      </c>
      <c r="B1500" t="s">
        <v>21</v>
      </c>
      <c r="C1500" t="s">
        <v>1959</v>
      </c>
      <c r="D1500" t="s">
        <v>2005</v>
      </c>
      <c r="E1500">
        <v>27.39</v>
      </c>
      <c r="F1500">
        <v>18.184430803571502</v>
      </c>
      <c r="G1500">
        <v>18.7438775510204</v>
      </c>
      <c r="H1500">
        <v>19.0393939393939</v>
      </c>
      <c r="I1500">
        <f t="shared" si="71"/>
        <v>-0.55944674744889866</v>
      </c>
      <c r="J1500">
        <f t="shared" si="72"/>
        <v>-0.85496313582239836</v>
      </c>
      <c r="K1500">
        <f t="shared" si="73"/>
        <v>7.7911593131572019</v>
      </c>
    </row>
    <row r="1501" spans="1:11" x14ac:dyDescent="0.25">
      <c r="A1501">
        <v>3</v>
      </c>
      <c r="B1501" t="s">
        <v>21</v>
      </c>
      <c r="C1501" t="s">
        <v>1959</v>
      </c>
      <c r="D1501" t="s">
        <v>2005</v>
      </c>
      <c r="E1501">
        <v>29.25</v>
      </c>
      <c r="F1501">
        <v>18.184430803571502</v>
      </c>
      <c r="G1501">
        <v>18.7438775510204</v>
      </c>
      <c r="H1501">
        <v>19.0393939393939</v>
      </c>
      <c r="I1501">
        <f t="shared" si="71"/>
        <v>-0.55944674744889866</v>
      </c>
      <c r="J1501">
        <f t="shared" si="72"/>
        <v>-0.85496313582239836</v>
      </c>
      <c r="K1501">
        <f t="shared" si="73"/>
        <v>9.6511593131572013</v>
      </c>
    </row>
    <row r="1502" spans="1:11" x14ac:dyDescent="0.25">
      <c r="A1502">
        <v>3</v>
      </c>
      <c r="B1502" t="s">
        <v>21</v>
      </c>
      <c r="C1502" t="s">
        <v>1959</v>
      </c>
      <c r="D1502" t="s">
        <v>2006</v>
      </c>
      <c r="E1502">
        <v>37.1</v>
      </c>
      <c r="F1502">
        <v>18.184430803571502</v>
      </c>
      <c r="G1502">
        <v>18.7438775510204</v>
      </c>
      <c r="H1502">
        <v>19.0393939393939</v>
      </c>
      <c r="I1502">
        <f t="shared" si="71"/>
        <v>-0.55944674744889866</v>
      </c>
      <c r="J1502">
        <f t="shared" si="72"/>
        <v>-0.85496313582239836</v>
      </c>
      <c r="K1502">
        <f t="shared" si="73"/>
        <v>17.501159313157203</v>
      </c>
    </row>
    <row r="1503" spans="1:11" x14ac:dyDescent="0.25">
      <c r="A1503">
        <v>3</v>
      </c>
      <c r="B1503" t="s">
        <v>1812</v>
      </c>
      <c r="C1503" t="s">
        <v>1853</v>
      </c>
      <c r="D1503" t="s">
        <v>2006</v>
      </c>
      <c r="E1503">
        <v>5.93</v>
      </c>
      <c r="F1503">
        <v>18.184430803571502</v>
      </c>
      <c r="G1503">
        <v>18.7438775510204</v>
      </c>
      <c r="H1503">
        <v>16.4539393939394</v>
      </c>
      <c r="I1503">
        <f t="shared" si="71"/>
        <v>-0.55944674744889866</v>
      </c>
      <c r="J1503">
        <f t="shared" si="72"/>
        <v>1.7304914096321014</v>
      </c>
      <c r="K1503">
        <f t="shared" si="73"/>
        <v>-11.083386141388299</v>
      </c>
    </row>
    <row r="1504" spans="1:11" x14ac:dyDescent="0.25">
      <c r="A1504">
        <v>3</v>
      </c>
      <c r="B1504" t="s">
        <v>1812</v>
      </c>
      <c r="C1504" t="s">
        <v>1853</v>
      </c>
      <c r="D1504" t="s">
        <v>2005</v>
      </c>
      <c r="E1504">
        <v>7.26</v>
      </c>
      <c r="F1504">
        <v>18.184430803571502</v>
      </c>
      <c r="G1504">
        <v>18.7438775510204</v>
      </c>
      <c r="H1504">
        <v>16.4539393939394</v>
      </c>
      <c r="I1504">
        <f t="shared" si="71"/>
        <v>-0.55944674744889866</v>
      </c>
      <c r="J1504">
        <f t="shared" si="72"/>
        <v>1.7304914096321014</v>
      </c>
      <c r="K1504">
        <f t="shared" si="73"/>
        <v>-9.7533861413882992</v>
      </c>
    </row>
    <row r="1505" spans="1:11" x14ac:dyDescent="0.25">
      <c r="A1505">
        <v>3</v>
      </c>
      <c r="B1505" t="s">
        <v>1812</v>
      </c>
      <c r="C1505" t="s">
        <v>1853</v>
      </c>
      <c r="D1505" t="s">
        <v>2006</v>
      </c>
      <c r="E1505">
        <v>9.3699999999999992</v>
      </c>
      <c r="F1505">
        <v>18.184430803571502</v>
      </c>
      <c r="G1505">
        <v>18.7438775510204</v>
      </c>
      <c r="H1505">
        <v>16.4539393939394</v>
      </c>
      <c r="I1505">
        <f t="shared" si="71"/>
        <v>-0.55944674744889866</v>
      </c>
      <c r="J1505">
        <f t="shared" si="72"/>
        <v>1.7304914096321014</v>
      </c>
      <c r="K1505">
        <f t="shared" si="73"/>
        <v>-7.6433861413882997</v>
      </c>
    </row>
    <row r="1506" spans="1:11" x14ac:dyDescent="0.25">
      <c r="A1506">
        <v>3</v>
      </c>
      <c r="B1506" t="s">
        <v>1812</v>
      </c>
      <c r="C1506" t="s">
        <v>1853</v>
      </c>
      <c r="D1506" t="s">
        <v>2005</v>
      </c>
      <c r="E1506">
        <v>10.76</v>
      </c>
      <c r="F1506">
        <v>18.184430803571502</v>
      </c>
      <c r="G1506">
        <v>18.7438775510204</v>
      </c>
      <c r="H1506">
        <v>16.4539393939394</v>
      </c>
      <c r="I1506">
        <f t="shared" si="71"/>
        <v>-0.55944674744889866</v>
      </c>
      <c r="J1506">
        <f t="shared" si="72"/>
        <v>1.7304914096321014</v>
      </c>
      <c r="K1506">
        <f t="shared" si="73"/>
        <v>-6.2533861413882992</v>
      </c>
    </row>
    <row r="1507" spans="1:11" x14ac:dyDescent="0.25">
      <c r="A1507">
        <v>3</v>
      </c>
      <c r="B1507" t="s">
        <v>1812</v>
      </c>
      <c r="C1507" t="s">
        <v>1853</v>
      </c>
      <c r="D1507" t="s">
        <v>2006</v>
      </c>
      <c r="E1507">
        <v>12.38</v>
      </c>
      <c r="F1507">
        <v>18.184430803571502</v>
      </c>
      <c r="G1507">
        <v>18.7438775510204</v>
      </c>
      <c r="H1507">
        <v>16.4539393939394</v>
      </c>
      <c r="I1507">
        <f t="shared" si="71"/>
        <v>-0.55944674744889866</v>
      </c>
      <c r="J1507">
        <f t="shared" si="72"/>
        <v>1.7304914096321014</v>
      </c>
      <c r="K1507">
        <f t="shared" si="73"/>
        <v>-4.6333861413882982</v>
      </c>
    </row>
    <row r="1508" spans="1:11" x14ac:dyDescent="0.25">
      <c r="A1508">
        <v>3</v>
      </c>
      <c r="B1508" t="s">
        <v>1812</v>
      </c>
      <c r="C1508" t="s">
        <v>1853</v>
      </c>
      <c r="D1508" t="s">
        <v>2004</v>
      </c>
      <c r="E1508">
        <v>14.2</v>
      </c>
      <c r="F1508">
        <v>18.184430803571502</v>
      </c>
      <c r="G1508">
        <v>18.7438775510204</v>
      </c>
      <c r="H1508">
        <v>16.4539393939394</v>
      </c>
      <c r="I1508">
        <f t="shared" si="71"/>
        <v>-0.55944674744889866</v>
      </c>
      <c r="J1508">
        <f t="shared" si="72"/>
        <v>1.7304914096321014</v>
      </c>
      <c r="K1508">
        <f t="shared" si="73"/>
        <v>-2.8133861413882997</v>
      </c>
    </row>
    <row r="1509" spans="1:11" x14ac:dyDescent="0.25">
      <c r="A1509">
        <v>3</v>
      </c>
      <c r="B1509" t="s">
        <v>1812</v>
      </c>
      <c r="C1509" t="s">
        <v>1853</v>
      </c>
      <c r="D1509" t="s">
        <v>2005</v>
      </c>
      <c r="E1509">
        <v>14.24</v>
      </c>
      <c r="F1509">
        <v>18.184430803571502</v>
      </c>
      <c r="G1509">
        <v>18.7438775510204</v>
      </c>
      <c r="H1509">
        <v>16.4539393939394</v>
      </c>
      <c r="I1509">
        <f t="shared" si="71"/>
        <v>-0.55944674744889866</v>
      </c>
      <c r="J1509">
        <f t="shared" si="72"/>
        <v>1.7304914096321014</v>
      </c>
      <c r="K1509">
        <f t="shared" si="73"/>
        <v>-2.7733861413882988</v>
      </c>
    </row>
    <row r="1510" spans="1:11" x14ac:dyDescent="0.25">
      <c r="A1510">
        <v>3</v>
      </c>
      <c r="B1510" t="s">
        <v>1812</v>
      </c>
      <c r="C1510" t="s">
        <v>1853</v>
      </c>
      <c r="D1510" t="s">
        <v>2004</v>
      </c>
      <c r="E1510">
        <v>15.95</v>
      </c>
      <c r="F1510">
        <v>18.184430803571502</v>
      </c>
      <c r="G1510">
        <v>18.7438775510204</v>
      </c>
      <c r="H1510">
        <v>16.4539393939394</v>
      </c>
      <c r="I1510">
        <f t="shared" si="71"/>
        <v>-0.55944674744889866</v>
      </c>
      <c r="J1510">
        <f t="shared" si="72"/>
        <v>1.7304914096321014</v>
      </c>
      <c r="K1510">
        <f t="shared" si="73"/>
        <v>-1.0633861413882997</v>
      </c>
    </row>
    <row r="1511" spans="1:11" x14ac:dyDescent="0.25">
      <c r="A1511">
        <v>3</v>
      </c>
      <c r="B1511" t="s">
        <v>1812</v>
      </c>
      <c r="C1511" t="s">
        <v>1853</v>
      </c>
      <c r="D1511" t="s">
        <v>2005</v>
      </c>
      <c r="E1511">
        <v>17.59</v>
      </c>
      <c r="F1511">
        <v>18.184430803571502</v>
      </c>
      <c r="G1511">
        <v>18.7438775510204</v>
      </c>
      <c r="H1511">
        <v>16.4539393939394</v>
      </c>
      <c r="I1511">
        <f t="shared" si="71"/>
        <v>-0.55944674744889866</v>
      </c>
      <c r="J1511">
        <f t="shared" si="72"/>
        <v>1.7304914096321014</v>
      </c>
      <c r="K1511">
        <f t="shared" si="73"/>
        <v>0.57661385861170089</v>
      </c>
    </row>
    <row r="1512" spans="1:11" x14ac:dyDescent="0.25">
      <c r="A1512">
        <v>3</v>
      </c>
      <c r="B1512" t="s">
        <v>1812</v>
      </c>
      <c r="C1512" t="s">
        <v>1853</v>
      </c>
      <c r="D1512" t="s">
        <v>2004</v>
      </c>
      <c r="E1512">
        <v>21.02</v>
      </c>
      <c r="F1512">
        <v>18.184430803571502</v>
      </c>
      <c r="G1512">
        <v>18.7438775510204</v>
      </c>
      <c r="H1512">
        <v>16.4539393939394</v>
      </c>
      <c r="I1512">
        <f t="shared" si="71"/>
        <v>-0.55944674744889866</v>
      </c>
      <c r="J1512">
        <f t="shared" si="72"/>
        <v>1.7304914096321014</v>
      </c>
      <c r="K1512">
        <f t="shared" si="73"/>
        <v>4.0066138586117006</v>
      </c>
    </row>
    <row r="1513" spans="1:11" x14ac:dyDescent="0.25">
      <c r="A1513">
        <v>3</v>
      </c>
      <c r="B1513" t="s">
        <v>1812</v>
      </c>
      <c r="C1513" t="s">
        <v>1853</v>
      </c>
      <c r="D1513" t="s">
        <v>2004</v>
      </c>
      <c r="E1513">
        <v>22.46</v>
      </c>
      <c r="F1513">
        <v>18.184430803571502</v>
      </c>
      <c r="G1513">
        <v>18.7438775510204</v>
      </c>
      <c r="H1513">
        <v>16.4539393939394</v>
      </c>
      <c r="I1513">
        <f t="shared" si="71"/>
        <v>-0.55944674744889866</v>
      </c>
      <c r="J1513">
        <f t="shared" si="72"/>
        <v>1.7304914096321014</v>
      </c>
      <c r="K1513">
        <f t="shared" si="73"/>
        <v>5.4466138586117019</v>
      </c>
    </row>
    <row r="1514" spans="1:11" x14ac:dyDescent="0.25">
      <c r="A1514">
        <v>3</v>
      </c>
      <c r="B1514" t="s">
        <v>22</v>
      </c>
      <c r="C1514" t="s">
        <v>1962</v>
      </c>
      <c r="D1514" t="s">
        <v>2005</v>
      </c>
      <c r="E1514">
        <v>9.5</v>
      </c>
      <c r="F1514">
        <v>18.184430803571502</v>
      </c>
      <c r="G1514">
        <v>18.7438775510204</v>
      </c>
      <c r="H1514">
        <v>17.806060606060601</v>
      </c>
      <c r="I1514">
        <f t="shared" si="71"/>
        <v>-0.55944674744889866</v>
      </c>
      <c r="J1514">
        <f t="shared" si="72"/>
        <v>0.3783701975109004</v>
      </c>
      <c r="K1514">
        <f t="shared" si="73"/>
        <v>-8.8655073535094999</v>
      </c>
    </row>
    <row r="1515" spans="1:11" x14ac:dyDescent="0.25">
      <c r="A1515">
        <v>3</v>
      </c>
      <c r="B1515" t="s">
        <v>22</v>
      </c>
      <c r="C1515" t="s">
        <v>1962</v>
      </c>
      <c r="D1515" t="s">
        <v>2006</v>
      </c>
      <c r="E1515">
        <v>14.55</v>
      </c>
      <c r="F1515">
        <v>18.184430803571502</v>
      </c>
      <c r="G1515">
        <v>18.7438775510204</v>
      </c>
      <c r="H1515">
        <v>17.806060606060601</v>
      </c>
      <c r="I1515">
        <f t="shared" ref="I1515:I1578" si="74">F1515-G1515</f>
        <v>-0.55944674744889866</v>
      </c>
      <c r="J1515">
        <f t="shared" ref="J1515:J1578" si="75">F1515-H1515</f>
        <v>0.3783701975109004</v>
      </c>
      <c r="K1515">
        <f t="shared" si="73"/>
        <v>-3.8155073535094992</v>
      </c>
    </row>
    <row r="1516" spans="1:11" x14ac:dyDescent="0.25">
      <c r="A1516">
        <v>3</v>
      </c>
      <c r="B1516" t="s">
        <v>22</v>
      </c>
      <c r="C1516" t="s">
        <v>1962</v>
      </c>
      <c r="D1516" t="s">
        <v>2005</v>
      </c>
      <c r="E1516">
        <v>14.96</v>
      </c>
      <c r="F1516">
        <v>18.184430803571502</v>
      </c>
      <c r="G1516">
        <v>18.7438775510204</v>
      </c>
      <c r="H1516">
        <v>17.806060606060601</v>
      </c>
      <c r="I1516">
        <f t="shared" si="74"/>
        <v>-0.55944674744889866</v>
      </c>
      <c r="J1516">
        <f t="shared" si="75"/>
        <v>0.3783701975109004</v>
      </c>
      <c r="K1516">
        <f t="shared" si="73"/>
        <v>-3.4055073535094991</v>
      </c>
    </row>
    <row r="1517" spans="1:11" x14ac:dyDescent="0.25">
      <c r="A1517">
        <v>3</v>
      </c>
      <c r="B1517" t="s">
        <v>22</v>
      </c>
      <c r="C1517" t="s">
        <v>1962</v>
      </c>
      <c r="D1517" t="s">
        <v>2004</v>
      </c>
      <c r="E1517">
        <v>15.37</v>
      </c>
      <c r="F1517">
        <v>18.184430803571502</v>
      </c>
      <c r="G1517">
        <v>18.7438775510204</v>
      </c>
      <c r="H1517">
        <v>17.806060606060601</v>
      </c>
      <c r="I1517">
        <f t="shared" si="74"/>
        <v>-0.55944674744889866</v>
      </c>
      <c r="J1517">
        <f t="shared" si="75"/>
        <v>0.3783701975109004</v>
      </c>
      <c r="K1517">
        <f t="shared" si="73"/>
        <v>-2.9955073535095007</v>
      </c>
    </row>
    <row r="1518" spans="1:11" x14ac:dyDescent="0.25">
      <c r="A1518">
        <v>3</v>
      </c>
      <c r="B1518" t="s">
        <v>22</v>
      </c>
      <c r="C1518" t="s">
        <v>1962</v>
      </c>
      <c r="D1518" t="s">
        <v>2004</v>
      </c>
      <c r="E1518">
        <v>15.55</v>
      </c>
      <c r="F1518">
        <v>18.184430803571502</v>
      </c>
      <c r="G1518">
        <v>18.7438775510204</v>
      </c>
      <c r="H1518">
        <v>17.806060606060601</v>
      </c>
      <c r="I1518">
        <f t="shared" si="74"/>
        <v>-0.55944674744889866</v>
      </c>
      <c r="J1518">
        <f t="shared" si="75"/>
        <v>0.3783701975109004</v>
      </c>
      <c r="K1518">
        <f t="shared" si="73"/>
        <v>-2.8155073535094992</v>
      </c>
    </row>
    <row r="1519" spans="1:11" x14ac:dyDescent="0.25">
      <c r="A1519">
        <v>3</v>
      </c>
      <c r="B1519" t="s">
        <v>22</v>
      </c>
      <c r="C1519" t="s">
        <v>1962</v>
      </c>
      <c r="D1519" t="s">
        <v>2004</v>
      </c>
      <c r="E1519">
        <v>17.11</v>
      </c>
      <c r="F1519">
        <v>18.184430803571502</v>
      </c>
      <c r="G1519">
        <v>18.7438775510204</v>
      </c>
      <c r="H1519">
        <v>17.806060606060601</v>
      </c>
      <c r="I1519">
        <f t="shared" si="74"/>
        <v>-0.55944674744889866</v>
      </c>
      <c r="J1519">
        <f t="shared" si="75"/>
        <v>0.3783701975109004</v>
      </c>
      <c r="K1519">
        <f t="shared" si="73"/>
        <v>-1.2555073535095005</v>
      </c>
    </row>
    <row r="1520" spans="1:11" x14ac:dyDescent="0.25">
      <c r="A1520">
        <v>3</v>
      </c>
      <c r="B1520" t="s">
        <v>22</v>
      </c>
      <c r="C1520" t="s">
        <v>1962</v>
      </c>
      <c r="D1520" t="s">
        <v>2005</v>
      </c>
      <c r="E1520">
        <v>17.54</v>
      </c>
      <c r="F1520">
        <v>18.184430803571502</v>
      </c>
      <c r="G1520">
        <v>18.7438775510204</v>
      </c>
      <c r="H1520">
        <v>17.806060606060601</v>
      </c>
      <c r="I1520">
        <f t="shared" si="74"/>
        <v>-0.55944674744889866</v>
      </c>
      <c r="J1520">
        <f t="shared" si="75"/>
        <v>0.3783701975109004</v>
      </c>
      <c r="K1520">
        <f t="shared" si="73"/>
        <v>-0.82550735350950077</v>
      </c>
    </row>
    <row r="1521" spans="1:11" x14ac:dyDescent="0.25">
      <c r="A1521">
        <v>3</v>
      </c>
      <c r="B1521" t="s">
        <v>22</v>
      </c>
      <c r="C1521" t="s">
        <v>1962</v>
      </c>
      <c r="D1521" t="s">
        <v>2004</v>
      </c>
      <c r="E1521">
        <v>19.78</v>
      </c>
      <c r="F1521">
        <v>18.184430803571502</v>
      </c>
      <c r="G1521">
        <v>18.7438775510204</v>
      </c>
      <c r="H1521">
        <v>17.806060606060601</v>
      </c>
      <c r="I1521">
        <f t="shared" si="74"/>
        <v>-0.55944674744889866</v>
      </c>
      <c r="J1521">
        <f t="shared" si="75"/>
        <v>0.3783701975109004</v>
      </c>
      <c r="K1521">
        <f t="shared" si="73"/>
        <v>1.4144926464905012</v>
      </c>
    </row>
    <row r="1522" spans="1:11" x14ac:dyDescent="0.25">
      <c r="A1522">
        <v>3</v>
      </c>
      <c r="B1522" t="s">
        <v>22</v>
      </c>
      <c r="C1522" t="s">
        <v>1962</v>
      </c>
      <c r="D1522" t="s">
        <v>2006</v>
      </c>
      <c r="E1522">
        <v>20.56</v>
      </c>
      <c r="F1522">
        <v>18.184430803571502</v>
      </c>
      <c r="G1522">
        <v>18.7438775510204</v>
      </c>
      <c r="H1522">
        <v>17.806060606060601</v>
      </c>
      <c r="I1522">
        <f t="shared" si="74"/>
        <v>-0.55944674744889866</v>
      </c>
      <c r="J1522">
        <f t="shared" si="75"/>
        <v>0.3783701975109004</v>
      </c>
      <c r="K1522">
        <f t="shared" si="73"/>
        <v>2.1944926464904988</v>
      </c>
    </row>
    <row r="1523" spans="1:11" x14ac:dyDescent="0.25">
      <c r="A1523">
        <v>3</v>
      </c>
      <c r="B1523" t="s">
        <v>22</v>
      </c>
      <c r="C1523" t="s">
        <v>1962</v>
      </c>
      <c r="D1523" t="s">
        <v>2006</v>
      </c>
      <c r="E1523">
        <v>20.83</v>
      </c>
      <c r="F1523">
        <v>18.184430803571502</v>
      </c>
      <c r="G1523">
        <v>18.7438775510204</v>
      </c>
      <c r="H1523">
        <v>17.806060606060601</v>
      </c>
      <c r="I1523">
        <f t="shared" si="74"/>
        <v>-0.55944674744889866</v>
      </c>
      <c r="J1523">
        <f t="shared" si="75"/>
        <v>0.3783701975109004</v>
      </c>
      <c r="K1523">
        <f t="shared" si="73"/>
        <v>2.4644926464904984</v>
      </c>
    </row>
    <row r="1524" spans="1:11" x14ac:dyDescent="0.25">
      <c r="A1524">
        <v>3</v>
      </c>
      <c r="B1524" t="s">
        <v>22</v>
      </c>
      <c r="C1524" t="s">
        <v>1962</v>
      </c>
      <c r="D1524" t="s">
        <v>2005</v>
      </c>
      <c r="E1524">
        <v>21.3</v>
      </c>
      <c r="F1524">
        <v>18.184430803571502</v>
      </c>
      <c r="G1524">
        <v>18.7438775510204</v>
      </c>
      <c r="H1524">
        <v>17.806060606060601</v>
      </c>
      <c r="I1524">
        <f t="shared" si="74"/>
        <v>-0.55944674744889866</v>
      </c>
      <c r="J1524">
        <f t="shared" si="75"/>
        <v>0.3783701975109004</v>
      </c>
      <c r="K1524">
        <f t="shared" si="73"/>
        <v>2.9344926464905008</v>
      </c>
    </row>
    <row r="1525" spans="1:11" x14ac:dyDescent="0.25">
      <c r="A1525">
        <v>3</v>
      </c>
      <c r="B1525" t="s">
        <v>23</v>
      </c>
      <c r="C1525" t="s">
        <v>1967</v>
      </c>
      <c r="D1525" t="s">
        <v>2005</v>
      </c>
      <c r="E1525">
        <v>7.11</v>
      </c>
      <c r="F1525">
        <v>18.184430803571502</v>
      </c>
      <c r="G1525">
        <v>18.7438775510204</v>
      </c>
      <c r="H1525">
        <v>20.705106382978698</v>
      </c>
      <c r="I1525">
        <f t="shared" si="74"/>
        <v>-0.55944674744889866</v>
      </c>
      <c r="J1525">
        <f t="shared" si="75"/>
        <v>-2.5206755794071967</v>
      </c>
      <c r="K1525">
        <f t="shared" si="73"/>
        <v>-14.154553130427598</v>
      </c>
    </row>
    <row r="1526" spans="1:11" x14ac:dyDescent="0.25">
      <c r="A1526">
        <v>3</v>
      </c>
      <c r="B1526" t="s">
        <v>23</v>
      </c>
      <c r="C1526" t="s">
        <v>1967</v>
      </c>
      <c r="D1526" t="s">
        <v>2006</v>
      </c>
      <c r="E1526">
        <v>17.71</v>
      </c>
      <c r="F1526">
        <v>18.184430803571502</v>
      </c>
      <c r="G1526">
        <v>18.7438775510204</v>
      </c>
      <c r="H1526">
        <v>20.705106382978698</v>
      </c>
      <c r="I1526">
        <f t="shared" si="74"/>
        <v>-0.55944674744889866</v>
      </c>
      <c r="J1526">
        <f t="shared" si="75"/>
        <v>-2.5206755794071967</v>
      </c>
      <c r="K1526">
        <f t="shared" si="73"/>
        <v>-3.5545531304275961</v>
      </c>
    </row>
    <row r="1527" spans="1:11" x14ac:dyDescent="0.25">
      <c r="A1527">
        <v>3</v>
      </c>
      <c r="B1527" t="s">
        <v>23</v>
      </c>
      <c r="C1527" t="s">
        <v>1967</v>
      </c>
      <c r="D1527" t="s">
        <v>2005</v>
      </c>
      <c r="E1527">
        <v>18.079999999999998</v>
      </c>
      <c r="F1527">
        <v>18.184430803571502</v>
      </c>
      <c r="G1527">
        <v>18.7438775510204</v>
      </c>
      <c r="H1527">
        <v>20.705106382978698</v>
      </c>
      <c r="I1527">
        <f t="shared" si="74"/>
        <v>-0.55944674744889866</v>
      </c>
      <c r="J1527">
        <f t="shared" si="75"/>
        <v>-2.5206755794071967</v>
      </c>
      <c r="K1527">
        <f t="shared" si="73"/>
        <v>-3.1845531304275987</v>
      </c>
    </row>
    <row r="1528" spans="1:11" x14ac:dyDescent="0.25">
      <c r="A1528">
        <v>3</v>
      </c>
      <c r="B1528" t="s">
        <v>23</v>
      </c>
      <c r="C1528" t="s">
        <v>1967</v>
      </c>
      <c r="D1528" t="s">
        <v>2006</v>
      </c>
      <c r="E1528">
        <v>18.940000000000001</v>
      </c>
      <c r="F1528">
        <v>18.184430803571502</v>
      </c>
      <c r="G1528">
        <v>18.7438775510204</v>
      </c>
      <c r="H1528">
        <v>20.705106382978698</v>
      </c>
      <c r="I1528">
        <f t="shared" si="74"/>
        <v>-0.55944674744889866</v>
      </c>
      <c r="J1528">
        <f t="shared" si="75"/>
        <v>-2.5206755794071967</v>
      </c>
      <c r="K1528">
        <f t="shared" si="73"/>
        <v>-2.3245531304275957</v>
      </c>
    </row>
    <row r="1529" spans="1:11" x14ac:dyDescent="0.25">
      <c r="A1529">
        <v>3</v>
      </c>
      <c r="B1529" t="s">
        <v>23</v>
      </c>
      <c r="C1529" t="s">
        <v>1967</v>
      </c>
      <c r="D1529" t="s">
        <v>2004</v>
      </c>
      <c r="E1529">
        <v>19.3</v>
      </c>
      <c r="F1529">
        <v>18.184430803571502</v>
      </c>
      <c r="G1529">
        <v>18.7438775510204</v>
      </c>
      <c r="H1529">
        <v>20.705106382978698</v>
      </c>
      <c r="I1529">
        <f t="shared" si="74"/>
        <v>-0.55944674744889866</v>
      </c>
      <c r="J1529">
        <f t="shared" si="75"/>
        <v>-2.5206755794071967</v>
      </c>
      <c r="K1529">
        <f t="shared" si="73"/>
        <v>-1.9645531304275963</v>
      </c>
    </row>
    <row r="1530" spans="1:11" x14ac:dyDescent="0.25">
      <c r="A1530">
        <v>3</v>
      </c>
      <c r="B1530" t="s">
        <v>23</v>
      </c>
      <c r="C1530" t="s">
        <v>1967</v>
      </c>
      <c r="D1530" t="s">
        <v>2004</v>
      </c>
      <c r="E1530">
        <v>20.329999999999998</v>
      </c>
      <c r="F1530">
        <v>18.184430803571502</v>
      </c>
      <c r="G1530">
        <v>18.7438775510204</v>
      </c>
      <c r="H1530">
        <v>20.705106382978698</v>
      </c>
      <c r="I1530">
        <f t="shared" si="74"/>
        <v>-0.55944674744889866</v>
      </c>
      <c r="J1530">
        <f t="shared" si="75"/>
        <v>-2.5206755794071967</v>
      </c>
      <c r="K1530">
        <f t="shared" si="73"/>
        <v>-0.93455313042759869</v>
      </c>
    </row>
    <row r="1531" spans="1:11" x14ac:dyDescent="0.25">
      <c r="A1531">
        <v>3</v>
      </c>
      <c r="B1531" t="s">
        <v>23</v>
      </c>
      <c r="C1531" t="s">
        <v>1967</v>
      </c>
      <c r="D1531" t="s">
        <v>2004</v>
      </c>
      <c r="E1531">
        <v>20.58</v>
      </c>
      <c r="F1531">
        <v>18.184430803571502</v>
      </c>
      <c r="G1531">
        <v>18.7438775510204</v>
      </c>
      <c r="H1531">
        <v>20.705106382978698</v>
      </c>
      <c r="I1531">
        <f t="shared" si="74"/>
        <v>-0.55944674744889866</v>
      </c>
      <c r="J1531">
        <f t="shared" si="75"/>
        <v>-2.5206755794071967</v>
      </c>
      <c r="K1531">
        <f t="shared" si="73"/>
        <v>-0.68455313042759869</v>
      </c>
    </row>
    <row r="1532" spans="1:11" x14ac:dyDescent="0.25">
      <c r="A1532">
        <v>3</v>
      </c>
      <c r="B1532" t="s">
        <v>23</v>
      </c>
      <c r="C1532" t="s">
        <v>1967</v>
      </c>
      <c r="D1532" t="s">
        <v>2005</v>
      </c>
      <c r="E1532">
        <v>22.6</v>
      </c>
      <c r="F1532">
        <v>18.184430803571502</v>
      </c>
      <c r="G1532">
        <v>18.7438775510204</v>
      </c>
      <c r="H1532">
        <v>20.705106382978698</v>
      </c>
      <c r="I1532">
        <f t="shared" si="74"/>
        <v>-0.55944674744889866</v>
      </c>
      <c r="J1532">
        <f t="shared" si="75"/>
        <v>-2.5206755794071967</v>
      </c>
      <c r="K1532">
        <f t="shared" si="73"/>
        <v>1.3354468695724044</v>
      </c>
    </row>
    <row r="1533" spans="1:11" x14ac:dyDescent="0.25">
      <c r="A1533">
        <v>3</v>
      </c>
      <c r="B1533" t="s">
        <v>23</v>
      </c>
      <c r="C1533" t="s">
        <v>1967</v>
      </c>
      <c r="D1533" t="s">
        <v>2005</v>
      </c>
      <c r="E1533">
        <v>22.68</v>
      </c>
      <c r="F1533">
        <v>18.184430803571502</v>
      </c>
      <c r="G1533">
        <v>18.7438775510204</v>
      </c>
      <c r="H1533">
        <v>20.705106382978698</v>
      </c>
      <c r="I1533">
        <f t="shared" si="74"/>
        <v>-0.55944674744889866</v>
      </c>
      <c r="J1533">
        <f t="shared" si="75"/>
        <v>-2.5206755794071967</v>
      </c>
      <c r="K1533">
        <f t="shared" si="73"/>
        <v>1.4154468695724027</v>
      </c>
    </row>
    <row r="1534" spans="1:11" x14ac:dyDescent="0.25">
      <c r="A1534">
        <v>3</v>
      </c>
      <c r="B1534" t="s">
        <v>23</v>
      </c>
      <c r="C1534" t="s">
        <v>1967</v>
      </c>
      <c r="D1534" t="s">
        <v>2006</v>
      </c>
      <c r="E1534">
        <v>23.95</v>
      </c>
      <c r="F1534">
        <v>18.184430803571502</v>
      </c>
      <c r="G1534">
        <v>18.7438775510204</v>
      </c>
      <c r="H1534">
        <v>20.705106382978698</v>
      </c>
      <c r="I1534">
        <f t="shared" si="74"/>
        <v>-0.55944674744889866</v>
      </c>
      <c r="J1534">
        <f t="shared" si="75"/>
        <v>-2.5206755794071967</v>
      </c>
      <c r="K1534">
        <f t="shared" si="73"/>
        <v>2.6854468695724023</v>
      </c>
    </row>
    <row r="1535" spans="1:11" x14ac:dyDescent="0.25">
      <c r="A1535">
        <v>3</v>
      </c>
      <c r="B1535" t="s">
        <v>23</v>
      </c>
      <c r="C1535" t="s">
        <v>1967</v>
      </c>
      <c r="D1535" t="s">
        <v>2004</v>
      </c>
      <c r="E1535">
        <v>24.19</v>
      </c>
      <c r="F1535">
        <v>18.184430803571502</v>
      </c>
      <c r="G1535">
        <v>18.7438775510204</v>
      </c>
      <c r="H1535">
        <v>20.705106382978698</v>
      </c>
      <c r="I1535">
        <f t="shared" si="74"/>
        <v>-0.55944674744889866</v>
      </c>
      <c r="J1535">
        <f t="shared" si="75"/>
        <v>-2.5206755794071967</v>
      </c>
      <c r="K1535">
        <f t="shared" si="73"/>
        <v>2.9254468695724043</v>
      </c>
    </row>
    <row r="1536" spans="1:11" x14ac:dyDescent="0.25">
      <c r="A1536">
        <v>3</v>
      </c>
      <c r="B1536" t="s">
        <v>24</v>
      </c>
      <c r="C1536" t="s">
        <v>1971</v>
      </c>
      <c r="D1536" t="s">
        <v>2004</v>
      </c>
      <c r="E1536">
        <v>2.91</v>
      </c>
      <c r="F1536">
        <v>18.184430803571502</v>
      </c>
      <c r="G1536">
        <v>18.7438775510204</v>
      </c>
      <c r="H1536">
        <v>18.5112121212121</v>
      </c>
      <c r="I1536">
        <f t="shared" si="74"/>
        <v>-0.55944674744889866</v>
      </c>
      <c r="J1536">
        <f t="shared" si="75"/>
        <v>-0.3267813176405987</v>
      </c>
      <c r="K1536">
        <f t="shared" si="73"/>
        <v>-16.160658868660999</v>
      </c>
    </row>
    <row r="1537" spans="1:11" x14ac:dyDescent="0.25">
      <c r="A1537">
        <v>3</v>
      </c>
      <c r="B1537" t="s">
        <v>24</v>
      </c>
      <c r="C1537" t="s">
        <v>1971</v>
      </c>
      <c r="D1537" t="s">
        <v>2004</v>
      </c>
      <c r="E1537">
        <v>3.77</v>
      </c>
      <c r="F1537">
        <v>18.184430803571502</v>
      </c>
      <c r="G1537">
        <v>18.7438775510204</v>
      </c>
      <c r="H1537">
        <v>18.5112121212121</v>
      </c>
      <c r="I1537">
        <f t="shared" si="74"/>
        <v>-0.55944674744889866</v>
      </c>
      <c r="J1537">
        <f t="shared" si="75"/>
        <v>-0.3267813176405987</v>
      </c>
      <c r="K1537">
        <f t="shared" si="73"/>
        <v>-15.300658868660999</v>
      </c>
    </row>
    <row r="1538" spans="1:11" x14ac:dyDescent="0.25">
      <c r="A1538">
        <v>3</v>
      </c>
      <c r="B1538" t="s">
        <v>24</v>
      </c>
      <c r="C1538" t="s">
        <v>1971</v>
      </c>
      <c r="D1538" t="s">
        <v>2005</v>
      </c>
      <c r="E1538">
        <v>11.33</v>
      </c>
      <c r="F1538">
        <v>18.184430803571502</v>
      </c>
      <c r="G1538">
        <v>18.7438775510204</v>
      </c>
      <c r="H1538">
        <v>18.5112121212121</v>
      </c>
      <c r="I1538">
        <f t="shared" si="74"/>
        <v>-0.55944674744889866</v>
      </c>
      <c r="J1538">
        <f t="shared" si="75"/>
        <v>-0.3267813176405987</v>
      </c>
      <c r="K1538">
        <f t="shared" si="73"/>
        <v>-7.7406588686609989</v>
      </c>
    </row>
    <row r="1539" spans="1:11" x14ac:dyDescent="0.25">
      <c r="A1539">
        <v>3</v>
      </c>
      <c r="B1539" t="s">
        <v>24</v>
      </c>
      <c r="C1539" t="s">
        <v>1971</v>
      </c>
      <c r="D1539" t="s">
        <v>2005</v>
      </c>
      <c r="E1539">
        <v>12.52</v>
      </c>
      <c r="F1539">
        <v>18.184430803571502</v>
      </c>
      <c r="G1539">
        <v>18.7438775510204</v>
      </c>
      <c r="H1539">
        <v>18.5112121212121</v>
      </c>
      <c r="I1539">
        <f t="shared" si="74"/>
        <v>-0.55944674744889866</v>
      </c>
      <c r="J1539">
        <f t="shared" si="75"/>
        <v>-0.3267813176405987</v>
      </c>
      <c r="K1539">
        <f t="shared" ref="K1539:K1602" si="76">E1539-F1539+I1539+J1539</f>
        <v>-6.5506588686609994</v>
      </c>
    </row>
    <row r="1540" spans="1:11" x14ac:dyDescent="0.25">
      <c r="A1540">
        <v>3</v>
      </c>
      <c r="B1540" t="s">
        <v>24</v>
      </c>
      <c r="C1540" t="s">
        <v>1971</v>
      </c>
      <c r="D1540" t="s">
        <v>2004</v>
      </c>
      <c r="E1540">
        <v>12.57</v>
      </c>
      <c r="F1540">
        <v>18.184430803571502</v>
      </c>
      <c r="G1540">
        <v>18.7438775510204</v>
      </c>
      <c r="H1540">
        <v>18.5112121212121</v>
      </c>
      <c r="I1540">
        <f t="shared" si="74"/>
        <v>-0.55944674744889866</v>
      </c>
      <c r="J1540">
        <f t="shared" si="75"/>
        <v>-0.3267813176405987</v>
      </c>
      <c r="K1540">
        <f t="shared" si="76"/>
        <v>-6.5006588686609987</v>
      </c>
    </row>
    <row r="1541" spans="1:11" x14ac:dyDescent="0.25">
      <c r="A1541">
        <v>3</v>
      </c>
      <c r="B1541" t="s">
        <v>24</v>
      </c>
      <c r="C1541" t="s">
        <v>1971</v>
      </c>
      <c r="D1541" t="s">
        <v>2005</v>
      </c>
      <c r="E1541">
        <v>15.53</v>
      </c>
      <c r="F1541">
        <v>18.184430803571502</v>
      </c>
      <c r="G1541">
        <v>18.7438775510204</v>
      </c>
      <c r="H1541">
        <v>18.5112121212121</v>
      </c>
      <c r="I1541">
        <f t="shared" si="74"/>
        <v>-0.55944674744889866</v>
      </c>
      <c r="J1541">
        <f t="shared" si="75"/>
        <v>-0.3267813176405987</v>
      </c>
      <c r="K1541">
        <f t="shared" si="76"/>
        <v>-3.5406588686609997</v>
      </c>
    </row>
    <row r="1542" spans="1:11" x14ac:dyDescent="0.25">
      <c r="A1542">
        <v>3</v>
      </c>
      <c r="B1542" t="s">
        <v>24</v>
      </c>
      <c r="C1542" t="s">
        <v>1971</v>
      </c>
      <c r="D1542" t="s">
        <v>2005</v>
      </c>
      <c r="E1542">
        <v>19.18</v>
      </c>
      <c r="F1542">
        <v>18.184430803571502</v>
      </c>
      <c r="G1542">
        <v>18.7438775510204</v>
      </c>
      <c r="H1542">
        <v>18.5112121212121</v>
      </c>
      <c r="I1542">
        <f t="shared" si="74"/>
        <v>-0.55944674744889866</v>
      </c>
      <c r="J1542">
        <f t="shared" si="75"/>
        <v>-0.3267813176405987</v>
      </c>
      <c r="K1542">
        <f t="shared" si="76"/>
        <v>0.1093411313390007</v>
      </c>
    </row>
    <row r="1543" spans="1:11" x14ac:dyDescent="0.25">
      <c r="A1543">
        <v>3</v>
      </c>
      <c r="B1543" t="s">
        <v>24</v>
      </c>
      <c r="C1543" t="s">
        <v>1971</v>
      </c>
      <c r="D1543" t="s">
        <v>2004</v>
      </c>
      <c r="E1543">
        <v>23.78</v>
      </c>
      <c r="F1543">
        <v>18.184430803571502</v>
      </c>
      <c r="G1543">
        <v>18.7438775510204</v>
      </c>
      <c r="H1543">
        <v>18.5112121212121</v>
      </c>
      <c r="I1543">
        <f t="shared" si="74"/>
        <v>-0.55944674744889866</v>
      </c>
      <c r="J1543">
        <f t="shared" si="75"/>
        <v>-0.3267813176405987</v>
      </c>
      <c r="K1543">
        <f t="shared" si="76"/>
        <v>4.7093411313390021</v>
      </c>
    </row>
    <row r="1544" spans="1:11" x14ac:dyDescent="0.25">
      <c r="A1544">
        <v>3</v>
      </c>
      <c r="B1544" t="s">
        <v>24</v>
      </c>
      <c r="C1544" t="s">
        <v>1971</v>
      </c>
      <c r="D1544" t="s">
        <v>2006</v>
      </c>
      <c r="E1544">
        <v>10.3</v>
      </c>
      <c r="F1544">
        <v>18.184430803571502</v>
      </c>
      <c r="G1544">
        <v>18.7438775510204</v>
      </c>
      <c r="H1544">
        <v>18.5112121212121</v>
      </c>
      <c r="I1544">
        <f t="shared" si="74"/>
        <v>-0.55944674744889866</v>
      </c>
      <c r="J1544">
        <f t="shared" si="75"/>
        <v>-0.3267813176405987</v>
      </c>
      <c r="K1544">
        <f t="shared" si="76"/>
        <v>-8.7706588686609983</v>
      </c>
    </row>
    <row r="1545" spans="1:11" x14ac:dyDescent="0.25">
      <c r="A1545">
        <v>3</v>
      </c>
      <c r="B1545" t="s">
        <v>24</v>
      </c>
      <c r="C1545" t="s">
        <v>1971</v>
      </c>
      <c r="D1545" t="s">
        <v>2006</v>
      </c>
      <c r="E1545">
        <v>20.41</v>
      </c>
      <c r="F1545">
        <v>18.184430803571502</v>
      </c>
      <c r="G1545">
        <v>18.7438775510204</v>
      </c>
      <c r="H1545">
        <v>18.5112121212121</v>
      </c>
      <c r="I1545">
        <f t="shared" si="74"/>
        <v>-0.55944674744889866</v>
      </c>
      <c r="J1545">
        <f t="shared" si="75"/>
        <v>-0.3267813176405987</v>
      </c>
      <c r="K1545">
        <f t="shared" si="76"/>
        <v>1.3393411313390011</v>
      </c>
    </row>
    <row r="1546" spans="1:11" x14ac:dyDescent="0.25">
      <c r="A1546">
        <v>3</v>
      </c>
      <c r="B1546" t="s">
        <v>24</v>
      </c>
      <c r="C1546" t="s">
        <v>1971</v>
      </c>
      <c r="D1546" t="s">
        <v>2006</v>
      </c>
      <c r="E1546">
        <v>31.21</v>
      </c>
      <c r="F1546">
        <v>18.184430803571502</v>
      </c>
      <c r="G1546">
        <v>18.7438775510204</v>
      </c>
      <c r="H1546">
        <v>18.5112121212121</v>
      </c>
      <c r="I1546">
        <f t="shared" si="74"/>
        <v>-0.55944674744889866</v>
      </c>
      <c r="J1546">
        <f t="shared" si="75"/>
        <v>-0.3267813176405987</v>
      </c>
      <c r="K1546">
        <f t="shared" si="76"/>
        <v>12.139341131339002</v>
      </c>
    </row>
    <row r="1547" spans="1:11" x14ac:dyDescent="0.25">
      <c r="A1547">
        <v>3</v>
      </c>
      <c r="B1547" t="s">
        <v>25</v>
      </c>
      <c r="C1547" t="s">
        <v>1974</v>
      </c>
      <c r="D1547" t="s">
        <v>2006</v>
      </c>
      <c r="E1547">
        <v>6.15</v>
      </c>
      <c r="F1547">
        <v>18.184430803571502</v>
      </c>
      <c r="G1547">
        <v>18.7438775510204</v>
      </c>
      <c r="H1547">
        <v>17.693870967741901</v>
      </c>
      <c r="I1547">
        <f t="shared" si="74"/>
        <v>-0.55944674744889866</v>
      </c>
      <c r="J1547">
        <f t="shared" si="75"/>
        <v>0.49055983582960039</v>
      </c>
      <c r="K1547">
        <f t="shared" si="76"/>
        <v>-12.1033177151908</v>
      </c>
    </row>
    <row r="1548" spans="1:11" x14ac:dyDescent="0.25">
      <c r="A1548">
        <v>3</v>
      </c>
      <c r="B1548" t="s">
        <v>25</v>
      </c>
      <c r="C1548" t="s">
        <v>1974</v>
      </c>
      <c r="D1548" t="s">
        <v>2004</v>
      </c>
      <c r="E1548">
        <v>12.53</v>
      </c>
      <c r="F1548">
        <v>18.184430803571502</v>
      </c>
      <c r="G1548">
        <v>18.7438775510204</v>
      </c>
      <c r="H1548">
        <v>17.693870967741901</v>
      </c>
      <c r="I1548">
        <f t="shared" si="74"/>
        <v>-0.55944674744889866</v>
      </c>
      <c r="J1548">
        <f t="shared" si="75"/>
        <v>0.49055983582960039</v>
      </c>
      <c r="K1548">
        <f t="shared" si="76"/>
        <v>-5.7233177151908006</v>
      </c>
    </row>
    <row r="1549" spans="1:11" x14ac:dyDescent="0.25">
      <c r="A1549">
        <v>3</v>
      </c>
      <c r="B1549" t="s">
        <v>25</v>
      </c>
      <c r="C1549" t="s">
        <v>1974</v>
      </c>
      <c r="D1549" t="s">
        <v>2004</v>
      </c>
      <c r="E1549">
        <v>13.59</v>
      </c>
      <c r="F1549">
        <v>18.184430803571502</v>
      </c>
      <c r="G1549">
        <v>18.7438775510204</v>
      </c>
      <c r="H1549">
        <v>17.693870967741901</v>
      </c>
      <c r="I1549">
        <f t="shared" si="74"/>
        <v>-0.55944674744889866</v>
      </c>
      <c r="J1549">
        <f t="shared" si="75"/>
        <v>0.49055983582960039</v>
      </c>
      <c r="K1549">
        <f t="shared" si="76"/>
        <v>-4.6633177151908001</v>
      </c>
    </row>
    <row r="1550" spans="1:11" x14ac:dyDescent="0.25">
      <c r="A1550">
        <v>3</v>
      </c>
      <c r="B1550" t="s">
        <v>25</v>
      </c>
      <c r="C1550" t="s">
        <v>1974</v>
      </c>
      <c r="D1550" t="s">
        <v>2005</v>
      </c>
      <c r="E1550">
        <v>13.64</v>
      </c>
      <c r="F1550">
        <v>18.184430803571502</v>
      </c>
      <c r="G1550">
        <v>18.7438775510204</v>
      </c>
      <c r="H1550">
        <v>17.693870967741901</v>
      </c>
      <c r="I1550">
        <f t="shared" si="74"/>
        <v>-0.55944674744889866</v>
      </c>
      <c r="J1550">
        <f t="shared" si="75"/>
        <v>0.49055983582960039</v>
      </c>
      <c r="K1550">
        <f t="shared" si="76"/>
        <v>-4.6133177151907994</v>
      </c>
    </row>
    <row r="1551" spans="1:11" x14ac:dyDescent="0.25">
      <c r="A1551">
        <v>3</v>
      </c>
      <c r="B1551" t="s">
        <v>25</v>
      </c>
      <c r="C1551" t="s">
        <v>1974</v>
      </c>
      <c r="D1551" t="s">
        <v>2005</v>
      </c>
      <c r="E1551">
        <v>15.83</v>
      </c>
      <c r="F1551">
        <v>18.184430803571502</v>
      </c>
      <c r="G1551">
        <v>18.7438775510204</v>
      </c>
      <c r="H1551">
        <v>17.693870967741901</v>
      </c>
      <c r="I1551">
        <f t="shared" si="74"/>
        <v>-0.55944674744889866</v>
      </c>
      <c r="J1551">
        <f t="shared" si="75"/>
        <v>0.49055983582960039</v>
      </c>
      <c r="K1551">
        <f t="shared" si="76"/>
        <v>-2.4233177151907999</v>
      </c>
    </row>
    <row r="1552" spans="1:11" x14ac:dyDescent="0.25">
      <c r="A1552">
        <v>3</v>
      </c>
      <c r="B1552" t="s">
        <v>25</v>
      </c>
      <c r="C1552" t="s">
        <v>1974</v>
      </c>
      <c r="D1552" t="s">
        <v>2006</v>
      </c>
      <c r="E1552">
        <v>21.57</v>
      </c>
      <c r="F1552">
        <v>18.184430803571502</v>
      </c>
      <c r="G1552">
        <v>18.7438775510204</v>
      </c>
      <c r="H1552">
        <v>17.693870967741901</v>
      </c>
      <c r="I1552">
        <f t="shared" si="74"/>
        <v>-0.55944674744889866</v>
      </c>
      <c r="J1552">
        <f t="shared" si="75"/>
        <v>0.49055983582960039</v>
      </c>
      <c r="K1552">
        <f t="shared" si="76"/>
        <v>3.3166822848092004</v>
      </c>
    </row>
    <row r="1553" spans="1:11" x14ac:dyDescent="0.25">
      <c r="A1553">
        <v>3</v>
      </c>
      <c r="B1553" t="s">
        <v>25</v>
      </c>
      <c r="C1553" t="s">
        <v>1974</v>
      </c>
      <c r="D1553" t="s">
        <v>2004</v>
      </c>
      <c r="E1553">
        <v>22.05</v>
      </c>
      <c r="F1553">
        <v>18.184430803571502</v>
      </c>
      <c r="G1553">
        <v>18.7438775510204</v>
      </c>
      <c r="H1553">
        <v>17.693870967741901</v>
      </c>
      <c r="I1553">
        <f t="shared" si="74"/>
        <v>-0.55944674744889866</v>
      </c>
      <c r="J1553">
        <f t="shared" si="75"/>
        <v>0.49055983582960039</v>
      </c>
      <c r="K1553">
        <f t="shared" si="76"/>
        <v>3.7966822848092008</v>
      </c>
    </row>
    <row r="1554" spans="1:11" x14ac:dyDescent="0.25">
      <c r="A1554">
        <v>3</v>
      </c>
      <c r="B1554" t="s">
        <v>25</v>
      </c>
      <c r="C1554" t="s">
        <v>1974</v>
      </c>
      <c r="D1554" t="s">
        <v>2005</v>
      </c>
      <c r="E1554">
        <v>23.95</v>
      </c>
      <c r="F1554">
        <v>18.184430803571502</v>
      </c>
      <c r="G1554">
        <v>18.7438775510204</v>
      </c>
      <c r="H1554">
        <v>17.693870967741901</v>
      </c>
      <c r="I1554">
        <f t="shared" si="74"/>
        <v>-0.55944674744889866</v>
      </c>
      <c r="J1554">
        <f t="shared" si="75"/>
        <v>0.49055983582960039</v>
      </c>
      <c r="K1554">
        <f t="shared" si="76"/>
        <v>5.6966822848091994</v>
      </c>
    </row>
    <row r="1555" spans="1:11" x14ac:dyDescent="0.25">
      <c r="A1555">
        <v>3</v>
      </c>
      <c r="B1555" t="s">
        <v>25</v>
      </c>
      <c r="C1555" t="s">
        <v>1974</v>
      </c>
      <c r="D1555" t="s">
        <v>2005</v>
      </c>
      <c r="E1555">
        <v>28.33</v>
      </c>
      <c r="F1555">
        <v>18.184430803571502</v>
      </c>
      <c r="G1555">
        <v>18.7438775510204</v>
      </c>
      <c r="H1555">
        <v>17.693870967741901</v>
      </c>
      <c r="I1555">
        <f t="shared" si="74"/>
        <v>-0.55944674744889866</v>
      </c>
      <c r="J1555">
        <f t="shared" si="75"/>
        <v>0.49055983582960039</v>
      </c>
      <c r="K1555">
        <f t="shared" si="76"/>
        <v>10.076682284809198</v>
      </c>
    </row>
    <row r="1556" spans="1:11" x14ac:dyDescent="0.25">
      <c r="A1556">
        <v>3</v>
      </c>
      <c r="B1556" t="s">
        <v>26</v>
      </c>
      <c r="C1556" t="s">
        <v>1977</v>
      </c>
      <c r="D1556" t="s">
        <v>2005</v>
      </c>
      <c r="E1556">
        <v>12.73</v>
      </c>
      <c r="F1556">
        <v>18.184430803571502</v>
      </c>
      <c r="G1556">
        <v>18.7438775510204</v>
      </c>
      <c r="H1556">
        <v>23.162500000000001</v>
      </c>
      <c r="I1556">
        <f t="shared" si="74"/>
        <v>-0.55944674744889866</v>
      </c>
      <c r="J1556">
        <f t="shared" si="75"/>
        <v>-4.9780691964284998</v>
      </c>
      <c r="K1556">
        <f t="shared" si="76"/>
        <v>-10.9919467474489</v>
      </c>
    </row>
    <row r="1557" spans="1:11" x14ac:dyDescent="0.25">
      <c r="A1557">
        <v>3</v>
      </c>
      <c r="B1557" t="s">
        <v>26</v>
      </c>
      <c r="C1557" t="s">
        <v>1977</v>
      </c>
      <c r="D1557" t="s">
        <v>2006</v>
      </c>
      <c r="E1557">
        <v>14.36</v>
      </c>
      <c r="F1557">
        <v>18.184430803571502</v>
      </c>
      <c r="G1557">
        <v>18.7438775510204</v>
      </c>
      <c r="H1557">
        <v>23.162500000000001</v>
      </c>
      <c r="I1557">
        <f t="shared" si="74"/>
        <v>-0.55944674744889866</v>
      </c>
      <c r="J1557">
        <f t="shared" si="75"/>
        <v>-4.9780691964284998</v>
      </c>
      <c r="K1557">
        <f t="shared" si="76"/>
        <v>-9.3619467474489007</v>
      </c>
    </row>
    <row r="1558" spans="1:11" x14ac:dyDescent="0.25">
      <c r="A1558">
        <v>3</v>
      </c>
      <c r="B1558" t="s">
        <v>26</v>
      </c>
      <c r="C1558" t="s">
        <v>1977</v>
      </c>
      <c r="D1558" t="s">
        <v>2006</v>
      </c>
      <c r="E1558">
        <v>16.55</v>
      </c>
      <c r="F1558">
        <v>18.184430803571502</v>
      </c>
      <c r="G1558">
        <v>18.7438775510204</v>
      </c>
      <c r="H1558">
        <v>23.162500000000001</v>
      </c>
      <c r="I1558">
        <f t="shared" si="74"/>
        <v>-0.55944674744889866</v>
      </c>
      <c r="J1558">
        <f t="shared" si="75"/>
        <v>-4.9780691964284998</v>
      </c>
      <c r="K1558">
        <f t="shared" si="76"/>
        <v>-7.1719467474488994</v>
      </c>
    </row>
    <row r="1559" spans="1:11" x14ac:dyDescent="0.25">
      <c r="A1559">
        <v>3</v>
      </c>
      <c r="B1559" t="s">
        <v>26</v>
      </c>
      <c r="C1559" t="s">
        <v>1977</v>
      </c>
      <c r="D1559" t="s">
        <v>2005</v>
      </c>
      <c r="E1559">
        <v>16.78</v>
      </c>
      <c r="F1559">
        <v>18.184430803571502</v>
      </c>
      <c r="G1559">
        <v>18.7438775510204</v>
      </c>
      <c r="H1559">
        <v>23.162500000000001</v>
      </c>
      <c r="I1559">
        <f t="shared" si="74"/>
        <v>-0.55944674744889866</v>
      </c>
      <c r="J1559">
        <f t="shared" si="75"/>
        <v>-4.9780691964284998</v>
      </c>
      <c r="K1559">
        <f t="shared" si="76"/>
        <v>-6.9419467474488989</v>
      </c>
    </row>
    <row r="1560" spans="1:11" x14ac:dyDescent="0.25">
      <c r="A1560">
        <v>3</v>
      </c>
      <c r="B1560" t="s">
        <v>26</v>
      </c>
      <c r="C1560" t="s">
        <v>1977</v>
      </c>
      <c r="D1560" t="s">
        <v>2005</v>
      </c>
      <c r="E1560">
        <v>17.36</v>
      </c>
      <c r="F1560">
        <v>18.184430803571502</v>
      </c>
      <c r="G1560">
        <v>18.7438775510204</v>
      </c>
      <c r="H1560">
        <v>23.162500000000001</v>
      </c>
      <c r="I1560">
        <f t="shared" si="74"/>
        <v>-0.55944674744889866</v>
      </c>
      <c r="J1560">
        <f t="shared" si="75"/>
        <v>-4.9780691964284998</v>
      </c>
      <c r="K1560">
        <f t="shared" si="76"/>
        <v>-6.3619467474489007</v>
      </c>
    </row>
    <row r="1561" spans="1:11" x14ac:dyDescent="0.25">
      <c r="A1561">
        <v>3</v>
      </c>
      <c r="B1561" t="s">
        <v>26</v>
      </c>
      <c r="C1561" t="s">
        <v>1977</v>
      </c>
      <c r="D1561" t="s">
        <v>2005</v>
      </c>
      <c r="E1561">
        <v>22.15</v>
      </c>
      <c r="F1561">
        <v>18.184430803571502</v>
      </c>
      <c r="G1561">
        <v>18.7438775510204</v>
      </c>
      <c r="H1561">
        <v>23.162500000000001</v>
      </c>
      <c r="I1561">
        <f t="shared" si="74"/>
        <v>-0.55944674744889866</v>
      </c>
      <c r="J1561">
        <f t="shared" si="75"/>
        <v>-4.9780691964284998</v>
      </c>
      <c r="K1561">
        <f t="shared" si="76"/>
        <v>-1.5719467474489015</v>
      </c>
    </row>
    <row r="1562" spans="1:11" x14ac:dyDescent="0.25">
      <c r="A1562">
        <v>3</v>
      </c>
      <c r="B1562" t="s">
        <v>26</v>
      </c>
      <c r="C1562" t="s">
        <v>1977</v>
      </c>
      <c r="D1562" t="s">
        <v>2004</v>
      </c>
      <c r="E1562">
        <v>23.55</v>
      </c>
      <c r="F1562">
        <v>18.184430803571502</v>
      </c>
      <c r="G1562">
        <v>18.7438775510204</v>
      </c>
      <c r="H1562">
        <v>23.162500000000001</v>
      </c>
      <c r="I1562">
        <f t="shared" si="74"/>
        <v>-0.55944674744889866</v>
      </c>
      <c r="J1562">
        <f t="shared" si="75"/>
        <v>-4.9780691964284998</v>
      </c>
      <c r="K1562">
        <f t="shared" si="76"/>
        <v>-0.17194674744889937</v>
      </c>
    </row>
    <row r="1563" spans="1:11" x14ac:dyDescent="0.25">
      <c r="A1563">
        <v>3</v>
      </c>
      <c r="B1563" t="s">
        <v>26</v>
      </c>
      <c r="C1563" t="s">
        <v>1977</v>
      </c>
      <c r="D1563" t="s">
        <v>2004</v>
      </c>
      <c r="E1563">
        <v>24.69</v>
      </c>
      <c r="F1563">
        <v>18.184430803571502</v>
      </c>
      <c r="G1563">
        <v>18.7438775510204</v>
      </c>
      <c r="H1563">
        <v>23.162500000000001</v>
      </c>
      <c r="I1563">
        <f t="shared" si="74"/>
        <v>-0.55944674744889866</v>
      </c>
      <c r="J1563">
        <f t="shared" si="75"/>
        <v>-4.9780691964284998</v>
      </c>
      <c r="K1563">
        <f t="shared" si="76"/>
        <v>0.9680532525511012</v>
      </c>
    </row>
    <row r="1564" spans="1:11" x14ac:dyDescent="0.25">
      <c r="A1564">
        <v>3</v>
      </c>
      <c r="B1564" t="s">
        <v>26</v>
      </c>
      <c r="C1564" t="s">
        <v>1977</v>
      </c>
      <c r="D1564" t="s">
        <v>2004</v>
      </c>
      <c r="E1564">
        <v>29.18</v>
      </c>
      <c r="F1564">
        <v>18.184430803571502</v>
      </c>
      <c r="G1564">
        <v>18.7438775510204</v>
      </c>
      <c r="H1564">
        <v>23.162500000000001</v>
      </c>
      <c r="I1564">
        <f t="shared" si="74"/>
        <v>-0.55944674744889866</v>
      </c>
      <c r="J1564">
        <f t="shared" si="75"/>
        <v>-4.9780691964284998</v>
      </c>
      <c r="K1564">
        <f t="shared" si="76"/>
        <v>5.4580532525510996</v>
      </c>
    </row>
    <row r="1565" spans="1:11" x14ac:dyDescent="0.25">
      <c r="A1565">
        <v>3</v>
      </c>
      <c r="B1565" t="s">
        <v>26</v>
      </c>
      <c r="C1565" t="s">
        <v>1977</v>
      </c>
      <c r="D1565" t="s">
        <v>2004</v>
      </c>
      <c r="E1565">
        <v>29.35</v>
      </c>
      <c r="F1565">
        <v>18.184430803571502</v>
      </c>
      <c r="G1565">
        <v>18.7438775510204</v>
      </c>
      <c r="H1565">
        <v>23.162500000000001</v>
      </c>
      <c r="I1565">
        <f t="shared" si="74"/>
        <v>-0.55944674744889866</v>
      </c>
      <c r="J1565">
        <f t="shared" si="75"/>
        <v>-4.9780691964284998</v>
      </c>
      <c r="K1565">
        <f t="shared" si="76"/>
        <v>5.6280532525511013</v>
      </c>
    </row>
    <row r="1566" spans="1:11" x14ac:dyDescent="0.25">
      <c r="A1566">
        <v>3</v>
      </c>
      <c r="B1566" t="s">
        <v>26</v>
      </c>
      <c r="C1566" t="s">
        <v>1977</v>
      </c>
      <c r="D1566" t="s">
        <v>2006</v>
      </c>
      <c r="E1566">
        <v>30.36</v>
      </c>
      <c r="F1566">
        <v>18.184430803571502</v>
      </c>
      <c r="G1566">
        <v>18.7438775510204</v>
      </c>
      <c r="H1566">
        <v>23.162500000000001</v>
      </c>
      <c r="I1566">
        <f t="shared" si="74"/>
        <v>-0.55944674744889866</v>
      </c>
      <c r="J1566">
        <f t="shared" si="75"/>
        <v>-4.9780691964284998</v>
      </c>
      <c r="K1566">
        <f t="shared" si="76"/>
        <v>6.6380532525510993</v>
      </c>
    </row>
    <row r="1567" spans="1:11" x14ac:dyDescent="0.25">
      <c r="A1567">
        <v>3</v>
      </c>
      <c r="B1567" t="s">
        <v>27</v>
      </c>
      <c r="C1567" t="s">
        <v>1980</v>
      </c>
      <c r="D1567" t="s">
        <v>2006</v>
      </c>
      <c r="E1567">
        <v>6.38</v>
      </c>
      <c r="F1567">
        <v>18.184430803571502</v>
      </c>
      <c r="G1567">
        <v>18.7438775510204</v>
      </c>
      <c r="H1567">
        <v>19.312093023255802</v>
      </c>
      <c r="I1567">
        <f t="shared" si="74"/>
        <v>-0.55944674744889866</v>
      </c>
      <c r="J1567">
        <f t="shared" si="75"/>
        <v>-1.1276622196843</v>
      </c>
      <c r="K1567">
        <f t="shared" si="76"/>
        <v>-13.491539770704701</v>
      </c>
    </row>
    <row r="1568" spans="1:11" x14ac:dyDescent="0.25">
      <c r="A1568">
        <v>3</v>
      </c>
      <c r="B1568" t="s">
        <v>27</v>
      </c>
      <c r="C1568" t="s">
        <v>1980</v>
      </c>
      <c r="D1568" t="s">
        <v>2004</v>
      </c>
      <c r="E1568">
        <v>16.690000000000001</v>
      </c>
      <c r="F1568">
        <v>18.184430803571502</v>
      </c>
      <c r="G1568">
        <v>18.7438775510204</v>
      </c>
      <c r="H1568">
        <v>19.312093023255802</v>
      </c>
      <c r="I1568">
        <f t="shared" si="74"/>
        <v>-0.55944674744889866</v>
      </c>
      <c r="J1568">
        <f t="shared" si="75"/>
        <v>-1.1276622196843</v>
      </c>
      <c r="K1568">
        <f t="shared" si="76"/>
        <v>-3.1815397707046991</v>
      </c>
    </row>
    <row r="1569" spans="1:11" x14ac:dyDescent="0.25">
      <c r="A1569">
        <v>3</v>
      </c>
      <c r="B1569" t="s">
        <v>27</v>
      </c>
      <c r="C1569" t="s">
        <v>1980</v>
      </c>
      <c r="D1569" t="s">
        <v>2006</v>
      </c>
      <c r="E1569">
        <v>19.18</v>
      </c>
      <c r="F1569">
        <v>18.184430803571502</v>
      </c>
      <c r="G1569">
        <v>18.7438775510204</v>
      </c>
      <c r="H1569">
        <v>19.312093023255802</v>
      </c>
      <c r="I1569">
        <f t="shared" si="74"/>
        <v>-0.55944674744889866</v>
      </c>
      <c r="J1569">
        <f t="shared" si="75"/>
        <v>-1.1276622196843</v>
      </c>
      <c r="K1569">
        <f t="shared" si="76"/>
        <v>-0.69153977070470063</v>
      </c>
    </row>
    <row r="1570" spans="1:11" x14ac:dyDescent="0.25">
      <c r="A1570">
        <v>3</v>
      </c>
      <c r="B1570" t="s">
        <v>27</v>
      </c>
      <c r="C1570" t="s">
        <v>1980</v>
      </c>
      <c r="D1570" t="s">
        <v>2005</v>
      </c>
      <c r="E1570">
        <v>19.5</v>
      </c>
      <c r="F1570">
        <v>18.184430803571502</v>
      </c>
      <c r="G1570">
        <v>18.7438775510204</v>
      </c>
      <c r="H1570">
        <v>19.312093023255802</v>
      </c>
      <c r="I1570">
        <f t="shared" si="74"/>
        <v>-0.55944674744889866</v>
      </c>
      <c r="J1570">
        <f t="shared" si="75"/>
        <v>-1.1276622196843</v>
      </c>
      <c r="K1570">
        <f t="shared" si="76"/>
        <v>-0.37153977070470035</v>
      </c>
    </row>
    <row r="1571" spans="1:11" x14ac:dyDescent="0.25">
      <c r="A1571">
        <v>3</v>
      </c>
      <c r="B1571" t="s">
        <v>27</v>
      </c>
      <c r="C1571" t="s">
        <v>1980</v>
      </c>
      <c r="D1571" t="s">
        <v>2004</v>
      </c>
      <c r="E1571">
        <v>19.77</v>
      </c>
      <c r="F1571">
        <v>18.184430803571502</v>
      </c>
      <c r="G1571">
        <v>18.7438775510204</v>
      </c>
      <c r="H1571">
        <v>19.312093023255802</v>
      </c>
      <c r="I1571">
        <f t="shared" si="74"/>
        <v>-0.55944674744889866</v>
      </c>
      <c r="J1571">
        <f t="shared" si="75"/>
        <v>-1.1276622196843</v>
      </c>
      <c r="K1571">
        <f t="shared" si="76"/>
        <v>-0.10153977070470077</v>
      </c>
    </row>
    <row r="1572" spans="1:11" x14ac:dyDescent="0.25">
      <c r="A1572">
        <v>3</v>
      </c>
      <c r="B1572" t="s">
        <v>27</v>
      </c>
      <c r="C1572" t="s">
        <v>1980</v>
      </c>
      <c r="D1572" t="s">
        <v>2006</v>
      </c>
      <c r="E1572">
        <v>19.96</v>
      </c>
      <c r="F1572">
        <v>18.184430803571502</v>
      </c>
      <c r="G1572">
        <v>18.7438775510204</v>
      </c>
      <c r="H1572">
        <v>19.312093023255802</v>
      </c>
      <c r="I1572">
        <f t="shared" si="74"/>
        <v>-0.55944674744889866</v>
      </c>
      <c r="J1572">
        <f t="shared" si="75"/>
        <v>-1.1276622196843</v>
      </c>
      <c r="K1572">
        <f t="shared" si="76"/>
        <v>8.8460229295300508E-2</v>
      </c>
    </row>
    <row r="1573" spans="1:11" x14ac:dyDescent="0.25">
      <c r="A1573">
        <v>3</v>
      </c>
      <c r="B1573" t="s">
        <v>27</v>
      </c>
      <c r="C1573" t="s">
        <v>1980</v>
      </c>
      <c r="D1573" t="s">
        <v>2004</v>
      </c>
      <c r="E1573">
        <v>20.79</v>
      </c>
      <c r="F1573">
        <v>18.184430803571502</v>
      </c>
      <c r="G1573">
        <v>18.7438775510204</v>
      </c>
      <c r="H1573">
        <v>19.312093023255802</v>
      </c>
      <c r="I1573">
        <f t="shared" si="74"/>
        <v>-0.55944674744889866</v>
      </c>
      <c r="J1573">
        <f t="shared" si="75"/>
        <v>-1.1276622196843</v>
      </c>
      <c r="K1573">
        <f t="shared" si="76"/>
        <v>0.9184602292952988</v>
      </c>
    </row>
    <row r="1574" spans="1:11" x14ac:dyDescent="0.25">
      <c r="A1574">
        <v>3</v>
      </c>
      <c r="B1574" t="s">
        <v>27</v>
      </c>
      <c r="C1574" t="s">
        <v>1980</v>
      </c>
      <c r="D1574" t="s">
        <v>2005</v>
      </c>
      <c r="E1574">
        <v>23.27</v>
      </c>
      <c r="F1574">
        <v>18.184430803571502</v>
      </c>
      <c r="G1574">
        <v>18.7438775510204</v>
      </c>
      <c r="H1574">
        <v>19.312093023255802</v>
      </c>
      <c r="I1574">
        <f t="shared" si="74"/>
        <v>-0.55944674744889866</v>
      </c>
      <c r="J1574">
        <f t="shared" si="75"/>
        <v>-1.1276622196843</v>
      </c>
      <c r="K1574">
        <f t="shared" si="76"/>
        <v>3.3984602292952992</v>
      </c>
    </row>
    <row r="1575" spans="1:11" x14ac:dyDescent="0.25">
      <c r="A1575">
        <v>3</v>
      </c>
      <c r="B1575" t="s">
        <v>27</v>
      </c>
      <c r="C1575" t="s">
        <v>1980</v>
      </c>
      <c r="D1575" t="s">
        <v>2005</v>
      </c>
      <c r="E1575">
        <v>30.58</v>
      </c>
      <c r="F1575">
        <v>18.184430803571502</v>
      </c>
      <c r="G1575">
        <v>18.7438775510204</v>
      </c>
      <c r="H1575">
        <v>19.312093023255802</v>
      </c>
      <c r="I1575">
        <f t="shared" si="74"/>
        <v>-0.55944674744889866</v>
      </c>
      <c r="J1575">
        <f t="shared" si="75"/>
        <v>-1.1276622196843</v>
      </c>
      <c r="K1575">
        <f t="shared" si="76"/>
        <v>10.708460229295298</v>
      </c>
    </row>
    <row r="1576" spans="1:11" x14ac:dyDescent="0.25">
      <c r="A1576">
        <v>3</v>
      </c>
      <c r="B1576" t="s">
        <v>27</v>
      </c>
      <c r="C1576" t="s">
        <v>1980</v>
      </c>
      <c r="D1576" t="s">
        <v>2005</v>
      </c>
      <c r="E1576">
        <v>32.21</v>
      </c>
      <c r="F1576">
        <v>18.184430803571502</v>
      </c>
      <c r="G1576">
        <v>18.7438775510204</v>
      </c>
      <c r="H1576">
        <v>19.312093023255802</v>
      </c>
      <c r="I1576">
        <f t="shared" si="74"/>
        <v>-0.55944674744889866</v>
      </c>
      <c r="J1576">
        <f t="shared" si="75"/>
        <v>-1.1276622196843</v>
      </c>
      <c r="K1576">
        <f t="shared" si="76"/>
        <v>12.338460229295301</v>
      </c>
    </row>
    <row r="1577" spans="1:11" x14ac:dyDescent="0.25">
      <c r="A1577">
        <v>3</v>
      </c>
      <c r="B1577" t="s">
        <v>28</v>
      </c>
      <c r="C1577" t="s">
        <v>1984</v>
      </c>
      <c r="D1577" t="s">
        <v>2005</v>
      </c>
      <c r="E1577">
        <v>12.98</v>
      </c>
      <c r="F1577">
        <v>18.184430803571502</v>
      </c>
      <c r="G1577">
        <v>18.7438775510204</v>
      </c>
      <c r="H1577">
        <v>21.481162790697699</v>
      </c>
      <c r="I1577">
        <f t="shared" si="74"/>
        <v>-0.55944674744889866</v>
      </c>
      <c r="J1577">
        <f t="shared" si="75"/>
        <v>-3.2967319871261971</v>
      </c>
      <c r="K1577">
        <f t="shared" si="76"/>
        <v>-9.060609538146597</v>
      </c>
    </row>
    <row r="1578" spans="1:11" x14ac:dyDescent="0.25">
      <c r="A1578">
        <v>3</v>
      </c>
      <c r="B1578" t="s">
        <v>28</v>
      </c>
      <c r="C1578" t="s">
        <v>1984</v>
      </c>
      <c r="D1578" t="s">
        <v>2004</v>
      </c>
      <c r="E1578">
        <v>17.02</v>
      </c>
      <c r="F1578">
        <v>18.184430803571502</v>
      </c>
      <c r="G1578">
        <v>18.7438775510204</v>
      </c>
      <c r="H1578">
        <v>21.481162790697699</v>
      </c>
      <c r="I1578">
        <f t="shared" si="74"/>
        <v>-0.55944674744889866</v>
      </c>
      <c r="J1578">
        <f t="shared" si="75"/>
        <v>-3.2967319871261971</v>
      </c>
      <c r="K1578">
        <f t="shared" si="76"/>
        <v>-5.0206095381465978</v>
      </c>
    </row>
    <row r="1579" spans="1:11" x14ac:dyDescent="0.25">
      <c r="A1579">
        <v>3</v>
      </c>
      <c r="B1579" t="s">
        <v>28</v>
      </c>
      <c r="C1579" t="s">
        <v>1984</v>
      </c>
      <c r="D1579" t="s">
        <v>2004</v>
      </c>
      <c r="E1579">
        <v>17.489999999999998</v>
      </c>
      <c r="F1579">
        <v>18.184430803571502</v>
      </c>
      <c r="G1579">
        <v>18.7438775510204</v>
      </c>
      <c r="H1579">
        <v>21.481162790697699</v>
      </c>
      <c r="I1579">
        <f t="shared" ref="I1579:I1642" si="77">F1579-G1579</f>
        <v>-0.55944674744889866</v>
      </c>
      <c r="J1579">
        <f t="shared" ref="J1579:J1642" si="78">F1579-H1579</f>
        <v>-3.2967319871261971</v>
      </c>
      <c r="K1579">
        <f t="shared" si="76"/>
        <v>-4.550609538146599</v>
      </c>
    </row>
    <row r="1580" spans="1:11" x14ac:dyDescent="0.25">
      <c r="A1580">
        <v>3</v>
      </c>
      <c r="B1580" t="s">
        <v>28</v>
      </c>
      <c r="C1580" t="s">
        <v>1984</v>
      </c>
      <c r="D1580" t="s">
        <v>2004</v>
      </c>
      <c r="E1580">
        <v>19.47</v>
      </c>
      <c r="F1580">
        <v>18.184430803571502</v>
      </c>
      <c r="G1580">
        <v>18.7438775510204</v>
      </c>
      <c r="H1580">
        <v>21.481162790697699</v>
      </c>
      <c r="I1580">
        <f t="shared" si="77"/>
        <v>-0.55944674744889866</v>
      </c>
      <c r="J1580">
        <f t="shared" si="78"/>
        <v>-3.2967319871261971</v>
      </c>
      <c r="K1580">
        <f t="shared" si="76"/>
        <v>-2.5706095381465985</v>
      </c>
    </row>
    <row r="1581" spans="1:11" x14ac:dyDescent="0.25">
      <c r="A1581">
        <v>3</v>
      </c>
      <c r="B1581" t="s">
        <v>28</v>
      </c>
      <c r="C1581" t="s">
        <v>1984</v>
      </c>
      <c r="D1581" t="s">
        <v>2006</v>
      </c>
      <c r="E1581">
        <v>19.690000000000001</v>
      </c>
      <c r="F1581">
        <v>18.184430803571502</v>
      </c>
      <c r="G1581">
        <v>18.7438775510204</v>
      </c>
      <c r="H1581">
        <v>21.481162790697699</v>
      </c>
      <c r="I1581">
        <f t="shared" si="77"/>
        <v>-0.55944674744889866</v>
      </c>
      <c r="J1581">
        <f t="shared" si="78"/>
        <v>-3.2967319871261971</v>
      </c>
      <c r="K1581">
        <f t="shared" si="76"/>
        <v>-2.3506095381465961</v>
      </c>
    </row>
    <row r="1582" spans="1:11" x14ac:dyDescent="0.25">
      <c r="A1582">
        <v>3</v>
      </c>
      <c r="B1582" t="s">
        <v>28</v>
      </c>
      <c r="C1582" t="s">
        <v>1984</v>
      </c>
      <c r="D1582" t="s">
        <v>2005</v>
      </c>
      <c r="E1582">
        <v>22.5</v>
      </c>
      <c r="F1582">
        <v>18.184430803571502</v>
      </c>
      <c r="G1582">
        <v>18.7438775510204</v>
      </c>
      <c r="H1582">
        <v>21.481162790697699</v>
      </c>
      <c r="I1582">
        <f t="shared" si="77"/>
        <v>-0.55944674744889866</v>
      </c>
      <c r="J1582">
        <f t="shared" si="78"/>
        <v>-3.2967319871261971</v>
      </c>
      <c r="K1582">
        <f t="shared" si="76"/>
        <v>0.4593904618534026</v>
      </c>
    </row>
    <row r="1583" spans="1:11" x14ac:dyDescent="0.25">
      <c r="A1583">
        <v>3</v>
      </c>
      <c r="B1583" t="s">
        <v>28</v>
      </c>
      <c r="C1583" t="s">
        <v>1984</v>
      </c>
      <c r="D1583" t="s">
        <v>2005</v>
      </c>
      <c r="E1583">
        <v>23.46</v>
      </c>
      <c r="F1583">
        <v>18.184430803571502</v>
      </c>
      <c r="G1583">
        <v>18.7438775510204</v>
      </c>
      <c r="H1583">
        <v>21.481162790697699</v>
      </c>
      <c r="I1583">
        <f t="shared" si="77"/>
        <v>-0.55944674744889866</v>
      </c>
      <c r="J1583">
        <f t="shared" si="78"/>
        <v>-3.2967319871261971</v>
      </c>
      <c r="K1583">
        <f t="shared" si="76"/>
        <v>1.4193904618534035</v>
      </c>
    </row>
    <row r="1584" spans="1:11" x14ac:dyDescent="0.25">
      <c r="A1584">
        <v>3</v>
      </c>
      <c r="B1584" t="s">
        <v>28</v>
      </c>
      <c r="C1584" t="s">
        <v>1984</v>
      </c>
      <c r="D1584" t="s">
        <v>2005</v>
      </c>
      <c r="E1584">
        <v>24.38</v>
      </c>
      <c r="F1584">
        <v>18.184430803571502</v>
      </c>
      <c r="G1584">
        <v>18.7438775510204</v>
      </c>
      <c r="H1584">
        <v>21.481162790697699</v>
      </c>
      <c r="I1584">
        <f t="shared" si="77"/>
        <v>-0.55944674744889866</v>
      </c>
      <c r="J1584">
        <f t="shared" si="78"/>
        <v>-3.2967319871261971</v>
      </c>
      <c r="K1584">
        <f t="shared" si="76"/>
        <v>2.3393904618534016</v>
      </c>
    </row>
    <row r="1585" spans="1:11" x14ac:dyDescent="0.25">
      <c r="A1585">
        <v>3</v>
      </c>
      <c r="B1585" t="s">
        <v>28</v>
      </c>
      <c r="C1585" t="s">
        <v>1984</v>
      </c>
      <c r="D1585" t="s">
        <v>2006</v>
      </c>
      <c r="E1585">
        <v>28.79</v>
      </c>
      <c r="F1585">
        <v>18.184430803571502</v>
      </c>
      <c r="G1585">
        <v>18.7438775510204</v>
      </c>
      <c r="H1585">
        <v>21.481162790697699</v>
      </c>
      <c r="I1585">
        <f t="shared" si="77"/>
        <v>-0.55944674744889866</v>
      </c>
      <c r="J1585">
        <f t="shared" si="78"/>
        <v>-3.2967319871261971</v>
      </c>
      <c r="K1585">
        <f t="shared" si="76"/>
        <v>6.7493904618534017</v>
      </c>
    </row>
    <row r="1586" spans="1:11" x14ac:dyDescent="0.25">
      <c r="A1586">
        <v>3</v>
      </c>
      <c r="B1586" t="s">
        <v>28</v>
      </c>
      <c r="C1586" t="s">
        <v>1984</v>
      </c>
      <c r="D1586" t="s">
        <v>2004</v>
      </c>
      <c r="E1586">
        <v>28.95</v>
      </c>
      <c r="F1586">
        <v>18.184430803571502</v>
      </c>
      <c r="G1586">
        <v>18.7438775510204</v>
      </c>
      <c r="H1586">
        <v>21.481162790697699</v>
      </c>
      <c r="I1586">
        <f t="shared" si="77"/>
        <v>-0.55944674744889866</v>
      </c>
      <c r="J1586">
        <f t="shared" si="78"/>
        <v>-3.2967319871261971</v>
      </c>
      <c r="K1586">
        <f t="shared" si="76"/>
        <v>6.9093904618534019</v>
      </c>
    </row>
    <row r="1587" spans="1:11" x14ac:dyDescent="0.25">
      <c r="A1587">
        <v>3</v>
      </c>
      <c r="B1587" t="s">
        <v>28</v>
      </c>
      <c r="C1587" t="s">
        <v>1984</v>
      </c>
      <c r="D1587" t="s">
        <v>2006</v>
      </c>
      <c r="E1587">
        <v>33.380000000000003</v>
      </c>
      <c r="F1587">
        <v>18.184430803571502</v>
      </c>
      <c r="G1587">
        <v>18.7438775510204</v>
      </c>
      <c r="H1587">
        <v>21.481162790697699</v>
      </c>
      <c r="I1587">
        <f t="shared" si="77"/>
        <v>-0.55944674744889866</v>
      </c>
      <c r="J1587">
        <f t="shared" si="78"/>
        <v>-3.2967319871261971</v>
      </c>
      <c r="K1587">
        <f t="shared" si="76"/>
        <v>11.339390461853405</v>
      </c>
    </row>
    <row r="1588" spans="1:11" x14ac:dyDescent="0.25">
      <c r="A1588">
        <v>3</v>
      </c>
      <c r="B1588" t="s">
        <v>29</v>
      </c>
      <c r="C1588" t="s">
        <v>1988</v>
      </c>
      <c r="D1588" t="s">
        <v>2004</v>
      </c>
      <c r="E1588">
        <v>3.94</v>
      </c>
      <c r="F1588">
        <v>18.184430803571502</v>
      </c>
      <c r="G1588">
        <v>18.7438775510204</v>
      </c>
      <c r="H1588">
        <v>18.156976744186</v>
      </c>
      <c r="I1588">
        <f t="shared" si="77"/>
        <v>-0.55944674744889866</v>
      </c>
      <c r="J1588">
        <f t="shared" si="78"/>
        <v>2.7454059385501495E-2</v>
      </c>
      <c r="K1588">
        <f t="shared" si="76"/>
        <v>-14.776423491634899</v>
      </c>
    </row>
    <row r="1589" spans="1:11" x14ac:dyDescent="0.25">
      <c r="A1589">
        <v>3</v>
      </c>
      <c r="B1589" t="s">
        <v>29</v>
      </c>
      <c r="C1589" t="s">
        <v>1988</v>
      </c>
      <c r="D1589" t="s">
        <v>2004</v>
      </c>
      <c r="E1589">
        <v>8.4600000000000009</v>
      </c>
      <c r="F1589">
        <v>18.184430803571502</v>
      </c>
      <c r="G1589">
        <v>18.7438775510204</v>
      </c>
      <c r="H1589">
        <v>18.156976744186</v>
      </c>
      <c r="I1589">
        <f t="shared" si="77"/>
        <v>-0.55944674744889866</v>
      </c>
      <c r="J1589">
        <f t="shared" si="78"/>
        <v>2.7454059385501495E-2</v>
      </c>
      <c r="K1589">
        <f t="shared" si="76"/>
        <v>-10.256423491634898</v>
      </c>
    </row>
    <row r="1590" spans="1:11" x14ac:dyDescent="0.25">
      <c r="A1590">
        <v>3</v>
      </c>
      <c r="B1590" t="s">
        <v>29</v>
      </c>
      <c r="C1590" t="s">
        <v>1988</v>
      </c>
      <c r="D1590" t="s">
        <v>2004</v>
      </c>
      <c r="E1590">
        <v>15.48</v>
      </c>
      <c r="F1590">
        <v>18.184430803571502</v>
      </c>
      <c r="G1590">
        <v>18.7438775510204</v>
      </c>
      <c r="H1590">
        <v>18.156976744186</v>
      </c>
      <c r="I1590">
        <f t="shared" si="77"/>
        <v>-0.55944674744889866</v>
      </c>
      <c r="J1590">
        <f t="shared" si="78"/>
        <v>2.7454059385501495E-2</v>
      </c>
      <c r="K1590">
        <f t="shared" si="76"/>
        <v>-3.2364234916348984</v>
      </c>
    </row>
    <row r="1591" spans="1:11" x14ac:dyDescent="0.25">
      <c r="A1591">
        <v>3</v>
      </c>
      <c r="B1591" t="s">
        <v>29</v>
      </c>
      <c r="C1591" t="s">
        <v>1988</v>
      </c>
      <c r="D1591" t="s">
        <v>2005</v>
      </c>
      <c r="E1591">
        <v>21.82</v>
      </c>
      <c r="F1591">
        <v>18.184430803571502</v>
      </c>
      <c r="G1591">
        <v>18.7438775510204</v>
      </c>
      <c r="H1591">
        <v>18.156976744186</v>
      </c>
      <c r="I1591">
        <f t="shared" si="77"/>
        <v>-0.55944674744889866</v>
      </c>
      <c r="J1591">
        <f t="shared" si="78"/>
        <v>2.7454059385501495E-2</v>
      </c>
      <c r="K1591">
        <f t="shared" si="76"/>
        <v>3.1035765083651015</v>
      </c>
    </row>
    <row r="1592" spans="1:11" x14ac:dyDescent="0.25">
      <c r="A1592">
        <v>3</v>
      </c>
      <c r="B1592" t="s">
        <v>29</v>
      </c>
      <c r="C1592" t="s">
        <v>1988</v>
      </c>
      <c r="D1592" t="s">
        <v>2006</v>
      </c>
      <c r="E1592">
        <v>22.97</v>
      </c>
      <c r="F1592">
        <v>18.184430803571502</v>
      </c>
      <c r="G1592">
        <v>18.7438775510204</v>
      </c>
      <c r="H1592">
        <v>18.156976744186</v>
      </c>
      <c r="I1592">
        <f t="shared" si="77"/>
        <v>-0.55944674744889866</v>
      </c>
      <c r="J1592">
        <f t="shared" si="78"/>
        <v>2.7454059385501495E-2</v>
      </c>
      <c r="K1592">
        <f t="shared" si="76"/>
        <v>4.2535765083651</v>
      </c>
    </row>
    <row r="1593" spans="1:11" x14ac:dyDescent="0.25">
      <c r="A1593">
        <v>3</v>
      </c>
      <c r="B1593" t="s">
        <v>29</v>
      </c>
      <c r="C1593" t="s">
        <v>1988</v>
      </c>
      <c r="D1593" t="s">
        <v>2005</v>
      </c>
      <c r="E1593">
        <v>28.36</v>
      </c>
      <c r="F1593">
        <v>18.184430803571502</v>
      </c>
      <c r="G1593">
        <v>18.7438775510204</v>
      </c>
      <c r="H1593">
        <v>18.156976744186</v>
      </c>
      <c r="I1593">
        <f t="shared" si="77"/>
        <v>-0.55944674744889866</v>
      </c>
      <c r="J1593">
        <f t="shared" si="78"/>
        <v>2.7454059385501495E-2</v>
      </c>
      <c r="K1593">
        <f t="shared" si="76"/>
        <v>9.6435765083651006</v>
      </c>
    </row>
    <row r="1594" spans="1:11" x14ac:dyDescent="0.25">
      <c r="A1594">
        <v>3</v>
      </c>
      <c r="B1594" t="s">
        <v>29</v>
      </c>
      <c r="C1594" t="s">
        <v>1988</v>
      </c>
      <c r="D1594" t="s">
        <v>2006</v>
      </c>
      <c r="E1594">
        <v>29.54</v>
      </c>
      <c r="F1594">
        <v>18.184430803571502</v>
      </c>
      <c r="G1594">
        <v>18.7438775510204</v>
      </c>
      <c r="H1594">
        <v>18.156976744186</v>
      </c>
      <c r="I1594">
        <f t="shared" si="77"/>
        <v>-0.55944674744889866</v>
      </c>
      <c r="J1594">
        <f t="shared" si="78"/>
        <v>2.7454059385501495E-2</v>
      </c>
      <c r="K1594">
        <f t="shared" si="76"/>
        <v>10.8235765083651</v>
      </c>
    </row>
    <row r="1595" spans="1:11" x14ac:dyDescent="0.25">
      <c r="A1595">
        <v>3</v>
      </c>
      <c r="B1595" t="s">
        <v>29</v>
      </c>
      <c r="C1595" t="s">
        <v>1988</v>
      </c>
      <c r="D1595" t="s">
        <v>2006</v>
      </c>
      <c r="E1595">
        <v>30.01</v>
      </c>
      <c r="F1595">
        <v>18.184430803571502</v>
      </c>
      <c r="G1595">
        <v>18.7438775510204</v>
      </c>
      <c r="H1595">
        <v>18.156976744186</v>
      </c>
      <c r="I1595">
        <f t="shared" si="77"/>
        <v>-0.55944674744889866</v>
      </c>
      <c r="J1595">
        <f t="shared" si="78"/>
        <v>2.7454059385501495E-2</v>
      </c>
      <c r="K1595">
        <f t="shared" si="76"/>
        <v>11.293576508365103</v>
      </c>
    </row>
    <row r="1596" spans="1:11" x14ac:dyDescent="0.25">
      <c r="A1596">
        <v>3</v>
      </c>
      <c r="B1596" t="s">
        <v>29</v>
      </c>
      <c r="C1596" t="s">
        <v>1988</v>
      </c>
      <c r="D1596" t="s">
        <v>2006</v>
      </c>
      <c r="E1596">
        <v>31.8</v>
      </c>
      <c r="F1596">
        <v>18.184430803571502</v>
      </c>
      <c r="G1596">
        <v>18.7438775510204</v>
      </c>
      <c r="H1596">
        <v>18.156976744186</v>
      </c>
      <c r="I1596">
        <f t="shared" si="77"/>
        <v>-0.55944674744889866</v>
      </c>
      <c r="J1596">
        <f t="shared" si="78"/>
        <v>2.7454059385501495E-2</v>
      </c>
      <c r="K1596">
        <f t="shared" si="76"/>
        <v>13.083576508365102</v>
      </c>
    </row>
    <row r="1597" spans="1:11" x14ac:dyDescent="0.25">
      <c r="A1597">
        <v>3</v>
      </c>
      <c r="B1597" t="s">
        <v>29</v>
      </c>
      <c r="C1597" t="s">
        <v>1988</v>
      </c>
      <c r="D1597" t="s">
        <v>2005</v>
      </c>
      <c r="E1597">
        <v>34.15</v>
      </c>
      <c r="F1597">
        <v>18.184430803571502</v>
      </c>
      <c r="G1597">
        <v>18.7438775510204</v>
      </c>
      <c r="H1597">
        <v>18.156976744186</v>
      </c>
      <c r="I1597">
        <f t="shared" si="77"/>
        <v>-0.55944674744889866</v>
      </c>
      <c r="J1597">
        <f t="shared" si="78"/>
        <v>2.7454059385501495E-2</v>
      </c>
      <c r="K1597">
        <f t="shared" si="76"/>
        <v>15.4335765083651</v>
      </c>
    </row>
    <row r="1598" spans="1:11" x14ac:dyDescent="0.25">
      <c r="A1598">
        <v>3</v>
      </c>
      <c r="B1598" t="s">
        <v>29</v>
      </c>
      <c r="C1598" t="s">
        <v>1988</v>
      </c>
      <c r="D1598" t="s">
        <v>2005</v>
      </c>
      <c r="E1598">
        <v>35.17</v>
      </c>
      <c r="F1598">
        <v>18.184430803571502</v>
      </c>
      <c r="G1598">
        <v>18.7438775510204</v>
      </c>
      <c r="H1598">
        <v>18.156976744186</v>
      </c>
      <c r="I1598">
        <f t="shared" si="77"/>
        <v>-0.55944674744889866</v>
      </c>
      <c r="J1598">
        <f t="shared" si="78"/>
        <v>2.7454059385501495E-2</v>
      </c>
      <c r="K1598">
        <f t="shared" si="76"/>
        <v>16.453576508365103</v>
      </c>
    </row>
    <row r="1599" spans="1:11" x14ac:dyDescent="0.25">
      <c r="A1599">
        <v>3</v>
      </c>
      <c r="B1599" t="s">
        <v>30</v>
      </c>
      <c r="C1599" t="s">
        <v>1992</v>
      </c>
      <c r="D1599" t="s">
        <v>2005</v>
      </c>
      <c r="E1599">
        <v>7.33</v>
      </c>
      <c r="F1599">
        <v>18.184430803571502</v>
      </c>
      <c r="G1599">
        <v>18.7438775510204</v>
      </c>
      <c r="H1599">
        <v>22.5572727272727</v>
      </c>
      <c r="I1599">
        <f t="shared" si="77"/>
        <v>-0.55944674744889866</v>
      </c>
      <c r="J1599">
        <f t="shared" si="78"/>
        <v>-4.3728419237011984</v>
      </c>
      <c r="K1599">
        <f t="shared" si="76"/>
        <v>-15.786719474721599</v>
      </c>
    </row>
    <row r="1600" spans="1:11" x14ac:dyDescent="0.25">
      <c r="A1600">
        <v>3</v>
      </c>
      <c r="B1600" t="s">
        <v>30</v>
      </c>
      <c r="C1600" t="s">
        <v>1992</v>
      </c>
      <c r="D1600" t="s">
        <v>2005</v>
      </c>
      <c r="E1600">
        <v>9.75</v>
      </c>
      <c r="F1600">
        <v>18.184430803571502</v>
      </c>
      <c r="G1600">
        <v>18.7438775510204</v>
      </c>
      <c r="H1600">
        <v>22.5572727272727</v>
      </c>
      <c r="I1600">
        <f t="shared" si="77"/>
        <v>-0.55944674744889866</v>
      </c>
      <c r="J1600">
        <f t="shared" si="78"/>
        <v>-4.3728419237011984</v>
      </c>
      <c r="K1600">
        <f t="shared" si="76"/>
        <v>-13.366719474721599</v>
      </c>
    </row>
    <row r="1601" spans="1:11" x14ac:dyDescent="0.25">
      <c r="A1601">
        <v>3</v>
      </c>
      <c r="B1601" t="s">
        <v>30</v>
      </c>
      <c r="C1601" t="s">
        <v>1992</v>
      </c>
      <c r="D1601" t="s">
        <v>2006</v>
      </c>
      <c r="E1601">
        <v>14.85</v>
      </c>
      <c r="F1601">
        <v>18.184430803571502</v>
      </c>
      <c r="G1601">
        <v>18.7438775510204</v>
      </c>
      <c r="H1601">
        <v>22.5572727272727</v>
      </c>
      <c r="I1601">
        <f t="shared" si="77"/>
        <v>-0.55944674744889866</v>
      </c>
      <c r="J1601">
        <f t="shared" si="78"/>
        <v>-4.3728419237011984</v>
      </c>
      <c r="K1601">
        <f t="shared" si="76"/>
        <v>-8.2667194747215991</v>
      </c>
    </row>
    <row r="1602" spans="1:11" x14ac:dyDescent="0.25">
      <c r="A1602">
        <v>3</v>
      </c>
      <c r="B1602" t="s">
        <v>30</v>
      </c>
      <c r="C1602" t="s">
        <v>1992</v>
      </c>
      <c r="D1602" t="s">
        <v>2004</v>
      </c>
      <c r="E1602">
        <v>23.9</v>
      </c>
      <c r="F1602">
        <v>18.184430803571502</v>
      </c>
      <c r="G1602">
        <v>18.7438775510204</v>
      </c>
      <c r="H1602">
        <v>22.5572727272727</v>
      </c>
      <c r="I1602">
        <f t="shared" si="77"/>
        <v>-0.55944674744889866</v>
      </c>
      <c r="J1602">
        <f t="shared" si="78"/>
        <v>-4.3728419237011984</v>
      </c>
      <c r="K1602">
        <f t="shared" si="76"/>
        <v>0.78328052527839986</v>
      </c>
    </row>
    <row r="1603" spans="1:11" x14ac:dyDescent="0.25">
      <c r="A1603">
        <v>3</v>
      </c>
      <c r="B1603" t="s">
        <v>30</v>
      </c>
      <c r="C1603" t="s">
        <v>1992</v>
      </c>
      <c r="D1603" t="s">
        <v>2006</v>
      </c>
      <c r="E1603">
        <v>24.38</v>
      </c>
      <c r="F1603">
        <v>18.184430803571502</v>
      </c>
      <c r="G1603">
        <v>18.7438775510204</v>
      </c>
      <c r="H1603">
        <v>22.5572727272727</v>
      </c>
      <c r="I1603">
        <f t="shared" si="77"/>
        <v>-0.55944674744889866</v>
      </c>
      <c r="J1603">
        <f t="shared" si="78"/>
        <v>-4.3728419237011984</v>
      </c>
      <c r="K1603">
        <f t="shared" ref="K1603:K1666" si="79">E1603-F1603+I1603+J1603</f>
        <v>1.2632805252784003</v>
      </c>
    </row>
    <row r="1604" spans="1:11" x14ac:dyDescent="0.25">
      <c r="A1604">
        <v>3</v>
      </c>
      <c r="B1604" t="s">
        <v>30</v>
      </c>
      <c r="C1604" t="s">
        <v>1992</v>
      </c>
      <c r="D1604" t="s">
        <v>2005</v>
      </c>
      <c r="E1604">
        <v>26.26</v>
      </c>
      <c r="F1604">
        <v>18.184430803571502</v>
      </c>
      <c r="G1604">
        <v>18.7438775510204</v>
      </c>
      <c r="H1604">
        <v>22.5572727272727</v>
      </c>
      <c r="I1604">
        <f t="shared" si="77"/>
        <v>-0.55944674744889866</v>
      </c>
      <c r="J1604">
        <f t="shared" si="78"/>
        <v>-4.3728419237011984</v>
      </c>
      <c r="K1604">
        <f t="shared" si="79"/>
        <v>3.1432805252784028</v>
      </c>
    </row>
    <row r="1605" spans="1:11" x14ac:dyDescent="0.25">
      <c r="A1605">
        <v>3</v>
      </c>
      <c r="B1605" t="s">
        <v>30</v>
      </c>
      <c r="C1605" t="s">
        <v>1992</v>
      </c>
      <c r="D1605" t="s">
        <v>2005</v>
      </c>
      <c r="E1605">
        <v>27.78</v>
      </c>
      <c r="F1605">
        <v>18.184430803571502</v>
      </c>
      <c r="G1605">
        <v>18.7438775510204</v>
      </c>
      <c r="H1605">
        <v>22.5572727272727</v>
      </c>
      <c r="I1605">
        <f t="shared" si="77"/>
        <v>-0.55944674744889866</v>
      </c>
      <c r="J1605">
        <f t="shared" si="78"/>
        <v>-4.3728419237011984</v>
      </c>
      <c r="K1605">
        <f t="shared" si="79"/>
        <v>4.6632805252784024</v>
      </c>
    </row>
    <row r="1606" spans="1:11" x14ac:dyDescent="0.25">
      <c r="A1606">
        <v>3</v>
      </c>
      <c r="B1606" t="s">
        <v>30</v>
      </c>
      <c r="C1606" t="s">
        <v>1992</v>
      </c>
      <c r="D1606" t="s">
        <v>2006</v>
      </c>
      <c r="E1606">
        <v>29.33</v>
      </c>
      <c r="F1606">
        <v>18.184430803571502</v>
      </c>
      <c r="G1606">
        <v>18.7438775510204</v>
      </c>
      <c r="H1606">
        <v>22.5572727272727</v>
      </c>
      <c r="I1606">
        <f t="shared" si="77"/>
        <v>-0.55944674744889866</v>
      </c>
      <c r="J1606">
        <f t="shared" si="78"/>
        <v>-4.3728419237011984</v>
      </c>
      <c r="K1606">
        <f t="shared" si="79"/>
        <v>6.2132805252783996</v>
      </c>
    </row>
    <row r="1607" spans="1:11" x14ac:dyDescent="0.25">
      <c r="A1607">
        <v>3</v>
      </c>
      <c r="B1607" t="s">
        <v>30</v>
      </c>
      <c r="C1607" t="s">
        <v>1992</v>
      </c>
      <c r="D1607" t="s">
        <v>2004</v>
      </c>
      <c r="E1607">
        <v>31.19</v>
      </c>
      <c r="F1607">
        <v>18.184430803571502</v>
      </c>
      <c r="G1607">
        <v>18.7438775510204</v>
      </c>
      <c r="H1607">
        <v>22.5572727272727</v>
      </c>
      <c r="I1607">
        <f t="shared" si="77"/>
        <v>-0.55944674744889866</v>
      </c>
      <c r="J1607">
        <f t="shared" si="78"/>
        <v>-4.3728419237011984</v>
      </c>
      <c r="K1607">
        <f t="shared" si="79"/>
        <v>8.0732805252784026</v>
      </c>
    </row>
    <row r="1608" spans="1:11" x14ac:dyDescent="0.25">
      <c r="A1608">
        <v>3</v>
      </c>
      <c r="B1608" t="s">
        <v>30</v>
      </c>
      <c r="C1608" t="s">
        <v>1992</v>
      </c>
      <c r="D1608" t="s">
        <v>2004</v>
      </c>
      <c r="E1608">
        <v>31.33</v>
      </c>
      <c r="F1608">
        <v>18.184430803571502</v>
      </c>
      <c r="G1608">
        <v>18.7438775510204</v>
      </c>
      <c r="H1608">
        <v>22.5572727272727</v>
      </c>
      <c r="I1608">
        <f t="shared" si="77"/>
        <v>-0.55944674744889866</v>
      </c>
      <c r="J1608">
        <f t="shared" si="78"/>
        <v>-4.3728419237011984</v>
      </c>
      <c r="K1608">
        <f t="shared" si="79"/>
        <v>8.2132805252783996</v>
      </c>
    </row>
    <row r="1609" spans="1:11" x14ac:dyDescent="0.25">
      <c r="A1609">
        <v>3</v>
      </c>
      <c r="B1609" t="s">
        <v>30</v>
      </c>
      <c r="C1609" t="s">
        <v>1992</v>
      </c>
      <c r="D1609" t="s">
        <v>2006</v>
      </c>
      <c r="E1609">
        <v>32.39</v>
      </c>
      <c r="F1609">
        <v>18.184430803571502</v>
      </c>
      <c r="G1609">
        <v>18.7438775510204</v>
      </c>
      <c r="H1609">
        <v>22.5572727272727</v>
      </c>
      <c r="I1609">
        <f t="shared" si="77"/>
        <v>-0.55944674744889866</v>
      </c>
      <c r="J1609">
        <f t="shared" si="78"/>
        <v>-4.3728419237011984</v>
      </c>
      <c r="K1609">
        <f t="shared" si="79"/>
        <v>9.2732805252784019</v>
      </c>
    </row>
    <row r="1610" spans="1:11" x14ac:dyDescent="0.25">
      <c r="A1610">
        <v>3</v>
      </c>
      <c r="B1610" t="s">
        <v>30</v>
      </c>
      <c r="C1610" t="s">
        <v>1992</v>
      </c>
      <c r="D1610" t="s">
        <v>2005</v>
      </c>
      <c r="E1610">
        <v>39.32</v>
      </c>
      <c r="F1610">
        <v>18.184430803571502</v>
      </c>
      <c r="G1610">
        <v>18.7438775510204</v>
      </c>
      <c r="H1610">
        <v>22.5572727272727</v>
      </c>
      <c r="I1610">
        <f t="shared" si="77"/>
        <v>-0.55944674744889866</v>
      </c>
      <c r="J1610">
        <f t="shared" si="78"/>
        <v>-4.3728419237011984</v>
      </c>
      <c r="K1610">
        <f t="shared" si="79"/>
        <v>16.203280525278402</v>
      </c>
    </row>
    <row r="1611" spans="1:11" x14ac:dyDescent="0.25">
      <c r="A1611">
        <v>3</v>
      </c>
      <c r="B1611" t="s">
        <v>31</v>
      </c>
      <c r="C1611" t="s">
        <v>1995</v>
      </c>
      <c r="D1611" t="s">
        <v>2004</v>
      </c>
      <c r="E1611">
        <v>6.52</v>
      </c>
      <c r="F1611">
        <v>18.184430803571502</v>
      </c>
      <c r="G1611">
        <v>18.7438775510204</v>
      </c>
      <c r="H1611">
        <v>18.4240909090909</v>
      </c>
      <c r="I1611">
        <f t="shared" si="77"/>
        <v>-0.55944674744889866</v>
      </c>
      <c r="J1611">
        <f t="shared" si="78"/>
        <v>-0.23966010551939831</v>
      </c>
      <c r="K1611">
        <f t="shared" si="79"/>
        <v>-12.463537656539799</v>
      </c>
    </row>
    <row r="1612" spans="1:11" x14ac:dyDescent="0.25">
      <c r="A1612">
        <v>3</v>
      </c>
      <c r="B1612" t="s">
        <v>31</v>
      </c>
      <c r="C1612" t="s">
        <v>1995</v>
      </c>
      <c r="D1612" t="s">
        <v>2006</v>
      </c>
      <c r="E1612">
        <v>8.59</v>
      </c>
      <c r="F1612">
        <v>18.184430803571502</v>
      </c>
      <c r="G1612">
        <v>18.7438775510204</v>
      </c>
      <c r="H1612">
        <v>18.4240909090909</v>
      </c>
      <c r="I1612">
        <f t="shared" si="77"/>
        <v>-0.55944674744889866</v>
      </c>
      <c r="J1612">
        <f t="shared" si="78"/>
        <v>-0.23966010551939831</v>
      </c>
      <c r="K1612">
        <f t="shared" si="79"/>
        <v>-10.393537656539799</v>
      </c>
    </row>
    <row r="1613" spans="1:11" x14ac:dyDescent="0.25">
      <c r="A1613">
        <v>3</v>
      </c>
      <c r="B1613" t="s">
        <v>31</v>
      </c>
      <c r="C1613" t="s">
        <v>1995</v>
      </c>
      <c r="D1613" t="s">
        <v>2006</v>
      </c>
      <c r="E1613">
        <v>8.9499999999999993</v>
      </c>
      <c r="F1613">
        <v>18.184430803571502</v>
      </c>
      <c r="G1613">
        <v>18.7438775510204</v>
      </c>
      <c r="H1613">
        <v>18.4240909090909</v>
      </c>
      <c r="I1613">
        <f t="shared" si="77"/>
        <v>-0.55944674744889866</v>
      </c>
      <c r="J1613">
        <f t="shared" si="78"/>
        <v>-0.23966010551939831</v>
      </c>
      <c r="K1613">
        <f t="shared" si="79"/>
        <v>-10.033537656539799</v>
      </c>
    </row>
    <row r="1614" spans="1:11" x14ac:dyDescent="0.25">
      <c r="A1614">
        <v>3</v>
      </c>
      <c r="B1614" t="s">
        <v>31</v>
      </c>
      <c r="C1614" t="s">
        <v>1995</v>
      </c>
      <c r="D1614" t="s">
        <v>2006</v>
      </c>
      <c r="E1614">
        <v>16.600000000000001</v>
      </c>
      <c r="F1614">
        <v>18.184430803571502</v>
      </c>
      <c r="G1614">
        <v>18.7438775510204</v>
      </c>
      <c r="H1614">
        <v>18.4240909090909</v>
      </c>
      <c r="I1614">
        <f t="shared" si="77"/>
        <v>-0.55944674744889866</v>
      </c>
      <c r="J1614">
        <f t="shared" si="78"/>
        <v>-0.23966010551939831</v>
      </c>
      <c r="K1614">
        <f t="shared" si="79"/>
        <v>-2.3835376565397972</v>
      </c>
    </row>
    <row r="1615" spans="1:11" x14ac:dyDescent="0.25">
      <c r="A1615">
        <v>3</v>
      </c>
      <c r="B1615" t="s">
        <v>31</v>
      </c>
      <c r="C1615" t="s">
        <v>1995</v>
      </c>
      <c r="D1615" t="s">
        <v>2004</v>
      </c>
      <c r="E1615">
        <v>18.79</v>
      </c>
      <c r="F1615">
        <v>18.184430803571502</v>
      </c>
      <c r="G1615">
        <v>18.7438775510204</v>
      </c>
      <c r="H1615">
        <v>18.4240909090909</v>
      </c>
      <c r="I1615">
        <f t="shared" si="77"/>
        <v>-0.55944674744889866</v>
      </c>
      <c r="J1615">
        <f t="shared" si="78"/>
        <v>-0.23966010551939831</v>
      </c>
      <c r="K1615">
        <f t="shared" si="79"/>
        <v>-0.19353765653979949</v>
      </c>
    </row>
    <row r="1616" spans="1:11" x14ac:dyDescent="0.25">
      <c r="A1616">
        <v>3</v>
      </c>
      <c r="B1616" t="s">
        <v>31</v>
      </c>
      <c r="C1616" t="s">
        <v>1995</v>
      </c>
      <c r="D1616" t="s">
        <v>2005</v>
      </c>
      <c r="E1616">
        <v>21.07</v>
      </c>
      <c r="F1616">
        <v>18.184430803571502</v>
      </c>
      <c r="G1616">
        <v>18.7438775510204</v>
      </c>
      <c r="H1616">
        <v>18.4240909090909</v>
      </c>
      <c r="I1616">
        <f t="shared" si="77"/>
        <v>-0.55944674744889866</v>
      </c>
      <c r="J1616">
        <f t="shared" si="78"/>
        <v>-0.23966010551939831</v>
      </c>
      <c r="K1616">
        <f t="shared" si="79"/>
        <v>2.0864623434602017</v>
      </c>
    </row>
    <row r="1617" spans="1:11" x14ac:dyDescent="0.25">
      <c r="A1617">
        <v>3</v>
      </c>
      <c r="B1617" t="s">
        <v>31</v>
      </c>
      <c r="C1617" t="s">
        <v>1995</v>
      </c>
      <c r="D1617" t="s">
        <v>2004</v>
      </c>
      <c r="E1617">
        <v>22.8</v>
      </c>
      <c r="F1617">
        <v>18.184430803571502</v>
      </c>
      <c r="G1617">
        <v>18.7438775510204</v>
      </c>
      <c r="H1617">
        <v>18.4240909090909</v>
      </c>
      <c r="I1617">
        <f t="shared" si="77"/>
        <v>-0.55944674744889866</v>
      </c>
      <c r="J1617">
        <f t="shared" si="78"/>
        <v>-0.23966010551939831</v>
      </c>
      <c r="K1617">
        <f t="shared" si="79"/>
        <v>3.8164623434602021</v>
      </c>
    </row>
    <row r="1618" spans="1:11" x14ac:dyDescent="0.25">
      <c r="A1618">
        <v>3</v>
      </c>
      <c r="B1618" t="s">
        <v>31</v>
      </c>
      <c r="C1618" t="s">
        <v>1995</v>
      </c>
      <c r="D1618" t="s">
        <v>2004</v>
      </c>
      <c r="E1618">
        <v>22.85</v>
      </c>
      <c r="F1618">
        <v>18.184430803571502</v>
      </c>
      <c r="G1618">
        <v>18.7438775510204</v>
      </c>
      <c r="H1618">
        <v>18.4240909090909</v>
      </c>
      <c r="I1618">
        <f t="shared" si="77"/>
        <v>-0.55944674744889866</v>
      </c>
      <c r="J1618">
        <f t="shared" si="78"/>
        <v>-0.23966010551939831</v>
      </c>
      <c r="K1618">
        <f t="shared" si="79"/>
        <v>3.8664623434602028</v>
      </c>
    </row>
    <row r="1619" spans="1:11" x14ac:dyDescent="0.25">
      <c r="A1619">
        <v>3</v>
      </c>
      <c r="B1619" t="s">
        <v>31</v>
      </c>
      <c r="C1619" t="s">
        <v>1995</v>
      </c>
      <c r="D1619" t="s">
        <v>2005</v>
      </c>
      <c r="E1619">
        <v>22.9</v>
      </c>
      <c r="F1619">
        <v>18.184430803571502</v>
      </c>
      <c r="G1619">
        <v>18.7438775510204</v>
      </c>
      <c r="H1619">
        <v>18.4240909090909</v>
      </c>
      <c r="I1619">
        <f t="shared" si="77"/>
        <v>-0.55944674744889866</v>
      </c>
      <c r="J1619">
        <f t="shared" si="78"/>
        <v>-0.23966010551939831</v>
      </c>
      <c r="K1619">
        <f t="shared" si="79"/>
        <v>3.9164623434601999</v>
      </c>
    </row>
    <row r="1620" spans="1:11" x14ac:dyDescent="0.25">
      <c r="A1620">
        <v>3</v>
      </c>
      <c r="B1620" t="s">
        <v>31</v>
      </c>
      <c r="C1620" t="s">
        <v>1995</v>
      </c>
      <c r="D1620" t="s">
        <v>2005</v>
      </c>
      <c r="E1620">
        <v>24.51</v>
      </c>
      <c r="F1620">
        <v>18.184430803571502</v>
      </c>
      <c r="G1620">
        <v>18.7438775510204</v>
      </c>
      <c r="H1620">
        <v>18.4240909090909</v>
      </c>
      <c r="I1620">
        <f t="shared" si="77"/>
        <v>-0.55944674744889866</v>
      </c>
      <c r="J1620">
        <f t="shared" si="78"/>
        <v>-0.23966010551939831</v>
      </c>
      <c r="K1620">
        <f t="shared" si="79"/>
        <v>5.5264623434602029</v>
      </c>
    </row>
    <row r="1621" spans="1:11" x14ac:dyDescent="0.25">
      <c r="A1621">
        <v>3</v>
      </c>
      <c r="B1621" t="s">
        <v>31</v>
      </c>
      <c r="C1621" t="s">
        <v>1995</v>
      </c>
      <c r="D1621" t="s">
        <v>2005</v>
      </c>
      <c r="E1621">
        <v>24.8</v>
      </c>
      <c r="F1621">
        <v>18.184430803571502</v>
      </c>
      <c r="G1621">
        <v>18.7438775510204</v>
      </c>
      <c r="H1621">
        <v>18.4240909090909</v>
      </c>
      <c r="I1621">
        <f t="shared" si="77"/>
        <v>-0.55944674744889866</v>
      </c>
      <c r="J1621">
        <f t="shared" si="78"/>
        <v>-0.23966010551939831</v>
      </c>
      <c r="K1621">
        <f t="shared" si="79"/>
        <v>5.8164623434602021</v>
      </c>
    </row>
    <row r="1622" spans="1:11" x14ac:dyDescent="0.25">
      <c r="A1622">
        <v>3</v>
      </c>
      <c r="B1622" t="s">
        <v>1813</v>
      </c>
      <c r="C1622" t="s">
        <v>1856</v>
      </c>
      <c r="D1622" t="s">
        <v>2004</v>
      </c>
      <c r="E1622">
        <v>10.52</v>
      </c>
      <c r="F1622">
        <v>18.184430803571502</v>
      </c>
      <c r="G1622">
        <v>18.7438775510204</v>
      </c>
      <c r="H1622">
        <v>14.384062500000001</v>
      </c>
      <c r="I1622">
        <f t="shared" si="77"/>
        <v>-0.55944674744889866</v>
      </c>
      <c r="J1622">
        <f t="shared" si="78"/>
        <v>3.800368303571501</v>
      </c>
      <c r="K1622">
        <f t="shared" si="79"/>
        <v>-4.4235092474488997</v>
      </c>
    </row>
    <row r="1623" spans="1:11" x14ac:dyDescent="0.25">
      <c r="A1623">
        <v>3</v>
      </c>
      <c r="B1623" t="s">
        <v>1813</v>
      </c>
      <c r="C1623" t="s">
        <v>1856</v>
      </c>
      <c r="D1623" t="s">
        <v>2005</v>
      </c>
      <c r="E1623">
        <v>10.63</v>
      </c>
      <c r="F1623">
        <v>18.184430803571502</v>
      </c>
      <c r="G1623">
        <v>18.7438775510204</v>
      </c>
      <c r="H1623">
        <v>14.384062500000001</v>
      </c>
      <c r="I1623">
        <f t="shared" si="77"/>
        <v>-0.55944674744889866</v>
      </c>
      <c r="J1623">
        <f t="shared" si="78"/>
        <v>3.800368303571501</v>
      </c>
      <c r="K1623">
        <f t="shared" si="79"/>
        <v>-4.3135092474488985</v>
      </c>
    </row>
    <row r="1624" spans="1:11" x14ac:dyDescent="0.25">
      <c r="A1624">
        <v>3</v>
      </c>
      <c r="B1624" t="s">
        <v>1813</v>
      </c>
      <c r="C1624" t="s">
        <v>1856</v>
      </c>
      <c r="D1624" t="s">
        <v>2005</v>
      </c>
      <c r="E1624">
        <v>13.58</v>
      </c>
      <c r="F1624">
        <v>18.184430803571502</v>
      </c>
      <c r="G1624">
        <v>18.7438775510204</v>
      </c>
      <c r="H1624">
        <v>14.384062500000001</v>
      </c>
      <c r="I1624">
        <f t="shared" si="77"/>
        <v>-0.55944674744889866</v>
      </c>
      <c r="J1624">
        <f t="shared" si="78"/>
        <v>3.800368303571501</v>
      </c>
      <c r="K1624">
        <f t="shared" si="79"/>
        <v>-1.3635092474488992</v>
      </c>
    </row>
    <row r="1625" spans="1:11" x14ac:dyDescent="0.25">
      <c r="A1625">
        <v>3</v>
      </c>
      <c r="B1625" t="s">
        <v>1813</v>
      </c>
      <c r="C1625" t="s">
        <v>1856</v>
      </c>
      <c r="D1625" t="s">
        <v>2005</v>
      </c>
      <c r="E1625">
        <v>13.72</v>
      </c>
      <c r="F1625">
        <v>18.184430803571502</v>
      </c>
      <c r="G1625">
        <v>18.7438775510204</v>
      </c>
      <c r="H1625">
        <v>14.384062500000001</v>
      </c>
      <c r="I1625">
        <f t="shared" si="77"/>
        <v>-0.55944674744889866</v>
      </c>
      <c r="J1625">
        <f t="shared" si="78"/>
        <v>3.800368303571501</v>
      </c>
      <c r="K1625">
        <f t="shared" si="79"/>
        <v>-1.2235092474488987</v>
      </c>
    </row>
    <row r="1626" spans="1:11" x14ac:dyDescent="0.25">
      <c r="A1626">
        <v>3</v>
      </c>
      <c r="B1626" t="s">
        <v>1813</v>
      </c>
      <c r="C1626" t="s">
        <v>1856</v>
      </c>
      <c r="D1626" t="s">
        <v>2005</v>
      </c>
      <c r="E1626">
        <v>15.66</v>
      </c>
      <c r="F1626">
        <v>18.184430803571502</v>
      </c>
      <c r="G1626">
        <v>18.7438775510204</v>
      </c>
      <c r="H1626">
        <v>14.384062500000001</v>
      </c>
      <c r="I1626">
        <f t="shared" si="77"/>
        <v>-0.55944674744889866</v>
      </c>
      <c r="J1626">
        <f t="shared" si="78"/>
        <v>3.800368303571501</v>
      </c>
      <c r="K1626">
        <f t="shared" si="79"/>
        <v>0.71649075255110084</v>
      </c>
    </row>
    <row r="1627" spans="1:11" x14ac:dyDescent="0.25">
      <c r="A1627">
        <v>3</v>
      </c>
      <c r="B1627" t="s">
        <v>1813</v>
      </c>
      <c r="C1627" t="s">
        <v>1856</v>
      </c>
      <c r="D1627" t="s">
        <v>2004</v>
      </c>
      <c r="E1627">
        <v>16.07</v>
      </c>
      <c r="F1627">
        <v>18.184430803571502</v>
      </c>
      <c r="G1627">
        <v>18.7438775510204</v>
      </c>
      <c r="H1627">
        <v>14.384062500000001</v>
      </c>
      <c r="I1627">
        <f t="shared" si="77"/>
        <v>-0.55944674744889866</v>
      </c>
      <c r="J1627">
        <f t="shared" si="78"/>
        <v>3.800368303571501</v>
      </c>
      <c r="K1627">
        <f t="shared" si="79"/>
        <v>1.126490752551101</v>
      </c>
    </row>
    <row r="1628" spans="1:11" x14ac:dyDescent="0.25">
      <c r="A1628">
        <v>3</v>
      </c>
      <c r="B1628" t="s">
        <v>1813</v>
      </c>
      <c r="C1628" t="s">
        <v>1856</v>
      </c>
      <c r="D1628" t="s">
        <v>2004</v>
      </c>
      <c r="E1628">
        <v>17.829999999999998</v>
      </c>
      <c r="F1628">
        <v>18.184430803571502</v>
      </c>
      <c r="G1628">
        <v>18.7438775510204</v>
      </c>
      <c r="H1628">
        <v>14.384062500000001</v>
      </c>
      <c r="I1628">
        <f t="shared" si="77"/>
        <v>-0.55944674744889866</v>
      </c>
      <c r="J1628">
        <f t="shared" si="78"/>
        <v>3.800368303571501</v>
      </c>
      <c r="K1628">
        <f t="shared" si="79"/>
        <v>2.886490752551099</v>
      </c>
    </row>
    <row r="1629" spans="1:11" x14ac:dyDescent="0.25">
      <c r="A1629">
        <v>3</v>
      </c>
      <c r="B1629" t="s">
        <v>1813</v>
      </c>
      <c r="C1629" t="s">
        <v>1856</v>
      </c>
      <c r="D1629" t="s">
        <v>2006</v>
      </c>
      <c r="E1629">
        <v>20.47</v>
      </c>
      <c r="F1629">
        <v>18.184430803571502</v>
      </c>
      <c r="G1629">
        <v>18.7438775510204</v>
      </c>
      <c r="H1629">
        <v>14.384062500000001</v>
      </c>
      <c r="I1629">
        <f t="shared" si="77"/>
        <v>-0.55944674744889866</v>
      </c>
      <c r="J1629">
        <f t="shared" si="78"/>
        <v>3.800368303571501</v>
      </c>
      <c r="K1629">
        <f t="shared" si="79"/>
        <v>5.5264907525510996</v>
      </c>
    </row>
    <row r="1630" spans="1:11" x14ac:dyDescent="0.25">
      <c r="A1630">
        <v>3</v>
      </c>
      <c r="B1630" t="s">
        <v>1813</v>
      </c>
      <c r="C1630" t="s">
        <v>1856</v>
      </c>
      <c r="D1630" t="s">
        <v>2006</v>
      </c>
      <c r="E1630">
        <v>24.56</v>
      </c>
      <c r="F1630">
        <v>18.184430803571502</v>
      </c>
      <c r="G1630">
        <v>18.7438775510204</v>
      </c>
      <c r="H1630">
        <v>14.384062500000001</v>
      </c>
      <c r="I1630">
        <f t="shared" si="77"/>
        <v>-0.55944674744889866</v>
      </c>
      <c r="J1630">
        <f t="shared" si="78"/>
        <v>3.800368303571501</v>
      </c>
      <c r="K1630">
        <f t="shared" si="79"/>
        <v>9.6164907525510994</v>
      </c>
    </row>
    <row r="1631" spans="1:11" x14ac:dyDescent="0.25">
      <c r="A1631">
        <v>3</v>
      </c>
      <c r="B1631" t="s">
        <v>1813</v>
      </c>
      <c r="C1631" t="s">
        <v>1856</v>
      </c>
      <c r="D1631" t="s">
        <v>2004</v>
      </c>
      <c r="E1631">
        <v>26.33</v>
      </c>
      <c r="F1631">
        <v>18.184430803571502</v>
      </c>
      <c r="G1631">
        <v>18.7438775510204</v>
      </c>
      <c r="H1631">
        <v>14.384062500000001</v>
      </c>
      <c r="I1631">
        <f t="shared" si="77"/>
        <v>-0.55944674744889866</v>
      </c>
      <c r="J1631">
        <f t="shared" si="78"/>
        <v>3.800368303571501</v>
      </c>
      <c r="K1631">
        <f t="shared" si="79"/>
        <v>11.386490752551099</v>
      </c>
    </row>
    <row r="1632" spans="1:11" x14ac:dyDescent="0.25">
      <c r="A1632">
        <v>3</v>
      </c>
      <c r="B1632" t="s">
        <v>1813</v>
      </c>
      <c r="C1632" t="s">
        <v>1856</v>
      </c>
      <c r="D1632" t="s">
        <v>2006</v>
      </c>
      <c r="E1632">
        <v>28.17</v>
      </c>
      <c r="F1632">
        <v>18.184430803571502</v>
      </c>
      <c r="G1632">
        <v>18.7438775510204</v>
      </c>
      <c r="H1632">
        <v>14.384062500000001</v>
      </c>
      <c r="I1632">
        <f t="shared" si="77"/>
        <v>-0.55944674744889866</v>
      </c>
      <c r="J1632">
        <f t="shared" si="78"/>
        <v>3.800368303571501</v>
      </c>
      <c r="K1632">
        <f t="shared" si="79"/>
        <v>13.226490752551102</v>
      </c>
    </row>
    <row r="1633" spans="1:11" x14ac:dyDescent="0.25">
      <c r="A1633">
        <v>3</v>
      </c>
      <c r="B1633" t="s">
        <v>32</v>
      </c>
      <c r="C1633" t="s">
        <v>1999</v>
      </c>
      <c r="D1633" t="s">
        <v>2006</v>
      </c>
      <c r="E1633">
        <v>7.24</v>
      </c>
      <c r="F1633">
        <v>18.184430803571502</v>
      </c>
      <c r="G1633">
        <v>18.7438775510204</v>
      </c>
      <c r="H1633">
        <v>19.2219298245614</v>
      </c>
      <c r="I1633">
        <f t="shared" si="77"/>
        <v>-0.55944674744889866</v>
      </c>
      <c r="J1633">
        <f t="shared" si="78"/>
        <v>-1.0374990209898982</v>
      </c>
      <c r="K1633">
        <f t="shared" si="79"/>
        <v>-12.541376572010298</v>
      </c>
    </row>
    <row r="1634" spans="1:11" x14ac:dyDescent="0.25">
      <c r="A1634">
        <v>3</v>
      </c>
      <c r="B1634" t="s">
        <v>32</v>
      </c>
      <c r="C1634" t="s">
        <v>1999</v>
      </c>
      <c r="D1634" t="s">
        <v>2006</v>
      </c>
      <c r="E1634">
        <v>8.8800000000000008</v>
      </c>
      <c r="F1634">
        <v>18.184430803571502</v>
      </c>
      <c r="G1634">
        <v>18.7438775510204</v>
      </c>
      <c r="H1634">
        <v>19.2219298245614</v>
      </c>
      <c r="I1634">
        <f t="shared" si="77"/>
        <v>-0.55944674744889866</v>
      </c>
      <c r="J1634">
        <f t="shared" si="78"/>
        <v>-1.0374990209898982</v>
      </c>
      <c r="K1634">
        <f t="shared" si="79"/>
        <v>-10.901376572010298</v>
      </c>
    </row>
    <row r="1635" spans="1:11" x14ac:dyDescent="0.25">
      <c r="A1635">
        <v>3</v>
      </c>
      <c r="B1635" t="s">
        <v>32</v>
      </c>
      <c r="C1635" t="s">
        <v>1999</v>
      </c>
      <c r="D1635" t="s">
        <v>2004</v>
      </c>
      <c r="E1635">
        <v>10.54</v>
      </c>
      <c r="F1635">
        <v>18.184430803571502</v>
      </c>
      <c r="G1635">
        <v>18.7438775510204</v>
      </c>
      <c r="H1635">
        <v>19.2219298245614</v>
      </c>
      <c r="I1635">
        <f t="shared" si="77"/>
        <v>-0.55944674744889866</v>
      </c>
      <c r="J1635">
        <f t="shared" si="78"/>
        <v>-1.0374990209898982</v>
      </c>
      <c r="K1635">
        <f t="shared" si="79"/>
        <v>-9.2413765720102994</v>
      </c>
    </row>
    <row r="1636" spans="1:11" x14ac:dyDescent="0.25">
      <c r="A1636">
        <v>3</v>
      </c>
      <c r="B1636" t="s">
        <v>32</v>
      </c>
      <c r="C1636" t="s">
        <v>1999</v>
      </c>
      <c r="D1636" t="s">
        <v>2005</v>
      </c>
      <c r="E1636">
        <v>11.24</v>
      </c>
      <c r="F1636">
        <v>18.184430803571502</v>
      </c>
      <c r="G1636">
        <v>18.7438775510204</v>
      </c>
      <c r="H1636">
        <v>19.2219298245614</v>
      </c>
      <c r="I1636">
        <f t="shared" si="77"/>
        <v>-0.55944674744889866</v>
      </c>
      <c r="J1636">
        <f t="shared" si="78"/>
        <v>-1.0374990209898982</v>
      </c>
      <c r="K1636">
        <f t="shared" si="79"/>
        <v>-8.5413765720102983</v>
      </c>
    </row>
    <row r="1637" spans="1:11" x14ac:dyDescent="0.25">
      <c r="A1637">
        <v>3</v>
      </c>
      <c r="B1637" t="s">
        <v>32</v>
      </c>
      <c r="C1637" t="s">
        <v>1999</v>
      </c>
      <c r="D1637" t="s">
        <v>2005</v>
      </c>
      <c r="E1637">
        <v>13</v>
      </c>
      <c r="F1637">
        <v>18.184430803571502</v>
      </c>
      <c r="G1637">
        <v>18.7438775510204</v>
      </c>
      <c r="H1637">
        <v>19.2219298245614</v>
      </c>
      <c r="I1637">
        <f t="shared" si="77"/>
        <v>-0.55944674744889866</v>
      </c>
      <c r="J1637">
        <f t="shared" si="78"/>
        <v>-1.0374990209898982</v>
      </c>
      <c r="K1637">
        <f t="shared" si="79"/>
        <v>-6.7813765720102985</v>
      </c>
    </row>
    <row r="1638" spans="1:11" x14ac:dyDescent="0.25">
      <c r="A1638">
        <v>3</v>
      </c>
      <c r="B1638" t="s">
        <v>32</v>
      </c>
      <c r="C1638" t="s">
        <v>1999</v>
      </c>
      <c r="D1638" t="s">
        <v>2004</v>
      </c>
      <c r="E1638">
        <v>14.22</v>
      </c>
      <c r="F1638">
        <v>18.184430803571502</v>
      </c>
      <c r="G1638">
        <v>18.7438775510204</v>
      </c>
      <c r="H1638">
        <v>19.2219298245614</v>
      </c>
      <c r="I1638">
        <f t="shared" si="77"/>
        <v>-0.55944674744889866</v>
      </c>
      <c r="J1638">
        <f t="shared" si="78"/>
        <v>-1.0374990209898982</v>
      </c>
      <c r="K1638">
        <f t="shared" si="79"/>
        <v>-5.5613765720102979</v>
      </c>
    </row>
    <row r="1639" spans="1:11" x14ac:dyDescent="0.25">
      <c r="A1639">
        <v>3</v>
      </c>
      <c r="B1639" t="s">
        <v>32</v>
      </c>
      <c r="C1639" t="s">
        <v>1999</v>
      </c>
      <c r="D1639" t="s">
        <v>2004</v>
      </c>
      <c r="E1639">
        <v>18.86</v>
      </c>
      <c r="F1639">
        <v>18.184430803571502</v>
      </c>
      <c r="G1639">
        <v>18.7438775510204</v>
      </c>
      <c r="H1639">
        <v>19.2219298245614</v>
      </c>
      <c r="I1639">
        <f t="shared" si="77"/>
        <v>-0.55944674744889866</v>
      </c>
      <c r="J1639">
        <f t="shared" si="78"/>
        <v>-1.0374990209898982</v>
      </c>
      <c r="K1639">
        <f t="shared" si="79"/>
        <v>-0.9213765720102991</v>
      </c>
    </row>
    <row r="1640" spans="1:11" x14ac:dyDescent="0.25">
      <c r="A1640">
        <v>3</v>
      </c>
      <c r="B1640" t="s">
        <v>32</v>
      </c>
      <c r="C1640" t="s">
        <v>1999</v>
      </c>
      <c r="D1640" t="s">
        <v>2005</v>
      </c>
      <c r="E1640">
        <v>19.78</v>
      </c>
      <c r="F1640">
        <v>18.184430803571502</v>
      </c>
      <c r="G1640">
        <v>18.7438775510204</v>
      </c>
      <c r="H1640">
        <v>19.2219298245614</v>
      </c>
      <c r="I1640">
        <f t="shared" si="77"/>
        <v>-0.55944674744889866</v>
      </c>
      <c r="J1640">
        <f t="shared" si="78"/>
        <v>-1.0374990209898982</v>
      </c>
      <c r="K1640">
        <f t="shared" si="79"/>
        <v>-1.3765720102973944E-3</v>
      </c>
    </row>
    <row r="1641" spans="1:11" x14ac:dyDescent="0.25">
      <c r="A1641">
        <v>3</v>
      </c>
      <c r="B1641" t="s">
        <v>32</v>
      </c>
      <c r="C1641" t="s">
        <v>1999</v>
      </c>
      <c r="D1641" t="s">
        <v>2006</v>
      </c>
      <c r="E1641">
        <v>20.14</v>
      </c>
      <c r="F1641">
        <v>18.184430803571502</v>
      </c>
      <c r="G1641">
        <v>18.7438775510204</v>
      </c>
      <c r="H1641">
        <v>19.2219298245614</v>
      </c>
      <c r="I1641">
        <f t="shared" si="77"/>
        <v>-0.55944674744889866</v>
      </c>
      <c r="J1641">
        <f t="shared" si="78"/>
        <v>-1.0374990209898982</v>
      </c>
      <c r="K1641">
        <f t="shared" si="79"/>
        <v>0.35862342798970204</v>
      </c>
    </row>
    <row r="1642" spans="1:11" x14ac:dyDescent="0.25">
      <c r="A1642">
        <v>3</v>
      </c>
      <c r="B1642" t="s">
        <v>32</v>
      </c>
      <c r="C1642" t="s">
        <v>1999</v>
      </c>
      <c r="D1642" t="s">
        <v>2005</v>
      </c>
      <c r="E1642">
        <v>35.14</v>
      </c>
      <c r="F1642">
        <v>18.184430803571502</v>
      </c>
      <c r="G1642">
        <v>18.7438775510204</v>
      </c>
      <c r="H1642">
        <v>19.2219298245614</v>
      </c>
      <c r="I1642">
        <f t="shared" si="77"/>
        <v>-0.55944674744889866</v>
      </c>
      <c r="J1642">
        <f t="shared" si="78"/>
        <v>-1.0374990209898982</v>
      </c>
      <c r="K1642">
        <f t="shared" si="79"/>
        <v>15.358623427989702</v>
      </c>
    </row>
    <row r="1643" spans="1:11" x14ac:dyDescent="0.25">
      <c r="A1643">
        <v>3</v>
      </c>
      <c r="B1643" t="s">
        <v>32</v>
      </c>
      <c r="C1643" t="s">
        <v>1999</v>
      </c>
      <c r="D1643" t="s">
        <v>2004</v>
      </c>
      <c r="E1643">
        <v>36.299999999999997</v>
      </c>
      <c r="F1643">
        <v>18.184430803571502</v>
      </c>
      <c r="G1643">
        <v>18.7438775510204</v>
      </c>
      <c r="H1643">
        <v>19.2219298245614</v>
      </c>
      <c r="I1643">
        <f t="shared" ref="I1643:I1706" si="80">F1643-G1643</f>
        <v>-0.55944674744889866</v>
      </c>
      <c r="J1643">
        <f t="shared" ref="J1643:J1706" si="81">F1643-H1643</f>
        <v>-1.0374990209898982</v>
      </c>
      <c r="K1643">
        <f t="shared" si="79"/>
        <v>16.518623427989699</v>
      </c>
    </row>
    <row r="1644" spans="1:11" x14ac:dyDescent="0.25">
      <c r="A1644">
        <v>3</v>
      </c>
      <c r="B1644" t="s">
        <v>1814</v>
      </c>
      <c r="C1644" t="s">
        <v>1859</v>
      </c>
      <c r="D1644" t="s">
        <v>2005</v>
      </c>
      <c r="E1644">
        <v>5.97</v>
      </c>
      <c r="F1644">
        <v>18.184430803571502</v>
      </c>
      <c r="G1644">
        <v>18.7438775510204</v>
      </c>
      <c r="H1644">
        <v>14.9509090909091</v>
      </c>
      <c r="I1644">
        <f t="shared" si="80"/>
        <v>-0.55944674744889866</v>
      </c>
      <c r="J1644">
        <f t="shared" si="81"/>
        <v>3.2335217126624016</v>
      </c>
      <c r="K1644">
        <f t="shared" si="79"/>
        <v>-9.5403558383579998</v>
      </c>
    </row>
    <row r="1645" spans="1:11" x14ac:dyDescent="0.25">
      <c r="A1645">
        <v>3</v>
      </c>
      <c r="B1645" t="s">
        <v>1814</v>
      </c>
      <c r="C1645" t="s">
        <v>1859</v>
      </c>
      <c r="D1645" t="s">
        <v>2005</v>
      </c>
      <c r="E1645">
        <v>6.29</v>
      </c>
      <c r="F1645">
        <v>18.184430803571502</v>
      </c>
      <c r="G1645">
        <v>18.7438775510204</v>
      </c>
      <c r="H1645">
        <v>14.9509090909091</v>
      </c>
      <c r="I1645">
        <f t="shared" si="80"/>
        <v>-0.55944674744889866</v>
      </c>
      <c r="J1645">
        <f t="shared" si="81"/>
        <v>3.2335217126624016</v>
      </c>
      <c r="K1645">
        <f t="shared" si="79"/>
        <v>-9.2203558383579995</v>
      </c>
    </row>
    <row r="1646" spans="1:11" x14ac:dyDescent="0.25">
      <c r="A1646">
        <v>3</v>
      </c>
      <c r="B1646" t="s">
        <v>1814</v>
      </c>
      <c r="C1646" t="s">
        <v>1859</v>
      </c>
      <c r="D1646" t="s">
        <v>2005</v>
      </c>
      <c r="E1646">
        <v>8.65</v>
      </c>
      <c r="F1646">
        <v>18.184430803571502</v>
      </c>
      <c r="G1646">
        <v>18.7438775510204</v>
      </c>
      <c r="H1646">
        <v>14.9509090909091</v>
      </c>
      <c r="I1646">
        <f t="shared" si="80"/>
        <v>-0.55944674744889866</v>
      </c>
      <c r="J1646">
        <f t="shared" si="81"/>
        <v>3.2335217126624016</v>
      </c>
      <c r="K1646">
        <f t="shared" si="79"/>
        <v>-6.8603558383579983</v>
      </c>
    </row>
    <row r="1647" spans="1:11" x14ac:dyDescent="0.25">
      <c r="A1647">
        <v>3</v>
      </c>
      <c r="B1647" t="s">
        <v>1814</v>
      </c>
      <c r="C1647" t="s">
        <v>1859</v>
      </c>
      <c r="D1647" t="s">
        <v>2004</v>
      </c>
      <c r="E1647">
        <v>8.8000000000000007</v>
      </c>
      <c r="F1647">
        <v>18.184430803571502</v>
      </c>
      <c r="G1647">
        <v>18.7438775510204</v>
      </c>
      <c r="H1647">
        <v>14.9509090909091</v>
      </c>
      <c r="I1647">
        <f t="shared" si="80"/>
        <v>-0.55944674744889866</v>
      </c>
      <c r="J1647">
        <f t="shared" si="81"/>
        <v>3.2335217126624016</v>
      </c>
      <c r="K1647">
        <f t="shared" si="79"/>
        <v>-6.710355838357998</v>
      </c>
    </row>
    <row r="1648" spans="1:11" x14ac:dyDescent="0.25">
      <c r="A1648">
        <v>3</v>
      </c>
      <c r="B1648" t="s">
        <v>1814</v>
      </c>
      <c r="C1648" t="s">
        <v>1859</v>
      </c>
      <c r="D1648" t="s">
        <v>2006</v>
      </c>
      <c r="E1648">
        <v>12.95</v>
      </c>
      <c r="F1648">
        <v>18.184430803571502</v>
      </c>
      <c r="G1648">
        <v>18.7438775510204</v>
      </c>
      <c r="H1648">
        <v>14.9509090909091</v>
      </c>
      <c r="I1648">
        <f t="shared" si="80"/>
        <v>-0.55944674744889866</v>
      </c>
      <c r="J1648">
        <f t="shared" si="81"/>
        <v>3.2335217126624016</v>
      </c>
      <c r="K1648">
        <f t="shared" si="79"/>
        <v>-2.5603558383579994</v>
      </c>
    </row>
    <row r="1649" spans="1:11" x14ac:dyDescent="0.25">
      <c r="A1649">
        <v>3</v>
      </c>
      <c r="B1649" t="s">
        <v>1814</v>
      </c>
      <c r="C1649" t="s">
        <v>1859</v>
      </c>
      <c r="D1649" t="s">
        <v>2005</v>
      </c>
      <c r="E1649">
        <v>16.03</v>
      </c>
      <c r="F1649">
        <v>18.184430803571502</v>
      </c>
      <c r="G1649">
        <v>18.7438775510204</v>
      </c>
      <c r="H1649">
        <v>14.9509090909091</v>
      </c>
      <c r="I1649">
        <f t="shared" si="80"/>
        <v>-0.55944674744889866</v>
      </c>
      <c r="J1649">
        <f t="shared" si="81"/>
        <v>3.2335217126624016</v>
      </c>
      <c r="K1649">
        <f t="shared" si="79"/>
        <v>0.51964416164200244</v>
      </c>
    </row>
    <row r="1650" spans="1:11" x14ac:dyDescent="0.25">
      <c r="A1650">
        <v>3</v>
      </c>
      <c r="B1650" t="s">
        <v>1814</v>
      </c>
      <c r="C1650" t="s">
        <v>1859</v>
      </c>
      <c r="D1650" t="s">
        <v>2004</v>
      </c>
      <c r="E1650">
        <v>19.91</v>
      </c>
      <c r="F1650">
        <v>18.184430803571502</v>
      </c>
      <c r="G1650">
        <v>18.7438775510204</v>
      </c>
      <c r="H1650">
        <v>14.9509090909091</v>
      </c>
      <c r="I1650">
        <f t="shared" si="80"/>
        <v>-0.55944674744889866</v>
      </c>
      <c r="J1650">
        <f t="shared" si="81"/>
        <v>3.2335217126624016</v>
      </c>
      <c r="K1650">
        <f t="shared" si="79"/>
        <v>4.3996441616420014</v>
      </c>
    </row>
    <row r="1651" spans="1:11" x14ac:dyDescent="0.25">
      <c r="A1651">
        <v>3</v>
      </c>
      <c r="B1651" t="s">
        <v>1814</v>
      </c>
      <c r="C1651" t="s">
        <v>1859</v>
      </c>
      <c r="D1651" t="s">
        <v>2004</v>
      </c>
      <c r="E1651">
        <v>19.920000000000002</v>
      </c>
      <c r="F1651">
        <v>18.184430803571502</v>
      </c>
      <c r="G1651">
        <v>18.7438775510204</v>
      </c>
      <c r="H1651">
        <v>14.9509090909091</v>
      </c>
      <c r="I1651">
        <f t="shared" si="80"/>
        <v>-0.55944674744889866</v>
      </c>
      <c r="J1651">
        <f t="shared" si="81"/>
        <v>3.2335217126624016</v>
      </c>
      <c r="K1651">
        <f t="shared" si="79"/>
        <v>4.409644161642003</v>
      </c>
    </row>
    <row r="1652" spans="1:11" x14ac:dyDescent="0.25">
      <c r="A1652">
        <v>3</v>
      </c>
      <c r="B1652" t="s">
        <v>1814</v>
      </c>
      <c r="C1652" t="s">
        <v>1859</v>
      </c>
      <c r="D1652" t="s">
        <v>2006</v>
      </c>
      <c r="E1652">
        <v>22.75</v>
      </c>
      <c r="F1652">
        <v>18.184430803571502</v>
      </c>
      <c r="G1652">
        <v>18.7438775510204</v>
      </c>
      <c r="H1652">
        <v>14.9509090909091</v>
      </c>
      <c r="I1652">
        <f t="shared" si="80"/>
        <v>-0.55944674744889866</v>
      </c>
      <c r="J1652">
        <f t="shared" si="81"/>
        <v>3.2335217126624016</v>
      </c>
      <c r="K1652">
        <f t="shared" si="79"/>
        <v>7.2396441616420013</v>
      </c>
    </row>
    <row r="1653" spans="1:11" x14ac:dyDescent="0.25">
      <c r="A1653">
        <v>3</v>
      </c>
      <c r="B1653" t="s">
        <v>1814</v>
      </c>
      <c r="C1653" t="s">
        <v>1859</v>
      </c>
      <c r="D1653" t="s">
        <v>2004</v>
      </c>
      <c r="E1653">
        <v>26.16</v>
      </c>
      <c r="F1653">
        <v>18.184430803571502</v>
      </c>
      <c r="G1653">
        <v>18.7438775510204</v>
      </c>
      <c r="H1653">
        <v>14.9509090909091</v>
      </c>
      <c r="I1653">
        <f t="shared" si="80"/>
        <v>-0.55944674744889866</v>
      </c>
      <c r="J1653">
        <f t="shared" si="81"/>
        <v>3.2335217126624016</v>
      </c>
      <c r="K1653">
        <f t="shared" si="79"/>
        <v>10.649644161642001</v>
      </c>
    </row>
    <row r="1654" spans="1:11" x14ac:dyDescent="0.25">
      <c r="A1654">
        <v>3</v>
      </c>
      <c r="B1654" t="s">
        <v>1814</v>
      </c>
      <c r="C1654" t="s">
        <v>1859</v>
      </c>
      <c r="D1654" t="s">
        <v>2006</v>
      </c>
      <c r="E1654">
        <v>31.01</v>
      </c>
      <c r="F1654">
        <v>18.184430803571502</v>
      </c>
      <c r="G1654">
        <v>18.7438775510204</v>
      </c>
      <c r="H1654">
        <v>14.9509090909091</v>
      </c>
      <c r="I1654">
        <f t="shared" si="80"/>
        <v>-0.55944674744889866</v>
      </c>
      <c r="J1654">
        <f t="shared" si="81"/>
        <v>3.2335217126624016</v>
      </c>
      <c r="K1654">
        <f t="shared" si="79"/>
        <v>15.499644161642003</v>
      </c>
    </row>
    <row r="1655" spans="1:11" x14ac:dyDescent="0.25">
      <c r="A1655">
        <v>3</v>
      </c>
      <c r="B1655" t="s">
        <v>1815</v>
      </c>
      <c r="C1655" t="s">
        <v>1862</v>
      </c>
      <c r="D1655" t="s">
        <v>2005</v>
      </c>
      <c r="E1655">
        <v>7.33</v>
      </c>
      <c r="F1655">
        <v>18.184430803571502</v>
      </c>
      <c r="G1655">
        <v>18.7438775510204</v>
      </c>
      <c r="H1655">
        <v>15.7857575757576</v>
      </c>
      <c r="I1655">
        <f t="shared" si="80"/>
        <v>-0.55944674744889866</v>
      </c>
      <c r="J1655">
        <f t="shared" si="81"/>
        <v>2.3986732278139016</v>
      </c>
      <c r="K1655">
        <f t="shared" si="79"/>
        <v>-9.0152043232064987</v>
      </c>
    </row>
    <row r="1656" spans="1:11" x14ac:dyDescent="0.25">
      <c r="A1656">
        <v>3</v>
      </c>
      <c r="B1656" t="s">
        <v>1815</v>
      </c>
      <c r="C1656" t="s">
        <v>1862</v>
      </c>
      <c r="D1656" t="s">
        <v>2004</v>
      </c>
      <c r="E1656">
        <v>9.8000000000000007</v>
      </c>
      <c r="F1656">
        <v>18.184430803571502</v>
      </c>
      <c r="G1656">
        <v>18.7438775510204</v>
      </c>
      <c r="H1656">
        <v>15.7857575757576</v>
      </c>
      <c r="I1656">
        <f t="shared" si="80"/>
        <v>-0.55944674744889866</v>
      </c>
      <c r="J1656">
        <f t="shared" si="81"/>
        <v>2.3986732278139016</v>
      </c>
      <c r="K1656">
        <f t="shared" si="79"/>
        <v>-6.545204323206498</v>
      </c>
    </row>
    <row r="1657" spans="1:11" x14ac:dyDescent="0.25">
      <c r="A1657">
        <v>3</v>
      </c>
      <c r="B1657" t="s">
        <v>1815</v>
      </c>
      <c r="C1657" t="s">
        <v>1862</v>
      </c>
      <c r="D1657" t="s">
        <v>2005</v>
      </c>
      <c r="E1657">
        <v>12.5</v>
      </c>
      <c r="F1657">
        <v>18.184430803571502</v>
      </c>
      <c r="G1657">
        <v>18.7438775510204</v>
      </c>
      <c r="H1657">
        <v>15.7857575757576</v>
      </c>
      <c r="I1657">
        <f t="shared" si="80"/>
        <v>-0.55944674744889866</v>
      </c>
      <c r="J1657">
        <f t="shared" si="81"/>
        <v>2.3986732278139016</v>
      </c>
      <c r="K1657">
        <f t="shared" si="79"/>
        <v>-3.8452043232064987</v>
      </c>
    </row>
    <row r="1658" spans="1:11" x14ac:dyDescent="0.25">
      <c r="A1658">
        <v>3</v>
      </c>
      <c r="B1658" t="s">
        <v>1815</v>
      </c>
      <c r="C1658" t="s">
        <v>1862</v>
      </c>
      <c r="D1658" t="s">
        <v>2005</v>
      </c>
      <c r="E1658">
        <v>15.63</v>
      </c>
      <c r="F1658">
        <v>18.184430803571502</v>
      </c>
      <c r="G1658">
        <v>18.7438775510204</v>
      </c>
      <c r="H1658">
        <v>15.7857575757576</v>
      </c>
      <c r="I1658">
        <f t="shared" si="80"/>
        <v>-0.55944674744889866</v>
      </c>
      <c r="J1658">
        <f t="shared" si="81"/>
        <v>2.3986732278139016</v>
      </c>
      <c r="K1658">
        <f t="shared" si="79"/>
        <v>-0.71520432320649796</v>
      </c>
    </row>
    <row r="1659" spans="1:11" x14ac:dyDescent="0.25">
      <c r="A1659">
        <v>3</v>
      </c>
      <c r="B1659" t="s">
        <v>1815</v>
      </c>
      <c r="C1659" t="s">
        <v>1862</v>
      </c>
      <c r="D1659" t="s">
        <v>2006</v>
      </c>
      <c r="E1659">
        <v>16.260000000000002</v>
      </c>
      <c r="F1659">
        <v>18.184430803571502</v>
      </c>
      <c r="G1659">
        <v>18.7438775510204</v>
      </c>
      <c r="H1659">
        <v>15.7857575757576</v>
      </c>
      <c r="I1659">
        <f t="shared" si="80"/>
        <v>-0.55944674744889866</v>
      </c>
      <c r="J1659">
        <f t="shared" si="81"/>
        <v>2.3986732278139016</v>
      </c>
      <c r="K1659">
        <f t="shared" si="79"/>
        <v>-8.5204323206497179E-2</v>
      </c>
    </row>
    <row r="1660" spans="1:11" x14ac:dyDescent="0.25">
      <c r="A1660">
        <v>3</v>
      </c>
      <c r="B1660" t="s">
        <v>1815</v>
      </c>
      <c r="C1660" t="s">
        <v>1862</v>
      </c>
      <c r="D1660" t="s">
        <v>2005</v>
      </c>
      <c r="E1660">
        <v>18.29</v>
      </c>
      <c r="F1660">
        <v>18.184430803571502</v>
      </c>
      <c r="G1660">
        <v>18.7438775510204</v>
      </c>
      <c r="H1660">
        <v>15.7857575757576</v>
      </c>
      <c r="I1660">
        <f t="shared" si="80"/>
        <v>-0.55944674744889866</v>
      </c>
      <c r="J1660">
        <f t="shared" si="81"/>
        <v>2.3986732278139016</v>
      </c>
      <c r="K1660">
        <f t="shared" si="79"/>
        <v>1.9447956767935004</v>
      </c>
    </row>
    <row r="1661" spans="1:11" x14ac:dyDescent="0.25">
      <c r="A1661">
        <v>3</v>
      </c>
      <c r="B1661" t="s">
        <v>1815</v>
      </c>
      <c r="C1661" t="s">
        <v>1862</v>
      </c>
      <c r="D1661" t="s">
        <v>2006</v>
      </c>
      <c r="E1661">
        <v>18.38</v>
      </c>
      <c r="F1661">
        <v>18.184430803571502</v>
      </c>
      <c r="G1661">
        <v>18.7438775510204</v>
      </c>
      <c r="H1661">
        <v>15.7857575757576</v>
      </c>
      <c r="I1661">
        <f t="shared" si="80"/>
        <v>-0.55944674744889866</v>
      </c>
      <c r="J1661">
        <f t="shared" si="81"/>
        <v>2.3986732278139016</v>
      </c>
      <c r="K1661">
        <f t="shared" si="79"/>
        <v>2.0347956767935003</v>
      </c>
    </row>
    <row r="1662" spans="1:11" x14ac:dyDescent="0.25">
      <c r="A1662">
        <v>3</v>
      </c>
      <c r="B1662" t="s">
        <v>1815</v>
      </c>
      <c r="C1662" t="s">
        <v>1862</v>
      </c>
      <c r="D1662" t="s">
        <v>2006</v>
      </c>
      <c r="E1662">
        <v>18.89</v>
      </c>
      <c r="F1662">
        <v>18.184430803571502</v>
      </c>
      <c r="G1662">
        <v>18.7438775510204</v>
      </c>
      <c r="H1662">
        <v>15.7857575757576</v>
      </c>
      <c r="I1662">
        <f t="shared" si="80"/>
        <v>-0.55944674744889866</v>
      </c>
      <c r="J1662">
        <f t="shared" si="81"/>
        <v>2.3986732278139016</v>
      </c>
      <c r="K1662">
        <f t="shared" si="79"/>
        <v>2.5447956767935018</v>
      </c>
    </row>
    <row r="1663" spans="1:11" x14ac:dyDescent="0.25">
      <c r="A1663">
        <v>3</v>
      </c>
      <c r="B1663" t="s">
        <v>1815</v>
      </c>
      <c r="C1663" t="s">
        <v>1862</v>
      </c>
      <c r="D1663" t="s">
        <v>2004</v>
      </c>
      <c r="E1663">
        <v>24.27</v>
      </c>
      <c r="F1663">
        <v>18.184430803571502</v>
      </c>
      <c r="G1663">
        <v>18.7438775510204</v>
      </c>
      <c r="H1663">
        <v>15.7857575757576</v>
      </c>
      <c r="I1663">
        <f t="shared" si="80"/>
        <v>-0.55944674744889866</v>
      </c>
      <c r="J1663">
        <f t="shared" si="81"/>
        <v>2.3986732278139016</v>
      </c>
      <c r="K1663">
        <f t="shared" si="79"/>
        <v>7.9247956767935008</v>
      </c>
    </row>
    <row r="1664" spans="1:11" x14ac:dyDescent="0.25">
      <c r="A1664">
        <v>3</v>
      </c>
      <c r="B1664" t="s">
        <v>1815</v>
      </c>
      <c r="C1664" t="s">
        <v>1862</v>
      </c>
      <c r="D1664" t="s">
        <v>2004</v>
      </c>
      <c r="E1664">
        <v>24.63</v>
      </c>
      <c r="F1664">
        <v>18.184430803571502</v>
      </c>
      <c r="G1664">
        <v>18.7438775510204</v>
      </c>
      <c r="H1664">
        <v>15.7857575757576</v>
      </c>
      <c r="I1664">
        <f t="shared" si="80"/>
        <v>-0.55944674744889866</v>
      </c>
      <c r="J1664">
        <f t="shared" si="81"/>
        <v>2.3986732278139016</v>
      </c>
      <c r="K1664">
        <f t="shared" si="79"/>
        <v>8.2847956767935003</v>
      </c>
    </row>
    <row r="1665" spans="1:11" x14ac:dyDescent="0.25">
      <c r="A1665">
        <v>3</v>
      </c>
      <c r="B1665" t="s">
        <v>1815</v>
      </c>
      <c r="C1665" t="s">
        <v>1862</v>
      </c>
      <c r="D1665" t="s">
        <v>2004</v>
      </c>
      <c r="E1665">
        <v>28.83</v>
      </c>
      <c r="F1665">
        <v>18.184430803571502</v>
      </c>
      <c r="G1665">
        <v>18.7438775510204</v>
      </c>
      <c r="H1665">
        <v>15.7857575757576</v>
      </c>
      <c r="I1665">
        <f t="shared" si="80"/>
        <v>-0.55944674744889866</v>
      </c>
      <c r="J1665">
        <f t="shared" si="81"/>
        <v>2.3986732278139016</v>
      </c>
      <c r="K1665">
        <f t="shared" si="79"/>
        <v>12.4847956767935</v>
      </c>
    </row>
    <row r="1666" spans="1:11" x14ac:dyDescent="0.25">
      <c r="A1666">
        <v>3</v>
      </c>
      <c r="B1666" t="s">
        <v>1816</v>
      </c>
      <c r="C1666" t="s">
        <v>1865</v>
      </c>
      <c r="D1666" t="s">
        <v>2006</v>
      </c>
      <c r="E1666">
        <v>5.68</v>
      </c>
      <c r="F1666">
        <v>18.184430803571502</v>
      </c>
      <c r="G1666">
        <v>18.7438775510204</v>
      </c>
      <c r="H1666">
        <v>15.389696969697001</v>
      </c>
      <c r="I1666">
        <f t="shared" si="80"/>
        <v>-0.55944674744889866</v>
      </c>
      <c r="J1666">
        <f t="shared" si="81"/>
        <v>2.7947338338745009</v>
      </c>
      <c r="K1666">
        <f t="shared" si="79"/>
        <v>-10.2691437171459</v>
      </c>
    </row>
    <row r="1667" spans="1:11" x14ac:dyDescent="0.25">
      <c r="A1667">
        <v>3</v>
      </c>
      <c r="B1667" t="s">
        <v>1816</v>
      </c>
      <c r="C1667" t="s">
        <v>1865</v>
      </c>
      <c r="D1667" t="s">
        <v>2005</v>
      </c>
      <c r="E1667">
        <v>7</v>
      </c>
      <c r="F1667">
        <v>18.184430803571502</v>
      </c>
      <c r="G1667">
        <v>18.7438775510204</v>
      </c>
      <c r="H1667">
        <v>15.389696969697001</v>
      </c>
      <c r="I1667">
        <f t="shared" si="80"/>
        <v>-0.55944674744889866</v>
      </c>
      <c r="J1667">
        <f t="shared" si="81"/>
        <v>2.7947338338745009</v>
      </c>
      <c r="K1667">
        <f t="shared" ref="K1667:K1730" si="82">E1667-F1667+I1667+J1667</f>
        <v>-8.9491437171458994</v>
      </c>
    </row>
    <row r="1668" spans="1:11" x14ac:dyDescent="0.25">
      <c r="A1668">
        <v>3</v>
      </c>
      <c r="B1668" t="s">
        <v>1816</v>
      </c>
      <c r="C1668" t="s">
        <v>1865</v>
      </c>
      <c r="D1668" t="s">
        <v>2004</v>
      </c>
      <c r="E1668">
        <v>8.1999999999999993</v>
      </c>
      <c r="F1668">
        <v>18.184430803571502</v>
      </c>
      <c r="G1668">
        <v>18.7438775510204</v>
      </c>
      <c r="H1668">
        <v>15.389696969697001</v>
      </c>
      <c r="I1668">
        <f t="shared" si="80"/>
        <v>-0.55944674744889866</v>
      </c>
      <c r="J1668">
        <f t="shared" si="81"/>
        <v>2.7947338338745009</v>
      </c>
      <c r="K1668">
        <f t="shared" si="82"/>
        <v>-7.7491437171459001</v>
      </c>
    </row>
    <row r="1669" spans="1:11" x14ac:dyDescent="0.25">
      <c r="A1669">
        <v>3</v>
      </c>
      <c r="B1669" t="s">
        <v>1816</v>
      </c>
      <c r="C1669" t="s">
        <v>1865</v>
      </c>
      <c r="D1669" t="s">
        <v>2006</v>
      </c>
      <c r="E1669">
        <v>9.93</v>
      </c>
      <c r="F1669">
        <v>18.184430803571502</v>
      </c>
      <c r="G1669">
        <v>18.7438775510204</v>
      </c>
      <c r="H1669">
        <v>15.389696969697001</v>
      </c>
      <c r="I1669">
        <f t="shared" si="80"/>
        <v>-0.55944674744889866</v>
      </c>
      <c r="J1669">
        <f t="shared" si="81"/>
        <v>2.7947338338745009</v>
      </c>
      <c r="K1669">
        <f t="shared" si="82"/>
        <v>-6.0191437171458997</v>
      </c>
    </row>
    <row r="1670" spans="1:11" x14ac:dyDescent="0.25">
      <c r="A1670">
        <v>3</v>
      </c>
      <c r="B1670" t="s">
        <v>1816</v>
      </c>
      <c r="C1670" t="s">
        <v>1865</v>
      </c>
      <c r="D1670" t="s">
        <v>2004</v>
      </c>
      <c r="E1670">
        <v>10.35</v>
      </c>
      <c r="F1670">
        <v>18.184430803571502</v>
      </c>
      <c r="G1670">
        <v>18.7438775510204</v>
      </c>
      <c r="H1670">
        <v>15.389696969697001</v>
      </c>
      <c r="I1670">
        <f t="shared" si="80"/>
        <v>-0.55944674744889866</v>
      </c>
      <c r="J1670">
        <f t="shared" si="81"/>
        <v>2.7947338338745009</v>
      </c>
      <c r="K1670">
        <f t="shared" si="82"/>
        <v>-5.5991437171458998</v>
      </c>
    </row>
    <row r="1671" spans="1:11" x14ac:dyDescent="0.25">
      <c r="A1671">
        <v>3</v>
      </c>
      <c r="B1671" t="s">
        <v>1816</v>
      </c>
      <c r="C1671" t="s">
        <v>1865</v>
      </c>
      <c r="D1671" t="s">
        <v>2006</v>
      </c>
      <c r="E1671">
        <v>13.37</v>
      </c>
      <c r="F1671">
        <v>18.184430803571502</v>
      </c>
      <c r="G1671">
        <v>18.7438775510204</v>
      </c>
      <c r="H1671">
        <v>15.389696969697001</v>
      </c>
      <c r="I1671">
        <f t="shared" si="80"/>
        <v>-0.55944674744889866</v>
      </c>
      <c r="J1671">
        <f t="shared" si="81"/>
        <v>2.7947338338745009</v>
      </c>
      <c r="K1671">
        <f t="shared" si="82"/>
        <v>-2.5791437171459002</v>
      </c>
    </row>
    <row r="1672" spans="1:11" x14ac:dyDescent="0.25">
      <c r="A1672">
        <v>3</v>
      </c>
      <c r="B1672" t="s">
        <v>1816</v>
      </c>
      <c r="C1672" t="s">
        <v>1865</v>
      </c>
      <c r="D1672" t="s">
        <v>2005</v>
      </c>
      <c r="E1672">
        <v>16.38</v>
      </c>
      <c r="F1672">
        <v>18.184430803571502</v>
      </c>
      <c r="G1672">
        <v>18.7438775510204</v>
      </c>
      <c r="H1672">
        <v>15.389696969697001</v>
      </c>
      <c r="I1672">
        <f t="shared" si="80"/>
        <v>-0.55944674744889866</v>
      </c>
      <c r="J1672">
        <f t="shared" si="81"/>
        <v>2.7947338338745009</v>
      </c>
      <c r="K1672">
        <f t="shared" si="82"/>
        <v>0.4308562828540996</v>
      </c>
    </row>
    <row r="1673" spans="1:11" x14ac:dyDescent="0.25">
      <c r="A1673">
        <v>3</v>
      </c>
      <c r="B1673" t="s">
        <v>1816</v>
      </c>
      <c r="C1673" t="s">
        <v>1865</v>
      </c>
      <c r="D1673" t="s">
        <v>2004</v>
      </c>
      <c r="E1673">
        <v>19.71</v>
      </c>
      <c r="F1673">
        <v>18.184430803571502</v>
      </c>
      <c r="G1673">
        <v>18.7438775510204</v>
      </c>
      <c r="H1673">
        <v>15.389696969697001</v>
      </c>
      <c r="I1673">
        <f t="shared" si="80"/>
        <v>-0.55944674744889866</v>
      </c>
      <c r="J1673">
        <f t="shared" si="81"/>
        <v>2.7947338338745009</v>
      </c>
      <c r="K1673">
        <f t="shared" si="82"/>
        <v>3.7608562828541015</v>
      </c>
    </row>
    <row r="1674" spans="1:11" x14ac:dyDescent="0.25">
      <c r="A1674">
        <v>3</v>
      </c>
      <c r="B1674" t="s">
        <v>1816</v>
      </c>
      <c r="C1674" t="s">
        <v>1865</v>
      </c>
      <c r="D1674" t="s">
        <v>2005</v>
      </c>
      <c r="E1674">
        <v>22.23</v>
      </c>
      <c r="F1674">
        <v>18.184430803571502</v>
      </c>
      <c r="G1674">
        <v>18.7438775510204</v>
      </c>
      <c r="H1674">
        <v>15.389696969697001</v>
      </c>
      <c r="I1674">
        <f t="shared" si="80"/>
        <v>-0.55944674744889866</v>
      </c>
      <c r="J1674">
        <f t="shared" si="81"/>
        <v>2.7947338338745009</v>
      </c>
      <c r="K1674">
        <f t="shared" si="82"/>
        <v>6.280856282854101</v>
      </c>
    </row>
    <row r="1675" spans="1:11" x14ac:dyDescent="0.25">
      <c r="A1675">
        <v>3</v>
      </c>
      <c r="B1675" t="s">
        <v>1816</v>
      </c>
      <c r="C1675" t="s">
        <v>1865</v>
      </c>
      <c r="D1675" t="s">
        <v>2005</v>
      </c>
      <c r="E1675">
        <v>28.61</v>
      </c>
      <c r="F1675">
        <v>18.184430803571502</v>
      </c>
      <c r="G1675">
        <v>18.7438775510204</v>
      </c>
      <c r="H1675">
        <v>15.389696969697001</v>
      </c>
      <c r="I1675">
        <f t="shared" si="80"/>
        <v>-0.55944674744889866</v>
      </c>
      <c r="J1675">
        <f t="shared" si="81"/>
        <v>2.7947338338745009</v>
      </c>
      <c r="K1675">
        <f t="shared" si="82"/>
        <v>12.6608562828541</v>
      </c>
    </row>
    <row r="1676" spans="1:11" x14ac:dyDescent="0.25">
      <c r="A1676">
        <v>3</v>
      </c>
      <c r="B1676" t="s">
        <v>1816</v>
      </c>
      <c r="C1676" t="s">
        <v>1865</v>
      </c>
      <c r="D1676" t="s">
        <v>2004</v>
      </c>
      <c r="E1676">
        <v>30.01</v>
      </c>
      <c r="F1676">
        <v>18.184430803571502</v>
      </c>
      <c r="G1676">
        <v>18.7438775510204</v>
      </c>
      <c r="H1676">
        <v>15.389696969697001</v>
      </c>
      <c r="I1676">
        <f t="shared" si="80"/>
        <v>-0.55944674744889866</v>
      </c>
      <c r="J1676">
        <f t="shared" si="81"/>
        <v>2.7947338338745009</v>
      </c>
      <c r="K1676">
        <f t="shared" si="82"/>
        <v>14.060856282854102</v>
      </c>
    </row>
    <row r="1677" spans="1:11" x14ac:dyDescent="0.25">
      <c r="A1677">
        <v>3</v>
      </c>
      <c r="B1677" t="s">
        <v>1817</v>
      </c>
      <c r="C1677" t="s">
        <v>1868</v>
      </c>
      <c r="D1677" t="s">
        <v>2006</v>
      </c>
      <c r="E1677">
        <v>0.96</v>
      </c>
      <c r="F1677">
        <v>18.184430803571502</v>
      </c>
      <c r="G1677">
        <v>18.7438775510204</v>
      </c>
      <c r="H1677">
        <v>18.035882352941201</v>
      </c>
      <c r="I1677">
        <f t="shared" si="80"/>
        <v>-0.55944674744889866</v>
      </c>
      <c r="J1677">
        <f t="shared" si="81"/>
        <v>0.14854845063030098</v>
      </c>
      <c r="K1677">
        <f t="shared" si="82"/>
        <v>-17.635329100390098</v>
      </c>
    </row>
    <row r="1678" spans="1:11" x14ac:dyDescent="0.25">
      <c r="A1678">
        <v>3</v>
      </c>
      <c r="B1678" t="s">
        <v>1817</v>
      </c>
      <c r="C1678" t="s">
        <v>1868</v>
      </c>
      <c r="D1678" t="s">
        <v>2006</v>
      </c>
      <c r="E1678">
        <v>5.2</v>
      </c>
      <c r="F1678">
        <v>18.184430803571502</v>
      </c>
      <c r="G1678">
        <v>18.7438775510204</v>
      </c>
      <c r="H1678">
        <v>18.035882352941201</v>
      </c>
      <c r="I1678">
        <f t="shared" si="80"/>
        <v>-0.55944674744889866</v>
      </c>
      <c r="J1678">
        <f t="shared" si="81"/>
        <v>0.14854845063030098</v>
      </c>
      <c r="K1678">
        <f t="shared" si="82"/>
        <v>-13.3953291003901</v>
      </c>
    </row>
    <row r="1679" spans="1:11" x14ac:dyDescent="0.25">
      <c r="A1679">
        <v>3</v>
      </c>
      <c r="B1679" t="s">
        <v>1817</v>
      </c>
      <c r="C1679" t="s">
        <v>1868</v>
      </c>
      <c r="D1679" t="s">
        <v>2004</v>
      </c>
      <c r="E1679">
        <v>12.35</v>
      </c>
      <c r="F1679">
        <v>18.184430803571502</v>
      </c>
      <c r="G1679">
        <v>18.7438775510204</v>
      </c>
      <c r="H1679">
        <v>18.035882352941201</v>
      </c>
      <c r="I1679">
        <f t="shared" si="80"/>
        <v>-0.55944674744889866</v>
      </c>
      <c r="J1679">
        <f t="shared" si="81"/>
        <v>0.14854845063030098</v>
      </c>
      <c r="K1679">
        <f t="shared" si="82"/>
        <v>-6.2453291003900997</v>
      </c>
    </row>
    <row r="1680" spans="1:11" x14ac:dyDescent="0.25">
      <c r="A1680">
        <v>3</v>
      </c>
      <c r="B1680" t="s">
        <v>1817</v>
      </c>
      <c r="C1680" t="s">
        <v>1868</v>
      </c>
      <c r="D1680" t="s">
        <v>2004</v>
      </c>
      <c r="E1680">
        <v>13.35</v>
      </c>
      <c r="F1680">
        <v>18.184430803571502</v>
      </c>
      <c r="G1680">
        <v>18.7438775510204</v>
      </c>
      <c r="H1680">
        <v>18.035882352941201</v>
      </c>
      <c r="I1680">
        <f t="shared" si="80"/>
        <v>-0.55944674744889866</v>
      </c>
      <c r="J1680">
        <f t="shared" si="81"/>
        <v>0.14854845063030098</v>
      </c>
      <c r="K1680">
        <f t="shared" si="82"/>
        <v>-5.2453291003900997</v>
      </c>
    </row>
    <row r="1681" spans="1:11" x14ac:dyDescent="0.25">
      <c r="A1681">
        <v>3</v>
      </c>
      <c r="B1681" t="s">
        <v>1817</v>
      </c>
      <c r="C1681" t="s">
        <v>1868</v>
      </c>
      <c r="D1681" t="s">
        <v>2004</v>
      </c>
      <c r="E1681">
        <v>14.02</v>
      </c>
      <c r="F1681">
        <v>18.184430803571502</v>
      </c>
      <c r="G1681">
        <v>18.7438775510204</v>
      </c>
      <c r="H1681">
        <v>18.035882352941201</v>
      </c>
      <c r="I1681">
        <f t="shared" si="80"/>
        <v>-0.55944674744889866</v>
      </c>
      <c r="J1681">
        <f t="shared" si="81"/>
        <v>0.14854845063030098</v>
      </c>
      <c r="K1681">
        <f t="shared" si="82"/>
        <v>-4.5753291003900998</v>
      </c>
    </row>
    <row r="1682" spans="1:11" x14ac:dyDescent="0.25">
      <c r="A1682">
        <v>3</v>
      </c>
      <c r="B1682" t="s">
        <v>1817</v>
      </c>
      <c r="C1682" t="s">
        <v>1868</v>
      </c>
      <c r="D1682" t="s">
        <v>2005</v>
      </c>
      <c r="E1682">
        <v>15.18</v>
      </c>
      <c r="F1682">
        <v>18.184430803571502</v>
      </c>
      <c r="G1682">
        <v>18.7438775510204</v>
      </c>
      <c r="H1682">
        <v>18.035882352941201</v>
      </c>
      <c r="I1682">
        <f t="shared" si="80"/>
        <v>-0.55944674744889866</v>
      </c>
      <c r="J1682">
        <f t="shared" si="81"/>
        <v>0.14854845063030098</v>
      </c>
      <c r="K1682">
        <f t="shared" si="82"/>
        <v>-3.4153291003900996</v>
      </c>
    </row>
    <row r="1683" spans="1:11" x14ac:dyDescent="0.25">
      <c r="A1683">
        <v>3</v>
      </c>
      <c r="B1683" t="s">
        <v>1817</v>
      </c>
      <c r="C1683" t="s">
        <v>1868</v>
      </c>
      <c r="D1683" t="s">
        <v>2005</v>
      </c>
      <c r="E1683">
        <v>17.18</v>
      </c>
      <c r="F1683">
        <v>18.184430803571502</v>
      </c>
      <c r="G1683">
        <v>18.7438775510204</v>
      </c>
      <c r="H1683">
        <v>18.035882352941201</v>
      </c>
      <c r="I1683">
        <f t="shared" si="80"/>
        <v>-0.55944674744889866</v>
      </c>
      <c r="J1683">
        <f t="shared" si="81"/>
        <v>0.14854845063030098</v>
      </c>
      <c r="K1683">
        <f t="shared" si="82"/>
        <v>-1.4153291003900996</v>
      </c>
    </row>
    <row r="1684" spans="1:11" x14ac:dyDescent="0.25">
      <c r="A1684">
        <v>3</v>
      </c>
      <c r="B1684" t="s">
        <v>1817</v>
      </c>
      <c r="C1684" t="s">
        <v>1868</v>
      </c>
      <c r="D1684" t="s">
        <v>2006</v>
      </c>
      <c r="E1684">
        <v>17.47</v>
      </c>
      <c r="F1684">
        <v>18.184430803571502</v>
      </c>
      <c r="G1684">
        <v>18.7438775510204</v>
      </c>
      <c r="H1684">
        <v>18.035882352941201</v>
      </c>
      <c r="I1684">
        <f t="shared" si="80"/>
        <v>-0.55944674744889866</v>
      </c>
      <c r="J1684">
        <f t="shared" si="81"/>
        <v>0.14854845063030098</v>
      </c>
      <c r="K1684">
        <f t="shared" si="82"/>
        <v>-1.1253291003901005</v>
      </c>
    </row>
    <row r="1685" spans="1:11" x14ac:dyDescent="0.25">
      <c r="A1685">
        <v>3</v>
      </c>
      <c r="B1685" t="s">
        <v>1817</v>
      </c>
      <c r="C1685" t="s">
        <v>1868</v>
      </c>
      <c r="D1685" t="s">
        <v>2005</v>
      </c>
      <c r="E1685">
        <v>23</v>
      </c>
      <c r="F1685">
        <v>18.184430803571502</v>
      </c>
      <c r="G1685">
        <v>18.7438775510204</v>
      </c>
      <c r="H1685">
        <v>18.035882352941201</v>
      </c>
      <c r="I1685">
        <f t="shared" si="80"/>
        <v>-0.55944674744889866</v>
      </c>
      <c r="J1685">
        <f t="shared" si="81"/>
        <v>0.14854845063030098</v>
      </c>
      <c r="K1685">
        <f t="shared" si="82"/>
        <v>4.4046708996099007</v>
      </c>
    </row>
    <row r="1686" spans="1:11" x14ac:dyDescent="0.25">
      <c r="A1686">
        <v>3</v>
      </c>
      <c r="B1686" t="s">
        <v>1817</v>
      </c>
      <c r="C1686" t="s">
        <v>1868</v>
      </c>
      <c r="D1686" t="s">
        <v>2006</v>
      </c>
      <c r="E1686">
        <v>23.85</v>
      </c>
      <c r="F1686">
        <v>18.184430803571502</v>
      </c>
      <c r="G1686">
        <v>18.7438775510204</v>
      </c>
      <c r="H1686">
        <v>18.035882352941201</v>
      </c>
      <c r="I1686">
        <f t="shared" si="80"/>
        <v>-0.55944674744889866</v>
      </c>
      <c r="J1686">
        <f t="shared" si="81"/>
        <v>0.14854845063030098</v>
      </c>
      <c r="K1686">
        <f t="shared" si="82"/>
        <v>5.2546708996099021</v>
      </c>
    </row>
    <row r="1687" spans="1:11" x14ac:dyDescent="0.25">
      <c r="A1687">
        <v>3</v>
      </c>
      <c r="B1687" t="s">
        <v>1817</v>
      </c>
      <c r="C1687" t="s">
        <v>1868</v>
      </c>
      <c r="D1687" t="s">
        <v>2004</v>
      </c>
      <c r="E1687">
        <v>26.62</v>
      </c>
      <c r="F1687">
        <v>18.184430803571502</v>
      </c>
      <c r="G1687">
        <v>18.7438775510204</v>
      </c>
      <c r="H1687">
        <v>18.035882352941201</v>
      </c>
      <c r="I1687">
        <f t="shared" si="80"/>
        <v>-0.55944674744889866</v>
      </c>
      <c r="J1687">
        <f t="shared" si="81"/>
        <v>0.14854845063030098</v>
      </c>
      <c r="K1687">
        <f t="shared" si="82"/>
        <v>8.0246708996099017</v>
      </c>
    </row>
    <row r="1688" spans="1:11" x14ac:dyDescent="0.25">
      <c r="A1688">
        <v>3</v>
      </c>
      <c r="B1688" t="s">
        <v>1817</v>
      </c>
      <c r="C1688" t="s">
        <v>1868</v>
      </c>
      <c r="D1688" t="s">
        <v>2005</v>
      </c>
      <c r="E1688">
        <v>27.68</v>
      </c>
      <c r="F1688">
        <v>18.184430803571502</v>
      </c>
      <c r="G1688">
        <v>18.7438775510204</v>
      </c>
      <c r="H1688">
        <v>18.035882352941201</v>
      </c>
      <c r="I1688">
        <f t="shared" si="80"/>
        <v>-0.55944674744889866</v>
      </c>
      <c r="J1688">
        <f t="shared" si="81"/>
        <v>0.14854845063030098</v>
      </c>
      <c r="K1688">
        <f t="shared" si="82"/>
        <v>9.0846708996099004</v>
      </c>
    </row>
    <row r="1689" spans="1:11" x14ac:dyDescent="0.25">
      <c r="A1689">
        <v>4</v>
      </c>
      <c r="B1689" t="s">
        <v>1831</v>
      </c>
      <c r="C1689" t="s">
        <v>1910</v>
      </c>
      <c r="D1689" t="s">
        <v>2006</v>
      </c>
      <c r="E1689">
        <v>2.4</v>
      </c>
      <c r="F1689">
        <v>18.184430803571502</v>
      </c>
      <c r="G1689">
        <v>18.659714285714283</v>
      </c>
      <c r="H1689">
        <v>16.9909302325581</v>
      </c>
      <c r="I1689">
        <f t="shared" si="80"/>
        <v>-0.47528348214278182</v>
      </c>
      <c r="J1689">
        <f t="shared" si="81"/>
        <v>1.1935005710134021</v>
      </c>
      <c r="K1689">
        <f t="shared" si="82"/>
        <v>-15.066213714700879</v>
      </c>
    </row>
    <row r="1690" spans="1:11" x14ac:dyDescent="0.25">
      <c r="A1690">
        <v>4</v>
      </c>
      <c r="B1690" t="s">
        <v>1831</v>
      </c>
      <c r="C1690" t="s">
        <v>1910</v>
      </c>
      <c r="D1690" t="s">
        <v>2006</v>
      </c>
      <c r="E1690">
        <v>11.14</v>
      </c>
      <c r="F1690">
        <v>18.184430803571502</v>
      </c>
      <c r="G1690">
        <v>18.659714285714283</v>
      </c>
      <c r="H1690">
        <v>16.9909302325581</v>
      </c>
      <c r="I1690">
        <f t="shared" si="80"/>
        <v>-0.47528348214278182</v>
      </c>
      <c r="J1690">
        <f t="shared" si="81"/>
        <v>1.1935005710134021</v>
      </c>
      <c r="K1690">
        <f t="shared" si="82"/>
        <v>-6.3262137147008808</v>
      </c>
    </row>
    <row r="1691" spans="1:11" x14ac:dyDescent="0.25">
      <c r="A1691">
        <v>4</v>
      </c>
      <c r="B1691" t="s">
        <v>1831</v>
      </c>
      <c r="C1691" t="s">
        <v>1910</v>
      </c>
      <c r="D1691" t="s">
        <v>2006</v>
      </c>
      <c r="E1691">
        <v>14.04</v>
      </c>
      <c r="F1691">
        <v>18.184430803571502</v>
      </c>
      <c r="G1691">
        <v>18.659714285714301</v>
      </c>
      <c r="H1691">
        <v>16.9909302325581</v>
      </c>
      <c r="I1691">
        <f t="shared" si="80"/>
        <v>-0.47528348214279958</v>
      </c>
      <c r="J1691">
        <f t="shared" si="81"/>
        <v>1.1935005710134021</v>
      </c>
      <c r="K1691">
        <f t="shared" si="82"/>
        <v>-3.4262137147009</v>
      </c>
    </row>
    <row r="1692" spans="1:11" x14ac:dyDescent="0.25">
      <c r="A1692">
        <v>4</v>
      </c>
      <c r="B1692" t="s">
        <v>1831</v>
      </c>
      <c r="C1692" t="s">
        <v>1910</v>
      </c>
      <c r="D1692" t="s">
        <v>2005</v>
      </c>
      <c r="E1692">
        <v>14.64</v>
      </c>
      <c r="F1692">
        <v>18.184430803571502</v>
      </c>
      <c r="G1692">
        <v>18.659714285714301</v>
      </c>
      <c r="H1692">
        <v>16.9909302325581</v>
      </c>
      <c r="I1692">
        <f t="shared" si="80"/>
        <v>-0.47528348214279958</v>
      </c>
      <c r="J1692">
        <f t="shared" si="81"/>
        <v>1.1935005710134021</v>
      </c>
      <c r="K1692">
        <f t="shared" si="82"/>
        <v>-2.8262137147008985</v>
      </c>
    </row>
    <row r="1693" spans="1:11" x14ac:dyDescent="0.25">
      <c r="A1693">
        <v>4</v>
      </c>
      <c r="B1693" t="s">
        <v>1831</v>
      </c>
      <c r="C1693" t="s">
        <v>1910</v>
      </c>
      <c r="D1693" t="s">
        <v>2005</v>
      </c>
      <c r="E1693">
        <v>20.48</v>
      </c>
      <c r="F1693">
        <v>18.184430803571502</v>
      </c>
      <c r="G1693">
        <v>18.659714285714301</v>
      </c>
      <c r="H1693">
        <v>16.9909302325581</v>
      </c>
      <c r="I1693">
        <f t="shared" si="80"/>
        <v>-0.47528348214279958</v>
      </c>
      <c r="J1693">
        <f t="shared" si="81"/>
        <v>1.1935005710134021</v>
      </c>
      <c r="K1693">
        <f t="shared" si="82"/>
        <v>3.0137862852991013</v>
      </c>
    </row>
    <row r="1694" spans="1:11" x14ac:dyDescent="0.25">
      <c r="A1694">
        <v>4</v>
      </c>
      <c r="B1694" t="s">
        <v>1831</v>
      </c>
      <c r="C1694" t="s">
        <v>1910</v>
      </c>
      <c r="D1694" t="s">
        <v>2004</v>
      </c>
      <c r="E1694">
        <v>21.63</v>
      </c>
      <c r="F1694">
        <v>18.184430803571502</v>
      </c>
      <c r="G1694">
        <v>18.659714285714301</v>
      </c>
      <c r="H1694">
        <v>16.9909302325581</v>
      </c>
      <c r="I1694">
        <f t="shared" si="80"/>
        <v>-0.47528348214279958</v>
      </c>
      <c r="J1694">
        <f t="shared" si="81"/>
        <v>1.1935005710134021</v>
      </c>
      <c r="K1694">
        <f t="shared" si="82"/>
        <v>4.1637862852990999</v>
      </c>
    </row>
    <row r="1695" spans="1:11" x14ac:dyDescent="0.25">
      <c r="A1695">
        <v>4</v>
      </c>
      <c r="B1695" t="s">
        <v>1831</v>
      </c>
      <c r="C1695" t="s">
        <v>1910</v>
      </c>
      <c r="D1695" t="s">
        <v>2005</v>
      </c>
      <c r="E1695">
        <v>21.86</v>
      </c>
      <c r="F1695">
        <v>18.184430803571502</v>
      </c>
      <c r="G1695">
        <v>18.659714285714301</v>
      </c>
      <c r="H1695">
        <v>16.9909302325581</v>
      </c>
      <c r="I1695">
        <f t="shared" si="80"/>
        <v>-0.47528348214279958</v>
      </c>
      <c r="J1695">
        <f t="shared" si="81"/>
        <v>1.1935005710134021</v>
      </c>
      <c r="K1695">
        <f t="shared" si="82"/>
        <v>4.3937862852991003</v>
      </c>
    </row>
    <row r="1696" spans="1:11" x14ac:dyDescent="0.25">
      <c r="A1696">
        <v>4</v>
      </c>
      <c r="B1696" t="s">
        <v>1831</v>
      </c>
      <c r="C1696" t="s">
        <v>1910</v>
      </c>
      <c r="D1696" t="s">
        <v>2004</v>
      </c>
      <c r="E1696">
        <v>25.44</v>
      </c>
      <c r="F1696">
        <v>18.184430803571502</v>
      </c>
      <c r="G1696">
        <v>18.659714285714301</v>
      </c>
      <c r="H1696">
        <v>16.9909302325581</v>
      </c>
      <c r="I1696">
        <f t="shared" si="80"/>
        <v>-0.47528348214279958</v>
      </c>
      <c r="J1696">
        <f t="shared" si="81"/>
        <v>1.1935005710134021</v>
      </c>
      <c r="K1696">
        <f t="shared" si="82"/>
        <v>7.9737862852991022</v>
      </c>
    </row>
    <row r="1697" spans="1:11" x14ac:dyDescent="0.25">
      <c r="A1697">
        <v>4</v>
      </c>
      <c r="B1697" t="s">
        <v>1831</v>
      </c>
      <c r="C1697" t="s">
        <v>1910</v>
      </c>
      <c r="D1697" t="s">
        <v>2004</v>
      </c>
      <c r="E1697">
        <v>26.9</v>
      </c>
      <c r="F1697">
        <v>18.184430803571502</v>
      </c>
      <c r="G1697">
        <v>18.659714285714301</v>
      </c>
      <c r="H1697">
        <v>16.9909302325581</v>
      </c>
      <c r="I1697">
        <f t="shared" si="80"/>
        <v>-0.47528348214279958</v>
      </c>
      <c r="J1697">
        <f t="shared" si="81"/>
        <v>1.1935005710134021</v>
      </c>
      <c r="K1697">
        <f t="shared" si="82"/>
        <v>9.4337862852990995</v>
      </c>
    </row>
    <row r="1698" spans="1:11" x14ac:dyDescent="0.25">
      <c r="A1698">
        <v>4</v>
      </c>
      <c r="B1698" t="s">
        <v>1831</v>
      </c>
      <c r="C1698" t="s">
        <v>1910</v>
      </c>
      <c r="D1698" t="s">
        <v>2004</v>
      </c>
      <c r="E1698">
        <v>31.47</v>
      </c>
      <c r="F1698">
        <v>18.184430803571502</v>
      </c>
      <c r="G1698">
        <v>18.659714285714301</v>
      </c>
      <c r="H1698">
        <v>16.9909302325581</v>
      </c>
      <c r="I1698">
        <f t="shared" si="80"/>
        <v>-0.47528348214279958</v>
      </c>
      <c r="J1698">
        <f t="shared" si="81"/>
        <v>1.1935005710134021</v>
      </c>
      <c r="K1698">
        <f t="shared" si="82"/>
        <v>14.0037862852991</v>
      </c>
    </row>
    <row r="1699" spans="1:11" x14ac:dyDescent="0.25">
      <c r="A1699">
        <v>4</v>
      </c>
      <c r="B1699" t="s">
        <v>1831</v>
      </c>
      <c r="C1699" t="s">
        <v>1910</v>
      </c>
      <c r="D1699" t="s">
        <v>2005</v>
      </c>
      <c r="E1699">
        <v>36.75</v>
      </c>
      <c r="F1699">
        <v>18.184430803571502</v>
      </c>
      <c r="G1699">
        <v>18.659714285714301</v>
      </c>
      <c r="H1699">
        <v>16.9909302325581</v>
      </c>
      <c r="I1699">
        <f t="shared" si="80"/>
        <v>-0.47528348214279958</v>
      </c>
      <c r="J1699">
        <f t="shared" si="81"/>
        <v>1.1935005710134021</v>
      </c>
      <c r="K1699">
        <f t="shared" si="82"/>
        <v>19.283786285299101</v>
      </c>
    </row>
    <row r="1700" spans="1:11" x14ac:dyDescent="0.25">
      <c r="A1700">
        <v>4</v>
      </c>
      <c r="B1700" t="s">
        <v>1840</v>
      </c>
      <c r="C1700" t="s">
        <v>1938</v>
      </c>
      <c r="D1700" t="s">
        <v>2005</v>
      </c>
      <c r="E1700">
        <v>1.99</v>
      </c>
      <c r="F1700">
        <v>18.184430803571502</v>
      </c>
      <c r="G1700">
        <v>18.659714285714301</v>
      </c>
      <c r="H1700">
        <v>17.6436363636364</v>
      </c>
      <c r="I1700">
        <f t="shared" si="80"/>
        <v>-0.47528348214279958</v>
      </c>
      <c r="J1700">
        <f t="shared" si="81"/>
        <v>0.54079443993510168</v>
      </c>
      <c r="K1700">
        <f t="shared" si="82"/>
        <v>-16.128919845779201</v>
      </c>
    </row>
    <row r="1701" spans="1:11" x14ac:dyDescent="0.25">
      <c r="A1701">
        <v>4</v>
      </c>
      <c r="B1701" t="s">
        <v>1840</v>
      </c>
      <c r="C1701" t="s">
        <v>1938</v>
      </c>
      <c r="D1701" t="s">
        <v>2004</v>
      </c>
      <c r="E1701">
        <v>4.2300000000000004</v>
      </c>
      <c r="F1701">
        <v>18.184430803571502</v>
      </c>
      <c r="G1701">
        <v>18.659714285714301</v>
      </c>
      <c r="H1701">
        <v>17.6436363636364</v>
      </c>
      <c r="I1701">
        <f t="shared" si="80"/>
        <v>-0.47528348214279958</v>
      </c>
      <c r="J1701">
        <f t="shared" si="81"/>
        <v>0.54079443993510168</v>
      </c>
      <c r="K1701">
        <f t="shared" si="82"/>
        <v>-13.888919845779199</v>
      </c>
    </row>
    <row r="1702" spans="1:11" x14ac:dyDescent="0.25">
      <c r="A1702">
        <v>4</v>
      </c>
      <c r="B1702" t="s">
        <v>1840</v>
      </c>
      <c r="C1702" t="s">
        <v>1938</v>
      </c>
      <c r="D1702" t="s">
        <v>2006</v>
      </c>
      <c r="E1702">
        <v>4.32</v>
      </c>
      <c r="F1702">
        <v>18.184430803571502</v>
      </c>
      <c r="G1702">
        <v>18.659714285714301</v>
      </c>
      <c r="H1702">
        <v>17.6436363636364</v>
      </c>
      <c r="I1702">
        <f t="shared" si="80"/>
        <v>-0.47528348214279958</v>
      </c>
      <c r="J1702">
        <f t="shared" si="81"/>
        <v>0.54079443993510168</v>
      </c>
      <c r="K1702">
        <f t="shared" si="82"/>
        <v>-13.798919845779199</v>
      </c>
    </row>
    <row r="1703" spans="1:11" x14ac:dyDescent="0.25">
      <c r="A1703">
        <v>4</v>
      </c>
      <c r="B1703" t="s">
        <v>1840</v>
      </c>
      <c r="C1703" t="s">
        <v>1938</v>
      </c>
      <c r="D1703" t="s">
        <v>2005</v>
      </c>
      <c r="E1703">
        <v>6.22</v>
      </c>
      <c r="F1703">
        <v>18.184430803571502</v>
      </c>
      <c r="G1703">
        <v>18.659714285714301</v>
      </c>
      <c r="H1703">
        <v>17.6436363636364</v>
      </c>
      <c r="I1703">
        <f t="shared" si="80"/>
        <v>-0.47528348214279958</v>
      </c>
      <c r="J1703">
        <f t="shared" si="81"/>
        <v>0.54079443993510168</v>
      </c>
      <c r="K1703">
        <f t="shared" si="82"/>
        <v>-11.898919845779201</v>
      </c>
    </row>
    <row r="1704" spans="1:11" x14ac:dyDescent="0.25">
      <c r="A1704">
        <v>4</v>
      </c>
      <c r="B1704" t="s">
        <v>1840</v>
      </c>
      <c r="C1704" t="s">
        <v>1938</v>
      </c>
      <c r="D1704" t="s">
        <v>2005</v>
      </c>
      <c r="E1704">
        <v>11.35</v>
      </c>
      <c r="F1704">
        <v>18.184430803571502</v>
      </c>
      <c r="G1704">
        <v>18.659714285714301</v>
      </c>
      <c r="H1704">
        <v>17.6436363636364</v>
      </c>
      <c r="I1704">
        <f t="shared" si="80"/>
        <v>-0.47528348214279958</v>
      </c>
      <c r="J1704">
        <f t="shared" si="81"/>
        <v>0.54079443993510168</v>
      </c>
      <c r="K1704">
        <f t="shared" si="82"/>
        <v>-6.7689198457791999</v>
      </c>
    </row>
    <row r="1705" spans="1:11" x14ac:dyDescent="0.25">
      <c r="A1705">
        <v>4</v>
      </c>
      <c r="B1705" t="s">
        <v>1840</v>
      </c>
      <c r="C1705" t="s">
        <v>1938</v>
      </c>
      <c r="D1705" t="s">
        <v>2006</v>
      </c>
      <c r="E1705">
        <v>15.63</v>
      </c>
      <c r="F1705">
        <v>18.184430803571502</v>
      </c>
      <c r="G1705">
        <v>18.659714285714301</v>
      </c>
      <c r="H1705">
        <v>17.6436363636364</v>
      </c>
      <c r="I1705">
        <f t="shared" si="80"/>
        <v>-0.47528348214279958</v>
      </c>
      <c r="J1705">
        <f t="shared" si="81"/>
        <v>0.54079443993510168</v>
      </c>
      <c r="K1705">
        <f t="shared" si="82"/>
        <v>-2.4889198457791988</v>
      </c>
    </row>
    <row r="1706" spans="1:11" x14ac:dyDescent="0.25">
      <c r="A1706">
        <v>4</v>
      </c>
      <c r="B1706" t="s">
        <v>1840</v>
      </c>
      <c r="C1706" t="s">
        <v>1938</v>
      </c>
      <c r="D1706" t="s">
        <v>2004</v>
      </c>
      <c r="E1706">
        <v>18.5</v>
      </c>
      <c r="F1706">
        <v>18.184430803571502</v>
      </c>
      <c r="G1706">
        <v>18.659714285714301</v>
      </c>
      <c r="H1706">
        <v>17.6436363636364</v>
      </c>
      <c r="I1706">
        <f t="shared" si="80"/>
        <v>-0.47528348214279958</v>
      </c>
      <c r="J1706">
        <f t="shared" si="81"/>
        <v>0.54079443993510168</v>
      </c>
      <c r="K1706">
        <f t="shared" si="82"/>
        <v>0.38108015422080044</v>
      </c>
    </row>
    <row r="1707" spans="1:11" x14ac:dyDescent="0.25">
      <c r="A1707">
        <v>4</v>
      </c>
      <c r="B1707" t="s">
        <v>1840</v>
      </c>
      <c r="C1707" t="s">
        <v>1938</v>
      </c>
      <c r="D1707" t="s">
        <v>2004</v>
      </c>
      <c r="E1707">
        <v>19.52</v>
      </c>
      <c r="F1707">
        <v>18.184430803571502</v>
      </c>
      <c r="G1707">
        <v>18.659714285714301</v>
      </c>
      <c r="H1707">
        <v>17.6436363636364</v>
      </c>
      <c r="I1707">
        <f t="shared" ref="I1707:I1770" si="83">F1707-G1707</f>
        <v>-0.47528348214279958</v>
      </c>
      <c r="J1707">
        <f t="shared" ref="J1707:J1770" si="84">F1707-H1707</f>
        <v>0.54079443993510168</v>
      </c>
      <c r="K1707">
        <f t="shared" si="82"/>
        <v>1.4010801542208</v>
      </c>
    </row>
    <row r="1708" spans="1:11" x14ac:dyDescent="0.25">
      <c r="A1708">
        <v>4</v>
      </c>
      <c r="B1708" t="s">
        <v>1840</v>
      </c>
      <c r="C1708" t="s">
        <v>1938</v>
      </c>
      <c r="D1708" t="s">
        <v>2004</v>
      </c>
      <c r="E1708">
        <v>22.43</v>
      </c>
      <c r="F1708">
        <v>18.184430803571502</v>
      </c>
      <c r="G1708">
        <v>18.659714285714301</v>
      </c>
      <c r="H1708">
        <v>17.6436363636364</v>
      </c>
      <c r="I1708">
        <f t="shared" si="83"/>
        <v>-0.47528348214279958</v>
      </c>
      <c r="J1708">
        <f t="shared" si="84"/>
        <v>0.54079443993510168</v>
      </c>
      <c r="K1708">
        <f t="shared" si="82"/>
        <v>4.3110801542208002</v>
      </c>
    </row>
    <row r="1709" spans="1:11" x14ac:dyDescent="0.25">
      <c r="A1709">
        <v>4</v>
      </c>
      <c r="B1709" t="s">
        <v>1840</v>
      </c>
      <c r="C1709" t="s">
        <v>1938</v>
      </c>
      <c r="D1709" t="s">
        <v>2006</v>
      </c>
      <c r="E1709">
        <v>25.67</v>
      </c>
      <c r="F1709">
        <v>18.184430803571502</v>
      </c>
      <c r="G1709">
        <v>18.659714285714301</v>
      </c>
      <c r="H1709">
        <v>17.6436363636364</v>
      </c>
      <c r="I1709">
        <f t="shared" si="83"/>
        <v>-0.47528348214279958</v>
      </c>
      <c r="J1709">
        <f t="shared" si="84"/>
        <v>0.54079443993510168</v>
      </c>
      <c r="K1709">
        <f t="shared" si="82"/>
        <v>7.5510801542208021</v>
      </c>
    </row>
    <row r="1710" spans="1:11" x14ac:dyDescent="0.25">
      <c r="A1710">
        <v>4</v>
      </c>
      <c r="B1710" t="s">
        <v>1840</v>
      </c>
      <c r="C1710" t="s">
        <v>1938</v>
      </c>
      <c r="D1710" t="s">
        <v>2005</v>
      </c>
      <c r="E1710">
        <v>29.75</v>
      </c>
      <c r="F1710">
        <v>18.184430803571502</v>
      </c>
      <c r="G1710">
        <v>18.659714285714301</v>
      </c>
      <c r="H1710">
        <v>17.6436363636364</v>
      </c>
      <c r="I1710">
        <f t="shared" si="83"/>
        <v>-0.47528348214279958</v>
      </c>
      <c r="J1710">
        <f t="shared" si="84"/>
        <v>0.54079443993510168</v>
      </c>
      <c r="K1710">
        <f t="shared" si="82"/>
        <v>11.6310801542208</v>
      </c>
    </row>
    <row r="1711" spans="1:11" x14ac:dyDescent="0.25">
      <c r="A1711">
        <v>4</v>
      </c>
      <c r="B1711" t="s">
        <v>16</v>
      </c>
      <c r="C1711" t="s">
        <v>1945</v>
      </c>
      <c r="D1711" t="s">
        <v>2006</v>
      </c>
      <c r="E1711">
        <v>6.61</v>
      </c>
      <c r="F1711">
        <v>18.184430803571502</v>
      </c>
      <c r="G1711">
        <v>18.659714285714301</v>
      </c>
      <c r="H1711">
        <v>19.794772727272701</v>
      </c>
      <c r="I1711">
        <f t="shared" si="83"/>
        <v>-0.47528348214279958</v>
      </c>
      <c r="J1711">
        <f t="shared" si="84"/>
        <v>-1.6103419237011991</v>
      </c>
      <c r="K1711">
        <f t="shared" si="82"/>
        <v>-13.660056209415501</v>
      </c>
    </row>
    <row r="1712" spans="1:11" x14ac:dyDescent="0.25">
      <c r="A1712">
        <v>4</v>
      </c>
      <c r="B1712" t="s">
        <v>16</v>
      </c>
      <c r="C1712" t="s">
        <v>1945</v>
      </c>
      <c r="D1712" t="s">
        <v>2006</v>
      </c>
      <c r="E1712">
        <v>15.03</v>
      </c>
      <c r="F1712">
        <v>18.184430803571502</v>
      </c>
      <c r="G1712">
        <v>18.659714285714301</v>
      </c>
      <c r="H1712">
        <v>19.794772727272701</v>
      </c>
      <c r="I1712">
        <f t="shared" si="83"/>
        <v>-0.47528348214279958</v>
      </c>
      <c r="J1712">
        <f t="shared" si="84"/>
        <v>-1.6103419237011991</v>
      </c>
      <c r="K1712">
        <f t="shared" si="82"/>
        <v>-5.240056209415501</v>
      </c>
    </row>
    <row r="1713" spans="1:11" x14ac:dyDescent="0.25">
      <c r="A1713">
        <v>4</v>
      </c>
      <c r="B1713" t="s">
        <v>16</v>
      </c>
      <c r="C1713" t="s">
        <v>1945</v>
      </c>
      <c r="D1713" t="s">
        <v>2005</v>
      </c>
      <c r="E1713">
        <v>20.149999999999999</v>
      </c>
      <c r="F1713">
        <v>18.184430803571502</v>
      </c>
      <c r="G1713">
        <v>18.659714285714301</v>
      </c>
      <c r="H1713">
        <v>19.794772727272701</v>
      </c>
      <c r="I1713">
        <f t="shared" si="83"/>
        <v>-0.47528348214279958</v>
      </c>
      <c r="J1713">
        <f t="shared" si="84"/>
        <v>-1.6103419237011991</v>
      </c>
      <c r="K1713">
        <f t="shared" si="82"/>
        <v>-0.12005620941550177</v>
      </c>
    </row>
    <row r="1714" spans="1:11" x14ac:dyDescent="0.25">
      <c r="A1714">
        <v>4</v>
      </c>
      <c r="B1714" t="s">
        <v>16</v>
      </c>
      <c r="C1714" t="s">
        <v>1945</v>
      </c>
      <c r="D1714" t="s">
        <v>2004</v>
      </c>
      <c r="E1714">
        <v>22.13</v>
      </c>
      <c r="F1714">
        <v>18.184430803571502</v>
      </c>
      <c r="G1714">
        <v>18.659714285714301</v>
      </c>
      <c r="H1714">
        <v>19.794772727272701</v>
      </c>
      <c r="I1714">
        <f t="shared" si="83"/>
        <v>-0.47528348214279958</v>
      </c>
      <c r="J1714">
        <f t="shared" si="84"/>
        <v>-1.6103419237011991</v>
      </c>
      <c r="K1714">
        <f t="shared" si="82"/>
        <v>1.8599437905844987</v>
      </c>
    </row>
    <row r="1715" spans="1:11" x14ac:dyDescent="0.25">
      <c r="A1715">
        <v>4</v>
      </c>
      <c r="B1715" t="s">
        <v>16</v>
      </c>
      <c r="C1715" t="s">
        <v>1945</v>
      </c>
      <c r="D1715" t="s">
        <v>2004</v>
      </c>
      <c r="E1715">
        <v>22.13</v>
      </c>
      <c r="F1715">
        <v>18.184430803571502</v>
      </c>
      <c r="G1715">
        <v>18.659714285714301</v>
      </c>
      <c r="H1715">
        <v>19.794772727272701</v>
      </c>
      <c r="I1715">
        <f t="shared" si="83"/>
        <v>-0.47528348214279958</v>
      </c>
      <c r="J1715">
        <f t="shared" si="84"/>
        <v>-1.6103419237011991</v>
      </c>
      <c r="K1715">
        <f t="shared" si="82"/>
        <v>1.8599437905844987</v>
      </c>
    </row>
    <row r="1716" spans="1:11" x14ac:dyDescent="0.25">
      <c r="A1716">
        <v>4</v>
      </c>
      <c r="B1716" t="s">
        <v>16</v>
      </c>
      <c r="C1716" t="s">
        <v>1945</v>
      </c>
      <c r="D1716" t="s">
        <v>2006</v>
      </c>
      <c r="E1716">
        <v>22.29</v>
      </c>
      <c r="F1716">
        <v>18.184430803571502</v>
      </c>
      <c r="G1716">
        <v>18.659714285714301</v>
      </c>
      <c r="H1716">
        <v>19.794772727272701</v>
      </c>
      <c r="I1716">
        <f t="shared" si="83"/>
        <v>-0.47528348214279958</v>
      </c>
      <c r="J1716">
        <f t="shared" si="84"/>
        <v>-1.6103419237011991</v>
      </c>
      <c r="K1716">
        <f t="shared" si="82"/>
        <v>2.0199437905844988</v>
      </c>
    </row>
    <row r="1717" spans="1:11" x14ac:dyDescent="0.25">
      <c r="A1717">
        <v>4</v>
      </c>
      <c r="B1717" t="s">
        <v>16</v>
      </c>
      <c r="C1717" t="s">
        <v>1945</v>
      </c>
      <c r="D1717" t="s">
        <v>2004</v>
      </c>
      <c r="E1717">
        <v>23.24</v>
      </c>
      <c r="F1717">
        <v>18.184430803571502</v>
      </c>
      <c r="G1717">
        <v>18.659714285714301</v>
      </c>
      <c r="H1717">
        <v>19.794772727272701</v>
      </c>
      <c r="I1717">
        <f t="shared" si="83"/>
        <v>-0.47528348214279958</v>
      </c>
      <c r="J1717">
        <f t="shared" si="84"/>
        <v>-1.6103419237011991</v>
      </c>
      <c r="K1717">
        <f t="shared" si="82"/>
        <v>2.9699437905844981</v>
      </c>
    </row>
    <row r="1718" spans="1:11" x14ac:dyDescent="0.25">
      <c r="A1718">
        <v>4</v>
      </c>
      <c r="B1718" t="s">
        <v>16</v>
      </c>
      <c r="C1718" t="s">
        <v>1945</v>
      </c>
      <c r="D1718" t="s">
        <v>2004</v>
      </c>
      <c r="E1718">
        <v>23.75</v>
      </c>
      <c r="F1718">
        <v>18.184430803571502</v>
      </c>
      <c r="G1718">
        <v>18.659714285714301</v>
      </c>
      <c r="H1718">
        <v>19.794772727272701</v>
      </c>
      <c r="I1718">
        <f t="shared" si="83"/>
        <v>-0.47528348214279958</v>
      </c>
      <c r="J1718">
        <f t="shared" si="84"/>
        <v>-1.6103419237011991</v>
      </c>
      <c r="K1718">
        <f t="shared" si="82"/>
        <v>3.4799437905844997</v>
      </c>
    </row>
    <row r="1719" spans="1:11" x14ac:dyDescent="0.25">
      <c r="A1719">
        <v>4</v>
      </c>
      <c r="B1719" t="s">
        <v>16</v>
      </c>
      <c r="C1719" t="s">
        <v>1945</v>
      </c>
      <c r="D1719" t="s">
        <v>2005</v>
      </c>
      <c r="E1719">
        <v>24.43</v>
      </c>
      <c r="F1719">
        <v>18.184430803571502</v>
      </c>
      <c r="G1719">
        <v>18.659714285714301</v>
      </c>
      <c r="H1719">
        <v>19.794772727272701</v>
      </c>
      <c r="I1719">
        <f t="shared" si="83"/>
        <v>-0.47528348214279958</v>
      </c>
      <c r="J1719">
        <f t="shared" si="84"/>
        <v>-1.6103419237011991</v>
      </c>
      <c r="K1719">
        <f t="shared" si="82"/>
        <v>4.1599437905844994</v>
      </c>
    </row>
    <row r="1720" spans="1:11" x14ac:dyDescent="0.25">
      <c r="A1720">
        <v>4</v>
      </c>
      <c r="B1720" t="s">
        <v>16</v>
      </c>
      <c r="C1720" t="s">
        <v>1945</v>
      </c>
      <c r="D1720" t="s">
        <v>2005</v>
      </c>
      <c r="E1720">
        <v>26.42</v>
      </c>
      <c r="F1720">
        <v>18.184430803571502</v>
      </c>
      <c r="G1720">
        <v>18.659714285714301</v>
      </c>
      <c r="H1720">
        <v>19.794772727272701</v>
      </c>
      <c r="I1720">
        <f t="shared" si="83"/>
        <v>-0.47528348214279958</v>
      </c>
      <c r="J1720">
        <f t="shared" si="84"/>
        <v>-1.6103419237011991</v>
      </c>
      <c r="K1720">
        <f t="shared" si="82"/>
        <v>6.1499437905845014</v>
      </c>
    </row>
    <row r="1721" spans="1:11" x14ac:dyDescent="0.25">
      <c r="A1721">
        <v>4</v>
      </c>
      <c r="B1721" t="s">
        <v>16</v>
      </c>
      <c r="C1721" t="s">
        <v>1945</v>
      </c>
      <c r="D1721" t="s">
        <v>2005</v>
      </c>
      <c r="E1721">
        <v>27.98</v>
      </c>
      <c r="F1721">
        <v>18.184430803571502</v>
      </c>
      <c r="G1721">
        <v>18.659714285714301</v>
      </c>
      <c r="H1721">
        <v>19.794772727272701</v>
      </c>
      <c r="I1721">
        <f t="shared" si="83"/>
        <v>-0.47528348214279958</v>
      </c>
      <c r="J1721">
        <f t="shared" si="84"/>
        <v>-1.6103419237011991</v>
      </c>
      <c r="K1721">
        <f t="shared" si="82"/>
        <v>7.7099437905845001</v>
      </c>
    </row>
    <row r="1722" spans="1:11" x14ac:dyDescent="0.25">
      <c r="A1722">
        <v>4</v>
      </c>
      <c r="B1722" t="s">
        <v>17</v>
      </c>
      <c r="C1722" t="s">
        <v>1949</v>
      </c>
      <c r="D1722" t="s">
        <v>2006</v>
      </c>
      <c r="E1722">
        <v>0.1</v>
      </c>
      <c r="F1722">
        <v>18.184430803571502</v>
      </c>
      <c r="G1722">
        <v>18.659714285714301</v>
      </c>
      <c r="H1722">
        <v>17.576136363636401</v>
      </c>
      <c r="I1722">
        <f t="shared" si="83"/>
        <v>-0.47528348214279958</v>
      </c>
      <c r="J1722">
        <f t="shared" si="84"/>
        <v>0.60829443993510068</v>
      </c>
      <c r="K1722">
        <f t="shared" si="82"/>
        <v>-17.951419845779199</v>
      </c>
    </row>
    <row r="1723" spans="1:11" x14ac:dyDescent="0.25">
      <c r="A1723">
        <v>4</v>
      </c>
      <c r="B1723" t="s">
        <v>17</v>
      </c>
      <c r="C1723" t="s">
        <v>1949</v>
      </c>
      <c r="D1723" t="s">
        <v>2006</v>
      </c>
      <c r="E1723">
        <v>4.4400000000000004</v>
      </c>
      <c r="F1723">
        <v>18.184430803571502</v>
      </c>
      <c r="G1723">
        <v>18.659714285714301</v>
      </c>
      <c r="H1723">
        <v>17.576136363636401</v>
      </c>
      <c r="I1723">
        <f t="shared" si="83"/>
        <v>-0.47528348214279958</v>
      </c>
      <c r="J1723">
        <f t="shared" si="84"/>
        <v>0.60829443993510068</v>
      </c>
      <c r="K1723">
        <f t="shared" si="82"/>
        <v>-13.611419845779199</v>
      </c>
    </row>
    <row r="1724" spans="1:11" x14ac:dyDescent="0.25">
      <c r="A1724">
        <v>4</v>
      </c>
      <c r="B1724" t="s">
        <v>17</v>
      </c>
      <c r="C1724" t="s">
        <v>1949</v>
      </c>
      <c r="D1724" t="s">
        <v>2005</v>
      </c>
      <c r="E1724">
        <v>8.65</v>
      </c>
      <c r="F1724">
        <v>18.184430803571502</v>
      </c>
      <c r="G1724">
        <v>18.659714285714301</v>
      </c>
      <c r="H1724">
        <v>17.576136363636401</v>
      </c>
      <c r="I1724">
        <f t="shared" si="83"/>
        <v>-0.47528348214279958</v>
      </c>
      <c r="J1724">
        <f t="shared" si="84"/>
        <v>0.60829443993510068</v>
      </c>
      <c r="K1724">
        <f t="shared" si="82"/>
        <v>-9.4014198457792002</v>
      </c>
    </row>
    <row r="1725" spans="1:11" x14ac:dyDescent="0.25">
      <c r="A1725">
        <v>4</v>
      </c>
      <c r="B1725" t="s">
        <v>17</v>
      </c>
      <c r="C1725" t="s">
        <v>1949</v>
      </c>
      <c r="D1725" t="s">
        <v>2005</v>
      </c>
      <c r="E1725">
        <v>13.21</v>
      </c>
      <c r="F1725">
        <v>18.184430803571502</v>
      </c>
      <c r="G1725">
        <v>18.659714285714301</v>
      </c>
      <c r="H1725">
        <v>17.576136363636401</v>
      </c>
      <c r="I1725">
        <f t="shared" si="83"/>
        <v>-0.47528348214279958</v>
      </c>
      <c r="J1725">
        <f t="shared" si="84"/>
        <v>0.60829443993510068</v>
      </c>
      <c r="K1725">
        <f t="shared" si="82"/>
        <v>-4.8414198457791997</v>
      </c>
    </row>
    <row r="1726" spans="1:11" x14ac:dyDescent="0.25">
      <c r="A1726">
        <v>4</v>
      </c>
      <c r="B1726" t="s">
        <v>17</v>
      </c>
      <c r="C1726" t="s">
        <v>1949</v>
      </c>
      <c r="D1726" t="s">
        <v>2004</v>
      </c>
      <c r="E1726">
        <v>14.38</v>
      </c>
      <c r="F1726">
        <v>18.184430803571502</v>
      </c>
      <c r="G1726">
        <v>18.659714285714301</v>
      </c>
      <c r="H1726">
        <v>17.576136363636401</v>
      </c>
      <c r="I1726">
        <f t="shared" si="83"/>
        <v>-0.47528348214279958</v>
      </c>
      <c r="J1726">
        <f t="shared" si="84"/>
        <v>0.60829443993510068</v>
      </c>
      <c r="K1726">
        <f t="shared" si="82"/>
        <v>-3.6714198457791998</v>
      </c>
    </row>
    <row r="1727" spans="1:11" x14ac:dyDescent="0.25">
      <c r="A1727">
        <v>4</v>
      </c>
      <c r="B1727" t="s">
        <v>17</v>
      </c>
      <c r="C1727" t="s">
        <v>1949</v>
      </c>
      <c r="D1727" t="s">
        <v>2004</v>
      </c>
      <c r="E1727">
        <v>15.92</v>
      </c>
      <c r="F1727">
        <v>18.184430803571502</v>
      </c>
      <c r="G1727">
        <v>18.659714285714301</v>
      </c>
      <c r="H1727">
        <v>17.576136363636401</v>
      </c>
      <c r="I1727">
        <f t="shared" si="83"/>
        <v>-0.47528348214279958</v>
      </c>
      <c r="J1727">
        <f t="shared" si="84"/>
        <v>0.60829443993510068</v>
      </c>
      <c r="K1727">
        <f t="shared" si="82"/>
        <v>-2.1314198457792006</v>
      </c>
    </row>
    <row r="1728" spans="1:11" x14ac:dyDescent="0.25">
      <c r="A1728">
        <v>4</v>
      </c>
      <c r="B1728" t="s">
        <v>17</v>
      </c>
      <c r="C1728" t="s">
        <v>1949</v>
      </c>
      <c r="D1728" t="s">
        <v>2006</v>
      </c>
      <c r="E1728">
        <v>18.14</v>
      </c>
      <c r="F1728">
        <v>18.184430803571502</v>
      </c>
      <c r="G1728">
        <v>18.659714285714301</v>
      </c>
      <c r="H1728">
        <v>17.576136363636401</v>
      </c>
      <c r="I1728">
        <f t="shared" si="83"/>
        <v>-0.47528348214279958</v>
      </c>
      <c r="J1728">
        <f t="shared" si="84"/>
        <v>0.60829443993510068</v>
      </c>
      <c r="K1728">
        <f t="shared" si="82"/>
        <v>8.8580154220800011E-2</v>
      </c>
    </row>
    <row r="1729" spans="1:11" x14ac:dyDescent="0.25">
      <c r="A1729">
        <v>4</v>
      </c>
      <c r="B1729" t="s">
        <v>17</v>
      </c>
      <c r="C1729" t="s">
        <v>1949</v>
      </c>
      <c r="D1729" t="s">
        <v>2005</v>
      </c>
      <c r="E1729">
        <v>24.11</v>
      </c>
      <c r="F1729">
        <v>18.184430803571502</v>
      </c>
      <c r="G1729">
        <v>18.659714285714301</v>
      </c>
      <c r="H1729">
        <v>17.576136363636401</v>
      </c>
      <c r="I1729">
        <f t="shared" si="83"/>
        <v>-0.47528348214279958</v>
      </c>
      <c r="J1729">
        <f t="shared" si="84"/>
        <v>0.60829443993510068</v>
      </c>
      <c r="K1729">
        <f t="shared" si="82"/>
        <v>6.0585801542207989</v>
      </c>
    </row>
    <row r="1730" spans="1:11" x14ac:dyDescent="0.25">
      <c r="A1730">
        <v>4</v>
      </c>
      <c r="B1730" t="s">
        <v>17</v>
      </c>
      <c r="C1730" t="s">
        <v>1949</v>
      </c>
      <c r="D1730" t="s">
        <v>2004</v>
      </c>
      <c r="E1730">
        <v>24.59</v>
      </c>
      <c r="F1730">
        <v>18.184430803571502</v>
      </c>
      <c r="G1730">
        <v>18.659714285714301</v>
      </c>
      <c r="H1730">
        <v>17.576136363636401</v>
      </c>
      <c r="I1730">
        <f t="shared" si="83"/>
        <v>-0.47528348214279958</v>
      </c>
      <c r="J1730">
        <f t="shared" si="84"/>
        <v>0.60829443993510068</v>
      </c>
      <c r="K1730">
        <f t="shared" si="82"/>
        <v>6.5385801542207993</v>
      </c>
    </row>
    <row r="1731" spans="1:11" x14ac:dyDescent="0.25">
      <c r="A1731">
        <v>4</v>
      </c>
      <c r="B1731" t="s">
        <v>17</v>
      </c>
      <c r="C1731" t="s">
        <v>1949</v>
      </c>
      <c r="D1731" t="s">
        <v>2004</v>
      </c>
      <c r="E1731">
        <v>25.28</v>
      </c>
      <c r="F1731">
        <v>18.184430803571502</v>
      </c>
      <c r="G1731">
        <v>18.659714285714301</v>
      </c>
      <c r="H1731">
        <v>17.576136363636401</v>
      </c>
      <c r="I1731">
        <f t="shared" si="83"/>
        <v>-0.47528348214279958</v>
      </c>
      <c r="J1731">
        <f t="shared" si="84"/>
        <v>0.60829443993510068</v>
      </c>
      <c r="K1731">
        <f t="shared" ref="K1731:K1793" si="85">E1731-F1731+I1731+J1731</f>
        <v>7.2285801542208006</v>
      </c>
    </row>
    <row r="1732" spans="1:11" x14ac:dyDescent="0.25">
      <c r="A1732">
        <v>4</v>
      </c>
      <c r="B1732" t="s">
        <v>17</v>
      </c>
      <c r="C1732" t="s">
        <v>1949</v>
      </c>
      <c r="D1732" t="s">
        <v>2005</v>
      </c>
      <c r="E1732">
        <v>25.87</v>
      </c>
      <c r="F1732">
        <v>18.184430803571502</v>
      </c>
      <c r="G1732">
        <v>18.659714285714301</v>
      </c>
      <c r="H1732">
        <v>17.576136363636401</v>
      </c>
      <c r="I1732">
        <f t="shared" si="83"/>
        <v>-0.47528348214279958</v>
      </c>
      <c r="J1732">
        <f t="shared" si="84"/>
        <v>0.60829443993510068</v>
      </c>
      <c r="K1732">
        <f t="shared" si="85"/>
        <v>7.8185801542208004</v>
      </c>
    </row>
    <row r="1733" spans="1:11" x14ac:dyDescent="0.25">
      <c r="A1733">
        <v>4</v>
      </c>
      <c r="B1733" t="s">
        <v>23</v>
      </c>
      <c r="C1733" t="s">
        <v>1968</v>
      </c>
      <c r="D1733" t="s">
        <v>2005</v>
      </c>
      <c r="E1733">
        <v>3.11</v>
      </c>
      <c r="F1733">
        <v>18.184430803571502</v>
      </c>
      <c r="G1733">
        <v>18.659714285714301</v>
      </c>
      <c r="H1733">
        <v>20.705106382978698</v>
      </c>
      <c r="I1733">
        <f t="shared" si="83"/>
        <v>-0.47528348214279958</v>
      </c>
      <c r="J1733">
        <f t="shared" si="84"/>
        <v>-2.5206755794071967</v>
      </c>
      <c r="K1733">
        <f t="shared" si="85"/>
        <v>-18.070389865121498</v>
      </c>
    </row>
    <row r="1734" spans="1:11" x14ac:dyDescent="0.25">
      <c r="A1734">
        <v>4</v>
      </c>
      <c r="B1734" t="s">
        <v>23</v>
      </c>
      <c r="C1734" t="s">
        <v>1968</v>
      </c>
      <c r="D1734" t="s">
        <v>2006</v>
      </c>
      <c r="E1734">
        <v>15.94</v>
      </c>
      <c r="F1734">
        <v>18.184430803571502</v>
      </c>
      <c r="G1734">
        <v>18.659714285714301</v>
      </c>
      <c r="H1734">
        <v>20.705106382978698</v>
      </c>
      <c r="I1734">
        <f t="shared" si="83"/>
        <v>-0.47528348214279958</v>
      </c>
      <c r="J1734">
        <f t="shared" si="84"/>
        <v>-2.5206755794071967</v>
      </c>
      <c r="K1734">
        <f t="shared" si="85"/>
        <v>-5.2403898651214984</v>
      </c>
    </row>
    <row r="1735" spans="1:11" x14ac:dyDescent="0.25">
      <c r="A1735">
        <v>4</v>
      </c>
      <c r="B1735" t="s">
        <v>23</v>
      </c>
      <c r="C1735" t="s">
        <v>1968</v>
      </c>
      <c r="D1735" t="s">
        <v>2004</v>
      </c>
      <c r="E1735">
        <v>26.39</v>
      </c>
      <c r="F1735">
        <v>18.184430803571502</v>
      </c>
      <c r="G1735">
        <v>18.659714285714301</v>
      </c>
      <c r="H1735">
        <v>20.705106382978698</v>
      </c>
      <c r="I1735">
        <f t="shared" si="83"/>
        <v>-0.47528348214279958</v>
      </c>
      <c r="J1735">
        <f t="shared" si="84"/>
        <v>-2.5206755794071967</v>
      </c>
      <c r="K1735">
        <f t="shared" si="85"/>
        <v>5.2096101348785027</v>
      </c>
    </row>
    <row r="1736" spans="1:11" x14ac:dyDescent="0.25">
      <c r="A1736">
        <v>4</v>
      </c>
      <c r="B1736" t="s">
        <v>23</v>
      </c>
      <c r="C1736" t="s">
        <v>1968</v>
      </c>
      <c r="D1736" t="s">
        <v>2006</v>
      </c>
      <c r="E1736">
        <v>28.84</v>
      </c>
      <c r="F1736">
        <v>18.184430803571502</v>
      </c>
      <c r="G1736">
        <v>18.659714285714301</v>
      </c>
      <c r="H1736">
        <v>20.705106382978698</v>
      </c>
      <c r="I1736">
        <f t="shared" si="83"/>
        <v>-0.47528348214279958</v>
      </c>
      <c r="J1736">
        <f t="shared" si="84"/>
        <v>-2.5206755794071967</v>
      </c>
      <c r="K1736">
        <f t="shared" si="85"/>
        <v>7.659610134878502</v>
      </c>
    </row>
    <row r="1737" spans="1:11" x14ac:dyDescent="0.25">
      <c r="A1737">
        <v>4</v>
      </c>
      <c r="B1737" t="s">
        <v>23</v>
      </c>
      <c r="C1737" t="s">
        <v>1968</v>
      </c>
      <c r="D1737" t="s">
        <v>2005</v>
      </c>
      <c r="E1737">
        <v>30.13</v>
      </c>
      <c r="F1737">
        <v>18.184430803571502</v>
      </c>
      <c r="G1737">
        <v>18.659714285714301</v>
      </c>
      <c r="H1737">
        <v>20.705106382978698</v>
      </c>
      <c r="I1737">
        <f t="shared" si="83"/>
        <v>-0.47528348214279958</v>
      </c>
      <c r="J1737">
        <f t="shared" si="84"/>
        <v>-2.5206755794071967</v>
      </c>
      <c r="K1737">
        <f t="shared" si="85"/>
        <v>8.9496101348785011</v>
      </c>
    </row>
    <row r="1738" spans="1:11" x14ac:dyDescent="0.25">
      <c r="A1738">
        <v>4</v>
      </c>
      <c r="B1738" t="s">
        <v>23</v>
      </c>
      <c r="C1738" t="s">
        <v>1968</v>
      </c>
      <c r="D1738" t="s">
        <v>2004</v>
      </c>
      <c r="E1738">
        <v>32.15</v>
      </c>
      <c r="F1738">
        <v>18.184430803571502</v>
      </c>
      <c r="G1738">
        <v>18.659714285714301</v>
      </c>
      <c r="H1738">
        <v>20.705106382978698</v>
      </c>
      <c r="I1738">
        <f t="shared" si="83"/>
        <v>-0.47528348214279958</v>
      </c>
      <c r="J1738">
        <f t="shared" si="84"/>
        <v>-2.5206755794071967</v>
      </c>
      <c r="K1738">
        <f t="shared" si="85"/>
        <v>10.969610134878501</v>
      </c>
    </row>
    <row r="1739" spans="1:11" x14ac:dyDescent="0.25">
      <c r="A1739">
        <v>4</v>
      </c>
      <c r="B1739" t="s">
        <v>23</v>
      </c>
      <c r="C1739" t="s">
        <v>1968</v>
      </c>
      <c r="D1739" t="s">
        <v>2004</v>
      </c>
      <c r="E1739">
        <v>33.9</v>
      </c>
      <c r="F1739">
        <v>18.184430803571502</v>
      </c>
      <c r="G1739">
        <v>18.659714285714301</v>
      </c>
      <c r="H1739">
        <v>20.705106382978698</v>
      </c>
      <c r="I1739">
        <f t="shared" si="83"/>
        <v>-0.47528348214279958</v>
      </c>
      <c r="J1739">
        <f t="shared" si="84"/>
        <v>-2.5206755794071967</v>
      </c>
      <c r="K1739">
        <f t="shared" si="85"/>
        <v>12.719610134878501</v>
      </c>
    </row>
    <row r="1740" spans="1:11" x14ac:dyDescent="0.25">
      <c r="A1740">
        <v>4</v>
      </c>
      <c r="B1740" t="s">
        <v>23</v>
      </c>
      <c r="C1740" t="s">
        <v>1968</v>
      </c>
      <c r="D1740" t="s">
        <v>2005</v>
      </c>
      <c r="E1740">
        <v>38.380000000000003</v>
      </c>
      <c r="F1740">
        <v>18.184430803571502</v>
      </c>
      <c r="G1740">
        <v>18.659714285714301</v>
      </c>
      <c r="H1740">
        <v>20.705106382978698</v>
      </c>
      <c r="I1740">
        <f t="shared" si="83"/>
        <v>-0.47528348214279958</v>
      </c>
      <c r="J1740">
        <f t="shared" si="84"/>
        <v>-2.5206755794071967</v>
      </c>
      <c r="K1740">
        <f t="shared" si="85"/>
        <v>17.199610134878505</v>
      </c>
    </row>
    <row r="1741" spans="1:11" x14ac:dyDescent="0.25">
      <c r="A1741">
        <v>4</v>
      </c>
      <c r="B1741" t="s">
        <v>27</v>
      </c>
      <c r="C1741" t="s">
        <v>1981</v>
      </c>
      <c r="D1741" t="s">
        <v>2004</v>
      </c>
      <c r="E1741">
        <v>4.5599999999999996</v>
      </c>
      <c r="F1741">
        <v>18.184430803571502</v>
      </c>
      <c r="G1741">
        <v>18.659714285714301</v>
      </c>
      <c r="H1741">
        <v>19.312093023255802</v>
      </c>
      <c r="I1741">
        <f t="shared" si="83"/>
        <v>-0.47528348214279958</v>
      </c>
      <c r="J1741">
        <f t="shared" si="84"/>
        <v>-1.1276622196843</v>
      </c>
      <c r="K1741">
        <f t="shared" si="85"/>
        <v>-15.227376505398603</v>
      </c>
    </row>
    <row r="1742" spans="1:11" x14ac:dyDescent="0.25">
      <c r="A1742">
        <v>4</v>
      </c>
      <c r="B1742" t="s">
        <v>27</v>
      </c>
      <c r="C1742" t="s">
        <v>1981</v>
      </c>
      <c r="D1742" t="s">
        <v>2005</v>
      </c>
      <c r="E1742">
        <v>5.0599999999999996</v>
      </c>
      <c r="F1742">
        <v>18.184430803571502</v>
      </c>
      <c r="G1742">
        <v>18.659714285714301</v>
      </c>
      <c r="H1742">
        <v>19.312093023255802</v>
      </c>
      <c r="I1742">
        <f t="shared" si="83"/>
        <v>-0.47528348214279958</v>
      </c>
      <c r="J1742">
        <f t="shared" si="84"/>
        <v>-1.1276622196843</v>
      </c>
      <c r="K1742">
        <f t="shared" si="85"/>
        <v>-14.727376505398603</v>
      </c>
    </row>
    <row r="1743" spans="1:11" x14ac:dyDescent="0.25">
      <c r="A1743">
        <v>4</v>
      </c>
      <c r="B1743" t="s">
        <v>27</v>
      </c>
      <c r="C1743" t="s">
        <v>1981</v>
      </c>
      <c r="D1743" t="s">
        <v>2004</v>
      </c>
      <c r="E1743">
        <v>5.48</v>
      </c>
      <c r="F1743">
        <v>18.184430803571502</v>
      </c>
      <c r="G1743">
        <v>18.659714285714301</v>
      </c>
      <c r="H1743">
        <v>19.312093023255802</v>
      </c>
      <c r="I1743">
        <f t="shared" si="83"/>
        <v>-0.47528348214279958</v>
      </c>
      <c r="J1743">
        <f t="shared" si="84"/>
        <v>-1.1276622196843</v>
      </c>
      <c r="K1743">
        <f t="shared" si="85"/>
        <v>-14.307376505398601</v>
      </c>
    </row>
    <row r="1744" spans="1:11" x14ac:dyDescent="0.25">
      <c r="A1744">
        <v>4</v>
      </c>
      <c r="B1744" t="s">
        <v>27</v>
      </c>
      <c r="C1744" t="s">
        <v>1981</v>
      </c>
      <c r="D1744" t="s">
        <v>2005</v>
      </c>
      <c r="E1744">
        <v>11.21</v>
      </c>
      <c r="F1744">
        <v>18.184430803571502</v>
      </c>
      <c r="G1744">
        <v>18.659714285714301</v>
      </c>
      <c r="H1744">
        <v>19.312093023255802</v>
      </c>
      <c r="I1744">
        <f t="shared" si="83"/>
        <v>-0.47528348214279958</v>
      </c>
      <c r="J1744">
        <f t="shared" si="84"/>
        <v>-1.1276622196843</v>
      </c>
      <c r="K1744">
        <f t="shared" si="85"/>
        <v>-8.5773765053986004</v>
      </c>
    </row>
    <row r="1745" spans="1:11" x14ac:dyDescent="0.25">
      <c r="A1745">
        <v>4</v>
      </c>
      <c r="B1745" t="s">
        <v>27</v>
      </c>
      <c r="C1745" t="s">
        <v>1981</v>
      </c>
      <c r="D1745" t="s">
        <v>2006</v>
      </c>
      <c r="E1745">
        <v>16.239999999999998</v>
      </c>
      <c r="F1745">
        <v>18.184430803571502</v>
      </c>
      <c r="G1745">
        <v>18.659714285714301</v>
      </c>
      <c r="H1745">
        <v>19.312093023255802</v>
      </c>
      <c r="I1745">
        <f t="shared" si="83"/>
        <v>-0.47528348214279958</v>
      </c>
      <c r="J1745">
        <f t="shared" si="84"/>
        <v>-1.1276622196843</v>
      </c>
      <c r="K1745">
        <f t="shared" si="85"/>
        <v>-3.5473765053986028</v>
      </c>
    </row>
    <row r="1746" spans="1:11" x14ac:dyDescent="0.25">
      <c r="A1746">
        <v>4</v>
      </c>
      <c r="B1746" t="s">
        <v>27</v>
      </c>
      <c r="C1746" t="s">
        <v>1981</v>
      </c>
      <c r="D1746" t="s">
        <v>2006</v>
      </c>
      <c r="E1746">
        <v>18.04</v>
      </c>
      <c r="F1746">
        <v>18.184430803571502</v>
      </c>
      <c r="G1746">
        <v>18.659714285714301</v>
      </c>
      <c r="H1746">
        <v>19.312093023255802</v>
      </c>
      <c r="I1746">
        <f t="shared" si="83"/>
        <v>-0.47528348214279958</v>
      </c>
      <c r="J1746">
        <f t="shared" si="84"/>
        <v>-1.1276622196843</v>
      </c>
      <c r="K1746">
        <f t="shared" si="85"/>
        <v>-1.7473765053986021</v>
      </c>
    </row>
    <row r="1747" spans="1:11" x14ac:dyDescent="0.25">
      <c r="A1747">
        <v>4</v>
      </c>
      <c r="B1747" t="s">
        <v>27</v>
      </c>
      <c r="C1747" t="s">
        <v>1981</v>
      </c>
      <c r="D1747" t="s">
        <v>2004</v>
      </c>
      <c r="E1747">
        <v>19.600000000000001</v>
      </c>
      <c r="F1747">
        <v>18.184430803571502</v>
      </c>
      <c r="G1747">
        <v>18.659714285714301</v>
      </c>
      <c r="H1747">
        <v>19.312093023255802</v>
      </c>
      <c r="I1747">
        <f t="shared" si="83"/>
        <v>-0.47528348214279958</v>
      </c>
      <c r="J1747">
        <f t="shared" si="84"/>
        <v>-1.1276622196843</v>
      </c>
      <c r="K1747">
        <f t="shared" si="85"/>
        <v>-0.18737650539859985</v>
      </c>
    </row>
    <row r="1748" spans="1:11" x14ac:dyDescent="0.25">
      <c r="A1748">
        <v>4</v>
      </c>
      <c r="B1748" t="s">
        <v>27</v>
      </c>
      <c r="C1748" t="s">
        <v>1981</v>
      </c>
      <c r="D1748" t="s">
        <v>2004</v>
      </c>
      <c r="E1748">
        <v>20.02</v>
      </c>
      <c r="F1748">
        <v>18.184430803571502</v>
      </c>
      <c r="G1748">
        <v>18.659714285714301</v>
      </c>
      <c r="H1748">
        <v>19.312093023255802</v>
      </c>
      <c r="I1748">
        <f t="shared" si="83"/>
        <v>-0.47528348214279958</v>
      </c>
      <c r="J1748">
        <f t="shared" si="84"/>
        <v>-1.1276622196843</v>
      </c>
      <c r="K1748">
        <f t="shared" si="85"/>
        <v>0.23262349460139831</v>
      </c>
    </row>
    <row r="1749" spans="1:11" x14ac:dyDescent="0.25">
      <c r="A1749">
        <v>4</v>
      </c>
      <c r="B1749" t="s">
        <v>27</v>
      </c>
      <c r="C1749" t="s">
        <v>1981</v>
      </c>
      <c r="D1749" t="s">
        <v>2005</v>
      </c>
      <c r="E1749">
        <v>22.56</v>
      </c>
      <c r="F1749">
        <v>18.184430803571502</v>
      </c>
      <c r="G1749">
        <v>18.659714285714301</v>
      </c>
      <c r="H1749">
        <v>19.312093023255802</v>
      </c>
      <c r="I1749">
        <f t="shared" si="83"/>
        <v>-0.47528348214279958</v>
      </c>
      <c r="J1749">
        <f t="shared" si="84"/>
        <v>-1.1276622196843</v>
      </c>
      <c r="K1749">
        <f t="shared" si="85"/>
        <v>2.7726234946013975</v>
      </c>
    </row>
    <row r="1750" spans="1:11" x14ac:dyDescent="0.25">
      <c r="A1750">
        <v>4</v>
      </c>
      <c r="B1750" t="s">
        <v>27</v>
      </c>
      <c r="C1750" t="s">
        <v>1981</v>
      </c>
      <c r="D1750" t="s">
        <v>2005</v>
      </c>
      <c r="E1750">
        <v>23.52</v>
      </c>
      <c r="F1750">
        <v>18.184430803571502</v>
      </c>
      <c r="G1750">
        <v>18.659714285714301</v>
      </c>
      <c r="H1750">
        <v>19.312093023255802</v>
      </c>
      <c r="I1750">
        <f t="shared" si="83"/>
        <v>-0.47528348214279958</v>
      </c>
      <c r="J1750">
        <f t="shared" si="84"/>
        <v>-1.1276622196843</v>
      </c>
      <c r="K1750">
        <f t="shared" si="85"/>
        <v>3.7326234946013983</v>
      </c>
    </row>
    <row r="1751" spans="1:11" x14ac:dyDescent="0.25">
      <c r="A1751">
        <v>4</v>
      </c>
      <c r="B1751" t="s">
        <v>27</v>
      </c>
      <c r="C1751" t="s">
        <v>1981</v>
      </c>
      <c r="D1751" t="s">
        <v>2006</v>
      </c>
      <c r="E1751">
        <v>25.04</v>
      </c>
      <c r="F1751">
        <v>18.184430803571502</v>
      </c>
      <c r="G1751">
        <v>18.659714285714301</v>
      </c>
      <c r="H1751">
        <v>19.312093023255802</v>
      </c>
      <c r="I1751">
        <f t="shared" si="83"/>
        <v>-0.47528348214279958</v>
      </c>
      <c r="J1751">
        <f t="shared" si="84"/>
        <v>-1.1276622196843</v>
      </c>
      <c r="K1751">
        <f t="shared" si="85"/>
        <v>5.2526234946013979</v>
      </c>
    </row>
    <row r="1752" spans="1:11" x14ac:dyDescent="0.25">
      <c r="A1752">
        <v>4</v>
      </c>
      <c r="B1752" t="s">
        <v>28</v>
      </c>
      <c r="C1752" t="s">
        <v>1985</v>
      </c>
      <c r="D1752" t="s">
        <v>2005</v>
      </c>
      <c r="E1752">
        <v>3.43</v>
      </c>
      <c r="F1752">
        <v>18.184430803571502</v>
      </c>
      <c r="G1752">
        <v>18.659714285714301</v>
      </c>
      <c r="H1752">
        <v>21.481162790697699</v>
      </c>
      <c r="I1752">
        <f t="shared" si="83"/>
        <v>-0.47528348214279958</v>
      </c>
      <c r="J1752">
        <f t="shared" si="84"/>
        <v>-3.2967319871261971</v>
      </c>
      <c r="K1752">
        <f t="shared" si="85"/>
        <v>-18.526446272840499</v>
      </c>
    </row>
    <row r="1753" spans="1:11" x14ac:dyDescent="0.25">
      <c r="A1753">
        <v>4</v>
      </c>
      <c r="B1753" t="s">
        <v>28</v>
      </c>
      <c r="C1753" t="s">
        <v>1985</v>
      </c>
      <c r="D1753" t="s">
        <v>2005</v>
      </c>
      <c r="E1753">
        <v>11.83</v>
      </c>
      <c r="F1753">
        <v>18.184430803571502</v>
      </c>
      <c r="G1753">
        <v>18.659714285714301</v>
      </c>
      <c r="H1753">
        <v>21.481162790697699</v>
      </c>
      <c r="I1753">
        <f t="shared" si="83"/>
        <v>-0.47528348214279958</v>
      </c>
      <c r="J1753">
        <f t="shared" si="84"/>
        <v>-3.2967319871261971</v>
      </c>
      <c r="K1753">
        <f t="shared" si="85"/>
        <v>-10.126446272840498</v>
      </c>
    </row>
    <row r="1754" spans="1:11" x14ac:dyDescent="0.25">
      <c r="A1754">
        <v>4</v>
      </c>
      <c r="B1754" t="s">
        <v>28</v>
      </c>
      <c r="C1754" t="s">
        <v>1985</v>
      </c>
      <c r="D1754" t="s">
        <v>2004</v>
      </c>
      <c r="E1754">
        <v>13.65</v>
      </c>
      <c r="F1754">
        <v>18.184430803571502</v>
      </c>
      <c r="G1754">
        <v>18.659714285714301</v>
      </c>
      <c r="H1754">
        <v>21.481162790697699</v>
      </c>
      <c r="I1754">
        <f t="shared" si="83"/>
        <v>-0.47528348214279958</v>
      </c>
      <c r="J1754">
        <f t="shared" si="84"/>
        <v>-3.2967319871261971</v>
      </c>
      <c r="K1754">
        <f t="shared" si="85"/>
        <v>-8.306446272840498</v>
      </c>
    </row>
    <row r="1755" spans="1:11" x14ac:dyDescent="0.25">
      <c r="A1755">
        <v>4</v>
      </c>
      <c r="B1755" t="s">
        <v>28</v>
      </c>
      <c r="C1755" t="s">
        <v>1985</v>
      </c>
      <c r="D1755" t="s">
        <v>2004</v>
      </c>
      <c r="E1755">
        <v>13.73</v>
      </c>
      <c r="F1755">
        <v>18.184430803571502</v>
      </c>
      <c r="G1755">
        <v>18.659714285714301</v>
      </c>
      <c r="H1755">
        <v>21.481162790697699</v>
      </c>
      <c r="I1755">
        <f t="shared" si="83"/>
        <v>-0.47528348214279958</v>
      </c>
      <c r="J1755">
        <f t="shared" si="84"/>
        <v>-3.2967319871261971</v>
      </c>
      <c r="K1755">
        <f t="shared" si="85"/>
        <v>-8.2264462728404979</v>
      </c>
    </row>
    <row r="1756" spans="1:11" x14ac:dyDescent="0.25">
      <c r="A1756">
        <v>4</v>
      </c>
      <c r="B1756" t="s">
        <v>28</v>
      </c>
      <c r="C1756" t="s">
        <v>1985</v>
      </c>
      <c r="D1756" t="s">
        <v>2006</v>
      </c>
      <c r="E1756">
        <v>19.09</v>
      </c>
      <c r="F1756">
        <v>18.184430803571502</v>
      </c>
      <c r="G1756">
        <v>18.659714285714301</v>
      </c>
      <c r="H1756">
        <v>21.481162790697699</v>
      </c>
      <c r="I1756">
        <f t="shared" si="83"/>
        <v>-0.47528348214279958</v>
      </c>
      <c r="J1756">
        <f t="shared" si="84"/>
        <v>-3.2967319871261971</v>
      </c>
      <c r="K1756">
        <f t="shared" si="85"/>
        <v>-2.8664462728404985</v>
      </c>
    </row>
    <row r="1757" spans="1:11" x14ac:dyDescent="0.25">
      <c r="A1757">
        <v>4</v>
      </c>
      <c r="B1757" t="s">
        <v>28</v>
      </c>
      <c r="C1757" t="s">
        <v>1985</v>
      </c>
      <c r="D1757" t="s">
        <v>2005</v>
      </c>
      <c r="E1757">
        <v>21.27</v>
      </c>
      <c r="F1757">
        <v>18.184430803571502</v>
      </c>
      <c r="G1757">
        <v>18.659714285714301</v>
      </c>
      <c r="H1757">
        <v>21.481162790697699</v>
      </c>
      <c r="I1757">
        <f t="shared" si="83"/>
        <v>-0.47528348214279958</v>
      </c>
      <c r="J1757">
        <f t="shared" si="84"/>
        <v>-3.2967319871261971</v>
      </c>
      <c r="K1757">
        <f t="shared" si="85"/>
        <v>-0.68644627284049875</v>
      </c>
    </row>
    <row r="1758" spans="1:11" x14ac:dyDescent="0.25">
      <c r="A1758">
        <v>4</v>
      </c>
      <c r="B1758" t="s">
        <v>28</v>
      </c>
      <c r="C1758" t="s">
        <v>1985</v>
      </c>
      <c r="D1758" t="s">
        <v>2006</v>
      </c>
      <c r="E1758">
        <v>22.62</v>
      </c>
      <c r="F1758">
        <v>18.184430803571502</v>
      </c>
      <c r="G1758">
        <v>18.659714285714301</v>
      </c>
      <c r="H1758">
        <v>21.481162790697699</v>
      </c>
      <c r="I1758">
        <f t="shared" si="83"/>
        <v>-0.47528348214279958</v>
      </c>
      <c r="J1758">
        <f t="shared" si="84"/>
        <v>-3.2967319871261971</v>
      </c>
      <c r="K1758">
        <f t="shared" si="85"/>
        <v>0.66355372715950267</v>
      </c>
    </row>
    <row r="1759" spans="1:11" x14ac:dyDescent="0.25">
      <c r="A1759">
        <v>4</v>
      </c>
      <c r="B1759" t="s">
        <v>28</v>
      </c>
      <c r="C1759" t="s">
        <v>1985</v>
      </c>
      <c r="D1759" t="s">
        <v>2005</v>
      </c>
      <c r="E1759">
        <v>23.02</v>
      </c>
      <c r="F1759">
        <v>18.184430803571502</v>
      </c>
      <c r="G1759">
        <v>18.659714285714301</v>
      </c>
      <c r="H1759">
        <v>21.481162790697699</v>
      </c>
      <c r="I1759">
        <f t="shared" si="83"/>
        <v>-0.47528348214279958</v>
      </c>
      <c r="J1759">
        <f t="shared" si="84"/>
        <v>-3.2967319871261971</v>
      </c>
      <c r="K1759">
        <f t="shared" si="85"/>
        <v>1.0635537271595012</v>
      </c>
    </row>
    <row r="1760" spans="1:11" x14ac:dyDescent="0.25">
      <c r="A1760">
        <v>4</v>
      </c>
      <c r="B1760" t="s">
        <v>28</v>
      </c>
      <c r="C1760" t="s">
        <v>1985</v>
      </c>
      <c r="D1760" t="s">
        <v>2004</v>
      </c>
      <c r="E1760">
        <v>23.75</v>
      </c>
      <c r="F1760">
        <v>18.184430803571502</v>
      </c>
      <c r="G1760">
        <v>18.659714285714301</v>
      </c>
      <c r="H1760">
        <v>21.481162790697699</v>
      </c>
      <c r="I1760">
        <f t="shared" si="83"/>
        <v>-0.47528348214279958</v>
      </c>
      <c r="J1760">
        <f t="shared" si="84"/>
        <v>-3.2967319871261971</v>
      </c>
      <c r="K1760">
        <f t="shared" si="85"/>
        <v>1.7935537271595017</v>
      </c>
    </row>
    <row r="1761" spans="1:11" x14ac:dyDescent="0.25">
      <c r="A1761">
        <v>4</v>
      </c>
      <c r="B1761" t="s">
        <v>28</v>
      </c>
      <c r="C1761" t="s">
        <v>1985</v>
      </c>
      <c r="D1761" t="s">
        <v>2006</v>
      </c>
      <c r="E1761">
        <v>28.07</v>
      </c>
      <c r="F1761">
        <v>18.184430803571502</v>
      </c>
      <c r="G1761">
        <v>18.659714285714301</v>
      </c>
      <c r="H1761">
        <v>21.481162790697699</v>
      </c>
      <c r="I1761">
        <f t="shared" si="83"/>
        <v>-0.47528348214279958</v>
      </c>
      <c r="J1761">
        <f t="shared" si="84"/>
        <v>-3.2967319871261971</v>
      </c>
      <c r="K1761">
        <f t="shared" si="85"/>
        <v>6.113553727159502</v>
      </c>
    </row>
    <row r="1762" spans="1:11" x14ac:dyDescent="0.25">
      <c r="A1762">
        <v>4</v>
      </c>
      <c r="B1762" t="s">
        <v>28</v>
      </c>
      <c r="C1762" t="s">
        <v>1985</v>
      </c>
      <c r="D1762" t="s">
        <v>2004</v>
      </c>
      <c r="E1762">
        <v>29.26</v>
      </c>
      <c r="F1762">
        <v>18.184430803571502</v>
      </c>
      <c r="G1762">
        <v>18.659714285714301</v>
      </c>
      <c r="H1762">
        <v>21.481162790697699</v>
      </c>
      <c r="I1762">
        <f t="shared" si="83"/>
        <v>-0.47528348214279958</v>
      </c>
      <c r="J1762">
        <f t="shared" si="84"/>
        <v>-3.2967319871261971</v>
      </c>
      <c r="K1762">
        <f t="shared" si="85"/>
        <v>7.3035537271595032</v>
      </c>
    </row>
    <row r="1763" spans="1:11" x14ac:dyDescent="0.25">
      <c r="A1763">
        <v>4</v>
      </c>
      <c r="B1763" t="s">
        <v>29</v>
      </c>
      <c r="C1763" t="s">
        <v>1989</v>
      </c>
      <c r="D1763" t="s">
        <v>2004</v>
      </c>
      <c r="E1763">
        <v>0.98</v>
      </c>
      <c r="F1763">
        <v>18.184430803571502</v>
      </c>
      <c r="G1763">
        <v>18.659714285714301</v>
      </c>
      <c r="H1763">
        <v>18.156976744186</v>
      </c>
      <c r="I1763">
        <f t="shared" si="83"/>
        <v>-0.47528348214279958</v>
      </c>
      <c r="J1763">
        <f t="shared" si="84"/>
        <v>2.7454059385501495E-2</v>
      </c>
      <c r="K1763">
        <f t="shared" si="85"/>
        <v>-17.652260226328799</v>
      </c>
    </row>
    <row r="1764" spans="1:11" x14ac:dyDescent="0.25">
      <c r="A1764">
        <v>4</v>
      </c>
      <c r="B1764" t="s">
        <v>29</v>
      </c>
      <c r="C1764" t="s">
        <v>1989</v>
      </c>
      <c r="D1764" t="s">
        <v>2006</v>
      </c>
      <c r="E1764">
        <v>0.99</v>
      </c>
      <c r="F1764">
        <v>18.184430803571502</v>
      </c>
      <c r="G1764">
        <v>18.659714285714301</v>
      </c>
      <c r="H1764">
        <v>18.156976744186</v>
      </c>
      <c r="I1764">
        <f t="shared" si="83"/>
        <v>-0.47528348214279958</v>
      </c>
      <c r="J1764">
        <f t="shared" si="84"/>
        <v>2.7454059385501495E-2</v>
      </c>
      <c r="K1764">
        <f t="shared" si="85"/>
        <v>-17.642260226328801</v>
      </c>
    </row>
    <row r="1765" spans="1:11" x14ac:dyDescent="0.25">
      <c r="A1765">
        <v>4</v>
      </c>
      <c r="B1765" t="s">
        <v>29</v>
      </c>
      <c r="C1765" t="s">
        <v>1989</v>
      </c>
      <c r="D1765" t="s">
        <v>2005</v>
      </c>
      <c r="E1765">
        <v>3.96</v>
      </c>
      <c r="F1765">
        <v>18.184430803571502</v>
      </c>
      <c r="G1765">
        <v>18.659714285714301</v>
      </c>
      <c r="H1765">
        <v>18.156976744186</v>
      </c>
      <c r="I1765">
        <f t="shared" si="83"/>
        <v>-0.47528348214279958</v>
      </c>
      <c r="J1765">
        <f t="shared" si="84"/>
        <v>2.7454059385501495E-2</v>
      </c>
      <c r="K1765">
        <f t="shared" si="85"/>
        <v>-14.672260226328799</v>
      </c>
    </row>
    <row r="1766" spans="1:11" x14ac:dyDescent="0.25">
      <c r="A1766">
        <v>4</v>
      </c>
      <c r="B1766" t="s">
        <v>29</v>
      </c>
      <c r="C1766" t="s">
        <v>1989</v>
      </c>
      <c r="D1766" t="s">
        <v>2005</v>
      </c>
      <c r="E1766">
        <v>8.8800000000000008</v>
      </c>
      <c r="F1766">
        <v>18.184430803571502</v>
      </c>
      <c r="G1766">
        <v>18.659714285714301</v>
      </c>
      <c r="H1766">
        <v>18.156976744186</v>
      </c>
      <c r="I1766">
        <f t="shared" si="83"/>
        <v>-0.47528348214279958</v>
      </c>
      <c r="J1766">
        <f t="shared" si="84"/>
        <v>2.7454059385501495E-2</v>
      </c>
      <c r="K1766">
        <f t="shared" si="85"/>
        <v>-9.752260226328799</v>
      </c>
    </row>
    <row r="1767" spans="1:11" x14ac:dyDescent="0.25">
      <c r="A1767">
        <v>4</v>
      </c>
      <c r="B1767" t="s">
        <v>29</v>
      </c>
      <c r="C1767" t="s">
        <v>1989</v>
      </c>
      <c r="D1767" t="s">
        <v>2004</v>
      </c>
      <c r="E1767">
        <v>9.2200000000000006</v>
      </c>
      <c r="F1767">
        <v>18.184430803571502</v>
      </c>
      <c r="G1767">
        <v>18.659714285714301</v>
      </c>
      <c r="H1767">
        <v>18.156976744186</v>
      </c>
      <c r="I1767">
        <f t="shared" si="83"/>
        <v>-0.47528348214279958</v>
      </c>
      <c r="J1767">
        <f t="shared" si="84"/>
        <v>2.7454059385501495E-2</v>
      </c>
      <c r="K1767">
        <f t="shared" si="85"/>
        <v>-9.4122602263287991</v>
      </c>
    </row>
    <row r="1768" spans="1:11" x14ac:dyDescent="0.25">
      <c r="A1768">
        <v>4</v>
      </c>
      <c r="B1768" t="s">
        <v>29</v>
      </c>
      <c r="C1768" t="s">
        <v>1989</v>
      </c>
      <c r="D1768" t="s">
        <v>2006</v>
      </c>
      <c r="E1768">
        <v>14.01</v>
      </c>
      <c r="F1768">
        <v>18.184430803571502</v>
      </c>
      <c r="G1768">
        <v>18.659714285714301</v>
      </c>
      <c r="H1768">
        <v>18.156976744186</v>
      </c>
      <c r="I1768">
        <f t="shared" si="83"/>
        <v>-0.47528348214279958</v>
      </c>
      <c r="J1768">
        <f t="shared" si="84"/>
        <v>2.7454059385501495E-2</v>
      </c>
      <c r="K1768">
        <f t="shared" si="85"/>
        <v>-4.6222602263288</v>
      </c>
    </row>
    <row r="1769" spans="1:11" x14ac:dyDescent="0.25">
      <c r="A1769">
        <v>4</v>
      </c>
      <c r="B1769" t="s">
        <v>29</v>
      </c>
      <c r="C1769" t="s">
        <v>1989</v>
      </c>
      <c r="D1769" t="s">
        <v>2005</v>
      </c>
      <c r="E1769">
        <v>15.29</v>
      </c>
      <c r="F1769">
        <v>18.184430803571502</v>
      </c>
      <c r="G1769">
        <v>18.659714285714301</v>
      </c>
      <c r="H1769">
        <v>18.156976744186</v>
      </c>
      <c r="I1769">
        <f t="shared" si="83"/>
        <v>-0.47528348214279958</v>
      </c>
      <c r="J1769">
        <f t="shared" si="84"/>
        <v>2.7454059385501495E-2</v>
      </c>
      <c r="K1769">
        <f t="shared" si="85"/>
        <v>-3.3422602263288006</v>
      </c>
    </row>
    <row r="1770" spans="1:11" x14ac:dyDescent="0.25">
      <c r="A1770">
        <v>4</v>
      </c>
      <c r="B1770" t="s">
        <v>29</v>
      </c>
      <c r="C1770" t="s">
        <v>1989</v>
      </c>
      <c r="D1770" t="s">
        <v>2006</v>
      </c>
      <c r="E1770">
        <v>18.73</v>
      </c>
      <c r="F1770">
        <v>18.184430803571502</v>
      </c>
      <c r="G1770">
        <v>18.659714285714301</v>
      </c>
      <c r="H1770">
        <v>18.156976744186</v>
      </c>
      <c r="I1770">
        <f t="shared" si="83"/>
        <v>-0.47528348214279958</v>
      </c>
      <c r="J1770">
        <f t="shared" si="84"/>
        <v>2.7454059385501495E-2</v>
      </c>
      <c r="K1770">
        <f t="shared" si="85"/>
        <v>9.773977367120068E-2</v>
      </c>
    </row>
    <row r="1771" spans="1:11" x14ac:dyDescent="0.25">
      <c r="A1771">
        <v>4</v>
      </c>
      <c r="B1771" t="s">
        <v>29</v>
      </c>
      <c r="C1771" t="s">
        <v>1989</v>
      </c>
      <c r="D1771" t="s">
        <v>2004</v>
      </c>
      <c r="E1771">
        <v>22.79</v>
      </c>
      <c r="F1771">
        <v>18.184430803571502</v>
      </c>
      <c r="G1771">
        <v>18.659714285714301</v>
      </c>
      <c r="H1771">
        <v>18.156976744186</v>
      </c>
      <c r="I1771">
        <f t="shared" ref="I1771:I1793" si="86">F1771-G1771</f>
        <v>-0.47528348214279958</v>
      </c>
      <c r="J1771">
        <f t="shared" ref="J1771:J1793" si="87">F1771-H1771</f>
        <v>2.7454059385501495E-2</v>
      </c>
      <c r="K1771">
        <f t="shared" si="85"/>
        <v>4.1577397736711994</v>
      </c>
    </row>
    <row r="1772" spans="1:11" x14ac:dyDescent="0.25">
      <c r="A1772">
        <v>4</v>
      </c>
      <c r="B1772" t="s">
        <v>29</v>
      </c>
      <c r="C1772" t="s">
        <v>1989</v>
      </c>
      <c r="D1772" t="s">
        <v>2004</v>
      </c>
      <c r="E1772">
        <v>30.91</v>
      </c>
      <c r="F1772">
        <v>18.184430803571502</v>
      </c>
      <c r="G1772">
        <v>18.659714285714301</v>
      </c>
      <c r="H1772">
        <v>18.156976744186</v>
      </c>
      <c r="I1772">
        <f t="shared" si="86"/>
        <v>-0.47528348214279958</v>
      </c>
      <c r="J1772">
        <f t="shared" si="87"/>
        <v>2.7454059385501495E-2</v>
      </c>
      <c r="K1772">
        <f t="shared" si="85"/>
        <v>12.2777397736712</v>
      </c>
    </row>
    <row r="1773" spans="1:11" x14ac:dyDescent="0.25">
      <c r="A1773">
        <v>4</v>
      </c>
      <c r="B1773" t="s">
        <v>31</v>
      </c>
      <c r="C1773" t="s">
        <v>1996</v>
      </c>
      <c r="D1773" t="s">
        <v>2006</v>
      </c>
      <c r="E1773">
        <v>4.3600000000000003</v>
      </c>
      <c r="F1773">
        <v>18.184430803571502</v>
      </c>
      <c r="G1773">
        <v>18.659714285714301</v>
      </c>
      <c r="H1773">
        <v>18.4240909090909</v>
      </c>
      <c r="I1773">
        <f t="shared" si="86"/>
        <v>-0.47528348214279958</v>
      </c>
      <c r="J1773">
        <f t="shared" si="87"/>
        <v>-0.23966010551939831</v>
      </c>
      <c r="K1773">
        <f t="shared" si="85"/>
        <v>-14.5393743912337</v>
      </c>
    </row>
    <row r="1774" spans="1:11" x14ac:dyDescent="0.25">
      <c r="A1774">
        <v>4</v>
      </c>
      <c r="B1774" t="s">
        <v>31</v>
      </c>
      <c r="C1774" t="s">
        <v>1996</v>
      </c>
      <c r="D1774" t="s">
        <v>2004</v>
      </c>
      <c r="E1774">
        <v>8.48</v>
      </c>
      <c r="F1774">
        <v>18.184430803571502</v>
      </c>
      <c r="G1774">
        <v>18.659714285714301</v>
      </c>
      <c r="H1774">
        <v>18.4240909090909</v>
      </c>
      <c r="I1774">
        <f t="shared" si="86"/>
        <v>-0.47528348214279958</v>
      </c>
      <c r="J1774">
        <f t="shared" si="87"/>
        <v>-0.23966010551939831</v>
      </c>
      <c r="K1774">
        <f t="shared" si="85"/>
        <v>-10.419374391233699</v>
      </c>
    </row>
    <row r="1775" spans="1:11" x14ac:dyDescent="0.25">
      <c r="A1775">
        <v>4</v>
      </c>
      <c r="B1775" t="s">
        <v>31</v>
      </c>
      <c r="C1775" t="s">
        <v>1996</v>
      </c>
      <c r="D1775" t="s">
        <v>2004</v>
      </c>
      <c r="E1775">
        <v>12.75</v>
      </c>
      <c r="F1775">
        <v>18.184430803571502</v>
      </c>
      <c r="G1775">
        <v>18.659714285714301</v>
      </c>
      <c r="H1775">
        <v>18.4240909090909</v>
      </c>
      <c r="I1775">
        <f t="shared" si="86"/>
        <v>-0.47528348214279958</v>
      </c>
      <c r="J1775">
        <f t="shared" si="87"/>
        <v>-0.23966010551939831</v>
      </c>
      <c r="K1775">
        <f t="shared" si="85"/>
        <v>-6.1493743912336996</v>
      </c>
    </row>
    <row r="1776" spans="1:11" x14ac:dyDescent="0.25">
      <c r="A1776">
        <v>4</v>
      </c>
      <c r="B1776" t="s">
        <v>31</v>
      </c>
      <c r="C1776" t="s">
        <v>1996</v>
      </c>
      <c r="D1776" t="s">
        <v>2005</v>
      </c>
      <c r="E1776">
        <v>14.78</v>
      </c>
      <c r="F1776">
        <v>18.184430803571502</v>
      </c>
      <c r="G1776">
        <v>18.659714285714301</v>
      </c>
      <c r="H1776">
        <v>18.4240909090909</v>
      </c>
      <c r="I1776">
        <f t="shared" si="86"/>
        <v>-0.47528348214279958</v>
      </c>
      <c r="J1776">
        <f t="shared" si="87"/>
        <v>-0.23966010551939831</v>
      </c>
      <c r="K1776">
        <f t="shared" si="85"/>
        <v>-4.1193743912337002</v>
      </c>
    </row>
    <row r="1777" spans="1:11" x14ac:dyDescent="0.25">
      <c r="A1777">
        <v>4</v>
      </c>
      <c r="B1777" t="s">
        <v>31</v>
      </c>
      <c r="C1777" t="s">
        <v>1996</v>
      </c>
      <c r="D1777" t="s">
        <v>2006</v>
      </c>
      <c r="E1777">
        <v>19.5</v>
      </c>
      <c r="F1777">
        <v>18.184430803571502</v>
      </c>
      <c r="G1777">
        <v>18.659714285714301</v>
      </c>
      <c r="H1777">
        <v>18.4240909090909</v>
      </c>
      <c r="I1777">
        <f t="shared" si="86"/>
        <v>-0.47528348214279958</v>
      </c>
      <c r="J1777">
        <f t="shared" si="87"/>
        <v>-0.23966010551939831</v>
      </c>
      <c r="K1777">
        <f t="shared" si="85"/>
        <v>0.60062560876630045</v>
      </c>
    </row>
    <row r="1778" spans="1:11" x14ac:dyDescent="0.25">
      <c r="A1778">
        <v>4</v>
      </c>
      <c r="B1778" t="s">
        <v>31</v>
      </c>
      <c r="C1778" t="s">
        <v>1996</v>
      </c>
      <c r="D1778" t="s">
        <v>2006</v>
      </c>
      <c r="E1778">
        <v>20.25</v>
      </c>
      <c r="F1778">
        <v>18.184430803571502</v>
      </c>
      <c r="G1778">
        <v>18.659714285714301</v>
      </c>
      <c r="H1778">
        <v>18.4240909090909</v>
      </c>
      <c r="I1778">
        <f t="shared" si="86"/>
        <v>-0.47528348214279958</v>
      </c>
      <c r="J1778">
        <f t="shared" si="87"/>
        <v>-0.23966010551939831</v>
      </c>
      <c r="K1778">
        <f t="shared" si="85"/>
        <v>1.3506256087663004</v>
      </c>
    </row>
    <row r="1779" spans="1:11" x14ac:dyDescent="0.25">
      <c r="A1779">
        <v>4</v>
      </c>
      <c r="B1779" t="s">
        <v>31</v>
      </c>
      <c r="C1779" t="s">
        <v>1996</v>
      </c>
      <c r="D1779" t="s">
        <v>2005</v>
      </c>
      <c r="E1779">
        <v>24.18</v>
      </c>
      <c r="F1779">
        <v>18.184430803571502</v>
      </c>
      <c r="G1779">
        <v>18.659714285714301</v>
      </c>
      <c r="H1779">
        <v>18.4240909090909</v>
      </c>
      <c r="I1779">
        <f t="shared" si="86"/>
        <v>-0.47528348214279958</v>
      </c>
      <c r="J1779">
        <f t="shared" si="87"/>
        <v>-0.23966010551939831</v>
      </c>
      <c r="K1779">
        <f t="shared" si="85"/>
        <v>5.2806256087663002</v>
      </c>
    </row>
    <row r="1780" spans="1:11" x14ac:dyDescent="0.25">
      <c r="A1780">
        <v>4</v>
      </c>
      <c r="B1780" t="s">
        <v>31</v>
      </c>
      <c r="C1780" t="s">
        <v>1996</v>
      </c>
      <c r="D1780" t="s">
        <v>2005</v>
      </c>
      <c r="E1780">
        <v>25.07</v>
      </c>
      <c r="F1780">
        <v>18.184430803571502</v>
      </c>
      <c r="G1780">
        <v>18.659714285714301</v>
      </c>
      <c r="H1780">
        <v>18.4240909090909</v>
      </c>
      <c r="I1780">
        <f t="shared" si="86"/>
        <v>-0.47528348214279958</v>
      </c>
      <c r="J1780">
        <f t="shared" si="87"/>
        <v>-0.23966010551939831</v>
      </c>
      <c r="K1780">
        <f t="shared" si="85"/>
        <v>6.1706256087663007</v>
      </c>
    </row>
    <row r="1781" spans="1:11" x14ac:dyDescent="0.25">
      <c r="A1781">
        <v>4</v>
      </c>
      <c r="B1781" t="s">
        <v>31</v>
      </c>
      <c r="C1781" t="s">
        <v>1996</v>
      </c>
      <c r="D1781" t="s">
        <v>2005</v>
      </c>
      <c r="E1781">
        <v>25.93</v>
      </c>
      <c r="F1781">
        <v>18.184430803571502</v>
      </c>
      <c r="G1781">
        <v>18.659714285714301</v>
      </c>
      <c r="H1781">
        <v>18.4240909090909</v>
      </c>
      <c r="I1781">
        <f t="shared" si="86"/>
        <v>-0.47528348214279958</v>
      </c>
      <c r="J1781">
        <f t="shared" si="87"/>
        <v>-0.23966010551939831</v>
      </c>
      <c r="K1781">
        <f t="shared" si="85"/>
        <v>7.0306256087663002</v>
      </c>
    </row>
    <row r="1782" spans="1:11" x14ac:dyDescent="0.25">
      <c r="A1782">
        <v>4</v>
      </c>
      <c r="B1782" t="s">
        <v>31</v>
      </c>
      <c r="C1782" t="s">
        <v>1996</v>
      </c>
      <c r="D1782" t="s">
        <v>2004</v>
      </c>
      <c r="E1782">
        <v>27.13</v>
      </c>
      <c r="F1782">
        <v>18.184430803571502</v>
      </c>
      <c r="G1782">
        <v>18.659714285714301</v>
      </c>
      <c r="H1782">
        <v>18.4240909090909</v>
      </c>
      <c r="I1782">
        <f t="shared" si="86"/>
        <v>-0.47528348214279958</v>
      </c>
      <c r="J1782">
        <f t="shared" si="87"/>
        <v>-0.23966010551939831</v>
      </c>
      <c r="K1782">
        <f t="shared" si="85"/>
        <v>8.2306256087662995</v>
      </c>
    </row>
    <row r="1783" spans="1:11" x14ac:dyDescent="0.25">
      <c r="A1783">
        <v>4</v>
      </c>
      <c r="B1783" t="s">
        <v>31</v>
      </c>
      <c r="C1783" t="s">
        <v>1996</v>
      </c>
      <c r="D1783" t="s">
        <v>2004</v>
      </c>
      <c r="E1783">
        <v>34.89</v>
      </c>
      <c r="F1783">
        <v>18.184430803571502</v>
      </c>
      <c r="G1783">
        <v>18.659714285714301</v>
      </c>
      <c r="H1783">
        <v>18.4240909090909</v>
      </c>
      <c r="I1783">
        <f t="shared" si="86"/>
        <v>-0.47528348214279958</v>
      </c>
      <c r="J1783">
        <f t="shared" si="87"/>
        <v>-0.23966010551939831</v>
      </c>
      <c r="K1783">
        <f t="shared" si="85"/>
        <v>15.990625608766301</v>
      </c>
    </row>
    <row r="1784" spans="1:11" x14ac:dyDescent="0.25">
      <c r="A1784">
        <v>4</v>
      </c>
      <c r="B1784" t="s">
        <v>32</v>
      </c>
      <c r="C1784" t="s">
        <v>2000</v>
      </c>
      <c r="D1784" t="s">
        <v>2005</v>
      </c>
      <c r="E1784">
        <v>5.0599999999999996</v>
      </c>
      <c r="F1784">
        <v>18.184430803571502</v>
      </c>
      <c r="G1784">
        <v>18.659714285714301</v>
      </c>
      <c r="H1784">
        <v>19.2219298245614</v>
      </c>
      <c r="I1784">
        <f t="shared" si="86"/>
        <v>-0.47528348214279958</v>
      </c>
      <c r="J1784">
        <f t="shared" si="87"/>
        <v>-1.0374990209898982</v>
      </c>
      <c r="K1784">
        <f t="shared" si="85"/>
        <v>-14.637213306704201</v>
      </c>
    </row>
    <row r="1785" spans="1:11" x14ac:dyDescent="0.25">
      <c r="A1785">
        <v>4</v>
      </c>
      <c r="B1785" t="s">
        <v>32</v>
      </c>
      <c r="C1785" t="s">
        <v>2000</v>
      </c>
      <c r="D1785" t="s">
        <v>2006</v>
      </c>
      <c r="E1785">
        <v>10.47</v>
      </c>
      <c r="F1785">
        <v>18.184430803571502</v>
      </c>
      <c r="G1785">
        <v>18.659714285714301</v>
      </c>
      <c r="H1785">
        <v>19.2219298245614</v>
      </c>
      <c r="I1785">
        <f t="shared" si="86"/>
        <v>-0.47528348214279958</v>
      </c>
      <c r="J1785">
        <f t="shared" si="87"/>
        <v>-1.0374990209898982</v>
      </c>
      <c r="K1785">
        <f t="shared" si="85"/>
        <v>-9.2272133067041988</v>
      </c>
    </row>
    <row r="1786" spans="1:11" x14ac:dyDescent="0.25">
      <c r="A1786">
        <v>4</v>
      </c>
      <c r="B1786" t="s">
        <v>32</v>
      </c>
      <c r="C1786" t="s">
        <v>2000</v>
      </c>
      <c r="D1786" t="s">
        <v>2006</v>
      </c>
      <c r="E1786">
        <v>14.7</v>
      </c>
      <c r="F1786">
        <v>18.184430803571502</v>
      </c>
      <c r="G1786">
        <v>18.659714285714301</v>
      </c>
      <c r="H1786">
        <v>19.2219298245614</v>
      </c>
      <c r="I1786">
        <f t="shared" si="86"/>
        <v>-0.47528348214279958</v>
      </c>
      <c r="J1786">
        <f t="shared" si="87"/>
        <v>-1.0374990209898982</v>
      </c>
      <c r="K1786">
        <f t="shared" si="85"/>
        <v>-4.9972133067042002</v>
      </c>
    </row>
    <row r="1787" spans="1:11" x14ac:dyDescent="0.25">
      <c r="A1787">
        <v>4</v>
      </c>
      <c r="B1787" t="s">
        <v>32</v>
      </c>
      <c r="C1787" t="s">
        <v>2000</v>
      </c>
      <c r="D1787" t="s">
        <v>2005</v>
      </c>
      <c r="E1787">
        <v>26.08</v>
      </c>
      <c r="F1787">
        <v>18.184430803571502</v>
      </c>
      <c r="G1787">
        <v>18.659714285714301</v>
      </c>
      <c r="H1787">
        <v>19.2219298245614</v>
      </c>
      <c r="I1787">
        <f t="shared" si="86"/>
        <v>-0.47528348214279958</v>
      </c>
      <c r="J1787">
        <f t="shared" si="87"/>
        <v>-1.0374990209898982</v>
      </c>
      <c r="K1787">
        <f t="shared" si="85"/>
        <v>6.3827866932957988</v>
      </c>
    </row>
    <row r="1788" spans="1:11" x14ac:dyDescent="0.25">
      <c r="A1788">
        <v>4</v>
      </c>
      <c r="B1788" t="s">
        <v>32</v>
      </c>
      <c r="C1788" t="s">
        <v>2000</v>
      </c>
      <c r="D1788" t="s">
        <v>2004</v>
      </c>
      <c r="E1788">
        <v>26.2</v>
      </c>
      <c r="F1788">
        <v>18.184430803571502</v>
      </c>
      <c r="G1788">
        <v>18.659714285714301</v>
      </c>
      <c r="H1788">
        <v>19.2219298245614</v>
      </c>
      <c r="I1788">
        <f t="shared" si="86"/>
        <v>-0.47528348214279958</v>
      </c>
      <c r="J1788">
        <f t="shared" si="87"/>
        <v>-1.0374990209898982</v>
      </c>
      <c r="K1788">
        <f t="shared" si="85"/>
        <v>6.5027866932957998</v>
      </c>
    </row>
    <row r="1789" spans="1:11" x14ac:dyDescent="0.25">
      <c r="A1789">
        <v>4</v>
      </c>
      <c r="B1789" t="s">
        <v>32</v>
      </c>
      <c r="C1789" t="s">
        <v>2000</v>
      </c>
      <c r="D1789" t="s">
        <v>2005</v>
      </c>
      <c r="E1789">
        <v>26.35</v>
      </c>
      <c r="F1789">
        <v>18.184430803571502</v>
      </c>
      <c r="G1789">
        <v>18.659714285714301</v>
      </c>
      <c r="H1789">
        <v>19.2219298245614</v>
      </c>
      <c r="I1789">
        <f t="shared" si="86"/>
        <v>-0.47528348214279958</v>
      </c>
      <c r="J1789">
        <f t="shared" si="87"/>
        <v>-1.0374990209898982</v>
      </c>
      <c r="K1789">
        <f t="shared" si="85"/>
        <v>6.652786693295802</v>
      </c>
    </row>
    <row r="1790" spans="1:11" x14ac:dyDescent="0.25">
      <c r="A1790">
        <v>4</v>
      </c>
      <c r="B1790" t="s">
        <v>32</v>
      </c>
      <c r="C1790" t="s">
        <v>2000</v>
      </c>
      <c r="D1790" t="s">
        <v>2006</v>
      </c>
      <c r="E1790">
        <v>28.61</v>
      </c>
      <c r="F1790">
        <v>18.184430803571502</v>
      </c>
      <c r="G1790">
        <v>18.659714285714301</v>
      </c>
      <c r="H1790">
        <v>19.2219298245614</v>
      </c>
      <c r="I1790">
        <f t="shared" si="86"/>
        <v>-0.47528348214279958</v>
      </c>
      <c r="J1790">
        <f t="shared" si="87"/>
        <v>-1.0374990209898982</v>
      </c>
      <c r="K1790">
        <f t="shared" si="85"/>
        <v>8.9127866932958</v>
      </c>
    </row>
    <row r="1791" spans="1:11" x14ac:dyDescent="0.25">
      <c r="A1791">
        <v>4</v>
      </c>
      <c r="B1791" t="s">
        <v>32</v>
      </c>
      <c r="C1791" t="s">
        <v>2000</v>
      </c>
      <c r="D1791" t="s">
        <v>2004</v>
      </c>
      <c r="E1791">
        <v>29.42</v>
      </c>
      <c r="F1791">
        <v>18.184430803571502</v>
      </c>
      <c r="G1791">
        <v>18.659714285714301</v>
      </c>
      <c r="H1791">
        <v>19.2219298245614</v>
      </c>
      <c r="I1791">
        <f t="shared" si="86"/>
        <v>-0.47528348214279958</v>
      </c>
      <c r="J1791">
        <f t="shared" si="87"/>
        <v>-1.0374990209898982</v>
      </c>
      <c r="K1791">
        <f t="shared" si="85"/>
        <v>9.7227866932958023</v>
      </c>
    </row>
    <row r="1792" spans="1:11" x14ac:dyDescent="0.25">
      <c r="A1792">
        <v>4</v>
      </c>
      <c r="B1792" t="s">
        <v>32</v>
      </c>
      <c r="C1792" t="s">
        <v>2000</v>
      </c>
      <c r="D1792" t="s">
        <v>2004</v>
      </c>
      <c r="E1792">
        <v>31.39</v>
      </c>
      <c r="F1792">
        <v>18.184430803571502</v>
      </c>
      <c r="G1792">
        <v>18.659714285714301</v>
      </c>
      <c r="H1792">
        <v>19.2219298245614</v>
      </c>
      <c r="I1792">
        <f t="shared" si="86"/>
        <v>-0.47528348214279958</v>
      </c>
      <c r="J1792">
        <f t="shared" si="87"/>
        <v>-1.0374990209898982</v>
      </c>
      <c r="K1792">
        <f t="shared" si="85"/>
        <v>11.692786693295801</v>
      </c>
    </row>
    <row r="1793" spans="1:11" x14ac:dyDescent="0.25">
      <c r="A1793">
        <v>4</v>
      </c>
      <c r="B1793" t="s">
        <v>32</v>
      </c>
      <c r="C1793" t="s">
        <v>2000</v>
      </c>
      <c r="D1793" t="s">
        <v>2004</v>
      </c>
      <c r="E1793">
        <v>32.81</v>
      </c>
      <c r="F1793">
        <v>18.184430803571502</v>
      </c>
      <c r="G1793">
        <v>18.659714285714301</v>
      </c>
      <c r="H1793">
        <v>19.2219298245614</v>
      </c>
      <c r="I1793">
        <f t="shared" si="86"/>
        <v>-0.47528348214279958</v>
      </c>
      <c r="J1793">
        <f t="shared" si="87"/>
        <v>-1.0374990209898982</v>
      </c>
      <c r="K1793">
        <f t="shared" si="85"/>
        <v>13.112786693295803</v>
      </c>
    </row>
  </sheetData>
  <sortState xmlns:xlrd2="http://schemas.microsoft.com/office/spreadsheetml/2017/richdata2" ref="A2:H1794">
    <sortCondition ref="A2:A17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Height</vt:lpstr>
      <vt:lpstr>Anth</vt:lpstr>
      <vt:lpstr>Chl</vt:lpstr>
      <vt:lpstr>Flav</vt:lpstr>
      <vt:lpstr>NBI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2019-05-09T22:25:26Z</dcterms:created>
  <dcterms:modified xsi:type="dcterms:W3CDTF">2019-05-10T03:27:06Z</dcterms:modified>
</cp:coreProperties>
</file>