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y\OneDrive\Documents\GitHub\leafy-green\"/>
    </mc:Choice>
  </mc:AlternateContent>
  <xr:revisionPtr revIDLastSave="0" documentId="13_ncr:1_{DB4E2FA9-88EE-4989-AB6F-0EBB9F07443C}" xr6:coauthVersionLast="43" xr6:coauthVersionMax="43" xr10:uidLastSave="{00000000-0000-0000-0000-000000000000}"/>
  <bookViews>
    <workbookView xWindow="-120" yWindow="-120" windowWidth="20730" windowHeight="11160" activeTab="2" xr2:uid="{00000000-000D-0000-FFFF-FFFF00000000}"/>
  </bookViews>
  <sheets>
    <sheet name="Height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3" i="2" l="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2" i="2"/>
  <c r="K479" i="2"/>
  <c r="E479" i="2"/>
</calcChain>
</file>

<file path=xl/sharedStrings.xml><?xml version="1.0" encoding="utf-8"?>
<sst xmlns="http://schemas.openxmlformats.org/spreadsheetml/2006/main" count="5751" uniqueCount="648">
  <si>
    <t>Height</t>
  </si>
  <si>
    <t>Row</t>
  </si>
  <si>
    <t>Column</t>
  </si>
  <si>
    <t>Anth</t>
  </si>
  <si>
    <t>Flav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</si>
  <si>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</si>
  <si>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</si>
  <si>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</si>
  <si>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</si>
  <si>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</si>
  <si>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</si>
  <si>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</si>
  <si>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</si>
  <si>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</si>
  <si>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</si>
  <si>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</si>
  <si>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</si>
  <si>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</si>
  <si>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</si>
  <si>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</si>
  <si>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</si>
  <si>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</si>
  <si>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</si>
  <si>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</si>
  <si>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</si>
  <si>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</si>
  <si>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</si>
  <si>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</si>
  <si>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</si>
  <si>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</si>
  <si>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</si>
  <si>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</si>
  <si>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</si>
  <si>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</si>
  <si>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</si>
  <si>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</si>
  <si>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</si>
  <si>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</si>
  <si>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</si>
  <si>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</si>
  <si>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</si>
  <si>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</si>
  <si>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</si>
  <si>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</si>
  <si>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</si>
  <si>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</si>
  <si>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</si>
  <si>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</si>
  <si>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</si>
  <si>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</si>
  <si>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</si>
  <si>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</si>
  <si>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</si>
  <si>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</si>
  <si>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</si>
  <si>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</si>
  <si>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</si>
  <si>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</si>
  <si>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</si>
  <si>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</si>
  <si>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</si>
  <si>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</si>
  <si>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</si>
  <si>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</si>
  <si>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</si>
  <si>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</si>
  <si>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</si>
  <si>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</si>
  <si>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</si>
  <si>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</si>
  <si>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</si>
  <si>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</si>
  <si>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</si>
  <si>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</si>
  <si>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</si>
  <si>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</si>
  <si>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</si>
  <si>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</si>
  <si>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</si>
  <si>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</si>
  <si>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</si>
  <si>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</si>
  <si>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</si>
  <si>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</si>
  <si>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</si>
  <si>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</si>
  <si>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</si>
  <si>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</si>
  <si>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</si>
  <si>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</si>
  <si>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</si>
  <si>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</si>
  <si>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</si>
  <si>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</si>
  <si>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</si>
  <si>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</si>
  <si>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</si>
  <si>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</si>
  <si>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</si>
  <si>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</si>
  <si>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</si>
  <si>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</si>
  <si>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</si>
  <si>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</si>
  <si>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</si>
  <si>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</si>
  <si>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</si>
  <si>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</si>
  <si>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</si>
  <si>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</si>
  <si>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</si>
  <si>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</si>
  <si>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</si>
  <si>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</si>
  <si>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</si>
  <si>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</si>
  <si>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</si>
  <si>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</si>
  <si>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</si>
  <si>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</si>
  <si>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</si>
  <si>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</si>
  <si>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</si>
  <si>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</si>
  <si>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</si>
  <si>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</si>
  <si>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</si>
  <si>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</si>
  <si>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</si>
  <si>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</si>
  <si>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</si>
  <si>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</si>
  <si>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</si>
  <si>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</si>
  <si>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</si>
  <si>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</si>
  <si>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</si>
  <si>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</si>
  <si>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</si>
  <si>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</si>
  <si>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</si>
  <si>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</si>
  <si>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</si>
  <si>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</si>
  <si>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</si>
  <si>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</si>
  <si>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</si>
  <si>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</si>
  <si>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</si>
  <si>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</si>
  <si>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</si>
  <si>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</si>
  <si>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</si>
  <si>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</si>
  <si>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</si>
  <si>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</si>
  <si>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</si>
  <si>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</si>
  <si>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</si>
  <si>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</si>
  <si>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</si>
  <si>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</si>
  <si>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</si>
  <si>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</si>
  <si>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</si>
  <si>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</si>
  <si>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</si>
  <si>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</si>
  <si>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</si>
  <si>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</si>
  <si>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</si>
  <si>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</si>
  <si>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</si>
  <si>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</si>
  <si>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</si>
  <si>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</si>
  <si>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</si>
  <si>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</si>
  <si>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</si>
  <si>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</si>
  <si>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</si>
  <si>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</si>
  <si>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</si>
  <si>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</si>
  <si>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</si>
  <si>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</si>
  <si>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</si>
  <si>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</si>
  <si>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</si>
  <si>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</si>
  <si>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</si>
  <si>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</si>
  <si>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</si>
  <si>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</si>
  <si>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</si>
  <si>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</si>
  <si>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</si>
  <si>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</si>
  <si>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</si>
  <si>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</si>
  <si>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</si>
  <si>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</si>
  <si>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</si>
  <si>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</si>
  <si>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</si>
  <si>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</si>
  <si>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</si>
  <si>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</si>
  <si>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</si>
  <si>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</si>
  <si>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</si>
  <si>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</si>
  <si>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</si>
  <si>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</si>
  <si>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</si>
  <si>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</si>
  <si>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</si>
  <si>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</si>
  <si>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</si>
  <si>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</si>
  <si>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</si>
  <si>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</si>
  <si>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</si>
  <si>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</si>
  <si>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</si>
  <si>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</si>
  <si>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</si>
  <si>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</si>
  <si>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</si>
  <si>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</si>
  <si>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</si>
  <si>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</si>
  <si>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</si>
  <si>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</si>
  <si>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</si>
  <si>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</si>
  <si>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</si>
  <si>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</si>
  <si>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</si>
  <si>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</si>
  <si>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</si>
  <si>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</si>
  <si>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</si>
  <si>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</si>
  <si>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</si>
  <si>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</si>
  <si>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</si>
  <si>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</si>
  <si>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</si>
  <si>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</si>
  <si>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</si>
  <si>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</si>
  <si>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</si>
  <si>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</si>
  <si>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</si>
  <si>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</si>
  <si>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</si>
  <si>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</si>
  <si>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</si>
  <si>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</si>
  <si>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</si>
  <si>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</si>
  <si>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</si>
  <si>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</si>
  <si>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</si>
  <si>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</si>
  <si>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</si>
  <si>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</si>
  <si>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</si>
  <si>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</si>
  <si>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</si>
  <si>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</si>
  <si>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</si>
  <si>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</si>
  <si>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</si>
  <si>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</si>
  <si>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</si>
  <si>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</si>
  <si>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</si>
  <si>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</si>
  <si>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</si>
  <si>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</si>
  <si>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</si>
  <si>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</si>
  <si>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</si>
  <si>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</si>
  <si>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</si>
  <si>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</si>
  <si>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</si>
  <si>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</si>
  <si>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</si>
  <si>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</si>
  <si>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</si>
  <si>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</si>
  <si>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</si>
  <si>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</si>
  <si>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</si>
  <si>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</si>
  <si>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</si>
  <si>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</si>
  <si>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</si>
  <si>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</si>
  <si>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</si>
  <si>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</si>
  <si>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</si>
  <si>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</si>
  <si>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</si>
  <si>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</si>
  <si>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</si>
  <si>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</si>
  <si>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</si>
  <si>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</si>
  <si>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</si>
  <si>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</si>
  <si>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</si>
  <si>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</si>
  <si>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</si>
  <si>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</si>
  <si>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</si>
  <si>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</si>
  <si>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</si>
  <si>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</si>
  <si>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</si>
  <si>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</si>
  <si>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</si>
  <si>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</si>
  <si>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</si>
  <si>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</si>
  <si>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</si>
  <si>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</si>
  <si>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</si>
  <si>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</si>
  <si>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</si>
  <si>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</si>
  <si>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</si>
  <si>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</si>
  <si>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</si>
  <si>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</si>
  <si>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</si>
  <si>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</si>
  <si>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</si>
  <si>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</si>
  <si>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</si>
  <si>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</si>
  <si>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</si>
  <si>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</si>
  <si>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</si>
  <si>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</si>
  <si>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</si>
  <si>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</si>
  <si>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</si>
  <si>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</si>
  <si>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</si>
  <si>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</si>
  <si>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</si>
  <si>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</si>
  <si>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</si>
  <si>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</si>
  <si>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</si>
  <si>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</si>
  <si>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</si>
  <si>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</si>
  <si>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</si>
  <si>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</si>
  <si>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</si>
  <si>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</si>
  <si>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</si>
  <si>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</si>
  <si>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</si>
  <si>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</si>
  <si>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</si>
  <si>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</si>
  <si>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</si>
  <si>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</si>
  <si>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</si>
  <si>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</si>
  <si>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</si>
  <si>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</si>
  <si>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</si>
  <si>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</si>
  <si>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</si>
  <si>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</si>
  <si>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</si>
  <si>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</si>
  <si>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</si>
  <si>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</si>
  <si>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</si>
  <si>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</si>
  <si>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</si>
  <si>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</si>
  <si>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</si>
  <si>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</si>
  <si>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</si>
  <si>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</si>
  <si>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</si>
  <si>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</si>
  <si>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</si>
  <si>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</si>
  <si>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</si>
  <si>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</si>
  <si>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</si>
  <si>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</si>
  <si>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</si>
  <si>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</si>
  <si>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</si>
  <si>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</si>
  <si>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</si>
  <si>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</si>
  <si>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</si>
  <si>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</si>
  <si>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</si>
  <si>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</si>
  <si>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</si>
  <si>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</si>
  <si>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</si>
  <si>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</si>
  <si>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</si>
  <si>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</si>
  <si>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</si>
  <si>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</si>
  <si>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</si>
  <si>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</si>
  <si>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</si>
  <si>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</si>
  <si>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</si>
  <si>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</si>
  <si>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</si>
  <si>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</si>
  <si>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</si>
  <si>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</si>
  <si>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</si>
  <si>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</si>
  <si>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</si>
  <si>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</si>
  <si>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</si>
  <si>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</si>
  <si>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</si>
  <si>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</si>
  <si>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</si>
  <si>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</si>
  <si>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</si>
  <si>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</si>
  <si>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</si>
  <si>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</si>
  <si>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</si>
  <si>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</si>
  <si>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</si>
  <si>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</si>
  <si>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</si>
  <si>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</si>
  <si>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</si>
  <si>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</si>
  <si>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</si>
  <si>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</si>
  <si>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</si>
  <si>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</si>
  <si>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</si>
  <si>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</si>
  <si>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</si>
  <si>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</si>
  <si>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</si>
  <si>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</si>
  <si>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</si>
  <si>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</si>
  <si>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</si>
  <si>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</si>
  <si>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</si>
  <si>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</si>
  <si>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</si>
  <si>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</si>
  <si>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</si>
  <si>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</si>
  <si>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</si>
  <si>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</si>
  <si>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</si>
  <si>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</si>
  <si>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</si>
  <si>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</si>
  <si>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</si>
  <si>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</si>
  <si>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</si>
  <si>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</si>
  <si>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H</t>
  </si>
  <si>
    <t>L</t>
  </si>
  <si>
    <t>M</t>
  </si>
  <si>
    <t>Tmean</t>
  </si>
  <si>
    <t>Hmean</t>
  </si>
  <si>
    <t>H-T</t>
  </si>
  <si>
    <t>Tree.ID</t>
  </si>
  <si>
    <t>IN4BT</t>
  </si>
  <si>
    <t>IN4DG</t>
  </si>
  <si>
    <t>IN4F5</t>
  </si>
  <si>
    <t>IN4C3</t>
  </si>
  <si>
    <t>IN4DT</t>
  </si>
  <si>
    <t>IN4FE</t>
  </si>
  <si>
    <t>IN4C4</t>
  </si>
  <si>
    <t>IN4DV</t>
  </si>
  <si>
    <t>IN4FF</t>
  </si>
  <si>
    <t>IN4C5</t>
  </si>
  <si>
    <t>IN4DW</t>
  </si>
  <si>
    <t>IN4FG</t>
  </si>
  <si>
    <t>IN4C6</t>
  </si>
  <si>
    <t>IN4DX</t>
  </si>
  <si>
    <t>IN4FH</t>
  </si>
  <si>
    <t>IN4C7</t>
  </si>
  <si>
    <t>IN4DY</t>
  </si>
  <si>
    <t>IN4FJ</t>
  </si>
  <si>
    <t>IN4C8</t>
  </si>
  <si>
    <t>IN4DZ</t>
  </si>
  <si>
    <t>IN4FK</t>
  </si>
  <si>
    <t>IN4C9</t>
  </si>
  <si>
    <t>IN4E0</t>
  </si>
  <si>
    <t>IN4FL</t>
  </si>
  <si>
    <t>IN4E1</t>
  </si>
  <si>
    <t>IN4FM</t>
  </si>
  <si>
    <t>IN4CB</t>
  </si>
  <si>
    <t>IN4E2</t>
  </si>
  <si>
    <t>IN4FN</t>
  </si>
  <si>
    <t>IN4CC</t>
  </si>
  <si>
    <t>IN4E3</t>
  </si>
  <si>
    <t>IN4FP</t>
  </si>
  <si>
    <t>IN4BV</t>
  </si>
  <si>
    <t>IN4DH</t>
  </si>
  <si>
    <t>IN4F6</t>
  </si>
  <si>
    <t>IN4CD</t>
  </si>
  <si>
    <t>IN4E4</t>
  </si>
  <si>
    <t>IN4FR</t>
  </si>
  <si>
    <t>IN4CE</t>
  </si>
  <si>
    <t>IN4E6</t>
  </si>
  <si>
    <t>IN4FS</t>
  </si>
  <si>
    <t>IN4CG</t>
  </si>
  <si>
    <t>IN4E8</t>
  </si>
  <si>
    <t>IN4FT</t>
  </si>
  <si>
    <t>IN4CH</t>
  </si>
  <si>
    <t>IN4E9</t>
  </si>
  <si>
    <t>IN4FV</t>
  </si>
  <si>
    <t>IN4HK</t>
  </si>
  <si>
    <t>IN4CJ</t>
  </si>
  <si>
    <t>IN4EA</t>
  </si>
  <si>
    <t>IN4FW</t>
  </si>
  <si>
    <t>IN4CK</t>
  </si>
  <si>
    <t>IN4EB</t>
  </si>
  <si>
    <t>IN4FX</t>
  </si>
  <si>
    <t>IN4CL</t>
  </si>
  <si>
    <t>IN4EC</t>
  </si>
  <si>
    <t>IN4FY</t>
  </si>
  <si>
    <t>IN4CM</t>
  </si>
  <si>
    <t>IN4ED</t>
  </si>
  <si>
    <t>IN4FZ</t>
  </si>
  <si>
    <t>IN4CN</t>
  </si>
  <si>
    <t>IN4EE</t>
  </si>
  <si>
    <t>IN4G0</t>
  </si>
  <si>
    <t>IN4CP</t>
  </si>
  <si>
    <t>IN4EF</t>
  </si>
  <si>
    <t>IN4G1</t>
  </si>
  <si>
    <t>IN4BW</t>
  </si>
  <si>
    <t>IN4DJ</t>
  </si>
  <si>
    <t>IN4F7</t>
  </si>
  <si>
    <t>IN4CR</t>
  </si>
  <si>
    <t>IN4EG</t>
  </si>
  <si>
    <t>IN4G2</t>
  </si>
  <si>
    <t>IN4CS</t>
  </si>
  <si>
    <t>IN4EH</t>
  </si>
  <si>
    <t>IN4G3</t>
  </si>
  <si>
    <t>IN4CT</t>
  </si>
  <si>
    <t>IN4EJ</t>
  </si>
  <si>
    <t>IN4G4</t>
  </si>
  <si>
    <t>IN4HA</t>
  </si>
  <si>
    <t>IN4CV</t>
  </si>
  <si>
    <t>IN4EK</t>
  </si>
  <si>
    <t>IN4G5</t>
  </si>
  <si>
    <t>IN4CW</t>
  </si>
  <si>
    <t>IN4EL</t>
  </si>
  <si>
    <t>IN4G6</t>
  </si>
  <si>
    <t>IN4H8</t>
  </si>
  <si>
    <t>IN4CX</t>
  </si>
  <si>
    <t>IN4EM</t>
  </si>
  <si>
    <t>IN4G7</t>
  </si>
  <si>
    <t>IN4H7</t>
  </si>
  <si>
    <t>IN4CY</t>
  </si>
  <si>
    <t>IN4EN</t>
  </si>
  <si>
    <t>IN4G8</t>
  </si>
  <si>
    <t>IN4D0</t>
  </si>
  <si>
    <t>IN4EP</t>
  </si>
  <si>
    <t>IN4G9</t>
  </si>
  <si>
    <t>IN4D2</t>
  </si>
  <si>
    <t>IN4ER</t>
  </si>
  <si>
    <t>IN4GA</t>
  </si>
  <si>
    <t>IN4D3</t>
  </si>
  <si>
    <t>IN4ES</t>
  </si>
  <si>
    <t>IN4GB</t>
  </si>
  <si>
    <t>IN4BX</t>
  </si>
  <si>
    <t>IN4DK</t>
  </si>
  <si>
    <t>IN4F8</t>
  </si>
  <si>
    <t>IN4D4</t>
  </si>
  <si>
    <t>IN4ET</t>
  </si>
  <si>
    <t>IN4GC</t>
  </si>
  <si>
    <t>IN4D5</t>
  </si>
  <si>
    <t>IN4EV</t>
  </si>
  <si>
    <t>IN4GD</t>
  </si>
  <si>
    <t>IN4H1</t>
  </si>
  <si>
    <t>IN4D6</t>
  </si>
  <si>
    <t>IN4EW</t>
  </si>
  <si>
    <t>IN4GE</t>
  </si>
  <si>
    <t>IN4D7</t>
  </si>
  <si>
    <t>IN4EX</t>
  </si>
  <si>
    <t>IN4GF</t>
  </si>
  <si>
    <t>IN4D8</t>
  </si>
  <si>
    <t>IN4EY</t>
  </si>
  <si>
    <t>IN4GG</t>
  </si>
  <si>
    <t>IN4D9</t>
  </si>
  <si>
    <t>IN4EZ</t>
  </si>
  <si>
    <t>IN4GH</t>
  </si>
  <si>
    <t>IN4GX</t>
  </si>
  <si>
    <t>IN4DA</t>
  </si>
  <si>
    <t>IN4F0</t>
  </si>
  <si>
    <t>IN4GJ</t>
  </si>
  <si>
    <t>IN4GW</t>
  </si>
  <si>
    <t>IN4DC</t>
  </si>
  <si>
    <t>IN4F1</t>
  </si>
  <si>
    <t>IN4GK</t>
  </si>
  <si>
    <t>IN4GV</t>
  </si>
  <si>
    <t>IN4DD</t>
  </si>
  <si>
    <t>IN4F2</t>
  </si>
  <si>
    <t>IN4GL</t>
  </si>
  <si>
    <t>IN4DE</t>
  </si>
  <si>
    <t>IN4F3</t>
  </si>
  <si>
    <t>IN4GM</t>
  </si>
  <si>
    <t>IN4GS</t>
  </si>
  <si>
    <t>IN4BY</t>
  </si>
  <si>
    <t>IN4DL</t>
  </si>
  <si>
    <t>IN4F9</t>
  </si>
  <si>
    <t>IN4DF</t>
  </si>
  <si>
    <t>IN4F4</t>
  </si>
  <si>
    <t>IN4GN</t>
  </si>
  <si>
    <t>IN4GP</t>
  </si>
  <si>
    <t>IN4BZ</t>
  </si>
  <si>
    <t>IN4DM</t>
  </si>
  <si>
    <t>IN4FA</t>
  </si>
  <si>
    <t>IN4C0</t>
  </si>
  <si>
    <t>IN4DP</t>
  </si>
  <si>
    <t>IN4FB</t>
  </si>
  <si>
    <t>IN4C1</t>
  </si>
  <si>
    <t>IN4DR</t>
  </si>
  <si>
    <t>IN4FC</t>
  </si>
  <si>
    <t>IN4C2</t>
  </si>
  <si>
    <t>IN4DS</t>
  </si>
  <si>
    <t>IN4FD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</si>
</sst>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8"/>
  <sheetViews>
    <sheetView workbookViewId="0">
      <selection sqref="A1:F1048576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482</v>
      </c>
      <c r="C2" t="s">
        <v>5</v>
      </c>
      <c r="D2" t="s">
        <v>5</v>
      </c>
      <c r="E2">
        <v>0.11637500000000001</v>
      </c>
      <c r="F2">
        <v>2.0903749999999999</v>
      </c>
    </row>
    <row r="3" spans="1:6" x14ac:dyDescent="0.25">
      <c r="A3" t="s">
        <v>6</v>
      </c>
      <c r="B3" t="s">
        <v>482</v>
      </c>
      <c r="C3" t="s">
        <v>5</v>
      </c>
      <c r="D3" t="s">
        <v>6</v>
      </c>
      <c r="E3">
        <v>9.4E-2</v>
      </c>
      <c r="F3">
        <v>2.0033333333333334</v>
      </c>
    </row>
    <row r="4" spans="1:6" x14ac:dyDescent="0.25">
      <c r="A4" t="s">
        <v>7</v>
      </c>
      <c r="B4" t="s">
        <v>482</v>
      </c>
      <c r="C4" t="s">
        <v>5</v>
      </c>
      <c r="D4" t="s">
        <v>7</v>
      </c>
      <c r="E4">
        <v>0.105</v>
      </c>
      <c r="F4">
        <v>1.96</v>
      </c>
    </row>
    <row r="5" spans="1:6" x14ac:dyDescent="0.25">
      <c r="A5" t="s">
        <v>8</v>
      </c>
      <c r="B5" t="s">
        <v>482</v>
      </c>
      <c r="C5" t="s">
        <v>14</v>
      </c>
      <c r="D5" t="s">
        <v>5</v>
      </c>
      <c r="E5">
        <v>0.11399999999999999</v>
      </c>
      <c r="F5">
        <v>1.948</v>
      </c>
    </row>
    <row r="6" spans="1:6" x14ac:dyDescent="0.25">
      <c r="A6" t="s">
        <v>9</v>
      </c>
      <c r="B6" t="s">
        <v>482</v>
      </c>
      <c r="C6" t="s">
        <v>14</v>
      </c>
      <c r="D6" t="s">
        <v>6</v>
      </c>
      <c r="E6">
        <v>0.13266666666666665</v>
      </c>
      <c r="F6">
        <v>2.0563333333333333</v>
      </c>
    </row>
    <row r="7" spans="1:6" x14ac:dyDescent="0.25">
      <c r="A7" t="s">
        <v>10</v>
      </c>
      <c r="B7" t="s">
        <v>482</v>
      </c>
      <c r="C7" t="s">
        <v>14</v>
      </c>
      <c r="D7" t="s">
        <v>7</v>
      </c>
      <c r="E7">
        <v>0.11</v>
      </c>
      <c r="F7">
        <v>2.0659999999999998</v>
      </c>
    </row>
    <row r="8" spans="1:6" x14ac:dyDescent="0.25">
      <c r="A8" t="s">
        <v>11</v>
      </c>
      <c r="B8" t="s">
        <v>482</v>
      </c>
      <c r="C8" t="s">
        <v>15</v>
      </c>
      <c r="D8" t="s">
        <v>5</v>
      </c>
      <c r="E8">
        <v>0.11712499999999999</v>
      </c>
      <c r="F8">
        <v>1.9730000000000001</v>
      </c>
    </row>
    <row r="9" spans="1:6" x14ac:dyDescent="0.25">
      <c r="A9" t="s">
        <v>12</v>
      </c>
      <c r="B9" t="s">
        <v>482</v>
      </c>
      <c r="C9" t="s">
        <v>15</v>
      </c>
      <c r="D9" t="s">
        <v>6</v>
      </c>
      <c r="E9">
        <v>8.8999999999999996E-2</v>
      </c>
      <c r="F9">
        <v>2.0903333333333332</v>
      </c>
    </row>
    <row r="10" spans="1:6" x14ac:dyDescent="0.25">
      <c r="A10" t="s">
        <v>13</v>
      </c>
      <c r="B10" t="s">
        <v>482</v>
      </c>
      <c r="C10" t="s">
        <v>15</v>
      </c>
      <c r="D10" t="s">
        <v>7</v>
      </c>
      <c r="E10">
        <v>0.13933333333333334</v>
      </c>
      <c r="F10">
        <v>2.0270000000000001</v>
      </c>
    </row>
    <row r="11" spans="1:6" x14ac:dyDescent="0.25">
      <c r="A11" t="s">
        <v>14</v>
      </c>
      <c r="B11" t="s">
        <v>482</v>
      </c>
      <c r="C11" t="s">
        <v>16</v>
      </c>
      <c r="D11" t="s">
        <v>5</v>
      </c>
      <c r="E11">
        <v>8.4666666666666668E-2</v>
      </c>
      <c r="F11">
        <v>1.8163333333333334</v>
      </c>
    </row>
    <row r="12" spans="1:6" x14ac:dyDescent="0.25">
      <c r="A12" t="s">
        <v>15</v>
      </c>
      <c r="B12" t="s">
        <v>482</v>
      </c>
      <c r="C12" t="s">
        <v>16</v>
      </c>
      <c r="D12" t="s">
        <v>6</v>
      </c>
      <c r="E12">
        <v>0.14100000000000001</v>
      </c>
      <c r="F12">
        <v>1.9379999999999999</v>
      </c>
    </row>
    <row r="13" spans="1:6" x14ac:dyDescent="0.25">
      <c r="A13" t="s">
        <v>16</v>
      </c>
      <c r="B13" t="s">
        <v>482</v>
      </c>
      <c r="C13" t="s">
        <v>16</v>
      </c>
      <c r="D13" t="s">
        <v>7</v>
      </c>
      <c r="E13">
        <v>9.5333333333333325E-2</v>
      </c>
      <c r="F13">
        <v>1.9036666666666666</v>
      </c>
    </row>
    <row r="14" spans="1:6" x14ac:dyDescent="0.25">
      <c r="A14" t="s">
        <v>17</v>
      </c>
      <c r="B14" t="s">
        <v>482</v>
      </c>
      <c r="C14" t="s">
        <v>17</v>
      </c>
      <c r="D14" t="s">
        <v>5</v>
      </c>
      <c r="E14">
        <v>0.20450000000000002</v>
      </c>
      <c r="F14">
        <v>1.204</v>
      </c>
    </row>
    <row r="15" spans="1:6" x14ac:dyDescent="0.25">
      <c r="A15" t="s">
        <v>18</v>
      </c>
      <c r="B15" t="s">
        <v>482</v>
      </c>
      <c r="C15" t="s">
        <v>17</v>
      </c>
      <c r="D15" t="s">
        <v>6</v>
      </c>
      <c r="E15">
        <v>9.2333333333333337E-2</v>
      </c>
      <c r="F15">
        <v>1.6936666666666667</v>
      </c>
    </row>
    <row r="16" spans="1:6" x14ac:dyDescent="0.25">
      <c r="A16" t="s">
        <v>19</v>
      </c>
      <c r="B16" t="s">
        <v>482</v>
      </c>
      <c r="C16" t="s">
        <v>17</v>
      </c>
      <c r="D16" t="s">
        <v>7</v>
      </c>
      <c r="E16">
        <v>9.1666666666666674E-2</v>
      </c>
      <c r="F16">
        <v>1.8759999999999999</v>
      </c>
    </row>
    <row r="17" spans="1:6" x14ac:dyDescent="0.25">
      <c r="A17" t="s">
        <v>20</v>
      </c>
      <c r="B17" t="s">
        <v>482</v>
      </c>
      <c r="C17" t="s">
        <v>18</v>
      </c>
      <c r="D17" t="s">
        <v>5</v>
      </c>
      <c r="E17">
        <v>0.11366666666666667</v>
      </c>
      <c r="F17">
        <v>2.0093333333333332</v>
      </c>
    </row>
    <row r="18" spans="1:6" x14ac:dyDescent="0.25">
      <c r="A18" t="s">
        <v>21</v>
      </c>
      <c r="B18" t="s">
        <v>482</v>
      </c>
      <c r="C18" t="s">
        <v>18</v>
      </c>
      <c r="D18" t="s">
        <v>6</v>
      </c>
      <c r="E18">
        <v>9.9000000000000005E-2</v>
      </c>
      <c r="F18">
        <v>1.9233333333333333</v>
      </c>
    </row>
    <row r="19" spans="1:6" x14ac:dyDescent="0.25">
      <c r="A19" t="s">
        <v>22</v>
      </c>
      <c r="B19" t="s">
        <v>482</v>
      </c>
      <c r="C19" t="s">
        <v>18</v>
      </c>
      <c r="D19" t="s">
        <v>7</v>
      </c>
      <c r="E19">
        <v>9.1999999999999998E-2</v>
      </c>
      <c r="F19">
        <v>1.8903333333333334</v>
      </c>
    </row>
    <row r="20" spans="1:6" x14ac:dyDescent="0.25">
      <c r="A20" t="s">
        <v>23</v>
      </c>
      <c r="B20" t="s">
        <v>482</v>
      </c>
      <c r="C20" t="s">
        <v>19</v>
      </c>
      <c r="D20" t="s">
        <v>5</v>
      </c>
      <c r="E20">
        <v>0.10833333333333334</v>
      </c>
      <c r="F20">
        <v>1.9166666666666667</v>
      </c>
    </row>
    <row r="21" spans="1:6" x14ac:dyDescent="0.25">
      <c r="A21" t="s">
        <v>24</v>
      </c>
      <c r="B21" t="s">
        <v>482</v>
      </c>
      <c r="C21" t="s">
        <v>19</v>
      </c>
      <c r="D21" t="s">
        <v>6</v>
      </c>
      <c r="E21">
        <v>0.11266666666666666</v>
      </c>
      <c r="F21">
        <v>1.948</v>
      </c>
    </row>
    <row r="22" spans="1:6" x14ac:dyDescent="0.25">
      <c r="A22" t="s">
        <v>25</v>
      </c>
      <c r="B22" t="s">
        <v>482</v>
      </c>
      <c r="C22" t="s">
        <v>19</v>
      </c>
      <c r="D22" t="s">
        <v>7</v>
      </c>
      <c r="E22">
        <v>8.1333333333333341E-2</v>
      </c>
      <c r="F22">
        <v>1.9463333333333332</v>
      </c>
    </row>
    <row r="23" spans="1:6" x14ac:dyDescent="0.25">
      <c r="A23" t="s">
        <v>26</v>
      </c>
      <c r="B23" t="s">
        <v>482</v>
      </c>
      <c r="C23" t="s">
        <v>20</v>
      </c>
      <c r="D23" t="s">
        <v>5</v>
      </c>
      <c r="E23">
        <v>0.12833333333333333</v>
      </c>
      <c r="F23">
        <v>2.0663333333333331</v>
      </c>
    </row>
    <row r="24" spans="1:6" x14ac:dyDescent="0.25">
      <c r="A24" t="s">
        <v>27</v>
      </c>
      <c r="B24" t="s">
        <v>482</v>
      </c>
      <c r="C24" t="s">
        <v>20</v>
      </c>
      <c r="D24" t="s">
        <v>6</v>
      </c>
      <c r="E24">
        <v>6.6000000000000003E-2</v>
      </c>
      <c r="F24">
        <v>1.7826666666666666</v>
      </c>
    </row>
    <row r="25" spans="1:6" x14ac:dyDescent="0.25">
      <c r="A25" t="s">
        <v>28</v>
      </c>
      <c r="B25" t="s">
        <v>482</v>
      </c>
      <c r="C25" t="s">
        <v>20</v>
      </c>
      <c r="D25" t="s">
        <v>7</v>
      </c>
      <c r="E25">
        <v>0.12566666666666668</v>
      </c>
      <c r="F25">
        <v>2.2426666666666666</v>
      </c>
    </row>
    <row r="26" spans="1:6" x14ac:dyDescent="0.25">
      <c r="A26" t="s">
        <v>29</v>
      </c>
      <c r="B26" t="s">
        <v>482</v>
      </c>
      <c r="C26" t="s">
        <v>21</v>
      </c>
      <c r="D26" t="s">
        <v>6</v>
      </c>
      <c r="E26">
        <v>8.8333333333333333E-2</v>
      </c>
      <c r="F26">
        <v>1.831</v>
      </c>
    </row>
    <row r="27" spans="1:6" x14ac:dyDescent="0.25">
      <c r="A27" t="s">
        <v>30</v>
      </c>
      <c r="B27" t="s">
        <v>482</v>
      </c>
      <c r="C27" t="s">
        <v>21</v>
      </c>
      <c r="D27" t="s">
        <v>7</v>
      </c>
      <c r="E27">
        <v>0.22266666666666665</v>
      </c>
      <c r="F27">
        <v>1.9239999999999999</v>
      </c>
    </row>
    <row r="28" spans="1:6" x14ac:dyDescent="0.25">
      <c r="A28" t="s">
        <v>31</v>
      </c>
      <c r="B28" t="s">
        <v>482</v>
      </c>
      <c r="C28" t="s">
        <v>22</v>
      </c>
      <c r="D28" t="s">
        <v>5</v>
      </c>
      <c r="E28">
        <v>0.13933333333333334</v>
      </c>
      <c r="F28">
        <v>2.073</v>
      </c>
    </row>
    <row r="29" spans="1:6" x14ac:dyDescent="0.25">
      <c r="A29" t="s">
        <v>32</v>
      </c>
      <c r="B29" t="s">
        <v>482</v>
      </c>
      <c r="C29" t="s">
        <v>22</v>
      </c>
      <c r="D29" t="s">
        <v>6</v>
      </c>
      <c r="E29">
        <v>9.7000000000000003E-2</v>
      </c>
      <c r="F29">
        <v>1.8069999999999999</v>
      </c>
    </row>
    <row r="30" spans="1:6" x14ac:dyDescent="0.25">
      <c r="A30" t="s">
        <v>33</v>
      </c>
      <c r="B30" t="s">
        <v>482</v>
      </c>
      <c r="C30" t="s">
        <v>22</v>
      </c>
      <c r="D30" t="s">
        <v>7</v>
      </c>
      <c r="E30">
        <v>9.2666666666666661E-2</v>
      </c>
      <c r="F30">
        <v>1.7366666666666666</v>
      </c>
    </row>
    <row r="31" spans="1:6" x14ac:dyDescent="0.25">
      <c r="A31" t="s">
        <v>34</v>
      </c>
      <c r="B31" t="s">
        <v>482</v>
      </c>
      <c r="C31" t="s">
        <v>23</v>
      </c>
      <c r="D31" t="s">
        <v>5</v>
      </c>
      <c r="E31">
        <v>8.2000000000000003E-2</v>
      </c>
      <c r="F31">
        <v>1.8433333333333333</v>
      </c>
    </row>
    <row r="32" spans="1:6" x14ac:dyDescent="0.25">
      <c r="A32" t="s">
        <v>35</v>
      </c>
      <c r="B32" t="s">
        <v>482</v>
      </c>
      <c r="C32" t="s">
        <v>23</v>
      </c>
      <c r="D32" t="s">
        <v>6</v>
      </c>
      <c r="E32">
        <v>0.14099999999999999</v>
      </c>
      <c r="F32">
        <v>1.8130000000000002</v>
      </c>
    </row>
    <row r="33" spans="1:6" x14ac:dyDescent="0.25">
      <c r="A33" t="s">
        <v>36</v>
      </c>
      <c r="B33" t="s">
        <v>482</v>
      </c>
      <c r="C33" t="s">
        <v>23</v>
      </c>
      <c r="D33" t="s">
        <v>7</v>
      </c>
      <c r="E33">
        <v>5.566666666666667E-2</v>
      </c>
      <c r="F33">
        <v>1.7666666666666666</v>
      </c>
    </row>
    <row r="34" spans="1:6" x14ac:dyDescent="0.25">
      <c r="A34" t="s">
        <v>37</v>
      </c>
      <c r="B34" t="s">
        <v>482</v>
      </c>
      <c r="C34" t="s">
        <v>6</v>
      </c>
      <c r="D34" t="s">
        <v>5</v>
      </c>
      <c r="E34">
        <v>0.10433333333333333</v>
      </c>
      <c r="F34">
        <v>1.9343333333333332</v>
      </c>
    </row>
    <row r="35" spans="1:6" x14ac:dyDescent="0.25">
      <c r="A35" t="s">
        <v>38</v>
      </c>
      <c r="B35" t="s">
        <v>482</v>
      </c>
      <c r="C35" t="s">
        <v>6</v>
      </c>
      <c r="D35" t="s">
        <v>6</v>
      </c>
      <c r="E35">
        <v>0.124</v>
      </c>
      <c r="F35">
        <v>1.988</v>
      </c>
    </row>
    <row r="36" spans="1:6" x14ac:dyDescent="0.25">
      <c r="A36" t="s">
        <v>39</v>
      </c>
      <c r="B36" t="s">
        <v>482</v>
      </c>
      <c r="C36" t="s">
        <v>6</v>
      </c>
      <c r="D36" t="s">
        <v>7</v>
      </c>
      <c r="E36">
        <v>0.18866666666666668</v>
      </c>
      <c r="F36">
        <v>1.9566666666666666</v>
      </c>
    </row>
    <row r="37" spans="1:6" x14ac:dyDescent="0.25">
      <c r="A37" t="s">
        <v>40</v>
      </c>
      <c r="B37" t="s">
        <v>482</v>
      </c>
      <c r="C37" t="s">
        <v>24</v>
      </c>
      <c r="D37" t="s">
        <v>5</v>
      </c>
      <c r="E37">
        <v>0.12533333333333332</v>
      </c>
      <c r="F37">
        <v>1.9836666666666667</v>
      </c>
    </row>
    <row r="38" spans="1:6" x14ac:dyDescent="0.25">
      <c r="A38" t="s">
        <v>41</v>
      </c>
      <c r="B38" t="s">
        <v>482</v>
      </c>
      <c r="C38" t="s">
        <v>24</v>
      </c>
      <c r="D38" t="s">
        <v>6</v>
      </c>
      <c r="E38">
        <v>8.5166666666666668E-2</v>
      </c>
      <c r="F38">
        <v>1.7310000000000001</v>
      </c>
    </row>
    <row r="39" spans="1:6" x14ac:dyDescent="0.25">
      <c r="A39" t="s">
        <v>42</v>
      </c>
      <c r="B39" t="s">
        <v>482</v>
      </c>
      <c r="C39" t="s">
        <v>24</v>
      </c>
      <c r="D39" t="s">
        <v>7</v>
      </c>
      <c r="E39">
        <v>7.6666666666666661E-2</v>
      </c>
      <c r="F39">
        <v>2.0803333333333334</v>
      </c>
    </row>
    <row r="40" spans="1:6" x14ac:dyDescent="0.25">
      <c r="A40" t="s">
        <v>43</v>
      </c>
      <c r="B40" t="s">
        <v>482</v>
      </c>
      <c r="C40" t="s">
        <v>25</v>
      </c>
      <c r="D40" t="s">
        <v>5</v>
      </c>
      <c r="E40">
        <v>9.0249999999999997E-2</v>
      </c>
      <c r="F40">
        <v>1.95475</v>
      </c>
    </row>
    <row r="41" spans="1:6" x14ac:dyDescent="0.25">
      <c r="A41" t="s">
        <v>44</v>
      </c>
      <c r="B41" t="s">
        <v>482</v>
      </c>
      <c r="C41" t="s">
        <v>25</v>
      </c>
      <c r="D41" t="s">
        <v>6</v>
      </c>
      <c r="E41">
        <v>8.8666666666666671E-2</v>
      </c>
      <c r="F41">
        <v>1.7836666666666667</v>
      </c>
    </row>
    <row r="42" spans="1:6" x14ac:dyDescent="0.25">
      <c r="A42" t="s">
        <v>45</v>
      </c>
      <c r="B42" t="s">
        <v>482</v>
      </c>
      <c r="C42" t="s">
        <v>25</v>
      </c>
      <c r="D42" t="s">
        <v>7</v>
      </c>
      <c r="E42">
        <v>0.10099999999999999</v>
      </c>
      <c r="F42">
        <v>1.9363333333333332</v>
      </c>
    </row>
    <row r="43" spans="1:6" x14ac:dyDescent="0.25">
      <c r="A43" t="s">
        <v>46</v>
      </c>
      <c r="B43" t="s">
        <v>482</v>
      </c>
      <c r="C43" t="s">
        <v>26</v>
      </c>
      <c r="D43" t="s">
        <v>5</v>
      </c>
      <c r="E43">
        <v>5.9666666666666666E-2</v>
      </c>
      <c r="F43">
        <v>1.9633333333333334</v>
      </c>
    </row>
    <row r="44" spans="1:6" x14ac:dyDescent="0.25">
      <c r="A44" t="s">
        <v>47</v>
      </c>
      <c r="B44" t="s">
        <v>482</v>
      </c>
      <c r="C44" t="s">
        <v>26</v>
      </c>
      <c r="D44" t="s">
        <v>6</v>
      </c>
      <c r="E44">
        <v>8.533333333333333E-2</v>
      </c>
      <c r="F44">
        <v>1.8036666666666668</v>
      </c>
    </row>
    <row r="45" spans="1:6" x14ac:dyDescent="0.25">
      <c r="A45" t="s">
        <v>48</v>
      </c>
      <c r="B45" t="s">
        <v>482</v>
      </c>
      <c r="C45" t="s">
        <v>26</v>
      </c>
      <c r="D45" t="s">
        <v>7</v>
      </c>
      <c r="E45">
        <v>0.11366666666666667</v>
      </c>
      <c r="F45">
        <v>1.9246666666666667</v>
      </c>
    </row>
    <row r="46" spans="1:6" x14ac:dyDescent="0.25">
      <c r="A46" t="s">
        <v>49</v>
      </c>
      <c r="B46" t="s">
        <v>482</v>
      </c>
      <c r="C46" t="s">
        <v>27</v>
      </c>
      <c r="D46" t="s">
        <v>5</v>
      </c>
      <c r="E46">
        <v>5.5666666666666663E-2</v>
      </c>
      <c r="F46">
        <v>2.2323333333333335</v>
      </c>
    </row>
    <row r="47" spans="1:6" x14ac:dyDescent="0.25">
      <c r="A47" t="s">
        <v>50</v>
      </c>
      <c r="B47" t="s">
        <v>482</v>
      </c>
      <c r="C47" t="s">
        <v>27</v>
      </c>
      <c r="D47" t="s">
        <v>6</v>
      </c>
      <c r="E47">
        <v>8.7999999999999995E-2</v>
      </c>
      <c r="F47">
        <v>1.7963333333333333</v>
      </c>
    </row>
    <row r="48" spans="1:6" x14ac:dyDescent="0.25">
      <c r="A48" t="s">
        <v>51</v>
      </c>
      <c r="B48" t="s">
        <v>482</v>
      </c>
      <c r="C48" t="s">
        <v>27</v>
      </c>
      <c r="D48" t="s">
        <v>7</v>
      </c>
      <c r="E48">
        <v>0.18099999999999999</v>
      </c>
      <c r="F48">
        <v>2.0110000000000001</v>
      </c>
    </row>
    <row r="49" spans="1:6" x14ac:dyDescent="0.25">
      <c r="A49" t="s">
        <v>52</v>
      </c>
      <c r="B49" t="s">
        <v>482</v>
      </c>
      <c r="C49" t="s">
        <v>27</v>
      </c>
      <c r="D49" t="s">
        <v>8</v>
      </c>
      <c r="E49">
        <v>9.4E-2</v>
      </c>
      <c r="F49">
        <v>1.9073333333333333</v>
      </c>
    </row>
    <row r="50" spans="1:6" x14ac:dyDescent="0.25">
      <c r="A50" t="s">
        <v>53</v>
      </c>
      <c r="B50" t="s">
        <v>482</v>
      </c>
      <c r="C50" t="s">
        <v>28</v>
      </c>
      <c r="D50" t="s">
        <v>5</v>
      </c>
      <c r="E50">
        <v>9.9999999999999992E-2</v>
      </c>
      <c r="F50">
        <v>1.9789999999999999</v>
      </c>
    </row>
    <row r="51" spans="1:6" x14ac:dyDescent="0.25">
      <c r="A51" t="s">
        <v>54</v>
      </c>
      <c r="B51" t="s">
        <v>482</v>
      </c>
      <c r="C51" t="s">
        <v>28</v>
      </c>
      <c r="D51" t="s">
        <v>6</v>
      </c>
      <c r="E51">
        <v>0.1045</v>
      </c>
      <c r="F51">
        <v>2.0315000000000003</v>
      </c>
    </row>
    <row r="52" spans="1:6" x14ac:dyDescent="0.25">
      <c r="A52" t="s">
        <v>55</v>
      </c>
      <c r="B52" t="s">
        <v>482</v>
      </c>
      <c r="C52" t="s">
        <v>28</v>
      </c>
      <c r="D52" t="s">
        <v>7</v>
      </c>
      <c r="E52">
        <v>0.12733333333333333</v>
      </c>
      <c r="F52">
        <v>1.9650000000000001</v>
      </c>
    </row>
    <row r="53" spans="1:6" x14ac:dyDescent="0.25">
      <c r="A53" t="s">
        <v>56</v>
      </c>
      <c r="B53" t="s">
        <v>482</v>
      </c>
      <c r="C53" t="s">
        <v>29</v>
      </c>
      <c r="D53" t="s">
        <v>5</v>
      </c>
      <c r="E53">
        <v>0.10333333333333333</v>
      </c>
      <c r="F53">
        <v>1.9540000000000002</v>
      </c>
    </row>
    <row r="54" spans="1:6" x14ac:dyDescent="0.25">
      <c r="A54" t="s">
        <v>57</v>
      </c>
      <c r="B54" t="s">
        <v>482</v>
      </c>
      <c r="C54" t="s">
        <v>29</v>
      </c>
      <c r="D54" t="s">
        <v>6</v>
      </c>
      <c r="E54">
        <v>8.5000000000000006E-2</v>
      </c>
      <c r="F54">
        <v>1.8866666666666667</v>
      </c>
    </row>
    <row r="55" spans="1:6" x14ac:dyDescent="0.25">
      <c r="A55" t="s">
        <v>58</v>
      </c>
      <c r="B55" t="s">
        <v>482</v>
      </c>
      <c r="C55" t="s">
        <v>29</v>
      </c>
      <c r="D55" t="s">
        <v>7</v>
      </c>
      <c r="E55">
        <v>4.3666666666666666E-2</v>
      </c>
      <c r="F55">
        <v>1.6439999999999999</v>
      </c>
    </row>
    <row r="56" spans="1:6" x14ac:dyDescent="0.25">
      <c r="A56" t="s">
        <v>59</v>
      </c>
      <c r="B56" t="s">
        <v>482</v>
      </c>
      <c r="C56" t="s">
        <v>30</v>
      </c>
      <c r="D56" t="s">
        <v>5</v>
      </c>
      <c r="E56">
        <v>0.10350000000000001</v>
      </c>
      <c r="F56">
        <v>2.0649999999999999</v>
      </c>
    </row>
    <row r="57" spans="1:6" x14ac:dyDescent="0.25">
      <c r="A57" t="s">
        <v>60</v>
      </c>
      <c r="B57" t="s">
        <v>482</v>
      </c>
      <c r="C57" t="s">
        <v>30</v>
      </c>
      <c r="D57" t="s">
        <v>6</v>
      </c>
      <c r="E57">
        <v>9.4500000000000001E-2</v>
      </c>
      <c r="F57">
        <v>1.7755000000000001</v>
      </c>
    </row>
    <row r="58" spans="1:6" x14ac:dyDescent="0.25">
      <c r="A58" t="s">
        <v>61</v>
      </c>
      <c r="B58" t="s">
        <v>482</v>
      </c>
      <c r="C58" t="s">
        <v>30</v>
      </c>
      <c r="D58" t="s">
        <v>7</v>
      </c>
      <c r="E58">
        <v>9.3666666666666662E-2</v>
      </c>
      <c r="F58">
        <v>1.8373333333333333</v>
      </c>
    </row>
    <row r="59" spans="1:6" x14ac:dyDescent="0.25">
      <c r="A59" t="s">
        <v>62</v>
      </c>
      <c r="B59" t="s">
        <v>482</v>
      </c>
      <c r="C59" t="s">
        <v>31</v>
      </c>
      <c r="D59" t="s">
        <v>5</v>
      </c>
      <c r="E59">
        <v>9.5333333333333325E-2</v>
      </c>
      <c r="F59">
        <v>2.032</v>
      </c>
    </row>
    <row r="60" spans="1:6" x14ac:dyDescent="0.25">
      <c r="A60" t="s">
        <v>63</v>
      </c>
      <c r="B60" t="s">
        <v>482</v>
      </c>
      <c r="C60" t="s">
        <v>31</v>
      </c>
      <c r="D60" t="s">
        <v>6</v>
      </c>
      <c r="E60">
        <v>7.5333333333333335E-2</v>
      </c>
      <c r="F60">
        <v>1.8023333333333333</v>
      </c>
    </row>
    <row r="61" spans="1:6" x14ac:dyDescent="0.25">
      <c r="A61" t="s">
        <v>64</v>
      </c>
      <c r="B61" t="s">
        <v>482</v>
      </c>
      <c r="C61" t="s">
        <v>31</v>
      </c>
      <c r="D61" t="s">
        <v>7</v>
      </c>
      <c r="E61">
        <v>9.9500000000000005E-2</v>
      </c>
      <c r="F61">
        <v>2.0135000000000001</v>
      </c>
    </row>
    <row r="62" spans="1:6" x14ac:dyDescent="0.25">
      <c r="A62" t="s">
        <v>65</v>
      </c>
      <c r="B62" t="s">
        <v>482</v>
      </c>
      <c r="C62" t="s">
        <v>32</v>
      </c>
      <c r="D62" t="s">
        <v>5</v>
      </c>
      <c r="E62">
        <v>1.8333333333333333E-2</v>
      </c>
      <c r="F62">
        <v>1.7073333333333334</v>
      </c>
    </row>
    <row r="63" spans="1:6" x14ac:dyDescent="0.25">
      <c r="A63" t="s">
        <v>66</v>
      </c>
      <c r="B63" t="s">
        <v>482</v>
      </c>
      <c r="C63" t="s">
        <v>32</v>
      </c>
      <c r="D63" t="s">
        <v>6</v>
      </c>
      <c r="E63">
        <v>0.11133333333333334</v>
      </c>
      <c r="F63">
        <v>1.8893333333333333</v>
      </c>
    </row>
    <row r="64" spans="1:6" x14ac:dyDescent="0.25">
      <c r="A64" t="s">
        <v>67</v>
      </c>
      <c r="B64" t="s">
        <v>482</v>
      </c>
      <c r="C64" t="s">
        <v>32</v>
      </c>
      <c r="D64" t="s">
        <v>7</v>
      </c>
      <c r="E64">
        <v>0.11833333333333335</v>
      </c>
      <c r="F64">
        <v>2.0566666666666666</v>
      </c>
    </row>
    <row r="65" spans="1:6" x14ac:dyDescent="0.25">
      <c r="A65" t="s">
        <v>68</v>
      </c>
      <c r="B65" t="s">
        <v>482</v>
      </c>
      <c r="C65" t="s">
        <v>33</v>
      </c>
      <c r="D65" t="s">
        <v>5</v>
      </c>
      <c r="E65">
        <v>0.10199999999999999</v>
      </c>
      <c r="F65">
        <v>2.0626666666666669</v>
      </c>
    </row>
    <row r="66" spans="1:6" x14ac:dyDescent="0.25">
      <c r="A66" t="s">
        <v>69</v>
      </c>
      <c r="B66" t="s">
        <v>482</v>
      </c>
      <c r="C66" t="s">
        <v>33</v>
      </c>
      <c r="D66" t="s">
        <v>6</v>
      </c>
      <c r="E66">
        <v>9.7750000000000004E-2</v>
      </c>
      <c r="F66">
        <v>2.0405000000000002</v>
      </c>
    </row>
    <row r="67" spans="1:6" x14ac:dyDescent="0.25">
      <c r="A67" t="s">
        <v>70</v>
      </c>
      <c r="B67" t="s">
        <v>482</v>
      </c>
      <c r="C67" t="s">
        <v>33</v>
      </c>
      <c r="D67" t="s">
        <v>7</v>
      </c>
      <c r="E67">
        <v>0.10566666666666667</v>
      </c>
      <c r="F67">
        <v>1.8859999999999999</v>
      </c>
    </row>
    <row r="68" spans="1:6" x14ac:dyDescent="0.25">
      <c r="A68" t="s">
        <v>71</v>
      </c>
      <c r="B68" t="s">
        <v>482</v>
      </c>
      <c r="C68" t="s">
        <v>7</v>
      </c>
      <c r="D68" t="s">
        <v>5</v>
      </c>
      <c r="E68">
        <v>0.12</v>
      </c>
      <c r="F68">
        <v>2.0609999999999999</v>
      </c>
    </row>
    <row r="69" spans="1:6" x14ac:dyDescent="0.25">
      <c r="A69" t="s">
        <v>72</v>
      </c>
      <c r="B69" t="s">
        <v>482</v>
      </c>
      <c r="C69" t="s">
        <v>7</v>
      </c>
      <c r="D69" t="s">
        <v>6</v>
      </c>
      <c r="E69">
        <v>0.15866666666666668</v>
      </c>
      <c r="F69">
        <v>1.806</v>
      </c>
    </row>
    <row r="70" spans="1:6" x14ac:dyDescent="0.25">
      <c r="A70" t="s">
        <v>73</v>
      </c>
      <c r="B70" t="s">
        <v>482</v>
      </c>
      <c r="C70" t="s">
        <v>7</v>
      </c>
      <c r="D70" t="s">
        <v>7</v>
      </c>
      <c r="E70">
        <v>7.3666666666666658E-2</v>
      </c>
      <c r="F70">
        <v>1.9449999999999998</v>
      </c>
    </row>
    <row r="71" spans="1:6" x14ac:dyDescent="0.25">
      <c r="A71" t="s">
        <v>74</v>
      </c>
      <c r="B71" t="s">
        <v>482</v>
      </c>
      <c r="C71" t="s">
        <v>34</v>
      </c>
      <c r="D71" t="s">
        <v>5</v>
      </c>
      <c r="E71">
        <v>0.13433333333333333</v>
      </c>
      <c r="F71">
        <v>2.0683333333333334</v>
      </c>
    </row>
    <row r="72" spans="1:6" x14ac:dyDescent="0.25">
      <c r="A72" t="s">
        <v>75</v>
      </c>
      <c r="B72" t="s">
        <v>482</v>
      </c>
      <c r="C72" t="s">
        <v>34</v>
      </c>
      <c r="D72" t="s">
        <v>6</v>
      </c>
      <c r="E72">
        <v>9.1999999999999998E-2</v>
      </c>
      <c r="F72">
        <v>1.982</v>
      </c>
    </row>
    <row r="73" spans="1:6" x14ac:dyDescent="0.25">
      <c r="A73" t="s">
        <v>76</v>
      </c>
      <c r="B73" t="s">
        <v>482</v>
      </c>
      <c r="C73" t="s">
        <v>34</v>
      </c>
      <c r="D73" t="s">
        <v>7</v>
      </c>
      <c r="E73">
        <v>8.1333333333333341E-2</v>
      </c>
      <c r="F73">
        <v>1.8496666666666666</v>
      </c>
    </row>
    <row r="74" spans="1:6" x14ac:dyDescent="0.25">
      <c r="A74" t="s">
        <v>77</v>
      </c>
      <c r="B74" t="s">
        <v>482</v>
      </c>
      <c r="C74" t="s">
        <v>35</v>
      </c>
      <c r="D74" t="s">
        <v>5</v>
      </c>
      <c r="E74">
        <v>0.11487499999999999</v>
      </c>
      <c r="F74">
        <v>1.94875</v>
      </c>
    </row>
    <row r="75" spans="1:6" x14ac:dyDescent="0.25">
      <c r="A75" t="s">
        <v>78</v>
      </c>
      <c r="B75" t="s">
        <v>482</v>
      </c>
      <c r="C75" t="s">
        <v>35</v>
      </c>
      <c r="D75" t="s">
        <v>6</v>
      </c>
      <c r="E75">
        <v>0.09</v>
      </c>
      <c r="F75">
        <v>2.0550000000000002</v>
      </c>
    </row>
    <row r="76" spans="1:6" x14ac:dyDescent="0.25">
      <c r="A76" t="s">
        <v>79</v>
      </c>
      <c r="B76" t="s">
        <v>482</v>
      </c>
      <c r="C76" t="s">
        <v>35</v>
      </c>
      <c r="D76" t="s">
        <v>7</v>
      </c>
      <c r="E76">
        <v>4.8000000000000001E-2</v>
      </c>
      <c r="F76">
        <v>1.9510000000000001</v>
      </c>
    </row>
    <row r="77" spans="1:6" x14ac:dyDescent="0.25">
      <c r="A77" t="s">
        <v>80</v>
      </c>
      <c r="B77" t="s">
        <v>482</v>
      </c>
      <c r="C77" t="s">
        <v>36</v>
      </c>
      <c r="D77" t="s">
        <v>5</v>
      </c>
      <c r="E77">
        <v>8.2000000000000003E-2</v>
      </c>
      <c r="F77">
        <v>1.9493333333333334</v>
      </c>
    </row>
    <row r="78" spans="1:6" x14ac:dyDescent="0.25">
      <c r="A78" t="s">
        <v>81</v>
      </c>
      <c r="B78" t="s">
        <v>482</v>
      </c>
      <c r="C78" t="s">
        <v>36</v>
      </c>
      <c r="D78" t="s">
        <v>6</v>
      </c>
      <c r="E78">
        <v>0.125</v>
      </c>
      <c r="F78">
        <v>1.9806666666666666</v>
      </c>
    </row>
    <row r="79" spans="1:6" x14ac:dyDescent="0.25">
      <c r="A79" t="s">
        <v>82</v>
      </c>
      <c r="B79" t="s">
        <v>482</v>
      </c>
      <c r="C79" t="s">
        <v>36</v>
      </c>
      <c r="D79" t="s">
        <v>7</v>
      </c>
      <c r="E79">
        <v>0.17833333333333334</v>
      </c>
      <c r="F79">
        <v>1.8640000000000001</v>
      </c>
    </row>
    <row r="80" spans="1:6" x14ac:dyDescent="0.25">
      <c r="A80" t="s">
        <v>83</v>
      </c>
      <c r="B80" t="s">
        <v>482</v>
      </c>
      <c r="C80" t="s">
        <v>36</v>
      </c>
      <c r="D80" t="s">
        <v>8</v>
      </c>
      <c r="E80">
        <v>0.12833333333333333</v>
      </c>
      <c r="F80">
        <v>1.8666666666666667</v>
      </c>
    </row>
    <row r="81" spans="1:6" x14ac:dyDescent="0.25">
      <c r="A81" t="s">
        <v>84</v>
      </c>
      <c r="B81" t="s">
        <v>482</v>
      </c>
      <c r="C81" t="s">
        <v>37</v>
      </c>
      <c r="D81" t="s">
        <v>5</v>
      </c>
      <c r="E81">
        <v>4.4666666666666667E-2</v>
      </c>
      <c r="F81">
        <v>1.7526666666666666</v>
      </c>
    </row>
    <row r="82" spans="1:6" x14ac:dyDescent="0.25">
      <c r="A82" t="s">
        <v>85</v>
      </c>
      <c r="B82" t="s">
        <v>482</v>
      </c>
      <c r="C82" t="s">
        <v>37</v>
      </c>
      <c r="D82" t="s">
        <v>6</v>
      </c>
      <c r="E82">
        <v>0.12933333333333333</v>
      </c>
      <c r="F82">
        <v>1.8986666666666667</v>
      </c>
    </row>
    <row r="83" spans="1:6" x14ac:dyDescent="0.25">
      <c r="A83" t="s">
        <v>86</v>
      </c>
      <c r="B83" t="s">
        <v>482</v>
      </c>
      <c r="C83" t="s">
        <v>37</v>
      </c>
      <c r="D83" t="s">
        <v>7</v>
      </c>
      <c r="E83">
        <v>8.3666666666666667E-2</v>
      </c>
      <c r="F83">
        <v>1.9730000000000001</v>
      </c>
    </row>
    <row r="84" spans="1:6" x14ac:dyDescent="0.25">
      <c r="A84" t="s">
        <v>87</v>
      </c>
      <c r="B84" t="s">
        <v>482</v>
      </c>
      <c r="C84" t="s">
        <v>38</v>
      </c>
      <c r="D84" t="s">
        <v>5</v>
      </c>
      <c r="E84">
        <v>0.10633333333333334</v>
      </c>
      <c r="F84">
        <v>1.5686666666666667</v>
      </c>
    </row>
    <row r="85" spans="1:6" x14ac:dyDescent="0.25">
      <c r="A85" t="s">
        <v>88</v>
      </c>
      <c r="B85" t="s">
        <v>482</v>
      </c>
      <c r="C85" t="s">
        <v>38</v>
      </c>
      <c r="D85" t="s">
        <v>6</v>
      </c>
      <c r="E85">
        <v>8.9666666666666658E-2</v>
      </c>
      <c r="F85">
        <v>1.8456666666666668</v>
      </c>
    </row>
    <row r="86" spans="1:6" x14ac:dyDescent="0.25">
      <c r="A86" t="s">
        <v>89</v>
      </c>
      <c r="B86" t="s">
        <v>482</v>
      </c>
      <c r="C86" t="s">
        <v>38</v>
      </c>
      <c r="D86" t="s">
        <v>7</v>
      </c>
      <c r="E86">
        <v>0.12066666666666666</v>
      </c>
      <c r="F86">
        <v>1.9973333333333332</v>
      </c>
    </row>
    <row r="87" spans="1:6" x14ac:dyDescent="0.25">
      <c r="A87" t="s">
        <v>90</v>
      </c>
      <c r="B87" t="s">
        <v>482</v>
      </c>
      <c r="C87" t="s">
        <v>38</v>
      </c>
      <c r="D87" t="s">
        <v>8</v>
      </c>
      <c r="E87">
        <v>9.8666666666666666E-2</v>
      </c>
      <c r="F87">
        <v>1.9853333333333334</v>
      </c>
    </row>
    <row r="88" spans="1:6" x14ac:dyDescent="0.25">
      <c r="A88" t="s">
        <v>91</v>
      </c>
      <c r="B88" t="s">
        <v>482</v>
      </c>
      <c r="C88" t="s">
        <v>39</v>
      </c>
      <c r="D88" t="s">
        <v>5</v>
      </c>
      <c r="E88">
        <v>0.13600000000000001</v>
      </c>
      <c r="F88">
        <v>2.01275</v>
      </c>
    </row>
    <row r="89" spans="1:6" x14ac:dyDescent="0.25">
      <c r="A89" t="s">
        <v>92</v>
      </c>
      <c r="B89" t="s">
        <v>482</v>
      </c>
      <c r="C89" t="s">
        <v>39</v>
      </c>
      <c r="D89" t="s">
        <v>6</v>
      </c>
      <c r="E89">
        <v>0.105</v>
      </c>
      <c r="F89">
        <v>1.9323333333333332</v>
      </c>
    </row>
    <row r="90" spans="1:6" x14ac:dyDescent="0.25">
      <c r="A90" t="s">
        <v>93</v>
      </c>
      <c r="B90" t="s">
        <v>482</v>
      </c>
      <c r="C90" t="s">
        <v>39</v>
      </c>
      <c r="D90" t="s">
        <v>7</v>
      </c>
      <c r="E90">
        <v>6.5000000000000002E-2</v>
      </c>
      <c r="F90">
        <v>1.9843333333333335</v>
      </c>
    </row>
    <row r="91" spans="1:6" x14ac:dyDescent="0.25">
      <c r="A91" t="s">
        <v>94</v>
      </c>
      <c r="B91" t="s">
        <v>482</v>
      </c>
      <c r="C91" t="s">
        <v>39</v>
      </c>
      <c r="D91" t="s">
        <v>8</v>
      </c>
      <c r="E91">
        <v>0.13733333333333334</v>
      </c>
      <c r="F91">
        <v>1.78</v>
      </c>
    </row>
    <row r="92" spans="1:6" x14ac:dyDescent="0.25">
      <c r="A92" t="s">
        <v>95</v>
      </c>
      <c r="B92" t="s">
        <v>482</v>
      </c>
      <c r="C92" t="s">
        <v>40</v>
      </c>
      <c r="D92" t="s">
        <v>5</v>
      </c>
      <c r="E92">
        <v>5.3999999999999999E-2</v>
      </c>
      <c r="F92">
        <v>1.748</v>
      </c>
    </row>
    <row r="93" spans="1:6" x14ac:dyDescent="0.25">
      <c r="A93" t="s">
        <v>96</v>
      </c>
      <c r="B93" t="s">
        <v>482</v>
      </c>
      <c r="C93" t="s">
        <v>40</v>
      </c>
      <c r="D93" t="s">
        <v>6</v>
      </c>
      <c r="E93">
        <v>6.5666666666666665E-2</v>
      </c>
      <c r="F93">
        <v>2.0179999999999998</v>
      </c>
    </row>
    <row r="94" spans="1:6" x14ac:dyDescent="0.25">
      <c r="A94" t="s">
        <v>97</v>
      </c>
      <c r="B94" t="s">
        <v>482</v>
      </c>
      <c r="C94" t="s">
        <v>40</v>
      </c>
      <c r="D94" t="s">
        <v>7</v>
      </c>
      <c r="E94">
        <v>0.10099999999999999</v>
      </c>
      <c r="F94">
        <v>2.1003333333333334</v>
      </c>
    </row>
    <row r="95" spans="1:6" x14ac:dyDescent="0.25">
      <c r="A95" t="s">
        <v>98</v>
      </c>
      <c r="B95" t="s">
        <v>482</v>
      </c>
      <c r="C95" t="s">
        <v>41</v>
      </c>
      <c r="D95" t="s">
        <v>5</v>
      </c>
      <c r="E95">
        <v>0.11066666666666666</v>
      </c>
      <c r="F95">
        <v>1.958</v>
      </c>
    </row>
    <row r="96" spans="1:6" x14ac:dyDescent="0.25">
      <c r="A96" t="s">
        <v>99</v>
      </c>
      <c r="B96" t="s">
        <v>482</v>
      </c>
      <c r="C96" t="s">
        <v>41</v>
      </c>
      <c r="D96" t="s">
        <v>6</v>
      </c>
      <c r="E96">
        <v>0.12733333333333333</v>
      </c>
      <c r="F96">
        <v>1.7629999999999999</v>
      </c>
    </row>
    <row r="97" spans="1:6" x14ac:dyDescent="0.25">
      <c r="A97" t="s">
        <v>100</v>
      </c>
      <c r="B97" t="s">
        <v>482</v>
      </c>
      <c r="C97" t="s">
        <v>41</v>
      </c>
      <c r="D97" t="s">
        <v>7</v>
      </c>
      <c r="E97">
        <v>0.12033333333333333</v>
      </c>
      <c r="F97">
        <v>1.8679999999999999</v>
      </c>
    </row>
    <row r="98" spans="1:6" x14ac:dyDescent="0.25">
      <c r="A98" t="s">
        <v>101</v>
      </c>
      <c r="B98" t="s">
        <v>482</v>
      </c>
      <c r="C98" t="s">
        <v>42</v>
      </c>
      <c r="D98" t="s">
        <v>5</v>
      </c>
      <c r="E98">
        <v>5.2999999999999999E-2</v>
      </c>
      <c r="F98">
        <v>1.9055</v>
      </c>
    </row>
    <row r="99" spans="1:6" x14ac:dyDescent="0.25">
      <c r="A99" t="s">
        <v>102</v>
      </c>
      <c r="B99" t="s">
        <v>482</v>
      </c>
      <c r="C99" t="s">
        <v>42</v>
      </c>
      <c r="D99" t="s">
        <v>6</v>
      </c>
      <c r="E99">
        <v>7.9500000000000001E-2</v>
      </c>
      <c r="F99">
        <v>1.8905000000000001</v>
      </c>
    </row>
    <row r="100" spans="1:6" x14ac:dyDescent="0.25">
      <c r="A100" t="s">
        <v>103</v>
      </c>
      <c r="B100" t="s">
        <v>482</v>
      </c>
      <c r="C100" t="s">
        <v>42</v>
      </c>
      <c r="D100" t="s">
        <v>7</v>
      </c>
      <c r="E100">
        <v>8.3333333333333329E-2</v>
      </c>
      <c r="F100">
        <v>2.0306666666666668</v>
      </c>
    </row>
    <row r="101" spans="1:6" x14ac:dyDescent="0.25">
      <c r="A101" t="s">
        <v>104</v>
      </c>
      <c r="B101" t="s">
        <v>482</v>
      </c>
      <c r="C101" t="s">
        <v>43</v>
      </c>
      <c r="D101" t="s">
        <v>5</v>
      </c>
      <c r="E101">
        <v>0.10199999999999999</v>
      </c>
      <c r="F101">
        <v>1.9470000000000001</v>
      </c>
    </row>
    <row r="102" spans="1:6" x14ac:dyDescent="0.25">
      <c r="A102" t="s">
        <v>105</v>
      </c>
      <c r="B102" t="s">
        <v>482</v>
      </c>
      <c r="C102" t="s">
        <v>43</v>
      </c>
      <c r="D102" t="s">
        <v>6</v>
      </c>
      <c r="E102">
        <v>0.12433333333333334</v>
      </c>
      <c r="F102">
        <v>1.9373333333333334</v>
      </c>
    </row>
    <row r="103" spans="1:6" x14ac:dyDescent="0.25">
      <c r="A103" t="s">
        <v>106</v>
      </c>
      <c r="B103" t="s">
        <v>482</v>
      </c>
      <c r="C103" t="s">
        <v>43</v>
      </c>
      <c r="D103" t="s">
        <v>7</v>
      </c>
      <c r="E103">
        <v>0.14266666666666666</v>
      </c>
      <c r="F103">
        <v>1.8393333333333335</v>
      </c>
    </row>
    <row r="104" spans="1:6" x14ac:dyDescent="0.25">
      <c r="A104" t="s">
        <v>107</v>
      </c>
      <c r="B104" t="s">
        <v>482</v>
      </c>
      <c r="C104" t="s">
        <v>8</v>
      </c>
      <c r="D104" t="s">
        <v>5</v>
      </c>
      <c r="E104">
        <v>8.7499999999999994E-2</v>
      </c>
      <c r="F104">
        <v>2.1334999999999997</v>
      </c>
    </row>
    <row r="105" spans="1:6" x14ac:dyDescent="0.25">
      <c r="A105" t="s">
        <v>108</v>
      </c>
      <c r="B105" t="s">
        <v>482</v>
      </c>
      <c r="C105" t="s">
        <v>8</v>
      </c>
      <c r="D105" t="s">
        <v>6</v>
      </c>
      <c r="E105">
        <v>0.15333333333333332</v>
      </c>
      <c r="F105">
        <v>1.8543333333333334</v>
      </c>
    </row>
    <row r="106" spans="1:6" x14ac:dyDescent="0.25">
      <c r="A106" t="s">
        <v>109</v>
      </c>
      <c r="B106" t="s">
        <v>482</v>
      </c>
      <c r="C106" t="s">
        <v>8</v>
      </c>
      <c r="D106" t="s">
        <v>7</v>
      </c>
      <c r="E106">
        <v>0.13300000000000001</v>
      </c>
      <c r="F106">
        <v>2.0563333333333333</v>
      </c>
    </row>
    <row r="107" spans="1:6" x14ac:dyDescent="0.25">
      <c r="A107" t="s">
        <v>110</v>
      </c>
      <c r="B107" t="s">
        <v>482</v>
      </c>
      <c r="C107" t="s">
        <v>44</v>
      </c>
      <c r="D107" t="s">
        <v>5</v>
      </c>
      <c r="E107">
        <v>6.7333333333333342E-2</v>
      </c>
      <c r="F107">
        <v>1.8206666666666667</v>
      </c>
    </row>
    <row r="108" spans="1:6" x14ac:dyDescent="0.25">
      <c r="A108" t="s">
        <v>111</v>
      </c>
      <c r="B108" t="s">
        <v>482</v>
      </c>
      <c r="C108" t="s">
        <v>44</v>
      </c>
      <c r="D108" t="s">
        <v>6</v>
      </c>
      <c r="E108">
        <v>4.8333333333333332E-2</v>
      </c>
      <c r="F108">
        <v>1.9853333333333334</v>
      </c>
    </row>
    <row r="109" spans="1:6" x14ac:dyDescent="0.25">
      <c r="A109" t="s">
        <v>112</v>
      </c>
      <c r="B109" t="s">
        <v>482</v>
      </c>
      <c r="C109" t="s">
        <v>44</v>
      </c>
      <c r="D109" t="s">
        <v>7</v>
      </c>
      <c r="E109">
        <v>0.11866666666666667</v>
      </c>
      <c r="F109">
        <v>1.9060000000000001</v>
      </c>
    </row>
    <row r="110" spans="1:6" x14ac:dyDescent="0.25">
      <c r="A110" t="s">
        <v>113</v>
      </c>
      <c r="B110" t="s">
        <v>482</v>
      </c>
      <c r="C110" t="s">
        <v>45</v>
      </c>
      <c r="D110" t="s">
        <v>5</v>
      </c>
      <c r="E110">
        <v>6.3500000000000001E-2</v>
      </c>
      <c r="F110">
        <v>1.87025</v>
      </c>
    </row>
    <row r="111" spans="1:6" x14ac:dyDescent="0.25">
      <c r="A111" t="s">
        <v>114</v>
      </c>
      <c r="B111" t="s">
        <v>482</v>
      </c>
      <c r="C111" t="s">
        <v>45</v>
      </c>
      <c r="D111" t="s">
        <v>6</v>
      </c>
      <c r="E111">
        <v>0.11933333333333333</v>
      </c>
      <c r="F111">
        <v>1.8540000000000001</v>
      </c>
    </row>
    <row r="112" spans="1:6" x14ac:dyDescent="0.25">
      <c r="A112" t="s">
        <v>115</v>
      </c>
      <c r="B112" t="s">
        <v>482</v>
      </c>
      <c r="C112" t="s">
        <v>45</v>
      </c>
      <c r="D112" t="s">
        <v>7</v>
      </c>
      <c r="E112">
        <v>7.6333333333333336E-2</v>
      </c>
      <c r="F112">
        <v>1.7153333333333334</v>
      </c>
    </row>
    <row r="113" spans="1:6" x14ac:dyDescent="0.25">
      <c r="A113" t="s">
        <v>116</v>
      </c>
      <c r="B113" t="s">
        <v>482</v>
      </c>
      <c r="C113" t="s">
        <v>45</v>
      </c>
      <c r="D113" t="s">
        <v>8</v>
      </c>
      <c r="E113">
        <v>0.10650000000000001</v>
      </c>
      <c r="F113">
        <v>1.6895</v>
      </c>
    </row>
    <row r="114" spans="1:6" x14ac:dyDescent="0.25">
      <c r="A114" t="s">
        <v>117</v>
      </c>
      <c r="B114" t="s">
        <v>482</v>
      </c>
      <c r="C114" t="s">
        <v>46</v>
      </c>
      <c r="D114" t="s">
        <v>5</v>
      </c>
      <c r="E114">
        <v>5.7333333333333333E-2</v>
      </c>
      <c r="F114">
        <v>1.7506666666666668</v>
      </c>
    </row>
    <row r="115" spans="1:6" x14ac:dyDescent="0.25">
      <c r="A115" t="s">
        <v>118</v>
      </c>
      <c r="B115" t="s">
        <v>482</v>
      </c>
      <c r="C115" t="s">
        <v>46</v>
      </c>
      <c r="D115" t="s">
        <v>6</v>
      </c>
      <c r="E115">
        <v>6.5333333333333327E-2</v>
      </c>
      <c r="F115">
        <v>1.8796666666666666</v>
      </c>
    </row>
    <row r="116" spans="1:6" x14ac:dyDescent="0.25">
      <c r="A116" t="s">
        <v>119</v>
      </c>
      <c r="B116" t="s">
        <v>482</v>
      </c>
      <c r="C116" t="s">
        <v>46</v>
      </c>
      <c r="D116" t="s">
        <v>7</v>
      </c>
      <c r="E116">
        <v>0.10433333333333333</v>
      </c>
      <c r="F116">
        <v>1.7836666666666665</v>
      </c>
    </row>
    <row r="117" spans="1:6" x14ac:dyDescent="0.25">
      <c r="A117" t="s">
        <v>120</v>
      </c>
      <c r="B117" t="s">
        <v>482</v>
      </c>
      <c r="C117" t="s">
        <v>47</v>
      </c>
      <c r="D117" t="s">
        <v>5</v>
      </c>
      <c r="E117">
        <v>0.13800000000000001</v>
      </c>
      <c r="F117">
        <v>2.1806666666666668</v>
      </c>
    </row>
    <row r="118" spans="1:6" x14ac:dyDescent="0.25">
      <c r="A118" t="s">
        <v>121</v>
      </c>
      <c r="B118" t="s">
        <v>482</v>
      </c>
      <c r="C118" t="s">
        <v>47</v>
      </c>
      <c r="D118" t="s">
        <v>6</v>
      </c>
      <c r="E118">
        <v>0.153</v>
      </c>
      <c r="F118">
        <v>1.6226666666666667</v>
      </c>
    </row>
    <row r="119" spans="1:6" x14ac:dyDescent="0.25">
      <c r="A119" t="s">
        <v>122</v>
      </c>
      <c r="B119" t="s">
        <v>482</v>
      </c>
      <c r="C119" t="s">
        <v>47</v>
      </c>
      <c r="D119" t="s">
        <v>7</v>
      </c>
      <c r="E119">
        <v>0.1085</v>
      </c>
      <c r="F119">
        <v>1.742</v>
      </c>
    </row>
    <row r="120" spans="1:6" x14ac:dyDescent="0.25">
      <c r="A120" t="s">
        <v>123</v>
      </c>
      <c r="B120" t="s">
        <v>482</v>
      </c>
      <c r="C120" t="s">
        <v>48</v>
      </c>
      <c r="D120" t="s">
        <v>5</v>
      </c>
      <c r="E120">
        <v>8.6999999999999994E-2</v>
      </c>
      <c r="F120">
        <v>1.9664999999999999</v>
      </c>
    </row>
    <row r="121" spans="1:6" x14ac:dyDescent="0.25">
      <c r="A121" t="s">
        <v>124</v>
      </c>
      <c r="B121" t="s">
        <v>482</v>
      </c>
      <c r="C121" t="s">
        <v>48</v>
      </c>
      <c r="D121" t="s">
        <v>6</v>
      </c>
      <c r="E121">
        <v>6.8333333333333329E-2</v>
      </c>
      <c r="F121">
        <v>1.8616666666666668</v>
      </c>
    </row>
    <row r="122" spans="1:6" x14ac:dyDescent="0.25">
      <c r="A122" t="s">
        <v>125</v>
      </c>
      <c r="B122" t="s">
        <v>482</v>
      </c>
      <c r="C122" t="s">
        <v>48</v>
      </c>
      <c r="D122" t="s">
        <v>7</v>
      </c>
      <c r="E122">
        <v>0.11266666666666666</v>
      </c>
      <c r="F122">
        <v>1.8559999999999999</v>
      </c>
    </row>
    <row r="123" spans="1:6" x14ac:dyDescent="0.25">
      <c r="A123" t="s">
        <v>126</v>
      </c>
      <c r="B123" t="s">
        <v>482</v>
      </c>
      <c r="C123" t="s">
        <v>49</v>
      </c>
      <c r="D123" t="s">
        <v>5</v>
      </c>
      <c r="E123">
        <v>0.10199999999999999</v>
      </c>
      <c r="F123">
        <v>1.9863333333333333</v>
      </c>
    </row>
    <row r="124" spans="1:6" x14ac:dyDescent="0.25">
      <c r="A124" t="s">
        <v>127</v>
      </c>
      <c r="B124" t="s">
        <v>482</v>
      </c>
      <c r="C124" t="s">
        <v>49</v>
      </c>
      <c r="D124" t="s">
        <v>6</v>
      </c>
      <c r="E124">
        <v>5.8999999999999997E-2</v>
      </c>
      <c r="F124">
        <v>1.8089999999999999</v>
      </c>
    </row>
    <row r="125" spans="1:6" x14ac:dyDescent="0.25">
      <c r="A125" t="s">
        <v>128</v>
      </c>
      <c r="B125" t="s">
        <v>482</v>
      </c>
      <c r="C125" t="s">
        <v>49</v>
      </c>
      <c r="D125" t="s">
        <v>7</v>
      </c>
      <c r="E125">
        <v>8.2000000000000003E-2</v>
      </c>
      <c r="F125">
        <v>1.8253333333333333</v>
      </c>
    </row>
    <row r="126" spans="1:6" x14ac:dyDescent="0.25">
      <c r="A126" t="s">
        <v>129</v>
      </c>
      <c r="B126" t="s">
        <v>482</v>
      </c>
      <c r="C126" t="s">
        <v>49</v>
      </c>
      <c r="D126" t="s">
        <v>8</v>
      </c>
      <c r="E126">
        <v>0.115</v>
      </c>
      <c r="F126">
        <v>1.9800000000000002</v>
      </c>
    </row>
    <row r="127" spans="1:6" x14ac:dyDescent="0.25">
      <c r="A127" t="s">
        <v>130</v>
      </c>
      <c r="B127" t="s">
        <v>482</v>
      </c>
      <c r="C127" t="s">
        <v>50</v>
      </c>
      <c r="D127" t="s">
        <v>5</v>
      </c>
      <c r="E127">
        <v>0.13300000000000001</v>
      </c>
      <c r="F127">
        <v>2.0489999999999999</v>
      </c>
    </row>
    <row r="128" spans="1:6" x14ac:dyDescent="0.25">
      <c r="A128" t="s">
        <v>131</v>
      </c>
      <c r="B128" t="s">
        <v>482</v>
      </c>
      <c r="C128" t="s">
        <v>50</v>
      </c>
      <c r="D128" t="s">
        <v>6</v>
      </c>
      <c r="E128">
        <v>0.13533333333333333</v>
      </c>
      <c r="F128">
        <v>2.0289999999999999</v>
      </c>
    </row>
    <row r="129" spans="1:6" x14ac:dyDescent="0.25">
      <c r="A129" t="s">
        <v>132</v>
      </c>
      <c r="B129" t="s">
        <v>482</v>
      </c>
      <c r="C129" t="s">
        <v>50</v>
      </c>
      <c r="D129" t="s">
        <v>7</v>
      </c>
      <c r="E129">
        <v>8.1000000000000003E-2</v>
      </c>
      <c r="F129">
        <v>1.7816666666666665</v>
      </c>
    </row>
    <row r="130" spans="1:6" x14ac:dyDescent="0.25">
      <c r="A130" t="s">
        <v>133</v>
      </c>
      <c r="B130" t="s">
        <v>482</v>
      </c>
      <c r="C130" t="s">
        <v>50</v>
      </c>
      <c r="D130" t="s">
        <v>8</v>
      </c>
      <c r="E130">
        <v>0.10566666666666666</v>
      </c>
      <c r="F130">
        <v>2.1106666666666669</v>
      </c>
    </row>
    <row r="131" spans="1:6" x14ac:dyDescent="0.25">
      <c r="A131" t="s">
        <v>134</v>
      </c>
      <c r="B131" t="s">
        <v>482</v>
      </c>
      <c r="C131" t="s">
        <v>51</v>
      </c>
      <c r="D131" t="s">
        <v>5</v>
      </c>
      <c r="E131">
        <v>0.10200000000000001</v>
      </c>
      <c r="F131">
        <v>1.9943333333333333</v>
      </c>
    </row>
    <row r="132" spans="1:6" x14ac:dyDescent="0.25">
      <c r="A132" t="s">
        <v>135</v>
      </c>
      <c r="B132" t="s">
        <v>482</v>
      </c>
      <c r="C132" t="s">
        <v>51</v>
      </c>
      <c r="D132" t="s">
        <v>6</v>
      </c>
      <c r="E132">
        <v>0.123</v>
      </c>
      <c r="F132">
        <v>1.7309999999999999</v>
      </c>
    </row>
    <row r="133" spans="1:6" x14ac:dyDescent="0.25">
      <c r="A133" t="s">
        <v>136</v>
      </c>
      <c r="B133" t="s">
        <v>482</v>
      </c>
      <c r="C133" t="s">
        <v>51</v>
      </c>
      <c r="D133" t="s">
        <v>7</v>
      </c>
      <c r="E133">
        <v>8.1750000000000003E-2</v>
      </c>
      <c r="F133">
        <v>1.8094999999999999</v>
      </c>
    </row>
    <row r="134" spans="1:6" x14ac:dyDescent="0.25">
      <c r="A134" t="s">
        <v>137</v>
      </c>
      <c r="B134" t="s">
        <v>482</v>
      </c>
      <c r="C134" t="s">
        <v>51</v>
      </c>
      <c r="D134" t="s">
        <v>8</v>
      </c>
      <c r="E134">
        <v>8.7000000000000008E-2</v>
      </c>
      <c r="F134">
        <v>2.049666666666667</v>
      </c>
    </row>
    <row r="135" spans="1:6" x14ac:dyDescent="0.25">
      <c r="A135" t="s">
        <v>138</v>
      </c>
      <c r="B135" t="s">
        <v>482</v>
      </c>
      <c r="C135" t="s">
        <v>52</v>
      </c>
      <c r="D135" t="s">
        <v>5</v>
      </c>
      <c r="E135">
        <v>7.3666666666666672E-2</v>
      </c>
      <c r="F135">
        <v>1.8413333333333333</v>
      </c>
    </row>
    <row r="136" spans="1:6" x14ac:dyDescent="0.25">
      <c r="A136" t="s">
        <v>139</v>
      </c>
      <c r="B136" t="s">
        <v>482</v>
      </c>
      <c r="C136" t="s">
        <v>52</v>
      </c>
      <c r="D136" t="s">
        <v>6</v>
      </c>
      <c r="E136">
        <v>0.10700000000000001</v>
      </c>
      <c r="F136">
        <v>1.7235</v>
      </c>
    </row>
    <row r="137" spans="1:6" x14ac:dyDescent="0.25">
      <c r="A137" t="s">
        <v>140</v>
      </c>
      <c r="B137" t="s">
        <v>482</v>
      </c>
      <c r="C137" t="s">
        <v>52</v>
      </c>
      <c r="D137" t="s">
        <v>7</v>
      </c>
      <c r="E137">
        <v>0.11775000000000001</v>
      </c>
      <c r="F137">
        <v>1.7749999999999999</v>
      </c>
    </row>
    <row r="138" spans="1:6" x14ac:dyDescent="0.25">
      <c r="A138" t="s">
        <v>141</v>
      </c>
      <c r="B138" t="s">
        <v>482</v>
      </c>
      <c r="C138" t="s">
        <v>53</v>
      </c>
      <c r="D138" t="s">
        <v>5</v>
      </c>
      <c r="E138">
        <v>8.1000000000000003E-2</v>
      </c>
      <c r="F138">
        <v>2.0723333333333334</v>
      </c>
    </row>
    <row r="139" spans="1:6" x14ac:dyDescent="0.25">
      <c r="A139" t="s">
        <v>142</v>
      </c>
      <c r="B139" t="s">
        <v>482</v>
      </c>
      <c r="C139" t="s">
        <v>53</v>
      </c>
      <c r="D139" t="s">
        <v>6</v>
      </c>
      <c r="E139">
        <v>0.14533333333333334</v>
      </c>
      <c r="F139">
        <v>2.0539999999999998</v>
      </c>
    </row>
    <row r="140" spans="1:6" x14ac:dyDescent="0.25">
      <c r="A140" t="s">
        <v>143</v>
      </c>
      <c r="B140" t="s">
        <v>482</v>
      </c>
      <c r="C140" t="s">
        <v>53</v>
      </c>
      <c r="D140" t="s">
        <v>7</v>
      </c>
      <c r="E140">
        <v>0.14533333333333334</v>
      </c>
      <c r="F140">
        <v>2.0756666666666668</v>
      </c>
    </row>
    <row r="141" spans="1:6" x14ac:dyDescent="0.25">
      <c r="A141" t="s">
        <v>144</v>
      </c>
      <c r="B141" t="s">
        <v>482</v>
      </c>
      <c r="C141" t="s">
        <v>53</v>
      </c>
      <c r="D141" t="s">
        <v>8</v>
      </c>
      <c r="E141">
        <v>0.11600000000000001</v>
      </c>
      <c r="F141">
        <v>2.0583333333333336</v>
      </c>
    </row>
    <row r="142" spans="1:6" x14ac:dyDescent="0.25">
      <c r="A142" t="s">
        <v>145</v>
      </c>
      <c r="B142" t="s">
        <v>482</v>
      </c>
      <c r="C142" t="s">
        <v>9</v>
      </c>
      <c r="D142" t="s">
        <v>5</v>
      </c>
      <c r="E142">
        <v>0.12133333333333333</v>
      </c>
      <c r="F142">
        <v>1.9630000000000001</v>
      </c>
    </row>
    <row r="143" spans="1:6" x14ac:dyDescent="0.25">
      <c r="A143" t="s">
        <v>146</v>
      </c>
      <c r="B143" t="s">
        <v>482</v>
      </c>
      <c r="C143" t="s">
        <v>9</v>
      </c>
      <c r="D143" t="s">
        <v>6</v>
      </c>
      <c r="E143">
        <v>0.10433333333333333</v>
      </c>
      <c r="F143">
        <v>2.0739999999999998</v>
      </c>
    </row>
    <row r="144" spans="1:6" x14ac:dyDescent="0.25">
      <c r="A144" t="s">
        <v>147</v>
      </c>
      <c r="B144" t="s">
        <v>482</v>
      </c>
      <c r="C144" t="s">
        <v>9</v>
      </c>
      <c r="D144" t="s">
        <v>7</v>
      </c>
      <c r="E144">
        <v>0.13800000000000001</v>
      </c>
      <c r="F144">
        <v>2.0643333333333334</v>
      </c>
    </row>
    <row r="145" spans="1:6" x14ac:dyDescent="0.25">
      <c r="A145" t="s">
        <v>148</v>
      </c>
      <c r="B145" t="s">
        <v>482</v>
      </c>
      <c r="C145" t="s">
        <v>54</v>
      </c>
      <c r="D145" t="s">
        <v>5</v>
      </c>
      <c r="E145">
        <v>8.1000000000000003E-2</v>
      </c>
      <c r="F145">
        <v>1.90625</v>
      </c>
    </row>
    <row r="146" spans="1:6" x14ac:dyDescent="0.25">
      <c r="A146" t="s">
        <v>149</v>
      </c>
      <c r="B146" t="s">
        <v>482</v>
      </c>
      <c r="C146" t="s">
        <v>54</v>
      </c>
      <c r="D146" t="s">
        <v>6</v>
      </c>
      <c r="E146">
        <v>9.1666666666666674E-2</v>
      </c>
      <c r="F146">
        <v>1.8613333333333333</v>
      </c>
    </row>
    <row r="147" spans="1:6" x14ac:dyDescent="0.25">
      <c r="A147" t="s">
        <v>150</v>
      </c>
      <c r="B147" t="s">
        <v>482</v>
      </c>
      <c r="C147" t="s">
        <v>54</v>
      </c>
      <c r="D147" t="s">
        <v>7</v>
      </c>
      <c r="E147">
        <v>9.8000000000000004E-2</v>
      </c>
      <c r="F147">
        <v>1.9666666666666666</v>
      </c>
    </row>
    <row r="148" spans="1:6" x14ac:dyDescent="0.25">
      <c r="A148" t="s">
        <v>151</v>
      </c>
      <c r="B148" t="s">
        <v>482</v>
      </c>
      <c r="C148" t="s">
        <v>54</v>
      </c>
      <c r="D148" t="s">
        <v>8</v>
      </c>
      <c r="E148">
        <v>0.13800000000000001</v>
      </c>
      <c r="F148">
        <v>1.9593333333333334</v>
      </c>
    </row>
    <row r="149" spans="1:6" x14ac:dyDescent="0.25">
      <c r="A149" t="s">
        <v>152</v>
      </c>
      <c r="B149" t="s">
        <v>482</v>
      </c>
      <c r="C149" t="s">
        <v>10</v>
      </c>
      <c r="D149" t="s">
        <v>5</v>
      </c>
      <c r="E149">
        <v>8.1666666666666665E-2</v>
      </c>
      <c r="F149">
        <v>2.105</v>
      </c>
    </row>
    <row r="150" spans="1:6" x14ac:dyDescent="0.25">
      <c r="A150" t="s">
        <v>153</v>
      </c>
      <c r="B150" t="s">
        <v>482</v>
      </c>
      <c r="C150" t="s">
        <v>10</v>
      </c>
      <c r="D150" t="s">
        <v>6</v>
      </c>
      <c r="E150">
        <v>9.5666666666666664E-2</v>
      </c>
      <c r="F150">
        <v>1.8820000000000001</v>
      </c>
    </row>
    <row r="151" spans="1:6" x14ac:dyDescent="0.25">
      <c r="A151" t="s">
        <v>154</v>
      </c>
      <c r="B151" t="s">
        <v>482</v>
      </c>
      <c r="C151" t="s">
        <v>10</v>
      </c>
      <c r="D151" t="s">
        <v>7</v>
      </c>
      <c r="E151">
        <v>0.12933333333333333</v>
      </c>
      <c r="F151">
        <v>1.8939999999999999</v>
      </c>
    </row>
    <row r="152" spans="1:6" x14ac:dyDescent="0.25">
      <c r="A152" t="s">
        <v>155</v>
      </c>
      <c r="B152" t="s">
        <v>482</v>
      </c>
      <c r="C152" t="s">
        <v>11</v>
      </c>
      <c r="D152" t="s">
        <v>5</v>
      </c>
      <c r="E152">
        <v>0.16833333333333333</v>
      </c>
      <c r="F152">
        <v>1.712</v>
      </c>
    </row>
    <row r="153" spans="1:6" x14ac:dyDescent="0.25">
      <c r="A153" t="s">
        <v>156</v>
      </c>
      <c r="B153" t="s">
        <v>482</v>
      </c>
      <c r="C153" t="s">
        <v>11</v>
      </c>
      <c r="D153" t="s">
        <v>6</v>
      </c>
      <c r="E153">
        <v>0.12833333333333333</v>
      </c>
      <c r="F153">
        <v>1.9569999999999999</v>
      </c>
    </row>
    <row r="154" spans="1:6" x14ac:dyDescent="0.25">
      <c r="A154" t="s">
        <v>157</v>
      </c>
      <c r="B154" t="s">
        <v>482</v>
      </c>
      <c r="C154" t="s">
        <v>11</v>
      </c>
      <c r="D154" t="s">
        <v>7</v>
      </c>
      <c r="E154">
        <v>0.11366666666666667</v>
      </c>
      <c r="F154">
        <v>2.2873333333333332</v>
      </c>
    </row>
    <row r="155" spans="1:6" x14ac:dyDescent="0.25">
      <c r="A155" t="s">
        <v>158</v>
      </c>
      <c r="B155" t="s">
        <v>482</v>
      </c>
      <c r="C155" t="s">
        <v>12</v>
      </c>
      <c r="D155" t="s">
        <v>5</v>
      </c>
      <c r="E155">
        <v>0.11766666666666667</v>
      </c>
      <c r="F155">
        <v>2.0843333333333334</v>
      </c>
    </row>
    <row r="156" spans="1:6" x14ac:dyDescent="0.25">
      <c r="A156" t="s">
        <v>159</v>
      </c>
      <c r="B156" t="s">
        <v>482</v>
      </c>
      <c r="C156" t="s">
        <v>12</v>
      </c>
      <c r="D156" t="s">
        <v>6</v>
      </c>
      <c r="E156">
        <v>0.14766666666666667</v>
      </c>
      <c r="F156">
        <v>2.1019999999999999</v>
      </c>
    </row>
    <row r="157" spans="1:6" x14ac:dyDescent="0.25">
      <c r="A157" t="s">
        <v>160</v>
      </c>
      <c r="B157" t="s">
        <v>482</v>
      </c>
      <c r="C157" t="s">
        <v>12</v>
      </c>
      <c r="D157" t="s">
        <v>7</v>
      </c>
      <c r="E157">
        <v>0.15066666666666667</v>
      </c>
      <c r="F157">
        <v>2.1766666666666667</v>
      </c>
    </row>
    <row r="158" spans="1:6" x14ac:dyDescent="0.25">
      <c r="A158" t="s">
        <v>161</v>
      </c>
      <c r="B158" t="s">
        <v>482</v>
      </c>
      <c r="C158" t="s">
        <v>13</v>
      </c>
      <c r="D158" t="s">
        <v>5</v>
      </c>
      <c r="E158">
        <v>7.8666666666666663E-2</v>
      </c>
      <c r="F158">
        <v>2.0406666666666666</v>
      </c>
    </row>
    <row r="159" spans="1:6" x14ac:dyDescent="0.25">
      <c r="A159" t="s">
        <v>162</v>
      </c>
      <c r="B159" t="s">
        <v>482</v>
      </c>
      <c r="C159" t="s">
        <v>13</v>
      </c>
      <c r="D159" t="s">
        <v>6</v>
      </c>
      <c r="E159">
        <v>0.14399999999999999</v>
      </c>
      <c r="F159">
        <v>2.1546666666666665</v>
      </c>
    </row>
    <row r="160" spans="1:6" x14ac:dyDescent="0.25">
      <c r="A160" t="s">
        <v>163</v>
      </c>
      <c r="B160" t="s">
        <v>482</v>
      </c>
      <c r="C160" t="s">
        <v>13</v>
      </c>
      <c r="D160" t="s">
        <v>7</v>
      </c>
      <c r="E160">
        <v>0.125</v>
      </c>
      <c r="F160">
        <v>2.1114999999999999</v>
      </c>
    </row>
    <row r="161" spans="1:6" x14ac:dyDescent="0.25">
      <c r="A161" t="s">
        <v>164</v>
      </c>
      <c r="B161" t="s">
        <v>483</v>
      </c>
      <c r="C161" t="s">
        <v>5</v>
      </c>
      <c r="D161" t="s">
        <v>5</v>
      </c>
      <c r="E161">
        <v>0.10866666666666668</v>
      </c>
      <c r="F161">
        <v>2.2491111111111111</v>
      </c>
    </row>
    <row r="162" spans="1:6" x14ac:dyDescent="0.25">
      <c r="A162" t="s">
        <v>165</v>
      </c>
      <c r="B162" t="s">
        <v>483</v>
      </c>
      <c r="C162" t="s">
        <v>5</v>
      </c>
      <c r="D162" t="s">
        <v>6</v>
      </c>
      <c r="E162">
        <v>0.11649999999999999</v>
      </c>
      <c r="F162">
        <v>2.2090000000000001</v>
      </c>
    </row>
    <row r="163" spans="1:6" x14ac:dyDescent="0.25">
      <c r="A163" t="s">
        <v>166</v>
      </c>
      <c r="B163" t="s">
        <v>483</v>
      </c>
      <c r="C163" t="s">
        <v>5</v>
      </c>
      <c r="D163" t="s">
        <v>7</v>
      </c>
      <c r="E163">
        <v>0.10675</v>
      </c>
      <c r="F163">
        <v>1.8714999999999999</v>
      </c>
    </row>
    <row r="164" spans="1:6" x14ac:dyDescent="0.25">
      <c r="A164" t="s">
        <v>167</v>
      </c>
      <c r="B164" t="s">
        <v>483</v>
      </c>
      <c r="C164" t="s">
        <v>14</v>
      </c>
      <c r="D164" t="s">
        <v>5</v>
      </c>
      <c r="E164">
        <v>0.12475</v>
      </c>
      <c r="F164">
        <v>2.1612499999999999</v>
      </c>
    </row>
    <row r="165" spans="1:6" x14ac:dyDescent="0.25">
      <c r="A165" t="s">
        <v>168</v>
      </c>
      <c r="B165" t="s">
        <v>483</v>
      </c>
      <c r="C165" t="s">
        <v>14</v>
      </c>
      <c r="D165" t="s">
        <v>6</v>
      </c>
      <c r="E165">
        <v>0.10675</v>
      </c>
      <c r="F165">
        <v>2.0129999999999999</v>
      </c>
    </row>
    <row r="166" spans="1:6" x14ac:dyDescent="0.25">
      <c r="A166" t="s">
        <v>169</v>
      </c>
      <c r="B166" t="s">
        <v>483</v>
      </c>
      <c r="C166" t="s">
        <v>14</v>
      </c>
      <c r="D166" t="s">
        <v>7</v>
      </c>
      <c r="E166">
        <v>0.154</v>
      </c>
      <c r="F166">
        <v>1.86975</v>
      </c>
    </row>
    <row r="167" spans="1:6" x14ac:dyDescent="0.25">
      <c r="A167" t="s">
        <v>170</v>
      </c>
      <c r="B167" t="s">
        <v>483</v>
      </c>
      <c r="C167" t="s">
        <v>15</v>
      </c>
      <c r="D167" t="s">
        <v>5</v>
      </c>
      <c r="E167">
        <v>0.10539999999999999</v>
      </c>
      <c r="F167">
        <v>1.931</v>
      </c>
    </row>
    <row r="168" spans="1:6" x14ac:dyDescent="0.25">
      <c r="A168" t="s">
        <v>171</v>
      </c>
      <c r="B168" t="s">
        <v>483</v>
      </c>
      <c r="C168" t="s">
        <v>15</v>
      </c>
      <c r="D168" t="s">
        <v>6</v>
      </c>
      <c r="E168">
        <v>0.11899999999999999</v>
      </c>
      <c r="F168">
        <v>2.2410000000000001</v>
      </c>
    </row>
    <row r="169" spans="1:6" x14ac:dyDescent="0.25">
      <c r="A169" t="s">
        <v>172</v>
      </c>
      <c r="B169" t="s">
        <v>483</v>
      </c>
      <c r="C169" t="s">
        <v>15</v>
      </c>
      <c r="D169" t="s">
        <v>7</v>
      </c>
      <c r="E169">
        <v>0.12875</v>
      </c>
      <c r="F169">
        <v>2.0262500000000001</v>
      </c>
    </row>
    <row r="170" spans="1:6" x14ac:dyDescent="0.25">
      <c r="A170" t="s">
        <v>173</v>
      </c>
      <c r="B170" t="s">
        <v>483</v>
      </c>
      <c r="C170" t="s">
        <v>16</v>
      </c>
      <c r="D170" t="s">
        <v>5</v>
      </c>
      <c r="E170">
        <v>0.12575</v>
      </c>
      <c r="F170">
        <v>1.8287499999999999</v>
      </c>
    </row>
    <row r="171" spans="1:6" x14ac:dyDescent="0.25">
      <c r="A171" t="s">
        <v>174</v>
      </c>
      <c r="B171" t="s">
        <v>483</v>
      </c>
      <c r="C171" t="s">
        <v>16</v>
      </c>
      <c r="D171" t="s">
        <v>6</v>
      </c>
      <c r="E171">
        <v>6.3250000000000001E-2</v>
      </c>
      <c r="F171">
        <v>1.9060000000000001</v>
      </c>
    </row>
    <row r="172" spans="1:6" x14ac:dyDescent="0.25">
      <c r="A172" t="s">
        <v>175</v>
      </c>
      <c r="B172" t="s">
        <v>483</v>
      </c>
      <c r="C172" t="s">
        <v>16</v>
      </c>
      <c r="D172" t="s">
        <v>7</v>
      </c>
      <c r="E172">
        <v>8.7999999999999995E-2</v>
      </c>
      <c r="F172">
        <v>1.7243333333333333</v>
      </c>
    </row>
    <row r="173" spans="1:6" x14ac:dyDescent="0.25">
      <c r="A173" t="s">
        <v>176</v>
      </c>
      <c r="B173" t="s">
        <v>483</v>
      </c>
      <c r="C173" t="s">
        <v>17</v>
      </c>
      <c r="D173" t="s">
        <v>5</v>
      </c>
      <c r="E173">
        <v>0.15325</v>
      </c>
      <c r="F173">
        <v>1.7930000000000001</v>
      </c>
    </row>
    <row r="174" spans="1:6" x14ac:dyDescent="0.25">
      <c r="A174" t="s">
        <v>177</v>
      </c>
      <c r="B174" t="s">
        <v>483</v>
      </c>
      <c r="C174" t="s">
        <v>17</v>
      </c>
      <c r="D174" t="s">
        <v>6</v>
      </c>
      <c r="E174">
        <v>0.1105</v>
      </c>
      <c r="F174">
        <v>2.0182500000000001</v>
      </c>
    </row>
    <row r="175" spans="1:6" x14ac:dyDescent="0.25">
      <c r="A175" t="s">
        <v>178</v>
      </c>
      <c r="B175" t="s">
        <v>483</v>
      </c>
      <c r="C175" t="s">
        <v>17</v>
      </c>
      <c r="D175" t="s">
        <v>7</v>
      </c>
      <c r="E175">
        <v>6.9666666666666668E-2</v>
      </c>
      <c r="F175">
        <v>2.0936666666666666</v>
      </c>
    </row>
    <row r="176" spans="1:6" x14ac:dyDescent="0.25">
      <c r="A176" t="s">
        <v>179</v>
      </c>
      <c r="B176" t="s">
        <v>483</v>
      </c>
      <c r="C176" t="s">
        <v>18</v>
      </c>
      <c r="D176" t="s">
        <v>5</v>
      </c>
      <c r="E176">
        <v>9.5500000000000002E-2</v>
      </c>
      <c r="F176">
        <v>1.9517500000000001</v>
      </c>
    </row>
    <row r="177" spans="1:6" x14ac:dyDescent="0.25">
      <c r="A177" t="s">
        <v>180</v>
      </c>
      <c r="B177" t="s">
        <v>483</v>
      </c>
      <c r="C177" t="s">
        <v>18</v>
      </c>
      <c r="D177" t="s">
        <v>6</v>
      </c>
      <c r="E177">
        <v>7.3249999999999996E-2</v>
      </c>
      <c r="F177">
        <v>2.13225</v>
      </c>
    </row>
    <row r="178" spans="1:6" x14ac:dyDescent="0.25">
      <c r="A178" t="s">
        <v>181</v>
      </c>
      <c r="B178" t="s">
        <v>483</v>
      </c>
      <c r="C178" t="s">
        <v>18</v>
      </c>
      <c r="D178" t="s">
        <v>7</v>
      </c>
      <c r="E178">
        <v>6.4250000000000002E-2</v>
      </c>
      <c r="F178">
        <v>1.6885000000000001</v>
      </c>
    </row>
    <row r="179" spans="1:6" x14ac:dyDescent="0.25">
      <c r="A179" t="s">
        <v>182</v>
      </c>
      <c r="B179" t="s">
        <v>483</v>
      </c>
      <c r="C179" t="s">
        <v>19</v>
      </c>
      <c r="D179" t="s">
        <v>5</v>
      </c>
      <c r="E179">
        <v>5.3999999999999999E-2</v>
      </c>
      <c r="F179">
        <v>1.9364999999999999</v>
      </c>
    </row>
    <row r="180" spans="1:6" x14ac:dyDescent="0.25">
      <c r="A180" t="s">
        <v>183</v>
      </c>
      <c r="B180" t="s">
        <v>483</v>
      </c>
      <c r="C180" t="s">
        <v>19</v>
      </c>
      <c r="D180" t="s">
        <v>6</v>
      </c>
      <c r="E180">
        <v>7.5499999999999998E-2</v>
      </c>
      <c r="F180">
        <v>2.0402499999999999</v>
      </c>
    </row>
    <row r="181" spans="1:6" x14ac:dyDescent="0.25">
      <c r="A181" t="s">
        <v>184</v>
      </c>
      <c r="B181" t="s">
        <v>483</v>
      </c>
      <c r="C181" t="s">
        <v>19</v>
      </c>
      <c r="D181" t="s">
        <v>7</v>
      </c>
      <c r="E181">
        <v>8.4500000000000006E-2</v>
      </c>
      <c r="F181">
        <v>1.7822499999999999</v>
      </c>
    </row>
    <row r="182" spans="1:6" x14ac:dyDescent="0.25">
      <c r="A182" t="s">
        <v>185</v>
      </c>
      <c r="B182" t="s">
        <v>483</v>
      </c>
      <c r="C182" t="s">
        <v>20</v>
      </c>
      <c r="D182" t="s">
        <v>5</v>
      </c>
      <c r="E182">
        <v>5.8999999999999997E-2</v>
      </c>
      <c r="F182">
        <v>2.0985</v>
      </c>
    </row>
    <row r="183" spans="1:6" x14ac:dyDescent="0.25">
      <c r="A183" t="s">
        <v>186</v>
      </c>
      <c r="B183" t="s">
        <v>483</v>
      </c>
      <c r="C183" t="s">
        <v>20</v>
      </c>
      <c r="D183" t="s">
        <v>6</v>
      </c>
      <c r="E183">
        <v>9.6250000000000002E-2</v>
      </c>
      <c r="F183">
        <v>2.0332499999999998</v>
      </c>
    </row>
    <row r="184" spans="1:6" x14ac:dyDescent="0.25">
      <c r="A184" t="s">
        <v>187</v>
      </c>
      <c r="B184" t="s">
        <v>483</v>
      </c>
      <c r="C184" t="s">
        <v>20</v>
      </c>
      <c r="D184" t="s">
        <v>7</v>
      </c>
      <c r="E184">
        <v>7.0750000000000007E-2</v>
      </c>
      <c r="F184">
        <v>2.2305000000000001</v>
      </c>
    </row>
    <row r="185" spans="1:6" x14ac:dyDescent="0.25">
      <c r="A185" t="s">
        <v>188</v>
      </c>
      <c r="B185" t="s">
        <v>483</v>
      </c>
      <c r="C185" t="s">
        <v>21</v>
      </c>
      <c r="D185" t="s">
        <v>6</v>
      </c>
      <c r="E185">
        <v>8.1500000000000003E-2</v>
      </c>
      <c r="F185">
        <v>1.76075</v>
      </c>
    </row>
    <row r="186" spans="1:6" x14ac:dyDescent="0.25">
      <c r="A186" t="s">
        <v>189</v>
      </c>
      <c r="B186" t="s">
        <v>483</v>
      </c>
      <c r="C186" t="s">
        <v>21</v>
      </c>
      <c r="D186" t="s">
        <v>7</v>
      </c>
      <c r="E186">
        <v>0.16625000000000001</v>
      </c>
      <c r="F186">
        <v>1.903</v>
      </c>
    </row>
    <row r="187" spans="1:6" x14ac:dyDescent="0.25">
      <c r="A187" t="s">
        <v>190</v>
      </c>
      <c r="B187" t="s">
        <v>483</v>
      </c>
      <c r="C187" t="s">
        <v>22</v>
      </c>
      <c r="D187" t="s">
        <v>5</v>
      </c>
      <c r="E187">
        <v>6.1000000000000006E-2</v>
      </c>
      <c r="F187">
        <v>2.0720000000000001</v>
      </c>
    </row>
    <row r="188" spans="1:6" x14ac:dyDescent="0.25">
      <c r="A188" t="s">
        <v>191</v>
      </c>
      <c r="B188" t="s">
        <v>483</v>
      </c>
      <c r="C188" t="s">
        <v>22</v>
      </c>
      <c r="D188" t="s">
        <v>6</v>
      </c>
      <c r="E188">
        <v>6.8500000000000005E-2</v>
      </c>
      <c r="F188">
        <v>1.7212499999999999</v>
      </c>
    </row>
    <row r="189" spans="1:6" x14ac:dyDescent="0.25">
      <c r="A189" t="s">
        <v>192</v>
      </c>
      <c r="B189" t="s">
        <v>483</v>
      </c>
      <c r="C189" t="s">
        <v>22</v>
      </c>
      <c r="D189" t="s">
        <v>7</v>
      </c>
      <c r="E189">
        <v>0.109</v>
      </c>
      <c r="F189">
        <v>2.238</v>
      </c>
    </row>
    <row r="190" spans="1:6" x14ac:dyDescent="0.25">
      <c r="A190" t="s">
        <v>193</v>
      </c>
      <c r="B190" t="s">
        <v>483</v>
      </c>
      <c r="C190" t="s">
        <v>23</v>
      </c>
      <c r="D190" t="s">
        <v>5</v>
      </c>
      <c r="E190">
        <v>0.10075000000000001</v>
      </c>
      <c r="F190">
        <v>2.2272499999999997</v>
      </c>
    </row>
    <row r="191" spans="1:6" x14ac:dyDescent="0.25">
      <c r="A191" t="s">
        <v>194</v>
      </c>
      <c r="B191" t="s">
        <v>483</v>
      </c>
      <c r="C191" t="s">
        <v>23</v>
      </c>
      <c r="D191" t="s">
        <v>6</v>
      </c>
      <c r="E191">
        <v>6.5250000000000002E-2</v>
      </c>
      <c r="F191">
        <v>1.84</v>
      </c>
    </row>
    <row r="192" spans="1:6" x14ac:dyDescent="0.25">
      <c r="A192" t="s">
        <v>195</v>
      </c>
      <c r="B192" t="s">
        <v>483</v>
      </c>
      <c r="C192" t="s">
        <v>23</v>
      </c>
      <c r="D192" t="s">
        <v>7</v>
      </c>
      <c r="E192">
        <v>5.2500000000000005E-2</v>
      </c>
      <c r="F192">
        <v>1.712</v>
      </c>
    </row>
    <row r="193" spans="1:6" x14ac:dyDescent="0.25">
      <c r="A193" t="s">
        <v>196</v>
      </c>
      <c r="B193" t="s">
        <v>483</v>
      </c>
      <c r="C193" t="s">
        <v>6</v>
      </c>
      <c r="D193" t="s">
        <v>5</v>
      </c>
      <c r="E193">
        <v>0.11324999999999999</v>
      </c>
      <c r="F193">
        <v>2.1365000000000003</v>
      </c>
    </row>
    <row r="194" spans="1:6" x14ac:dyDescent="0.25">
      <c r="A194" t="s">
        <v>197</v>
      </c>
      <c r="B194" t="s">
        <v>483</v>
      </c>
      <c r="C194" t="s">
        <v>6</v>
      </c>
      <c r="D194" t="s">
        <v>6</v>
      </c>
      <c r="E194">
        <v>0.1045</v>
      </c>
      <c r="F194">
        <v>1.9834999999999998</v>
      </c>
    </row>
    <row r="195" spans="1:6" x14ac:dyDescent="0.25">
      <c r="A195" t="s">
        <v>198</v>
      </c>
      <c r="B195" t="s">
        <v>483</v>
      </c>
      <c r="C195" t="s">
        <v>6</v>
      </c>
      <c r="D195" t="s">
        <v>7</v>
      </c>
      <c r="E195">
        <v>9.8000000000000004E-2</v>
      </c>
      <c r="F195">
        <v>2.0880000000000001</v>
      </c>
    </row>
    <row r="196" spans="1:6" x14ac:dyDescent="0.25">
      <c r="A196" t="s">
        <v>199</v>
      </c>
      <c r="B196" t="s">
        <v>483</v>
      </c>
      <c r="C196" t="s">
        <v>24</v>
      </c>
      <c r="D196" t="s">
        <v>5</v>
      </c>
      <c r="E196">
        <v>9.4500000000000001E-2</v>
      </c>
      <c r="F196">
        <v>2.1977500000000001</v>
      </c>
    </row>
    <row r="197" spans="1:6" x14ac:dyDescent="0.25">
      <c r="A197" t="s">
        <v>200</v>
      </c>
      <c r="B197" t="s">
        <v>483</v>
      </c>
      <c r="C197" t="s">
        <v>24</v>
      </c>
      <c r="D197" t="s">
        <v>6</v>
      </c>
      <c r="E197">
        <v>0.1235</v>
      </c>
      <c r="F197">
        <v>1.9653750000000001</v>
      </c>
    </row>
    <row r="198" spans="1:6" x14ac:dyDescent="0.25">
      <c r="A198" t="s">
        <v>201</v>
      </c>
      <c r="B198" t="s">
        <v>483</v>
      </c>
      <c r="C198" t="s">
        <v>24</v>
      </c>
      <c r="D198" t="s">
        <v>7</v>
      </c>
      <c r="E198">
        <v>7.9250000000000001E-2</v>
      </c>
      <c r="F198">
        <v>1.9595</v>
      </c>
    </row>
    <row r="199" spans="1:6" x14ac:dyDescent="0.25">
      <c r="A199" t="s">
        <v>202</v>
      </c>
      <c r="B199" t="s">
        <v>483</v>
      </c>
      <c r="C199" t="s">
        <v>25</v>
      </c>
      <c r="D199" t="s">
        <v>5</v>
      </c>
      <c r="E199">
        <v>6.4500000000000002E-2</v>
      </c>
      <c r="F199">
        <v>1.8068333333333335</v>
      </c>
    </row>
    <row r="200" spans="1:6" x14ac:dyDescent="0.25">
      <c r="A200" t="s">
        <v>203</v>
      </c>
      <c r="B200" t="s">
        <v>483</v>
      </c>
      <c r="C200" t="s">
        <v>25</v>
      </c>
      <c r="D200" t="s">
        <v>6</v>
      </c>
      <c r="E200">
        <v>0.10625</v>
      </c>
      <c r="F200">
        <v>2.2402500000000001</v>
      </c>
    </row>
    <row r="201" spans="1:6" x14ac:dyDescent="0.25">
      <c r="A201" t="s">
        <v>204</v>
      </c>
      <c r="B201" t="s">
        <v>483</v>
      </c>
      <c r="C201" t="s">
        <v>25</v>
      </c>
      <c r="D201" t="s">
        <v>7</v>
      </c>
      <c r="E201">
        <v>0.12375</v>
      </c>
      <c r="F201">
        <v>1.91425</v>
      </c>
    </row>
    <row r="202" spans="1:6" x14ac:dyDescent="0.25">
      <c r="A202" t="s">
        <v>205</v>
      </c>
      <c r="B202" t="s">
        <v>483</v>
      </c>
      <c r="C202" t="s">
        <v>26</v>
      </c>
      <c r="D202" t="s">
        <v>5</v>
      </c>
      <c r="E202">
        <v>7.2749999999999995E-2</v>
      </c>
      <c r="F202">
        <v>1.9380000000000002</v>
      </c>
    </row>
    <row r="203" spans="1:6" x14ac:dyDescent="0.25">
      <c r="A203" t="s">
        <v>206</v>
      </c>
      <c r="B203" t="s">
        <v>483</v>
      </c>
      <c r="C203" t="s">
        <v>26</v>
      </c>
      <c r="D203" t="s">
        <v>6</v>
      </c>
      <c r="E203">
        <v>8.6999999999999994E-2</v>
      </c>
      <c r="F203">
        <v>1.6555</v>
      </c>
    </row>
    <row r="204" spans="1:6" x14ac:dyDescent="0.25">
      <c r="A204" t="s">
        <v>207</v>
      </c>
      <c r="B204" t="s">
        <v>483</v>
      </c>
      <c r="C204" t="s">
        <v>26</v>
      </c>
      <c r="D204" t="s">
        <v>7</v>
      </c>
      <c r="E204">
        <v>5.3749999999999999E-2</v>
      </c>
      <c r="F204">
        <v>1.68625</v>
      </c>
    </row>
    <row r="205" spans="1:6" x14ac:dyDescent="0.25">
      <c r="A205" t="s">
        <v>208</v>
      </c>
      <c r="B205" t="s">
        <v>483</v>
      </c>
      <c r="C205" t="s">
        <v>27</v>
      </c>
      <c r="D205" t="s">
        <v>5</v>
      </c>
      <c r="E205">
        <v>7.6249999999999998E-2</v>
      </c>
      <c r="F205">
        <v>2.3247499999999999</v>
      </c>
    </row>
    <row r="206" spans="1:6" x14ac:dyDescent="0.25">
      <c r="A206" t="s">
        <v>209</v>
      </c>
      <c r="B206" t="s">
        <v>483</v>
      </c>
      <c r="C206" t="s">
        <v>27</v>
      </c>
      <c r="D206" t="s">
        <v>6</v>
      </c>
      <c r="E206">
        <v>9.5000000000000001E-2</v>
      </c>
      <c r="F206">
        <v>1.91675</v>
      </c>
    </row>
    <row r="207" spans="1:6" x14ac:dyDescent="0.25">
      <c r="A207" t="s">
        <v>210</v>
      </c>
      <c r="B207" t="s">
        <v>483</v>
      </c>
      <c r="C207" t="s">
        <v>27</v>
      </c>
      <c r="D207" t="s">
        <v>7</v>
      </c>
      <c r="E207">
        <v>0.10725</v>
      </c>
      <c r="F207">
        <v>1.7757499999999999</v>
      </c>
    </row>
    <row r="208" spans="1:6" x14ac:dyDescent="0.25">
      <c r="A208" t="s">
        <v>211</v>
      </c>
      <c r="B208" t="s">
        <v>483</v>
      </c>
      <c r="C208" t="s">
        <v>27</v>
      </c>
      <c r="D208" t="s">
        <v>8</v>
      </c>
      <c r="E208">
        <v>5.8750000000000004E-2</v>
      </c>
      <c r="F208">
        <v>1.95825</v>
      </c>
    </row>
    <row r="209" spans="1:6" x14ac:dyDescent="0.25">
      <c r="A209" t="s">
        <v>212</v>
      </c>
      <c r="B209" t="s">
        <v>483</v>
      </c>
      <c r="C209" t="s">
        <v>28</v>
      </c>
      <c r="D209" t="s">
        <v>5</v>
      </c>
      <c r="E209">
        <v>0.112</v>
      </c>
      <c r="F209">
        <v>2.0289999999999999</v>
      </c>
    </row>
    <row r="210" spans="1:6" x14ac:dyDescent="0.25">
      <c r="A210" t="s">
        <v>213</v>
      </c>
      <c r="B210" t="s">
        <v>483</v>
      </c>
      <c r="C210" t="s">
        <v>28</v>
      </c>
      <c r="D210" t="s">
        <v>6</v>
      </c>
      <c r="E210">
        <v>0.11799999999999999</v>
      </c>
      <c r="F210">
        <v>1.5044999999999999</v>
      </c>
    </row>
    <row r="211" spans="1:6" x14ac:dyDescent="0.25">
      <c r="A211" t="s">
        <v>214</v>
      </c>
      <c r="B211" t="s">
        <v>483</v>
      </c>
      <c r="C211" t="s">
        <v>28</v>
      </c>
      <c r="D211" t="s">
        <v>7</v>
      </c>
      <c r="E211">
        <v>8.7749999999999995E-2</v>
      </c>
      <c r="F211">
        <v>2.00075</v>
      </c>
    </row>
    <row r="212" spans="1:6" x14ac:dyDescent="0.25">
      <c r="A212" t="s">
        <v>215</v>
      </c>
      <c r="B212" t="s">
        <v>483</v>
      </c>
      <c r="C212" t="s">
        <v>29</v>
      </c>
      <c r="D212" t="s">
        <v>5</v>
      </c>
      <c r="E212">
        <v>7.3999999999999996E-2</v>
      </c>
      <c r="F212">
        <v>2.0535000000000001</v>
      </c>
    </row>
    <row r="213" spans="1:6" x14ac:dyDescent="0.25">
      <c r="A213" t="s">
        <v>216</v>
      </c>
      <c r="B213" t="s">
        <v>483</v>
      </c>
      <c r="C213" t="s">
        <v>29</v>
      </c>
      <c r="D213" t="s">
        <v>6</v>
      </c>
      <c r="E213">
        <v>9.6750000000000003E-2</v>
      </c>
      <c r="F213">
        <v>2.0052500000000002</v>
      </c>
    </row>
    <row r="214" spans="1:6" x14ac:dyDescent="0.25">
      <c r="A214" t="s">
        <v>217</v>
      </c>
      <c r="B214" t="s">
        <v>483</v>
      </c>
      <c r="C214" t="s">
        <v>29</v>
      </c>
      <c r="D214" t="s">
        <v>7</v>
      </c>
      <c r="E214">
        <v>8.7749999999999995E-2</v>
      </c>
      <c r="F214">
        <v>1.61575</v>
      </c>
    </row>
    <row r="215" spans="1:6" x14ac:dyDescent="0.25">
      <c r="A215" t="s">
        <v>218</v>
      </c>
      <c r="B215" t="s">
        <v>483</v>
      </c>
      <c r="C215" t="s">
        <v>30</v>
      </c>
      <c r="D215" t="s">
        <v>5</v>
      </c>
      <c r="E215">
        <v>9.9500000000000005E-2</v>
      </c>
      <c r="F215">
        <v>2.3639999999999999</v>
      </c>
    </row>
    <row r="216" spans="1:6" x14ac:dyDescent="0.25">
      <c r="A216" t="s">
        <v>219</v>
      </c>
      <c r="B216" t="s">
        <v>483</v>
      </c>
      <c r="C216" t="s">
        <v>30</v>
      </c>
      <c r="D216" t="s">
        <v>6</v>
      </c>
      <c r="E216">
        <v>6.6250000000000003E-2</v>
      </c>
      <c r="F216">
        <v>1.79125</v>
      </c>
    </row>
    <row r="217" spans="1:6" x14ac:dyDescent="0.25">
      <c r="A217" t="s">
        <v>220</v>
      </c>
      <c r="B217" t="s">
        <v>483</v>
      </c>
      <c r="C217" t="s">
        <v>30</v>
      </c>
      <c r="D217" t="s">
        <v>7</v>
      </c>
      <c r="E217">
        <v>6.6500000000000004E-2</v>
      </c>
      <c r="F217">
        <v>1.905</v>
      </c>
    </row>
    <row r="218" spans="1:6" x14ac:dyDescent="0.25">
      <c r="A218" t="s">
        <v>221</v>
      </c>
      <c r="B218" t="s">
        <v>483</v>
      </c>
      <c r="C218" t="s">
        <v>31</v>
      </c>
      <c r="D218" t="s">
        <v>5</v>
      </c>
      <c r="E218">
        <v>6.5000000000000002E-2</v>
      </c>
      <c r="F218">
        <v>1.903</v>
      </c>
    </row>
    <row r="219" spans="1:6" x14ac:dyDescent="0.25">
      <c r="A219" t="s">
        <v>222</v>
      </c>
      <c r="B219" t="s">
        <v>483</v>
      </c>
      <c r="C219" t="s">
        <v>31</v>
      </c>
      <c r="D219" t="s">
        <v>6</v>
      </c>
      <c r="E219">
        <v>0.115</v>
      </c>
      <c r="F219">
        <v>1.8385</v>
      </c>
    </row>
    <row r="220" spans="1:6" x14ac:dyDescent="0.25">
      <c r="A220" t="s">
        <v>223</v>
      </c>
      <c r="B220" t="s">
        <v>483</v>
      </c>
      <c r="C220" t="s">
        <v>31</v>
      </c>
      <c r="D220" t="s">
        <v>7</v>
      </c>
      <c r="E220">
        <v>7.5249999999999997E-2</v>
      </c>
      <c r="F220">
        <v>2.0702500000000001</v>
      </c>
    </row>
    <row r="221" spans="1:6" x14ac:dyDescent="0.25">
      <c r="A221" t="s">
        <v>224</v>
      </c>
      <c r="B221" t="s">
        <v>483</v>
      </c>
      <c r="C221" t="s">
        <v>32</v>
      </c>
      <c r="D221" t="s">
        <v>5</v>
      </c>
      <c r="E221">
        <v>8.3250000000000005E-2</v>
      </c>
      <c r="F221">
        <v>1.9762499999999998</v>
      </c>
    </row>
    <row r="222" spans="1:6" x14ac:dyDescent="0.25">
      <c r="A222" t="s">
        <v>225</v>
      </c>
      <c r="B222" t="s">
        <v>483</v>
      </c>
      <c r="C222" t="s">
        <v>32</v>
      </c>
      <c r="D222" t="s">
        <v>6</v>
      </c>
      <c r="E222">
        <v>0.12</v>
      </c>
      <c r="F222">
        <v>2.0597500000000002</v>
      </c>
    </row>
    <row r="223" spans="1:6" x14ac:dyDescent="0.25">
      <c r="A223" t="s">
        <v>226</v>
      </c>
      <c r="B223" t="s">
        <v>483</v>
      </c>
      <c r="C223" t="s">
        <v>32</v>
      </c>
      <c r="D223" t="s">
        <v>7</v>
      </c>
      <c r="E223">
        <v>7.9750000000000001E-2</v>
      </c>
      <c r="F223">
        <v>2.24275</v>
      </c>
    </row>
    <row r="224" spans="1:6" x14ac:dyDescent="0.25">
      <c r="A224" t="s">
        <v>227</v>
      </c>
      <c r="B224" t="s">
        <v>483</v>
      </c>
      <c r="C224" t="s">
        <v>33</v>
      </c>
      <c r="D224" t="s">
        <v>5</v>
      </c>
      <c r="E224">
        <v>2.9749999999999999E-2</v>
      </c>
      <c r="F224">
        <v>1.86025</v>
      </c>
    </row>
    <row r="225" spans="1:6" x14ac:dyDescent="0.25">
      <c r="A225" t="s">
        <v>228</v>
      </c>
      <c r="B225" t="s">
        <v>483</v>
      </c>
      <c r="C225" t="s">
        <v>33</v>
      </c>
      <c r="D225" t="s">
        <v>6</v>
      </c>
      <c r="E225">
        <v>9.5250000000000001E-2</v>
      </c>
      <c r="F225">
        <v>1.84175</v>
      </c>
    </row>
    <row r="226" spans="1:6" x14ac:dyDescent="0.25">
      <c r="A226" t="s">
        <v>229</v>
      </c>
      <c r="B226" t="s">
        <v>483</v>
      </c>
      <c r="C226" t="s">
        <v>33</v>
      </c>
      <c r="D226" t="s">
        <v>7</v>
      </c>
      <c r="E226">
        <v>6.3250000000000001E-2</v>
      </c>
      <c r="F226">
        <v>1.77075</v>
      </c>
    </row>
    <row r="227" spans="1:6" x14ac:dyDescent="0.25">
      <c r="A227" t="s">
        <v>230</v>
      </c>
      <c r="B227" t="s">
        <v>483</v>
      </c>
      <c r="C227" t="s">
        <v>7</v>
      </c>
      <c r="D227" t="s">
        <v>5</v>
      </c>
      <c r="E227">
        <v>0.13425000000000001</v>
      </c>
      <c r="F227">
        <v>1.9405000000000001</v>
      </c>
    </row>
    <row r="228" spans="1:6" x14ac:dyDescent="0.25">
      <c r="A228" t="s">
        <v>231</v>
      </c>
      <c r="B228" t="s">
        <v>483</v>
      </c>
      <c r="C228" t="s">
        <v>7</v>
      </c>
      <c r="D228" t="s">
        <v>6</v>
      </c>
      <c r="E228">
        <v>0.14699999999999999</v>
      </c>
      <c r="F228">
        <v>2.1505000000000001</v>
      </c>
    </row>
    <row r="229" spans="1:6" x14ac:dyDescent="0.25">
      <c r="A229" t="s">
        <v>232</v>
      </c>
      <c r="B229" t="s">
        <v>483</v>
      </c>
      <c r="C229" t="s">
        <v>7</v>
      </c>
      <c r="D229" t="s">
        <v>7</v>
      </c>
      <c r="E229">
        <v>0.10775</v>
      </c>
      <c r="F229">
        <v>2.2592500000000002</v>
      </c>
    </row>
    <row r="230" spans="1:6" x14ac:dyDescent="0.25">
      <c r="A230" t="s">
        <v>233</v>
      </c>
      <c r="B230" t="s">
        <v>483</v>
      </c>
      <c r="C230" t="s">
        <v>34</v>
      </c>
      <c r="D230" t="s">
        <v>5</v>
      </c>
      <c r="E230">
        <v>9.2499999999999999E-2</v>
      </c>
      <c r="F230">
        <v>1.96075</v>
      </c>
    </row>
    <row r="231" spans="1:6" x14ac:dyDescent="0.25">
      <c r="A231" t="s">
        <v>234</v>
      </c>
      <c r="B231" t="s">
        <v>483</v>
      </c>
      <c r="C231" t="s">
        <v>34</v>
      </c>
      <c r="D231" t="s">
        <v>6</v>
      </c>
      <c r="E231">
        <v>9.6666666666666665E-2</v>
      </c>
      <c r="F231">
        <v>2.0220000000000002</v>
      </c>
    </row>
    <row r="232" spans="1:6" x14ac:dyDescent="0.25">
      <c r="A232" t="s">
        <v>235</v>
      </c>
      <c r="B232" t="s">
        <v>483</v>
      </c>
      <c r="C232" t="s">
        <v>34</v>
      </c>
      <c r="D232" t="s">
        <v>7</v>
      </c>
      <c r="E232">
        <v>0.10625000000000001</v>
      </c>
      <c r="F232">
        <v>1.8959999999999999</v>
      </c>
    </row>
    <row r="233" spans="1:6" x14ac:dyDescent="0.25">
      <c r="A233" t="s">
        <v>236</v>
      </c>
      <c r="B233" t="s">
        <v>483</v>
      </c>
      <c r="C233" t="s">
        <v>35</v>
      </c>
      <c r="D233" t="s">
        <v>5</v>
      </c>
      <c r="E233">
        <v>6.9571428571428576E-2</v>
      </c>
      <c r="F233">
        <v>2.1160000000000001</v>
      </c>
    </row>
    <row r="234" spans="1:6" x14ac:dyDescent="0.25">
      <c r="A234" t="s">
        <v>237</v>
      </c>
      <c r="B234" t="s">
        <v>483</v>
      </c>
      <c r="C234" t="s">
        <v>35</v>
      </c>
      <c r="D234" t="s">
        <v>6</v>
      </c>
      <c r="E234">
        <v>7.9750000000000001E-2</v>
      </c>
      <c r="F234">
        <v>1.9079999999999999</v>
      </c>
    </row>
    <row r="235" spans="1:6" x14ac:dyDescent="0.25">
      <c r="A235" t="s">
        <v>238</v>
      </c>
      <c r="B235" t="s">
        <v>483</v>
      </c>
      <c r="C235" t="s">
        <v>35</v>
      </c>
      <c r="D235" t="s">
        <v>7</v>
      </c>
      <c r="E235">
        <v>9.6000000000000002E-2</v>
      </c>
      <c r="F235">
        <v>1.85775</v>
      </c>
    </row>
    <row r="236" spans="1:6" x14ac:dyDescent="0.25">
      <c r="A236" t="s">
        <v>239</v>
      </c>
      <c r="B236" t="s">
        <v>483</v>
      </c>
      <c r="C236" t="s">
        <v>36</v>
      </c>
      <c r="D236" t="s">
        <v>5</v>
      </c>
      <c r="E236">
        <v>6.8500000000000005E-2</v>
      </c>
      <c r="F236">
        <v>2.0527500000000001</v>
      </c>
    </row>
    <row r="237" spans="1:6" x14ac:dyDescent="0.25">
      <c r="A237" t="s">
        <v>240</v>
      </c>
      <c r="B237" t="s">
        <v>483</v>
      </c>
      <c r="C237" t="s">
        <v>36</v>
      </c>
      <c r="D237" t="s">
        <v>6</v>
      </c>
      <c r="E237">
        <v>8.8749999999999996E-2</v>
      </c>
      <c r="F237">
        <v>1.97925</v>
      </c>
    </row>
    <row r="238" spans="1:6" x14ac:dyDescent="0.25">
      <c r="A238" t="s">
        <v>241</v>
      </c>
      <c r="B238" t="s">
        <v>483</v>
      </c>
      <c r="C238" t="s">
        <v>36</v>
      </c>
      <c r="D238" t="s">
        <v>7</v>
      </c>
      <c r="E238">
        <v>9.2249999999999999E-2</v>
      </c>
      <c r="F238">
        <v>1.93425</v>
      </c>
    </row>
    <row r="239" spans="1:6" x14ac:dyDescent="0.25">
      <c r="A239" t="s">
        <v>242</v>
      </c>
      <c r="B239" t="s">
        <v>483</v>
      </c>
      <c r="C239" t="s">
        <v>36</v>
      </c>
      <c r="D239" t="s">
        <v>8</v>
      </c>
      <c r="E239">
        <v>9.0499999999999997E-2</v>
      </c>
      <c r="F239">
        <v>1.7625000000000002</v>
      </c>
    </row>
    <row r="240" spans="1:6" x14ac:dyDescent="0.25">
      <c r="A240" t="s">
        <v>243</v>
      </c>
      <c r="B240" t="s">
        <v>483</v>
      </c>
      <c r="C240" t="s">
        <v>37</v>
      </c>
      <c r="D240" t="s">
        <v>5</v>
      </c>
      <c r="E240">
        <v>8.3250000000000005E-2</v>
      </c>
      <c r="F240">
        <v>2.1995</v>
      </c>
    </row>
    <row r="241" spans="1:6" x14ac:dyDescent="0.25">
      <c r="A241" t="s">
        <v>244</v>
      </c>
      <c r="B241" t="s">
        <v>483</v>
      </c>
      <c r="C241" t="s">
        <v>37</v>
      </c>
      <c r="D241" t="s">
        <v>6</v>
      </c>
      <c r="E241">
        <v>0.11075</v>
      </c>
      <c r="F241">
        <v>1.8992500000000001</v>
      </c>
    </row>
    <row r="242" spans="1:6" x14ac:dyDescent="0.25">
      <c r="A242" t="s">
        <v>245</v>
      </c>
      <c r="B242" t="s">
        <v>483</v>
      </c>
      <c r="C242" t="s">
        <v>37</v>
      </c>
      <c r="D242" t="s">
        <v>7</v>
      </c>
      <c r="E242">
        <v>0.13624999999999998</v>
      </c>
      <c r="F242">
        <v>2.2559999999999998</v>
      </c>
    </row>
    <row r="243" spans="1:6" x14ac:dyDescent="0.25">
      <c r="A243" t="s">
        <v>246</v>
      </c>
      <c r="B243" t="s">
        <v>483</v>
      </c>
      <c r="C243" t="s">
        <v>38</v>
      </c>
      <c r="D243" t="s">
        <v>5</v>
      </c>
      <c r="E243">
        <v>0.10500000000000001</v>
      </c>
      <c r="F243">
        <v>2.1440000000000001</v>
      </c>
    </row>
    <row r="244" spans="1:6" x14ac:dyDescent="0.25">
      <c r="A244" t="s">
        <v>247</v>
      </c>
      <c r="B244" t="s">
        <v>483</v>
      </c>
      <c r="C244" t="s">
        <v>38</v>
      </c>
      <c r="D244" t="s">
        <v>6</v>
      </c>
      <c r="E244">
        <v>0.14549999999999999</v>
      </c>
      <c r="F244">
        <v>2.141</v>
      </c>
    </row>
    <row r="245" spans="1:6" x14ac:dyDescent="0.25">
      <c r="A245" t="s">
        <v>248</v>
      </c>
      <c r="B245" t="s">
        <v>483</v>
      </c>
      <c r="C245" t="s">
        <v>38</v>
      </c>
      <c r="D245" t="s">
        <v>7</v>
      </c>
      <c r="E245">
        <v>0.10775</v>
      </c>
      <c r="F245">
        <v>1.873</v>
      </c>
    </row>
    <row r="246" spans="1:6" x14ac:dyDescent="0.25">
      <c r="A246" t="s">
        <v>249</v>
      </c>
      <c r="B246" t="s">
        <v>483</v>
      </c>
      <c r="C246" t="s">
        <v>38</v>
      </c>
      <c r="D246" t="s">
        <v>8</v>
      </c>
      <c r="E246">
        <v>7.3499999999999996E-2</v>
      </c>
      <c r="F246">
        <v>1.8579999999999999</v>
      </c>
    </row>
    <row r="247" spans="1:6" x14ac:dyDescent="0.25">
      <c r="A247" t="s">
        <v>250</v>
      </c>
      <c r="B247" t="s">
        <v>483</v>
      </c>
      <c r="C247" t="s">
        <v>39</v>
      </c>
      <c r="D247" t="s">
        <v>5</v>
      </c>
      <c r="E247">
        <v>6.7000000000000004E-2</v>
      </c>
      <c r="F247">
        <v>2.03125</v>
      </c>
    </row>
    <row r="248" spans="1:6" x14ac:dyDescent="0.25">
      <c r="A248" t="s">
        <v>251</v>
      </c>
      <c r="B248" t="s">
        <v>483</v>
      </c>
      <c r="C248" t="s">
        <v>39</v>
      </c>
      <c r="D248" t="s">
        <v>6</v>
      </c>
      <c r="E248">
        <v>0.1075</v>
      </c>
      <c r="F248">
        <v>1.9032499999999999</v>
      </c>
    </row>
    <row r="249" spans="1:6" x14ac:dyDescent="0.25">
      <c r="A249" t="s">
        <v>252</v>
      </c>
      <c r="B249" t="s">
        <v>483</v>
      </c>
      <c r="C249" t="s">
        <v>39</v>
      </c>
      <c r="D249" t="s">
        <v>7</v>
      </c>
      <c r="E249">
        <v>8.274999999999999E-2</v>
      </c>
      <c r="F249">
        <v>1.8867499999999999</v>
      </c>
    </row>
    <row r="250" spans="1:6" x14ac:dyDescent="0.25">
      <c r="A250" t="s">
        <v>253</v>
      </c>
      <c r="B250" t="s">
        <v>483</v>
      </c>
      <c r="C250" t="s">
        <v>39</v>
      </c>
      <c r="D250" t="s">
        <v>8</v>
      </c>
      <c r="E250">
        <v>8.7999999999999995E-2</v>
      </c>
      <c r="F250">
        <v>1.6817500000000001</v>
      </c>
    </row>
    <row r="251" spans="1:6" x14ac:dyDescent="0.25">
      <c r="A251" t="s">
        <v>254</v>
      </c>
      <c r="B251" t="s">
        <v>483</v>
      </c>
      <c r="C251" t="s">
        <v>40</v>
      </c>
      <c r="D251" t="s">
        <v>5</v>
      </c>
      <c r="E251">
        <v>0.10966666666666668</v>
      </c>
      <c r="F251">
        <v>2.0596666666666668</v>
      </c>
    </row>
    <row r="252" spans="1:6" x14ac:dyDescent="0.25">
      <c r="A252" t="s">
        <v>255</v>
      </c>
      <c r="B252" t="s">
        <v>483</v>
      </c>
      <c r="C252" t="s">
        <v>40</v>
      </c>
      <c r="D252" t="s">
        <v>6</v>
      </c>
      <c r="E252">
        <v>0.111</v>
      </c>
      <c r="F252">
        <v>2.0957500000000002</v>
      </c>
    </row>
    <row r="253" spans="1:6" x14ac:dyDescent="0.25">
      <c r="A253" t="s">
        <v>256</v>
      </c>
      <c r="B253" t="s">
        <v>483</v>
      </c>
      <c r="C253" t="s">
        <v>40</v>
      </c>
      <c r="D253" t="s">
        <v>7</v>
      </c>
      <c r="E253">
        <v>9.7000000000000003E-2</v>
      </c>
      <c r="F253">
        <v>2.1414999999999997</v>
      </c>
    </row>
    <row r="254" spans="1:6" x14ac:dyDescent="0.25">
      <c r="A254" t="s">
        <v>257</v>
      </c>
      <c r="B254" t="s">
        <v>483</v>
      </c>
      <c r="C254" t="s">
        <v>41</v>
      </c>
      <c r="D254" t="s">
        <v>5</v>
      </c>
      <c r="E254">
        <v>8.6333333333333331E-2</v>
      </c>
      <c r="F254">
        <v>1.9869999999999999</v>
      </c>
    </row>
    <row r="255" spans="1:6" x14ac:dyDescent="0.25">
      <c r="A255" t="s">
        <v>258</v>
      </c>
      <c r="B255" t="s">
        <v>483</v>
      </c>
      <c r="C255" t="s">
        <v>41</v>
      </c>
      <c r="D255" t="s">
        <v>6</v>
      </c>
      <c r="E255">
        <v>0.13175000000000001</v>
      </c>
      <c r="F255">
        <v>2.2124999999999999</v>
      </c>
    </row>
    <row r="256" spans="1:6" x14ac:dyDescent="0.25">
      <c r="A256" t="s">
        <v>259</v>
      </c>
      <c r="B256" t="s">
        <v>483</v>
      </c>
      <c r="C256" t="s">
        <v>41</v>
      </c>
      <c r="D256" t="s">
        <v>7</v>
      </c>
      <c r="E256">
        <v>0.123</v>
      </c>
      <c r="F256">
        <v>1.86225</v>
      </c>
    </row>
    <row r="257" spans="1:6" x14ac:dyDescent="0.25">
      <c r="A257" t="s">
        <v>260</v>
      </c>
      <c r="B257" t="s">
        <v>483</v>
      </c>
      <c r="C257" t="s">
        <v>42</v>
      </c>
      <c r="D257" t="s">
        <v>5</v>
      </c>
      <c r="E257">
        <v>6.3E-2</v>
      </c>
      <c r="F257">
        <v>2.0114999999999998</v>
      </c>
    </row>
    <row r="258" spans="1:6" x14ac:dyDescent="0.25">
      <c r="A258" t="s">
        <v>261</v>
      </c>
      <c r="B258" t="s">
        <v>483</v>
      </c>
      <c r="C258" t="s">
        <v>42</v>
      </c>
      <c r="D258" t="s">
        <v>6</v>
      </c>
      <c r="E258">
        <v>7.2999999999999995E-2</v>
      </c>
      <c r="F258">
        <v>1.8712499999999999</v>
      </c>
    </row>
    <row r="259" spans="1:6" x14ac:dyDescent="0.25">
      <c r="A259" t="s">
        <v>262</v>
      </c>
      <c r="B259" t="s">
        <v>483</v>
      </c>
      <c r="C259" t="s">
        <v>42</v>
      </c>
      <c r="D259" t="s">
        <v>7</v>
      </c>
      <c r="E259">
        <v>0.1125</v>
      </c>
      <c r="F259">
        <v>1.89025</v>
      </c>
    </row>
    <row r="260" spans="1:6" x14ac:dyDescent="0.25">
      <c r="A260" t="s">
        <v>263</v>
      </c>
      <c r="B260" t="s">
        <v>483</v>
      </c>
      <c r="C260" t="s">
        <v>43</v>
      </c>
      <c r="D260" t="s">
        <v>5</v>
      </c>
      <c r="E260">
        <v>8.7749999999999995E-2</v>
      </c>
      <c r="F260">
        <v>1.9757500000000001</v>
      </c>
    </row>
    <row r="261" spans="1:6" x14ac:dyDescent="0.25">
      <c r="A261" t="s">
        <v>264</v>
      </c>
      <c r="B261" t="s">
        <v>483</v>
      </c>
      <c r="C261" t="s">
        <v>43</v>
      </c>
      <c r="D261" t="s">
        <v>6</v>
      </c>
      <c r="E261">
        <v>9.1999999999999998E-2</v>
      </c>
      <c r="F261">
        <v>1.7242500000000001</v>
      </c>
    </row>
    <row r="262" spans="1:6" x14ac:dyDescent="0.25">
      <c r="A262" t="s">
        <v>265</v>
      </c>
      <c r="B262" t="s">
        <v>483</v>
      </c>
      <c r="C262" t="s">
        <v>43</v>
      </c>
      <c r="D262" t="s">
        <v>7</v>
      </c>
      <c r="E262">
        <v>8.5750000000000007E-2</v>
      </c>
      <c r="F262">
        <v>1.9040000000000001</v>
      </c>
    </row>
    <row r="263" spans="1:6" x14ac:dyDescent="0.25">
      <c r="A263" t="s">
        <v>266</v>
      </c>
      <c r="B263" t="s">
        <v>483</v>
      </c>
      <c r="C263" t="s">
        <v>8</v>
      </c>
      <c r="D263" t="s">
        <v>5</v>
      </c>
      <c r="E263">
        <v>8.3499999999999991E-2</v>
      </c>
      <c r="F263">
        <v>1.94875</v>
      </c>
    </row>
    <row r="264" spans="1:6" x14ac:dyDescent="0.25">
      <c r="A264" t="s">
        <v>267</v>
      </c>
      <c r="B264" t="s">
        <v>483</v>
      </c>
      <c r="C264" t="s">
        <v>8</v>
      </c>
      <c r="D264" t="s">
        <v>6</v>
      </c>
      <c r="E264">
        <v>0.14924999999999999</v>
      </c>
      <c r="F264">
        <v>2.0547499999999999</v>
      </c>
    </row>
    <row r="265" spans="1:6" x14ac:dyDescent="0.25">
      <c r="A265" t="s">
        <v>268</v>
      </c>
      <c r="B265" t="s">
        <v>483</v>
      </c>
      <c r="C265" t="s">
        <v>8</v>
      </c>
      <c r="D265" t="s">
        <v>7</v>
      </c>
      <c r="E265">
        <v>0.14024999999999999</v>
      </c>
      <c r="F265">
        <v>2.1942500000000003</v>
      </c>
    </row>
    <row r="266" spans="1:6" x14ac:dyDescent="0.25">
      <c r="A266" t="s">
        <v>269</v>
      </c>
      <c r="B266" t="s">
        <v>483</v>
      </c>
      <c r="C266" t="s">
        <v>44</v>
      </c>
      <c r="D266" t="s">
        <v>5</v>
      </c>
      <c r="E266">
        <v>0.10324999999999999</v>
      </c>
      <c r="F266">
        <v>2.1959999999999997</v>
      </c>
    </row>
    <row r="267" spans="1:6" x14ac:dyDescent="0.25">
      <c r="A267" t="s">
        <v>270</v>
      </c>
      <c r="B267" t="s">
        <v>483</v>
      </c>
      <c r="C267" t="s">
        <v>44</v>
      </c>
      <c r="D267" t="s">
        <v>6</v>
      </c>
      <c r="E267">
        <v>0.10324999999999999</v>
      </c>
      <c r="F267">
        <v>1.9954999999999998</v>
      </c>
    </row>
    <row r="268" spans="1:6" x14ac:dyDescent="0.25">
      <c r="A268" t="s">
        <v>271</v>
      </c>
      <c r="B268" t="s">
        <v>483</v>
      </c>
      <c r="C268" t="s">
        <v>44</v>
      </c>
      <c r="D268" t="s">
        <v>7</v>
      </c>
      <c r="E268">
        <v>9.1499999999999998E-2</v>
      </c>
      <c r="F268">
        <v>1.8935</v>
      </c>
    </row>
    <row r="269" spans="1:6" x14ac:dyDescent="0.25">
      <c r="A269" t="s">
        <v>272</v>
      </c>
      <c r="B269" t="s">
        <v>483</v>
      </c>
      <c r="C269" t="s">
        <v>45</v>
      </c>
      <c r="D269" t="s">
        <v>5</v>
      </c>
      <c r="E269">
        <v>0.10071428571428571</v>
      </c>
      <c r="F269">
        <v>1.9511428571428571</v>
      </c>
    </row>
    <row r="270" spans="1:6" x14ac:dyDescent="0.25">
      <c r="A270" t="s">
        <v>273</v>
      </c>
      <c r="B270" t="s">
        <v>483</v>
      </c>
      <c r="C270" t="s">
        <v>45</v>
      </c>
      <c r="D270" t="s">
        <v>6</v>
      </c>
      <c r="E270">
        <v>6.3750000000000001E-2</v>
      </c>
      <c r="F270">
        <v>2.0772500000000003</v>
      </c>
    </row>
    <row r="271" spans="1:6" x14ac:dyDescent="0.25">
      <c r="A271" t="s">
        <v>274</v>
      </c>
      <c r="B271" t="s">
        <v>483</v>
      </c>
      <c r="C271" t="s">
        <v>45</v>
      </c>
      <c r="D271" t="s">
        <v>7</v>
      </c>
      <c r="E271">
        <v>5.7000000000000002E-2</v>
      </c>
      <c r="F271">
        <v>1.927</v>
      </c>
    </row>
    <row r="272" spans="1:6" x14ac:dyDescent="0.25">
      <c r="A272" t="s">
        <v>275</v>
      </c>
      <c r="B272" t="s">
        <v>483</v>
      </c>
      <c r="C272" t="s">
        <v>45</v>
      </c>
      <c r="D272" t="s">
        <v>8</v>
      </c>
      <c r="E272">
        <v>8.0333333333333326E-2</v>
      </c>
      <c r="F272">
        <v>1.7129999999999999</v>
      </c>
    </row>
    <row r="273" spans="1:6" x14ac:dyDescent="0.25">
      <c r="A273" t="s">
        <v>276</v>
      </c>
      <c r="B273" t="s">
        <v>483</v>
      </c>
      <c r="C273" t="s">
        <v>46</v>
      </c>
      <c r="D273" t="s">
        <v>5</v>
      </c>
      <c r="E273">
        <v>0.11366666666666667</v>
      </c>
      <c r="F273">
        <v>2.137</v>
      </c>
    </row>
    <row r="274" spans="1:6" x14ac:dyDescent="0.25">
      <c r="A274" t="s">
        <v>277</v>
      </c>
      <c r="B274" t="s">
        <v>483</v>
      </c>
      <c r="C274" t="s">
        <v>46</v>
      </c>
      <c r="D274" t="s">
        <v>6</v>
      </c>
      <c r="E274">
        <v>9.1999999999999998E-2</v>
      </c>
      <c r="F274">
        <v>1.59575</v>
      </c>
    </row>
    <row r="275" spans="1:6" x14ac:dyDescent="0.25">
      <c r="A275" t="s">
        <v>278</v>
      </c>
      <c r="B275" t="s">
        <v>483</v>
      </c>
      <c r="C275" t="s">
        <v>46</v>
      </c>
      <c r="D275" t="s">
        <v>7</v>
      </c>
      <c r="E275">
        <v>0.06</v>
      </c>
      <c r="F275">
        <v>2.57525</v>
      </c>
    </row>
    <row r="276" spans="1:6" x14ac:dyDescent="0.25">
      <c r="A276" t="s">
        <v>279</v>
      </c>
      <c r="B276" t="s">
        <v>483</v>
      </c>
      <c r="C276" t="s">
        <v>47</v>
      </c>
      <c r="D276" t="s">
        <v>5</v>
      </c>
      <c r="E276">
        <v>9.325E-2</v>
      </c>
      <c r="F276">
        <v>2.3200000000000003</v>
      </c>
    </row>
    <row r="277" spans="1:6" x14ac:dyDescent="0.25">
      <c r="A277" t="s">
        <v>280</v>
      </c>
      <c r="B277" t="s">
        <v>483</v>
      </c>
      <c r="C277" t="s">
        <v>47</v>
      </c>
      <c r="D277" t="s">
        <v>6</v>
      </c>
      <c r="E277">
        <v>9.2999999999999999E-2</v>
      </c>
      <c r="F277">
        <v>1.93625</v>
      </c>
    </row>
    <row r="278" spans="1:6" x14ac:dyDescent="0.25">
      <c r="A278" t="s">
        <v>281</v>
      </c>
      <c r="B278" t="s">
        <v>483</v>
      </c>
      <c r="C278" t="s">
        <v>47</v>
      </c>
      <c r="D278" t="s">
        <v>7</v>
      </c>
      <c r="E278">
        <v>0.12275</v>
      </c>
      <c r="F278">
        <v>1.9609999999999999</v>
      </c>
    </row>
    <row r="279" spans="1:6" x14ac:dyDescent="0.25">
      <c r="A279" t="s">
        <v>282</v>
      </c>
      <c r="B279" t="s">
        <v>483</v>
      </c>
      <c r="C279" t="s">
        <v>48</v>
      </c>
      <c r="D279" t="s">
        <v>5</v>
      </c>
      <c r="E279">
        <v>6.5500000000000003E-2</v>
      </c>
      <c r="F279">
        <v>1.66675</v>
      </c>
    </row>
    <row r="280" spans="1:6" x14ac:dyDescent="0.25">
      <c r="A280" t="s">
        <v>283</v>
      </c>
      <c r="B280" t="s">
        <v>483</v>
      </c>
      <c r="C280" t="s">
        <v>48</v>
      </c>
      <c r="D280" t="s">
        <v>6</v>
      </c>
      <c r="E280">
        <v>0.10050000000000001</v>
      </c>
      <c r="F280">
        <v>2.0145</v>
      </c>
    </row>
    <row r="281" spans="1:6" x14ac:dyDescent="0.25">
      <c r="A281" t="s">
        <v>284</v>
      </c>
      <c r="B281" t="s">
        <v>483</v>
      </c>
      <c r="C281" t="s">
        <v>48</v>
      </c>
      <c r="D281" t="s">
        <v>7</v>
      </c>
      <c r="E281">
        <v>8.4250000000000005E-2</v>
      </c>
      <c r="F281">
        <v>1.8980000000000001</v>
      </c>
    </row>
    <row r="282" spans="1:6" x14ac:dyDescent="0.25">
      <c r="A282" t="s">
        <v>285</v>
      </c>
      <c r="B282" t="s">
        <v>483</v>
      </c>
      <c r="C282" t="s">
        <v>49</v>
      </c>
      <c r="D282" t="s">
        <v>5</v>
      </c>
      <c r="E282">
        <v>0.14524999999999999</v>
      </c>
      <c r="F282">
        <v>2.14025</v>
      </c>
    </row>
    <row r="283" spans="1:6" x14ac:dyDescent="0.25">
      <c r="A283" t="s">
        <v>286</v>
      </c>
      <c r="B283" t="s">
        <v>483</v>
      </c>
      <c r="C283" t="s">
        <v>49</v>
      </c>
      <c r="D283" t="s">
        <v>6</v>
      </c>
      <c r="E283">
        <v>7.6999999999999999E-2</v>
      </c>
      <c r="F283">
        <v>1.9717500000000001</v>
      </c>
    </row>
    <row r="284" spans="1:6" x14ac:dyDescent="0.25">
      <c r="A284" t="s">
        <v>287</v>
      </c>
      <c r="B284" t="s">
        <v>483</v>
      </c>
      <c r="C284" t="s">
        <v>49</v>
      </c>
      <c r="D284" t="s">
        <v>7</v>
      </c>
      <c r="E284">
        <v>9.6750000000000003E-2</v>
      </c>
      <c r="F284">
        <v>1.5309999999999999</v>
      </c>
    </row>
    <row r="285" spans="1:6" x14ac:dyDescent="0.25">
      <c r="A285" t="s">
        <v>288</v>
      </c>
      <c r="B285" t="s">
        <v>483</v>
      </c>
      <c r="C285" t="s">
        <v>49</v>
      </c>
      <c r="D285" t="s">
        <v>8</v>
      </c>
      <c r="E285">
        <v>0.10275000000000001</v>
      </c>
      <c r="F285">
        <v>2.0459999999999998</v>
      </c>
    </row>
    <row r="286" spans="1:6" x14ac:dyDescent="0.25">
      <c r="A286" t="s">
        <v>289</v>
      </c>
      <c r="B286" t="s">
        <v>483</v>
      </c>
      <c r="C286" t="s">
        <v>50</v>
      </c>
      <c r="D286" t="s">
        <v>5</v>
      </c>
      <c r="E286">
        <v>6.7666666666666667E-2</v>
      </c>
      <c r="F286">
        <v>2.0873333333333335</v>
      </c>
    </row>
    <row r="287" spans="1:6" x14ac:dyDescent="0.25">
      <c r="A287" t="s">
        <v>290</v>
      </c>
      <c r="B287" t="s">
        <v>483</v>
      </c>
      <c r="C287" t="s">
        <v>50</v>
      </c>
      <c r="D287" t="s">
        <v>6</v>
      </c>
      <c r="E287">
        <v>0.10975</v>
      </c>
      <c r="F287">
        <v>2.3315000000000001</v>
      </c>
    </row>
    <row r="288" spans="1:6" x14ac:dyDescent="0.25">
      <c r="A288" t="s">
        <v>291</v>
      </c>
      <c r="B288" t="s">
        <v>483</v>
      </c>
      <c r="C288" t="s">
        <v>50</v>
      </c>
      <c r="D288" t="s">
        <v>7</v>
      </c>
      <c r="E288">
        <v>8.8249999999999995E-2</v>
      </c>
      <c r="F288">
        <v>1.7655000000000001</v>
      </c>
    </row>
    <row r="289" spans="1:6" x14ac:dyDescent="0.25">
      <c r="A289" t="s">
        <v>292</v>
      </c>
      <c r="B289" t="s">
        <v>483</v>
      </c>
      <c r="C289" t="s">
        <v>50</v>
      </c>
      <c r="D289" t="s">
        <v>8</v>
      </c>
      <c r="E289">
        <v>0.127</v>
      </c>
      <c r="F289">
        <v>1.9742500000000001</v>
      </c>
    </row>
    <row r="290" spans="1:6" x14ac:dyDescent="0.25">
      <c r="A290" t="s">
        <v>293</v>
      </c>
      <c r="B290" t="s">
        <v>483</v>
      </c>
      <c r="C290" t="s">
        <v>51</v>
      </c>
      <c r="D290" t="s">
        <v>5</v>
      </c>
      <c r="E290">
        <v>8.8999999999999996E-2</v>
      </c>
      <c r="F290">
        <v>1.8445</v>
      </c>
    </row>
    <row r="291" spans="1:6" x14ac:dyDescent="0.25">
      <c r="A291" t="s">
        <v>294</v>
      </c>
      <c r="B291" t="s">
        <v>483</v>
      </c>
      <c r="C291" t="s">
        <v>51</v>
      </c>
      <c r="D291" t="s">
        <v>6</v>
      </c>
      <c r="E291">
        <v>7.9250000000000001E-2</v>
      </c>
      <c r="F291">
        <v>2.1150000000000002</v>
      </c>
    </row>
    <row r="292" spans="1:6" x14ac:dyDescent="0.25">
      <c r="A292" t="s">
        <v>295</v>
      </c>
      <c r="B292" t="s">
        <v>483</v>
      </c>
      <c r="C292" t="s">
        <v>51</v>
      </c>
      <c r="D292" t="s">
        <v>7</v>
      </c>
      <c r="E292">
        <v>0.11475</v>
      </c>
      <c r="F292">
        <v>1.7170000000000001</v>
      </c>
    </row>
    <row r="293" spans="1:6" x14ac:dyDescent="0.25">
      <c r="A293" t="s">
        <v>296</v>
      </c>
      <c r="B293" t="s">
        <v>483</v>
      </c>
      <c r="C293" t="s">
        <v>51</v>
      </c>
      <c r="D293" t="s">
        <v>8</v>
      </c>
      <c r="E293">
        <v>8.9333333333333334E-2</v>
      </c>
      <c r="F293">
        <v>2.057666666666667</v>
      </c>
    </row>
    <row r="294" spans="1:6" x14ac:dyDescent="0.25">
      <c r="A294" t="s">
        <v>297</v>
      </c>
      <c r="B294" t="s">
        <v>483</v>
      </c>
      <c r="C294" t="s">
        <v>52</v>
      </c>
      <c r="D294" t="s">
        <v>5</v>
      </c>
      <c r="E294">
        <v>6.8000000000000005E-2</v>
      </c>
      <c r="F294">
        <v>1.667</v>
      </c>
    </row>
    <row r="295" spans="1:6" x14ac:dyDescent="0.25">
      <c r="A295" t="s">
        <v>298</v>
      </c>
      <c r="B295" t="s">
        <v>483</v>
      </c>
      <c r="C295" t="s">
        <v>52</v>
      </c>
      <c r="D295" t="s">
        <v>6</v>
      </c>
      <c r="E295">
        <v>0.10925</v>
      </c>
      <c r="F295">
        <v>2.0922499999999999</v>
      </c>
    </row>
    <row r="296" spans="1:6" x14ac:dyDescent="0.25">
      <c r="A296" t="s">
        <v>299</v>
      </c>
      <c r="B296" t="s">
        <v>483</v>
      </c>
      <c r="C296" t="s">
        <v>52</v>
      </c>
      <c r="D296" t="s">
        <v>7</v>
      </c>
      <c r="E296">
        <v>8.3799999999999999E-2</v>
      </c>
      <c r="F296">
        <v>1.696</v>
      </c>
    </row>
    <row r="297" spans="1:6" x14ac:dyDescent="0.25">
      <c r="A297" t="s">
        <v>300</v>
      </c>
      <c r="B297" t="s">
        <v>483</v>
      </c>
      <c r="C297" t="s">
        <v>53</v>
      </c>
      <c r="D297" t="s">
        <v>5</v>
      </c>
      <c r="E297">
        <v>0.10675</v>
      </c>
      <c r="F297">
        <v>2.2757499999999999</v>
      </c>
    </row>
    <row r="298" spans="1:6" x14ac:dyDescent="0.25">
      <c r="A298" t="s">
        <v>301</v>
      </c>
      <c r="B298" t="s">
        <v>483</v>
      </c>
      <c r="C298" t="s">
        <v>53</v>
      </c>
      <c r="D298" t="s">
        <v>6</v>
      </c>
      <c r="E298">
        <v>0.11824999999999999</v>
      </c>
      <c r="F298">
        <v>1.99475</v>
      </c>
    </row>
    <row r="299" spans="1:6" x14ac:dyDescent="0.25">
      <c r="A299" t="s">
        <v>302</v>
      </c>
      <c r="B299" t="s">
        <v>483</v>
      </c>
      <c r="C299" t="s">
        <v>53</v>
      </c>
      <c r="D299" t="s">
        <v>7</v>
      </c>
      <c r="E299">
        <v>0.107</v>
      </c>
      <c r="F299">
        <v>1.99125</v>
      </c>
    </row>
    <row r="300" spans="1:6" x14ac:dyDescent="0.25">
      <c r="A300" t="s">
        <v>303</v>
      </c>
      <c r="B300" t="s">
        <v>483</v>
      </c>
      <c r="C300" t="s">
        <v>53</v>
      </c>
      <c r="D300" t="s">
        <v>8</v>
      </c>
      <c r="E300">
        <v>7.0250000000000007E-2</v>
      </c>
      <c r="F300">
        <v>1.7905</v>
      </c>
    </row>
    <row r="301" spans="1:6" x14ac:dyDescent="0.25">
      <c r="A301" t="s">
        <v>304</v>
      </c>
      <c r="B301" t="s">
        <v>483</v>
      </c>
      <c r="C301" t="s">
        <v>9</v>
      </c>
      <c r="D301" t="s">
        <v>5</v>
      </c>
      <c r="E301">
        <v>5.9333333333333328E-2</v>
      </c>
      <c r="F301">
        <v>1.9186666666666667</v>
      </c>
    </row>
    <row r="302" spans="1:6" x14ac:dyDescent="0.25">
      <c r="A302" t="s">
        <v>305</v>
      </c>
      <c r="B302" t="s">
        <v>483</v>
      </c>
      <c r="C302" t="s">
        <v>9</v>
      </c>
      <c r="D302" t="s">
        <v>6</v>
      </c>
      <c r="E302">
        <v>0.10775</v>
      </c>
      <c r="F302">
        <v>1.9672499999999999</v>
      </c>
    </row>
    <row r="303" spans="1:6" x14ac:dyDescent="0.25">
      <c r="A303" t="s">
        <v>306</v>
      </c>
      <c r="B303" t="s">
        <v>483</v>
      </c>
      <c r="C303" t="s">
        <v>9</v>
      </c>
      <c r="D303" t="s">
        <v>7</v>
      </c>
      <c r="E303">
        <v>0.11325</v>
      </c>
      <c r="F303">
        <v>2.2589999999999999</v>
      </c>
    </row>
    <row r="304" spans="1:6" x14ac:dyDescent="0.25">
      <c r="A304" t="s">
        <v>307</v>
      </c>
      <c r="B304" t="s">
        <v>483</v>
      </c>
      <c r="C304" t="s">
        <v>54</v>
      </c>
      <c r="D304" t="s">
        <v>5</v>
      </c>
      <c r="E304">
        <v>8.0399999999999999E-2</v>
      </c>
      <c r="F304">
        <v>1.9857</v>
      </c>
    </row>
    <row r="305" spans="1:6" x14ac:dyDescent="0.25">
      <c r="A305" t="s">
        <v>308</v>
      </c>
      <c r="B305" t="s">
        <v>483</v>
      </c>
      <c r="C305" t="s">
        <v>54</v>
      </c>
      <c r="D305" t="s">
        <v>6</v>
      </c>
      <c r="E305">
        <v>0.12825</v>
      </c>
      <c r="F305">
        <v>2.2435</v>
      </c>
    </row>
    <row r="306" spans="1:6" x14ac:dyDescent="0.25">
      <c r="A306" t="s">
        <v>309</v>
      </c>
      <c r="B306" t="s">
        <v>483</v>
      </c>
      <c r="C306" t="s">
        <v>54</v>
      </c>
      <c r="D306" t="s">
        <v>7</v>
      </c>
      <c r="E306">
        <v>0.12025</v>
      </c>
      <c r="F306">
        <v>1.952</v>
      </c>
    </row>
    <row r="307" spans="1:6" x14ac:dyDescent="0.25">
      <c r="A307" t="s">
        <v>310</v>
      </c>
      <c r="B307" t="s">
        <v>483</v>
      </c>
      <c r="C307" t="s">
        <v>54</v>
      </c>
      <c r="D307" t="s">
        <v>8</v>
      </c>
      <c r="E307">
        <v>0.14700000000000002</v>
      </c>
      <c r="F307">
        <v>1.5980000000000001</v>
      </c>
    </row>
    <row r="308" spans="1:6" x14ac:dyDescent="0.25">
      <c r="A308" t="s">
        <v>311</v>
      </c>
      <c r="B308" t="s">
        <v>483</v>
      </c>
      <c r="C308" t="s">
        <v>10</v>
      </c>
      <c r="D308" t="s">
        <v>5</v>
      </c>
      <c r="E308">
        <v>0.10324999999999999</v>
      </c>
      <c r="F308">
        <v>2.0787499999999999</v>
      </c>
    </row>
    <row r="309" spans="1:6" x14ac:dyDescent="0.25">
      <c r="A309" t="s">
        <v>312</v>
      </c>
      <c r="B309" t="s">
        <v>483</v>
      </c>
      <c r="C309" t="s">
        <v>10</v>
      </c>
      <c r="D309" t="s">
        <v>6</v>
      </c>
      <c r="E309">
        <v>0.1605</v>
      </c>
      <c r="F309">
        <v>2.1040000000000001</v>
      </c>
    </row>
    <row r="310" spans="1:6" x14ac:dyDescent="0.25">
      <c r="A310" t="s">
        <v>313</v>
      </c>
      <c r="B310" t="s">
        <v>483</v>
      </c>
      <c r="C310" t="s">
        <v>10</v>
      </c>
      <c r="D310" t="s">
        <v>7</v>
      </c>
      <c r="E310">
        <v>0.106</v>
      </c>
      <c r="F310">
        <v>1.97725</v>
      </c>
    </row>
    <row r="311" spans="1:6" x14ac:dyDescent="0.25">
      <c r="A311" t="s">
        <v>314</v>
      </c>
      <c r="B311" t="s">
        <v>483</v>
      </c>
      <c r="C311" t="s">
        <v>11</v>
      </c>
      <c r="D311" t="s">
        <v>5</v>
      </c>
      <c r="E311">
        <v>0.12925</v>
      </c>
      <c r="F311">
        <v>2.20275</v>
      </c>
    </row>
    <row r="312" spans="1:6" x14ac:dyDescent="0.25">
      <c r="A312" t="s">
        <v>315</v>
      </c>
      <c r="B312" t="s">
        <v>483</v>
      </c>
      <c r="C312" t="s">
        <v>11</v>
      </c>
      <c r="D312" t="s">
        <v>6</v>
      </c>
      <c r="E312">
        <v>0.10425</v>
      </c>
      <c r="F312">
        <v>1.86975</v>
      </c>
    </row>
    <row r="313" spans="1:6" x14ac:dyDescent="0.25">
      <c r="A313" t="s">
        <v>316</v>
      </c>
      <c r="B313" t="s">
        <v>483</v>
      </c>
      <c r="C313" t="s">
        <v>11</v>
      </c>
      <c r="D313" t="s">
        <v>7</v>
      </c>
      <c r="E313">
        <v>0.11075</v>
      </c>
      <c r="F313">
        <v>2.218</v>
      </c>
    </row>
    <row r="314" spans="1:6" x14ac:dyDescent="0.25">
      <c r="A314" t="s">
        <v>317</v>
      </c>
      <c r="B314" t="s">
        <v>483</v>
      </c>
      <c r="C314" t="s">
        <v>12</v>
      </c>
      <c r="D314" t="s">
        <v>5</v>
      </c>
      <c r="E314">
        <v>0.13225000000000001</v>
      </c>
      <c r="F314">
        <v>1.96075</v>
      </c>
    </row>
    <row r="315" spans="1:6" x14ac:dyDescent="0.25">
      <c r="A315" t="s">
        <v>318</v>
      </c>
      <c r="B315" t="s">
        <v>483</v>
      </c>
      <c r="C315" t="s">
        <v>12</v>
      </c>
      <c r="D315" t="s">
        <v>6</v>
      </c>
      <c r="E315">
        <v>9.1249999999999998E-2</v>
      </c>
      <c r="F315">
        <v>1.83325</v>
      </c>
    </row>
    <row r="316" spans="1:6" x14ac:dyDescent="0.25">
      <c r="A316" t="s">
        <v>319</v>
      </c>
      <c r="B316" t="s">
        <v>483</v>
      </c>
      <c r="C316" t="s">
        <v>12</v>
      </c>
      <c r="D316" t="s">
        <v>7</v>
      </c>
      <c r="E316">
        <v>0.11125</v>
      </c>
      <c r="F316">
        <v>2.097</v>
      </c>
    </row>
    <row r="317" spans="1:6" x14ac:dyDescent="0.25">
      <c r="A317" t="s">
        <v>320</v>
      </c>
      <c r="B317" t="s">
        <v>483</v>
      </c>
      <c r="C317" t="s">
        <v>13</v>
      </c>
      <c r="D317" t="s">
        <v>5</v>
      </c>
      <c r="E317">
        <v>0.10500000000000001</v>
      </c>
      <c r="F317">
        <v>2.1645000000000003</v>
      </c>
    </row>
    <row r="318" spans="1:6" x14ac:dyDescent="0.25">
      <c r="A318" t="s">
        <v>321</v>
      </c>
      <c r="B318" t="s">
        <v>483</v>
      </c>
      <c r="C318" t="s">
        <v>13</v>
      </c>
      <c r="D318" t="s">
        <v>6</v>
      </c>
      <c r="E318">
        <v>8.5499999999999993E-2</v>
      </c>
      <c r="F318">
        <v>1.9412499999999999</v>
      </c>
    </row>
    <row r="319" spans="1:6" x14ac:dyDescent="0.25">
      <c r="A319" t="s">
        <v>322</v>
      </c>
      <c r="B319" t="s">
        <v>483</v>
      </c>
      <c r="C319" t="s">
        <v>13</v>
      </c>
      <c r="D319" t="s">
        <v>7</v>
      </c>
      <c r="E319">
        <v>0.1225</v>
      </c>
      <c r="F319">
        <v>1.8387500000000001</v>
      </c>
    </row>
    <row r="320" spans="1:6" x14ac:dyDescent="0.25">
      <c r="A320" t="s">
        <v>323</v>
      </c>
      <c r="B320" t="s">
        <v>484</v>
      </c>
      <c r="C320" t="s">
        <v>5</v>
      </c>
      <c r="D320" t="s">
        <v>5</v>
      </c>
      <c r="E320">
        <v>0.10677777777777778</v>
      </c>
      <c r="F320">
        <v>2.1524444444444444</v>
      </c>
    </row>
    <row r="321" spans="1:6" x14ac:dyDescent="0.25">
      <c r="A321" t="s">
        <v>324</v>
      </c>
      <c r="B321" t="s">
        <v>484</v>
      </c>
      <c r="C321" t="s">
        <v>5</v>
      </c>
      <c r="D321" t="s">
        <v>6</v>
      </c>
      <c r="E321">
        <v>8.4000000000000005E-2</v>
      </c>
      <c r="F321">
        <v>2.0135000000000001</v>
      </c>
    </row>
    <row r="322" spans="1:6" x14ac:dyDescent="0.25">
      <c r="A322" t="s">
        <v>325</v>
      </c>
      <c r="B322" t="s">
        <v>484</v>
      </c>
      <c r="C322" t="s">
        <v>5</v>
      </c>
      <c r="D322" t="s">
        <v>7</v>
      </c>
      <c r="E322">
        <v>0.11449999999999999</v>
      </c>
      <c r="F322">
        <v>1.9535</v>
      </c>
    </row>
    <row r="323" spans="1:6" x14ac:dyDescent="0.25">
      <c r="A323" t="s">
        <v>326</v>
      </c>
      <c r="B323" t="s">
        <v>484</v>
      </c>
      <c r="C323" t="s">
        <v>14</v>
      </c>
      <c r="D323" t="s">
        <v>5</v>
      </c>
      <c r="E323">
        <v>6.9666666666666668E-2</v>
      </c>
      <c r="F323">
        <v>1.7363333333333335</v>
      </c>
    </row>
    <row r="324" spans="1:6" x14ac:dyDescent="0.25">
      <c r="A324" t="s">
        <v>327</v>
      </c>
      <c r="B324" t="s">
        <v>484</v>
      </c>
      <c r="C324" t="s">
        <v>14</v>
      </c>
      <c r="D324" t="s">
        <v>6</v>
      </c>
      <c r="E324">
        <v>8.9333333333333334E-2</v>
      </c>
      <c r="F324">
        <v>1.8953333333333333</v>
      </c>
    </row>
    <row r="325" spans="1:6" x14ac:dyDescent="0.25">
      <c r="A325" t="s">
        <v>328</v>
      </c>
      <c r="B325" t="s">
        <v>484</v>
      </c>
      <c r="C325" t="s">
        <v>14</v>
      </c>
      <c r="D325" t="s">
        <v>7</v>
      </c>
      <c r="E325">
        <v>9.6750000000000003E-2</v>
      </c>
      <c r="F325">
        <v>2.0314999999999999</v>
      </c>
    </row>
    <row r="326" spans="1:6" x14ac:dyDescent="0.25">
      <c r="A326" t="s">
        <v>329</v>
      </c>
      <c r="B326" t="s">
        <v>484</v>
      </c>
      <c r="C326" t="s">
        <v>15</v>
      </c>
      <c r="D326" t="s">
        <v>5</v>
      </c>
      <c r="E326">
        <v>0.10277777777777777</v>
      </c>
      <c r="F326">
        <v>2.0556666666666668</v>
      </c>
    </row>
    <row r="327" spans="1:6" x14ac:dyDescent="0.25">
      <c r="A327" t="s">
        <v>330</v>
      </c>
      <c r="B327" t="s">
        <v>484</v>
      </c>
      <c r="C327" t="s">
        <v>15</v>
      </c>
      <c r="D327" t="s">
        <v>6</v>
      </c>
      <c r="E327">
        <v>0.10124999999999999</v>
      </c>
      <c r="F327">
        <v>2.0102500000000001</v>
      </c>
    </row>
    <row r="328" spans="1:6" x14ac:dyDescent="0.25">
      <c r="A328" t="s">
        <v>331</v>
      </c>
      <c r="B328" t="s">
        <v>484</v>
      </c>
      <c r="C328" t="s">
        <v>15</v>
      </c>
      <c r="D328" t="s">
        <v>7</v>
      </c>
      <c r="E328">
        <v>0.11849999999999999</v>
      </c>
      <c r="F328">
        <v>2.2322500000000001</v>
      </c>
    </row>
    <row r="329" spans="1:6" x14ac:dyDescent="0.25">
      <c r="A329" t="s">
        <v>332</v>
      </c>
      <c r="B329" t="s">
        <v>484</v>
      </c>
      <c r="C329" t="s">
        <v>16</v>
      </c>
      <c r="D329" t="s">
        <v>5</v>
      </c>
      <c r="E329">
        <v>0.14074999999999999</v>
      </c>
      <c r="F329">
        <v>1.7437499999999999</v>
      </c>
    </row>
    <row r="330" spans="1:6" x14ac:dyDescent="0.25">
      <c r="A330" t="s">
        <v>333</v>
      </c>
      <c r="B330" t="s">
        <v>484</v>
      </c>
      <c r="C330" t="s">
        <v>16</v>
      </c>
      <c r="D330" t="s">
        <v>6</v>
      </c>
      <c r="E330">
        <v>8.1749999999999989E-2</v>
      </c>
      <c r="F330">
        <v>1.8687499999999999</v>
      </c>
    </row>
    <row r="331" spans="1:6" x14ac:dyDescent="0.25">
      <c r="A331" t="s">
        <v>334</v>
      </c>
      <c r="B331" t="s">
        <v>484</v>
      </c>
      <c r="C331" t="s">
        <v>16</v>
      </c>
      <c r="D331" t="s">
        <v>7</v>
      </c>
      <c r="E331">
        <v>5.6249999999999994E-2</v>
      </c>
      <c r="F331">
        <v>1.83175</v>
      </c>
    </row>
    <row r="332" spans="1:6" x14ac:dyDescent="0.25">
      <c r="A332" t="s">
        <v>335</v>
      </c>
      <c r="B332" t="s">
        <v>484</v>
      </c>
      <c r="C332" t="s">
        <v>17</v>
      </c>
      <c r="D332" t="s">
        <v>5</v>
      </c>
      <c r="E332">
        <v>9.1749999999999998E-2</v>
      </c>
      <c r="F332">
        <v>1.8872499999999999</v>
      </c>
    </row>
    <row r="333" spans="1:6" x14ac:dyDescent="0.25">
      <c r="A333" t="s">
        <v>336</v>
      </c>
      <c r="B333" t="s">
        <v>484</v>
      </c>
      <c r="C333" t="s">
        <v>17</v>
      </c>
      <c r="D333" t="s">
        <v>6</v>
      </c>
      <c r="E333">
        <v>8.9749999999999996E-2</v>
      </c>
      <c r="F333">
        <v>1.96075</v>
      </c>
    </row>
    <row r="334" spans="1:6" x14ac:dyDescent="0.25">
      <c r="A334" t="s">
        <v>337</v>
      </c>
      <c r="B334" t="s">
        <v>484</v>
      </c>
      <c r="C334" t="s">
        <v>17</v>
      </c>
      <c r="D334" t="s">
        <v>7</v>
      </c>
      <c r="E334">
        <v>7.9000000000000001E-2</v>
      </c>
      <c r="F334">
        <v>1.982</v>
      </c>
    </row>
    <row r="335" spans="1:6" x14ac:dyDescent="0.25">
      <c r="A335" t="s">
        <v>338</v>
      </c>
      <c r="B335" t="s">
        <v>484</v>
      </c>
      <c r="C335" t="s">
        <v>18</v>
      </c>
      <c r="D335" t="s">
        <v>5</v>
      </c>
      <c r="E335">
        <v>0.11324999999999999</v>
      </c>
      <c r="F335">
        <v>2.2077499999999999</v>
      </c>
    </row>
    <row r="336" spans="1:6" x14ac:dyDescent="0.25">
      <c r="A336" t="s">
        <v>339</v>
      </c>
      <c r="B336" t="s">
        <v>484</v>
      </c>
      <c r="C336" t="s">
        <v>18</v>
      </c>
      <c r="D336" t="s">
        <v>6</v>
      </c>
      <c r="E336">
        <v>7.6999999999999999E-2</v>
      </c>
      <c r="F336">
        <v>1.96275</v>
      </c>
    </row>
    <row r="337" spans="1:6" x14ac:dyDescent="0.25">
      <c r="A337" t="s">
        <v>340</v>
      </c>
      <c r="B337" t="s">
        <v>484</v>
      </c>
      <c r="C337" t="s">
        <v>18</v>
      </c>
      <c r="D337" t="s">
        <v>7</v>
      </c>
      <c r="E337">
        <v>8.0750000000000002E-2</v>
      </c>
      <c r="F337">
        <v>2.0514999999999999</v>
      </c>
    </row>
    <row r="338" spans="1:6" x14ac:dyDescent="0.25">
      <c r="A338" t="s">
        <v>341</v>
      </c>
      <c r="B338" t="s">
        <v>484</v>
      </c>
      <c r="C338" t="s">
        <v>19</v>
      </c>
      <c r="D338" t="s">
        <v>5</v>
      </c>
      <c r="E338">
        <v>0.1055</v>
      </c>
      <c r="F338">
        <v>2.181</v>
      </c>
    </row>
    <row r="339" spans="1:6" x14ac:dyDescent="0.25">
      <c r="A339" t="s">
        <v>342</v>
      </c>
      <c r="B339" t="s">
        <v>484</v>
      </c>
      <c r="C339" t="s">
        <v>19</v>
      </c>
      <c r="D339" t="s">
        <v>6</v>
      </c>
      <c r="E339">
        <v>6.3500000000000001E-2</v>
      </c>
      <c r="F339">
        <v>2.0539999999999998</v>
      </c>
    </row>
    <row r="340" spans="1:6" x14ac:dyDescent="0.25">
      <c r="A340" t="s">
        <v>343</v>
      </c>
      <c r="B340" t="s">
        <v>484</v>
      </c>
      <c r="C340" t="s">
        <v>19</v>
      </c>
      <c r="D340" t="s">
        <v>7</v>
      </c>
      <c r="E340">
        <v>8.3000000000000004E-2</v>
      </c>
      <c r="F340">
        <v>1.9395</v>
      </c>
    </row>
    <row r="341" spans="1:6" x14ac:dyDescent="0.25">
      <c r="A341" t="s">
        <v>344</v>
      </c>
      <c r="B341" t="s">
        <v>484</v>
      </c>
      <c r="C341" t="s">
        <v>20</v>
      </c>
      <c r="D341" t="s">
        <v>5</v>
      </c>
      <c r="E341">
        <v>0.10933333333333334</v>
      </c>
      <c r="F341">
        <v>2.2109999999999999</v>
      </c>
    </row>
    <row r="342" spans="1:6" x14ac:dyDescent="0.25">
      <c r="A342" t="s">
        <v>345</v>
      </c>
      <c r="B342" t="s">
        <v>484</v>
      </c>
      <c r="C342" t="s">
        <v>20</v>
      </c>
      <c r="D342" t="s">
        <v>6</v>
      </c>
      <c r="E342">
        <v>9.8000000000000004E-2</v>
      </c>
      <c r="F342">
        <v>1.9830000000000001</v>
      </c>
    </row>
    <row r="343" spans="1:6" x14ac:dyDescent="0.25">
      <c r="A343" t="s">
        <v>346</v>
      </c>
      <c r="B343" t="s">
        <v>484</v>
      </c>
      <c r="C343" t="s">
        <v>20</v>
      </c>
      <c r="D343" t="s">
        <v>7</v>
      </c>
      <c r="E343">
        <v>0.11025</v>
      </c>
      <c r="F343">
        <v>1.9970000000000001</v>
      </c>
    </row>
    <row r="344" spans="1:6" x14ac:dyDescent="0.25">
      <c r="A344" t="s">
        <v>347</v>
      </c>
      <c r="B344" t="s">
        <v>484</v>
      </c>
      <c r="C344" t="s">
        <v>21</v>
      </c>
      <c r="D344" t="s">
        <v>6</v>
      </c>
      <c r="E344">
        <v>8.5500000000000007E-2</v>
      </c>
      <c r="F344">
        <v>1.9292499999999999</v>
      </c>
    </row>
    <row r="345" spans="1:6" x14ac:dyDescent="0.25">
      <c r="A345" t="s">
        <v>348</v>
      </c>
      <c r="B345" t="s">
        <v>484</v>
      </c>
      <c r="C345" t="s">
        <v>21</v>
      </c>
      <c r="D345" t="s">
        <v>7</v>
      </c>
      <c r="E345">
        <v>7.3249999999999996E-2</v>
      </c>
      <c r="F345">
        <v>1.968</v>
      </c>
    </row>
    <row r="346" spans="1:6" x14ac:dyDescent="0.25">
      <c r="A346" t="s">
        <v>349</v>
      </c>
      <c r="B346" t="s">
        <v>484</v>
      </c>
      <c r="C346" t="s">
        <v>22</v>
      </c>
      <c r="D346" t="s">
        <v>5</v>
      </c>
      <c r="E346">
        <v>6.5000000000000002E-2</v>
      </c>
      <c r="F346">
        <v>2.0782500000000002</v>
      </c>
    </row>
    <row r="347" spans="1:6" x14ac:dyDescent="0.25">
      <c r="A347" t="s">
        <v>350</v>
      </c>
      <c r="B347" t="s">
        <v>484</v>
      </c>
      <c r="C347" t="s">
        <v>22</v>
      </c>
      <c r="D347" t="s">
        <v>6</v>
      </c>
      <c r="E347">
        <v>0.10024999999999999</v>
      </c>
      <c r="F347">
        <v>1.81</v>
      </c>
    </row>
    <row r="348" spans="1:6" x14ac:dyDescent="0.25">
      <c r="A348" t="s">
        <v>351</v>
      </c>
      <c r="B348" t="s">
        <v>484</v>
      </c>
      <c r="C348" t="s">
        <v>22</v>
      </c>
      <c r="D348" t="s">
        <v>7</v>
      </c>
      <c r="E348">
        <v>9.8000000000000004E-2</v>
      </c>
      <c r="F348">
        <v>1.9570000000000001</v>
      </c>
    </row>
    <row r="349" spans="1:6" x14ac:dyDescent="0.25">
      <c r="A349" t="s">
        <v>352</v>
      </c>
      <c r="B349" t="s">
        <v>484</v>
      </c>
      <c r="C349" t="s">
        <v>23</v>
      </c>
      <c r="D349" t="s">
        <v>5</v>
      </c>
      <c r="E349">
        <v>8.900000000000001E-2</v>
      </c>
      <c r="F349">
        <v>1.9330000000000001</v>
      </c>
    </row>
    <row r="350" spans="1:6" x14ac:dyDescent="0.25">
      <c r="A350" t="s">
        <v>353</v>
      </c>
      <c r="B350" t="s">
        <v>484</v>
      </c>
      <c r="C350" t="s">
        <v>23</v>
      </c>
      <c r="D350" t="s">
        <v>6</v>
      </c>
      <c r="E350">
        <v>8.9249999999999996E-2</v>
      </c>
      <c r="F350">
        <v>1.94225</v>
      </c>
    </row>
    <row r="351" spans="1:6" x14ac:dyDescent="0.25">
      <c r="A351" t="s">
        <v>354</v>
      </c>
      <c r="B351" t="s">
        <v>484</v>
      </c>
      <c r="C351" t="s">
        <v>23</v>
      </c>
      <c r="D351" t="s">
        <v>7</v>
      </c>
      <c r="E351">
        <v>9.0749999999999997E-2</v>
      </c>
      <c r="F351">
        <v>1.94025</v>
      </c>
    </row>
    <row r="352" spans="1:6" x14ac:dyDescent="0.25">
      <c r="A352" t="s">
        <v>355</v>
      </c>
      <c r="B352" t="s">
        <v>484</v>
      </c>
      <c r="C352" t="s">
        <v>6</v>
      </c>
      <c r="D352" t="s">
        <v>5</v>
      </c>
      <c r="E352">
        <v>0.14000000000000001</v>
      </c>
      <c r="F352">
        <v>1.9469999999999998</v>
      </c>
    </row>
    <row r="353" spans="1:6" x14ac:dyDescent="0.25">
      <c r="A353" t="s">
        <v>356</v>
      </c>
      <c r="B353" t="s">
        <v>484</v>
      </c>
      <c r="C353" t="s">
        <v>6</v>
      </c>
      <c r="D353" t="s">
        <v>6</v>
      </c>
      <c r="E353">
        <v>8.6250000000000007E-2</v>
      </c>
      <c r="F353">
        <v>2.0605000000000002</v>
      </c>
    </row>
    <row r="354" spans="1:6" x14ac:dyDescent="0.25">
      <c r="A354" t="s">
        <v>357</v>
      </c>
      <c r="B354" t="s">
        <v>484</v>
      </c>
      <c r="C354" t="s">
        <v>6</v>
      </c>
      <c r="D354" t="s">
        <v>7</v>
      </c>
      <c r="E354">
        <v>0.1115</v>
      </c>
      <c r="F354">
        <v>2.24275</v>
      </c>
    </row>
    <row r="355" spans="1:6" x14ac:dyDescent="0.25">
      <c r="A355" t="s">
        <v>358</v>
      </c>
      <c r="B355" t="s">
        <v>484</v>
      </c>
      <c r="C355" t="s">
        <v>24</v>
      </c>
      <c r="D355" t="s">
        <v>5</v>
      </c>
      <c r="E355">
        <v>0.11325</v>
      </c>
      <c r="F355">
        <v>2.1390000000000002</v>
      </c>
    </row>
    <row r="356" spans="1:6" x14ac:dyDescent="0.25">
      <c r="A356" t="s">
        <v>359</v>
      </c>
      <c r="B356" t="s">
        <v>484</v>
      </c>
      <c r="C356" t="s">
        <v>24</v>
      </c>
      <c r="D356" t="s">
        <v>6</v>
      </c>
      <c r="E356">
        <v>0.128</v>
      </c>
      <c r="F356">
        <v>1.7337500000000001</v>
      </c>
    </row>
    <row r="357" spans="1:6" x14ac:dyDescent="0.25">
      <c r="A357" t="s">
        <v>360</v>
      </c>
      <c r="B357" t="s">
        <v>484</v>
      </c>
      <c r="C357" t="s">
        <v>24</v>
      </c>
      <c r="D357" t="s">
        <v>7</v>
      </c>
      <c r="E357">
        <v>0.14649999999999999</v>
      </c>
      <c r="F357">
        <v>1.92475</v>
      </c>
    </row>
    <row r="358" spans="1:6" x14ac:dyDescent="0.25">
      <c r="A358" t="s">
        <v>361</v>
      </c>
      <c r="B358" t="s">
        <v>484</v>
      </c>
      <c r="C358" t="s">
        <v>25</v>
      </c>
      <c r="D358" t="s">
        <v>5</v>
      </c>
      <c r="E358">
        <v>9.1200000000000003E-2</v>
      </c>
      <c r="F358">
        <v>1.9379999999999999</v>
      </c>
    </row>
    <row r="359" spans="1:6" x14ac:dyDescent="0.25">
      <c r="A359" t="s">
        <v>362</v>
      </c>
      <c r="B359" t="s">
        <v>484</v>
      </c>
      <c r="C359" t="s">
        <v>25</v>
      </c>
      <c r="D359" t="s">
        <v>6</v>
      </c>
      <c r="E359">
        <v>8.6499999999999994E-2</v>
      </c>
      <c r="F359">
        <v>1.8380000000000001</v>
      </c>
    </row>
    <row r="360" spans="1:6" x14ac:dyDescent="0.25">
      <c r="A360" t="s">
        <v>363</v>
      </c>
      <c r="B360" t="s">
        <v>484</v>
      </c>
      <c r="C360" t="s">
        <v>25</v>
      </c>
      <c r="D360" t="s">
        <v>7</v>
      </c>
      <c r="E360">
        <v>0.1055</v>
      </c>
      <c r="F360">
        <v>2.03125</v>
      </c>
    </row>
    <row r="361" spans="1:6" x14ac:dyDescent="0.25">
      <c r="A361" t="s">
        <v>364</v>
      </c>
      <c r="B361" t="s">
        <v>484</v>
      </c>
      <c r="C361" t="s">
        <v>26</v>
      </c>
      <c r="D361" t="s">
        <v>5</v>
      </c>
      <c r="E361">
        <v>0.12875</v>
      </c>
      <c r="F361">
        <v>1.877</v>
      </c>
    </row>
    <row r="362" spans="1:6" x14ac:dyDescent="0.25">
      <c r="A362" t="s">
        <v>365</v>
      </c>
      <c r="B362" t="s">
        <v>484</v>
      </c>
      <c r="C362" t="s">
        <v>26</v>
      </c>
      <c r="D362" t="s">
        <v>6</v>
      </c>
      <c r="E362">
        <v>7.825E-2</v>
      </c>
      <c r="F362">
        <v>1.8267500000000001</v>
      </c>
    </row>
    <row r="363" spans="1:6" x14ac:dyDescent="0.25">
      <c r="A363" t="s">
        <v>366</v>
      </c>
      <c r="B363" t="s">
        <v>484</v>
      </c>
      <c r="C363" t="s">
        <v>26</v>
      </c>
      <c r="D363" t="s">
        <v>7</v>
      </c>
      <c r="E363">
        <v>9.2499999999999999E-2</v>
      </c>
      <c r="F363">
        <v>2.1040000000000001</v>
      </c>
    </row>
    <row r="364" spans="1:6" x14ac:dyDescent="0.25">
      <c r="A364" t="s">
        <v>367</v>
      </c>
      <c r="B364" t="s">
        <v>484</v>
      </c>
      <c r="C364" t="s">
        <v>27</v>
      </c>
      <c r="D364" t="s">
        <v>5</v>
      </c>
      <c r="E364">
        <v>0.115</v>
      </c>
      <c r="F364">
        <v>2.4610000000000003</v>
      </c>
    </row>
    <row r="365" spans="1:6" x14ac:dyDescent="0.25">
      <c r="A365" t="s">
        <v>368</v>
      </c>
      <c r="B365" t="s">
        <v>484</v>
      </c>
      <c r="C365" t="s">
        <v>27</v>
      </c>
      <c r="D365" t="s">
        <v>6</v>
      </c>
      <c r="E365">
        <v>0.1295</v>
      </c>
      <c r="F365">
        <v>1.972</v>
      </c>
    </row>
    <row r="366" spans="1:6" x14ac:dyDescent="0.25">
      <c r="A366" t="s">
        <v>369</v>
      </c>
      <c r="B366" t="s">
        <v>484</v>
      </c>
      <c r="C366" t="s">
        <v>27</v>
      </c>
      <c r="D366" t="s">
        <v>7</v>
      </c>
      <c r="E366">
        <v>9.1749999999999998E-2</v>
      </c>
      <c r="F366">
        <v>2.0024999999999999</v>
      </c>
    </row>
    <row r="367" spans="1:6" x14ac:dyDescent="0.25">
      <c r="A367" t="s">
        <v>370</v>
      </c>
      <c r="B367" t="s">
        <v>484</v>
      </c>
      <c r="C367" t="s">
        <v>27</v>
      </c>
      <c r="D367" t="s">
        <v>8</v>
      </c>
      <c r="E367">
        <v>5.4250000000000007E-2</v>
      </c>
      <c r="F367">
        <v>1.7162500000000001</v>
      </c>
    </row>
    <row r="368" spans="1:6" x14ac:dyDescent="0.25">
      <c r="A368" t="s">
        <v>371</v>
      </c>
      <c r="B368" t="s">
        <v>484</v>
      </c>
      <c r="C368" t="s">
        <v>28</v>
      </c>
      <c r="D368" t="s">
        <v>5</v>
      </c>
      <c r="E368">
        <v>8.7400000000000005E-2</v>
      </c>
      <c r="F368">
        <v>2.0486</v>
      </c>
    </row>
    <row r="369" spans="1:6" x14ac:dyDescent="0.25">
      <c r="A369" t="s">
        <v>372</v>
      </c>
      <c r="B369" t="s">
        <v>484</v>
      </c>
      <c r="C369" t="s">
        <v>28</v>
      </c>
      <c r="D369" t="s">
        <v>6</v>
      </c>
      <c r="E369">
        <v>6.6000000000000003E-2</v>
      </c>
      <c r="F369">
        <v>1.7757499999999999</v>
      </c>
    </row>
    <row r="370" spans="1:6" x14ac:dyDescent="0.25">
      <c r="A370" t="s">
        <v>373</v>
      </c>
      <c r="B370" t="s">
        <v>484</v>
      </c>
      <c r="C370" t="s">
        <v>28</v>
      </c>
      <c r="D370" t="s">
        <v>7</v>
      </c>
      <c r="E370">
        <v>7.3499999999999996E-2</v>
      </c>
      <c r="F370">
        <v>2.0640000000000001</v>
      </c>
    </row>
    <row r="371" spans="1:6" x14ac:dyDescent="0.25">
      <c r="A371" t="s">
        <v>374</v>
      </c>
      <c r="B371" t="s">
        <v>484</v>
      </c>
      <c r="C371" t="s">
        <v>29</v>
      </c>
      <c r="D371" t="s">
        <v>5</v>
      </c>
      <c r="E371">
        <v>6.4250000000000002E-2</v>
      </c>
      <c r="F371">
        <v>2.0492499999999998</v>
      </c>
    </row>
    <row r="372" spans="1:6" x14ac:dyDescent="0.25">
      <c r="A372" t="s">
        <v>375</v>
      </c>
      <c r="B372" t="s">
        <v>484</v>
      </c>
      <c r="C372" t="s">
        <v>29</v>
      </c>
      <c r="D372" t="s">
        <v>6</v>
      </c>
      <c r="E372">
        <v>9.5750000000000002E-2</v>
      </c>
      <c r="F372">
        <v>1.81925</v>
      </c>
    </row>
    <row r="373" spans="1:6" x14ac:dyDescent="0.25">
      <c r="A373" t="s">
        <v>376</v>
      </c>
      <c r="B373" t="s">
        <v>484</v>
      </c>
      <c r="C373" t="s">
        <v>29</v>
      </c>
      <c r="D373" t="s">
        <v>7</v>
      </c>
      <c r="E373">
        <v>7.825E-2</v>
      </c>
      <c r="F373">
        <v>1.677</v>
      </c>
    </row>
    <row r="374" spans="1:6" x14ac:dyDescent="0.25">
      <c r="A374" t="s">
        <v>377</v>
      </c>
      <c r="B374" t="s">
        <v>484</v>
      </c>
      <c r="C374" t="s">
        <v>30</v>
      </c>
      <c r="D374" t="s">
        <v>5</v>
      </c>
      <c r="E374">
        <v>9.2749999999999999E-2</v>
      </c>
      <c r="F374">
        <v>1.9917500000000001</v>
      </c>
    </row>
    <row r="375" spans="1:6" x14ac:dyDescent="0.25">
      <c r="A375" t="s">
        <v>378</v>
      </c>
      <c r="B375" t="s">
        <v>484</v>
      </c>
      <c r="C375" t="s">
        <v>30</v>
      </c>
      <c r="D375" t="s">
        <v>6</v>
      </c>
      <c r="E375">
        <v>8.7000000000000008E-2</v>
      </c>
      <c r="F375">
        <v>1.8045</v>
      </c>
    </row>
    <row r="376" spans="1:6" x14ac:dyDescent="0.25">
      <c r="A376" t="s">
        <v>379</v>
      </c>
      <c r="B376" t="s">
        <v>484</v>
      </c>
      <c r="C376" t="s">
        <v>30</v>
      </c>
      <c r="D376" t="s">
        <v>7</v>
      </c>
      <c r="E376">
        <v>0.10174999999999999</v>
      </c>
      <c r="F376">
        <v>2.0380000000000003</v>
      </c>
    </row>
    <row r="377" spans="1:6" x14ac:dyDescent="0.25">
      <c r="A377" t="s">
        <v>380</v>
      </c>
      <c r="B377" t="s">
        <v>484</v>
      </c>
      <c r="C377" t="s">
        <v>31</v>
      </c>
      <c r="D377" t="s">
        <v>5</v>
      </c>
      <c r="E377">
        <v>8.0749999999999988E-2</v>
      </c>
      <c r="F377">
        <v>2.2685</v>
      </c>
    </row>
    <row r="378" spans="1:6" x14ac:dyDescent="0.25">
      <c r="A378" t="s">
        <v>381</v>
      </c>
      <c r="B378" t="s">
        <v>484</v>
      </c>
      <c r="C378" t="s">
        <v>31</v>
      </c>
      <c r="D378" t="s">
        <v>6</v>
      </c>
      <c r="E378">
        <v>9.325E-2</v>
      </c>
      <c r="F378">
        <v>1.8134999999999999</v>
      </c>
    </row>
    <row r="379" spans="1:6" x14ac:dyDescent="0.25">
      <c r="A379" t="s">
        <v>382</v>
      </c>
      <c r="B379" t="s">
        <v>484</v>
      </c>
      <c r="C379" t="s">
        <v>31</v>
      </c>
      <c r="D379" t="s">
        <v>7</v>
      </c>
      <c r="E379">
        <v>7.2999999999999995E-2</v>
      </c>
      <c r="F379">
        <v>2.0954999999999999</v>
      </c>
    </row>
    <row r="380" spans="1:6" x14ac:dyDescent="0.25">
      <c r="A380" t="s">
        <v>383</v>
      </c>
      <c r="B380" t="s">
        <v>484</v>
      </c>
      <c r="C380" t="s">
        <v>32</v>
      </c>
      <c r="D380" t="s">
        <v>5</v>
      </c>
      <c r="E380">
        <v>4.4999999999999998E-2</v>
      </c>
      <c r="F380">
        <v>1.772</v>
      </c>
    </row>
    <row r="381" spans="1:6" x14ac:dyDescent="0.25">
      <c r="A381" t="s">
        <v>384</v>
      </c>
      <c r="B381" t="s">
        <v>484</v>
      </c>
      <c r="C381" t="s">
        <v>32</v>
      </c>
      <c r="D381" t="s">
        <v>6</v>
      </c>
      <c r="E381">
        <v>7.1000000000000008E-2</v>
      </c>
      <c r="F381">
        <v>1.96275</v>
      </c>
    </row>
    <row r="382" spans="1:6" x14ac:dyDescent="0.25">
      <c r="A382" t="s">
        <v>385</v>
      </c>
      <c r="B382" t="s">
        <v>484</v>
      </c>
      <c r="C382" t="s">
        <v>32</v>
      </c>
      <c r="D382" t="s">
        <v>7</v>
      </c>
      <c r="E382">
        <v>0.104</v>
      </c>
      <c r="F382">
        <v>1.93025</v>
      </c>
    </row>
    <row r="383" spans="1:6" x14ac:dyDescent="0.25">
      <c r="A383" t="s">
        <v>386</v>
      </c>
      <c r="B383" t="s">
        <v>484</v>
      </c>
      <c r="C383" t="s">
        <v>33</v>
      </c>
      <c r="D383" t="s">
        <v>5</v>
      </c>
      <c r="E383">
        <v>7.9666666666666663E-2</v>
      </c>
      <c r="F383">
        <v>2.2450000000000001</v>
      </c>
    </row>
    <row r="384" spans="1:6" x14ac:dyDescent="0.25">
      <c r="A384" t="s">
        <v>387</v>
      </c>
      <c r="B384" t="s">
        <v>484</v>
      </c>
      <c r="C384" t="s">
        <v>33</v>
      </c>
      <c r="D384" t="s">
        <v>6</v>
      </c>
      <c r="E384">
        <v>9.6250000000000002E-2</v>
      </c>
      <c r="F384">
        <v>2.0499999999999998</v>
      </c>
    </row>
    <row r="385" spans="1:6" x14ac:dyDescent="0.25">
      <c r="A385" t="s">
        <v>388</v>
      </c>
      <c r="B385" t="s">
        <v>484</v>
      </c>
      <c r="C385" t="s">
        <v>33</v>
      </c>
      <c r="D385" t="s">
        <v>7</v>
      </c>
      <c r="E385">
        <v>0.107</v>
      </c>
      <c r="F385">
        <v>2.0176666666666665</v>
      </c>
    </row>
    <row r="386" spans="1:6" x14ac:dyDescent="0.25">
      <c r="A386" t="s">
        <v>389</v>
      </c>
      <c r="B386" t="s">
        <v>484</v>
      </c>
      <c r="C386" t="s">
        <v>7</v>
      </c>
      <c r="D386" t="s">
        <v>5</v>
      </c>
      <c r="E386">
        <v>0.12625</v>
      </c>
      <c r="F386">
        <v>1.9977499999999999</v>
      </c>
    </row>
    <row r="387" spans="1:6" x14ac:dyDescent="0.25">
      <c r="A387" t="s">
        <v>390</v>
      </c>
      <c r="B387" t="s">
        <v>484</v>
      </c>
      <c r="C387" t="s">
        <v>7</v>
      </c>
      <c r="D387" t="s">
        <v>6</v>
      </c>
      <c r="E387">
        <v>0.15075</v>
      </c>
      <c r="F387">
        <v>2.3607499999999999</v>
      </c>
    </row>
    <row r="388" spans="1:6" x14ac:dyDescent="0.25">
      <c r="A388" t="s">
        <v>391</v>
      </c>
      <c r="B388" t="s">
        <v>484</v>
      </c>
      <c r="C388" t="s">
        <v>7</v>
      </c>
      <c r="D388" t="s">
        <v>7</v>
      </c>
      <c r="E388">
        <v>7.9500000000000001E-2</v>
      </c>
      <c r="F388">
        <v>2.1067499999999999</v>
      </c>
    </row>
    <row r="389" spans="1:6" x14ac:dyDescent="0.25">
      <c r="A389" t="s">
        <v>392</v>
      </c>
      <c r="B389" t="s">
        <v>484</v>
      </c>
      <c r="C389" t="s">
        <v>34</v>
      </c>
      <c r="D389" t="s">
        <v>5</v>
      </c>
      <c r="E389">
        <v>8.7333333333333332E-2</v>
      </c>
      <c r="F389">
        <v>1.8959999999999999</v>
      </c>
    </row>
    <row r="390" spans="1:6" x14ac:dyDescent="0.25">
      <c r="A390" t="s">
        <v>393</v>
      </c>
      <c r="B390" t="s">
        <v>484</v>
      </c>
      <c r="C390" t="s">
        <v>34</v>
      </c>
      <c r="D390" t="s">
        <v>6</v>
      </c>
      <c r="E390">
        <v>7.566666666666666E-2</v>
      </c>
      <c r="F390">
        <v>2.0316666666666667</v>
      </c>
    </row>
    <row r="391" spans="1:6" x14ac:dyDescent="0.25">
      <c r="A391" t="s">
        <v>394</v>
      </c>
      <c r="B391" t="s">
        <v>484</v>
      </c>
      <c r="C391" t="s">
        <v>34</v>
      </c>
      <c r="D391" t="s">
        <v>7</v>
      </c>
      <c r="E391">
        <v>9.2749999999999999E-2</v>
      </c>
      <c r="F391">
        <v>1.6752500000000001</v>
      </c>
    </row>
    <row r="392" spans="1:6" x14ac:dyDescent="0.25">
      <c r="A392" t="s">
        <v>395</v>
      </c>
      <c r="B392" t="s">
        <v>484</v>
      </c>
      <c r="C392" t="s">
        <v>35</v>
      </c>
      <c r="D392" t="s">
        <v>5</v>
      </c>
      <c r="E392">
        <v>8.666666666666667E-2</v>
      </c>
      <c r="F392">
        <v>2.2073333333333331</v>
      </c>
    </row>
    <row r="393" spans="1:6" x14ac:dyDescent="0.25">
      <c r="A393" t="s">
        <v>396</v>
      </c>
      <c r="B393" t="s">
        <v>484</v>
      </c>
      <c r="C393" t="s">
        <v>35</v>
      </c>
      <c r="D393" t="s">
        <v>6</v>
      </c>
      <c r="E393">
        <v>9.9000000000000005E-2</v>
      </c>
      <c r="F393">
        <v>2.0095000000000001</v>
      </c>
    </row>
    <row r="394" spans="1:6" x14ac:dyDescent="0.25">
      <c r="A394" t="s">
        <v>397</v>
      </c>
      <c r="B394" t="s">
        <v>484</v>
      </c>
      <c r="C394" t="s">
        <v>35</v>
      </c>
      <c r="D394" t="s">
        <v>7</v>
      </c>
      <c r="E394">
        <v>5.2999999999999999E-2</v>
      </c>
      <c r="F394">
        <v>1.7842500000000001</v>
      </c>
    </row>
    <row r="395" spans="1:6" x14ac:dyDescent="0.25">
      <c r="A395" t="s">
        <v>398</v>
      </c>
      <c r="B395" t="s">
        <v>484</v>
      </c>
      <c r="C395" t="s">
        <v>36</v>
      </c>
      <c r="D395" t="s">
        <v>5</v>
      </c>
      <c r="E395">
        <v>8.0250000000000002E-2</v>
      </c>
      <c r="F395">
        <v>2.1</v>
      </c>
    </row>
    <row r="396" spans="1:6" x14ac:dyDescent="0.25">
      <c r="A396" t="s">
        <v>399</v>
      </c>
      <c r="B396" t="s">
        <v>484</v>
      </c>
      <c r="C396" t="s">
        <v>36</v>
      </c>
      <c r="D396" t="s">
        <v>6</v>
      </c>
      <c r="E396">
        <v>0.10325000000000001</v>
      </c>
      <c r="F396">
        <v>2.3082500000000001</v>
      </c>
    </row>
    <row r="397" spans="1:6" x14ac:dyDescent="0.25">
      <c r="A397" t="s">
        <v>400</v>
      </c>
      <c r="B397" t="s">
        <v>484</v>
      </c>
      <c r="C397" t="s">
        <v>36</v>
      </c>
      <c r="D397" t="s">
        <v>7</v>
      </c>
      <c r="E397">
        <v>9.7250000000000003E-2</v>
      </c>
      <c r="F397">
        <v>2.1814999999999998</v>
      </c>
    </row>
    <row r="398" spans="1:6" x14ac:dyDescent="0.25">
      <c r="A398" t="s">
        <v>401</v>
      </c>
      <c r="B398" t="s">
        <v>484</v>
      </c>
      <c r="C398" t="s">
        <v>36</v>
      </c>
      <c r="D398" t="s">
        <v>8</v>
      </c>
      <c r="E398">
        <v>7.3499999999999996E-2</v>
      </c>
      <c r="F398">
        <v>1.8785000000000001</v>
      </c>
    </row>
    <row r="399" spans="1:6" x14ac:dyDescent="0.25">
      <c r="A399" t="s">
        <v>402</v>
      </c>
      <c r="B399" t="s">
        <v>484</v>
      </c>
      <c r="C399" t="s">
        <v>37</v>
      </c>
      <c r="D399" t="s">
        <v>5</v>
      </c>
      <c r="E399">
        <v>9.1249999999999998E-2</v>
      </c>
      <c r="F399">
        <v>2.04725</v>
      </c>
    </row>
    <row r="400" spans="1:6" x14ac:dyDescent="0.25">
      <c r="A400" t="s">
        <v>403</v>
      </c>
      <c r="B400" t="s">
        <v>484</v>
      </c>
      <c r="C400" t="s">
        <v>37</v>
      </c>
      <c r="D400" t="s">
        <v>6</v>
      </c>
      <c r="E400">
        <v>8.7000000000000008E-2</v>
      </c>
      <c r="F400">
        <v>1.8755000000000002</v>
      </c>
    </row>
    <row r="401" spans="1:6" x14ac:dyDescent="0.25">
      <c r="A401" t="s">
        <v>404</v>
      </c>
      <c r="B401" t="s">
        <v>484</v>
      </c>
      <c r="C401" t="s">
        <v>37</v>
      </c>
      <c r="D401" t="s">
        <v>7</v>
      </c>
      <c r="E401">
        <v>0.13700000000000001</v>
      </c>
      <c r="F401">
        <v>2.00325</v>
      </c>
    </row>
    <row r="402" spans="1:6" x14ac:dyDescent="0.25">
      <c r="A402" t="s">
        <v>405</v>
      </c>
      <c r="B402" t="s">
        <v>484</v>
      </c>
      <c r="C402" t="s">
        <v>38</v>
      </c>
      <c r="D402" t="s">
        <v>5</v>
      </c>
      <c r="E402">
        <v>0.1115</v>
      </c>
      <c r="F402">
        <v>1.89775</v>
      </c>
    </row>
    <row r="403" spans="1:6" x14ac:dyDescent="0.25">
      <c r="A403" t="s">
        <v>406</v>
      </c>
      <c r="B403" t="s">
        <v>484</v>
      </c>
      <c r="C403" t="s">
        <v>38</v>
      </c>
      <c r="D403" t="s">
        <v>6</v>
      </c>
      <c r="E403">
        <v>8.8999999999999996E-2</v>
      </c>
      <c r="F403">
        <v>1.83975</v>
      </c>
    </row>
    <row r="404" spans="1:6" x14ac:dyDescent="0.25">
      <c r="A404" t="s">
        <v>407</v>
      </c>
      <c r="B404" t="s">
        <v>484</v>
      </c>
      <c r="C404" t="s">
        <v>38</v>
      </c>
      <c r="D404" t="s">
        <v>7</v>
      </c>
      <c r="E404">
        <v>0.10174999999999999</v>
      </c>
      <c r="F404">
        <v>1.8</v>
      </c>
    </row>
    <row r="405" spans="1:6" x14ac:dyDescent="0.25">
      <c r="A405" t="s">
        <v>408</v>
      </c>
      <c r="B405" t="s">
        <v>484</v>
      </c>
      <c r="C405" t="s">
        <v>38</v>
      </c>
      <c r="D405" t="s">
        <v>8</v>
      </c>
      <c r="E405">
        <v>8.5249999999999992E-2</v>
      </c>
      <c r="F405">
        <v>1.8374999999999999</v>
      </c>
    </row>
    <row r="406" spans="1:6" x14ac:dyDescent="0.25">
      <c r="A406" t="s">
        <v>409</v>
      </c>
      <c r="B406" t="s">
        <v>484</v>
      </c>
      <c r="C406" t="s">
        <v>39</v>
      </c>
      <c r="D406" t="s">
        <v>5</v>
      </c>
      <c r="E406">
        <v>8.1250000000000003E-2</v>
      </c>
      <c r="F406">
        <v>2.0465</v>
      </c>
    </row>
    <row r="407" spans="1:6" x14ac:dyDescent="0.25">
      <c r="A407" t="s">
        <v>410</v>
      </c>
      <c r="B407" t="s">
        <v>484</v>
      </c>
      <c r="C407" t="s">
        <v>39</v>
      </c>
      <c r="D407" t="s">
        <v>6</v>
      </c>
      <c r="E407">
        <v>9.4500000000000001E-2</v>
      </c>
      <c r="F407">
        <v>2.1284999999999998</v>
      </c>
    </row>
    <row r="408" spans="1:6" x14ac:dyDescent="0.25">
      <c r="A408" t="s">
        <v>411</v>
      </c>
      <c r="B408" t="s">
        <v>484</v>
      </c>
      <c r="C408" t="s">
        <v>39</v>
      </c>
      <c r="D408" t="s">
        <v>7</v>
      </c>
      <c r="E408">
        <v>8.4749999999999992E-2</v>
      </c>
      <c r="F408">
        <v>1.9424999999999999</v>
      </c>
    </row>
    <row r="409" spans="1:6" x14ac:dyDescent="0.25">
      <c r="A409" t="s">
        <v>412</v>
      </c>
      <c r="B409" t="s">
        <v>484</v>
      </c>
      <c r="C409" t="s">
        <v>39</v>
      </c>
      <c r="D409" t="s">
        <v>8</v>
      </c>
      <c r="E409">
        <v>4.675E-2</v>
      </c>
      <c r="F409">
        <v>1.93425</v>
      </c>
    </row>
    <row r="410" spans="1:6" x14ac:dyDescent="0.25">
      <c r="A410" t="s">
        <v>413</v>
      </c>
      <c r="B410" t="s">
        <v>484</v>
      </c>
      <c r="C410" t="s">
        <v>40</v>
      </c>
      <c r="D410" t="s">
        <v>5</v>
      </c>
      <c r="E410">
        <v>7.0750000000000007E-2</v>
      </c>
      <c r="F410">
        <v>2.0960000000000001</v>
      </c>
    </row>
    <row r="411" spans="1:6" x14ac:dyDescent="0.25">
      <c r="A411" t="s">
        <v>414</v>
      </c>
      <c r="B411" t="s">
        <v>484</v>
      </c>
      <c r="C411" t="s">
        <v>40</v>
      </c>
      <c r="D411" t="s">
        <v>6</v>
      </c>
      <c r="E411">
        <v>7.9000000000000001E-2</v>
      </c>
      <c r="F411">
        <v>2.0085000000000002</v>
      </c>
    </row>
    <row r="412" spans="1:6" x14ac:dyDescent="0.25">
      <c r="A412" t="s">
        <v>415</v>
      </c>
      <c r="B412" t="s">
        <v>484</v>
      </c>
      <c r="C412" t="s">
        <v>40</v>
      </c>
      <c r="D412" t="s">
        <v>7</v>
      </c>
      <c r="E412">
        <v>7.1750000000000008E-2</v>
      </c>
      <c r="F412">
        <v>1.984</v>
      </c>
    </row>
    <row r="413" spans="1:6" x14ac:dyDescent="0.25">
      <c r="A413" t="s">
        <v>416</v>
      </c>
      <c r="B413" t="s">
        <v>484</v>
      </c>
      <c r="C413" t="s">
        <v>41</v>
      </c>
      <c r="D413" t="s">
        <v>5</v>
      </c>
      <c r="E413">
        <v>0.112</v>
      </c>
      <c r="F413">
        <v>2.0867499999999999</v>
      </c>
    </row>
    <row r="414" spans="1:6" x14ac:dyDescent="0.25">
      <c r="A414" t="s">
        <v>417</v>
      </c>
      <c r="B414" t="s">
        <v>484</v>
      </c>
      <c r="C414" t="s">
        <v>41</v>
      </c>
      <c r="D414" t="s">
        <v>6</v>
      </c>
      <c r="E414">
        <v>7.9250000000000001E-2</v>
      </c>
      <c r="F414">
        <v>1.63225</v>
      </c>
    </row>
    <row r="415" spans="1:6" x14ac:dyDescent="0.25">
      <c r="A415" t="s">
        <v>418</v>
      </c>
      <c r="B415" t="s">
        <v>484</v>
      </c>
      <c r="C415" t="s">
        <v>41</v>
      </c>
      <c r="D415" t="s">
        <v>7</v>
      </c>
      <c r="E415">
        <v>8.8249999999999995E-2</v>
      </c>
      <c r="F415">
        <v>1.9704999999999999</v>
      </c>
    </row>
    <row r="416" spans="1:6" x14ac:dyDescent="0.25">
      <c r="A416" t="s">
        <v>419</v>
      </c>
      <c r="B416" t="s">
        <v>484</v>
      </c>
      <c r="C416" t="s">
        <v>42</v>
      </c>
      <c r="D416" t="s">
        <v>5</v>
      </c>
      <c r="E416">
        <v>0.12575</v>
      </c>
      <c r="F416">
        <v>2.0870000000000002</v>
      </c>
    </row>
    <row r="417" spans="1:6" x14ac:dyDescent="0.25">
      <c r="A417" t="s">
        <v>420</v>
      </c>
      <c r="B417" t="s">
        <v>484</v>
      </c>
      <c r="C417" t="s">
        <v>42</v>
      </c>
      <c r="D417" t="s">
        <v>6</v>
      </c>
      <c r="E417">
        <v>1.3000000000000001E-2</v>
      </c>
      <c r="F417">
        <v>1.8486666666666667</v>
      </c>
    </row>
    <row r="418" spans="1:6" x14ac:dyDescent="0.25">
      <c r="A418" t="s">
        <v>421</v>
      </c>
      <c r="B418" t="s">
        <v>484</v>
      </c>
      <c r="C418" t="s">
        <v>42</v>
      </c>
      <c r="D418" t="s">
        <v>7</v>
      </c>
      <c r="E418">
        <v>7.6333333333333336E-2</v>
      </c>
      <c r="F418">
        <v>1.9776666666666667</v>
      </c>
    </row>
    <row r="419" spans="1:6" x14ac:dyDescent="0.25">
      <c r="A419" t="s">
        <v>422</v>
      </c>
      <c r="B419" t="s">
        <v>484</v>
      </c>
      <c r="C419" t="s">
        <v>43</v>
      </c>
      <c r="D419" t="s">
        <v>5</v>
      </c>
      <c r="E419">
        <v>9.35E-2</v>
      </c>
      <c r="F419">
        <v>1.9625000000000001</v>
      </c>
    </row>
    <row r="420" spans="1:6" x14ac:dyDescent="0.25">
      <c r="A420" t="s">
        <v>423</v>
      </c>
      <c r="B420" t="s">
        <v>484</v>
      </c>
      <c r="C420" t="s">
        <v>43</v>
      </c>
      <c r="D420" t="s">
        <v>6</v>
      </c>
      <c r="E420">
        <v>8.3499999999999991E-2</v>
      </c>
      <c r="F420">
        <v>1.83525</v>
      </c>
    </row>
    <row r="421" spans="1:6" x14ac:dyDescent="0.25">
      <c r="A421" t="s">
        <v>424</v>
      </c>
      <c r="B421" t="s">
        <v>484</v>
      </c>
      <c r="C421" t="s">
        <v>43</v>
      </c>
      <c r="D421" t="s">
        <v>7</v>
      </c>
      <c r="E421">
        <v>0.09</v>
      </c>
      <c r="F421">
        <v>2.0979999999999999</v>
      </c>
    </row>
    <row r="422" spans="1:6" x14ac:dyDescent="0.25">
      <c r="A422" t="s">
        <v>425</v>
      </c>
      <c r="B422" t="s">
        <v>484</v>
      </c>
      <c r="C422" t="s">
        <v>8</v>
      </c>
      <c r="D422" t="s">
        <v>5</v>
      </c>
      <c r="E422">
        <v>0.104</v>
      </c>
      <c r="F422">
        <v>2.0873333333333335</v>
      </c>
    </row>
    <row r="423" spans="1:6" x14ac:dyDescent="0.25">
      <c r="A423" t="s">
        <v>426</v>
      </c>
      <c r="B423" t="s">
        <v>484</v>
      </c>
      <c r="C423" t="s">
        <v>8</v>
      </c>
      <c r="D423" t="s">
        <v>6</v>
      </c>
      <c r="E423">
        <v>9.8750000000000004E-2</v>
      </c>
      <c r="F423">
        <v>1.9372500000000001</v>
      </c>
    </row>
    <row r="424" spans="1:6" x14ac:dyDescent="0.25">
      <c r="A424" t="s">
        <v>427</v>
      </c>
      <c r="B424" t="s">
        <v>484</v>
      </c>
      <c r="C424" t="s">
        <v>8</v>
      </c>
      <c r="D424" t="s">
        <v>7</v>
      </c>
      <c r="E424">
        <v>6.8000000000000005E-2</v>
      </c>
      <c r="F424">
        <v>2.2487500000000002</v>
      </c>
    </row>
    <row r="425" spans="1:6" x14ac:dyDescent="0.25">
      <c r="A425" t="s">
        <v>428</v>
      </c>
      <c r="B425" t="s">
        <v>484</v>
      </c>
      <c r="C425" t="s">
        <v>44</v>
      </c>
      <c r="D425" t="s">
        <v>5</v>
      </c>
      <c r="E425">
        <v>5.8749999999999997E-2</v>
      </c>
      <c r="F425">
        <v>1.7350000000000001</v>
      </c>
    </row>
    <row r="426" spans="1:6" x14ac:dyDescent="0.25">
      <c r="A426" t="s">
        <v>429</v>
      </c>
      <c r="B426" t="s">
        <v>484</v>
      </c>
      <c r="C426" t="s">
        <v>44</v>
      </c>
      <c r="D426" t="s">
        <v>6</v>
      </c>
      <c r="E426">
        <v>9.2249999999999999E-2</v>
      </c>
      <c r="F426">
        <v>2.1047500000000001</v>
      </c>
    </row>
    <row r="427" spans="1:6" x14ac:dyDescent="0.25">
      <c r="A427" t="s">
        <v>430</v>
      </c>
      <c r="B427" t="s">
        <v>484</v>
      </c>
      <c r="C427" t="s">
        <v>44</v>
      </c>
      <c r="D427" t="s">
        <v>7</v>
      </c>
      <c r="E427">
        <v>9.9749999999999991E-2</v>
      </c>
      <c r="F427">
        <v>1.9547500000000002</v>
      </c>
    </row>
    <row r="428" spans="1:6" x14ac:dyDescent="0.25">
      <c r="A428" t="s">
        <v>431</v>
      </c>
      <c r="B428" t="s">
        <v>484</v>
      </c>
      <c r="C428" t="s">
        <v>45</v>
      </c>
      <c r="D428" t="s">
        <v>5</v>
      </c>
      <c r="E428">
        <v>8.9166666666666658E-2</v>
      </c>
      <c r="F428">
        <v>2.0288333333333335</v>
      </c>
    </row>
    <row r="429" spans="1:6" x14ac:dyDescent="0.25">
      <c r="A429" t="s">
        <v>432</v>
      </c>
      <c r="B429" t="s">
        <v>484</v>
      </c>
      <c r="C429" t="s">
        <v>45</v>
      </c>
      <c r="D429" t="s">
        <v>6</v>
      </c>
      <c r="E429">
        <v>6.7000000000000004E-2</v>
      </c>
      <c r="F429">
        <v>2.01275</v>
      </c>
    </row>
    <row r="430" spans="1:6" x14ac:dyDescent="0.25">
      <c r="A430" t="s">
        <v>433</v>
      </c>
      <c r="B430" t="s">
        <v>484</v>
      </c>
      <c r="C430" t="s">
        <v>45</v>
      </c>
      <c r="D430" t="s">
        <v>7</v>
      </c>
      <c r="E430">
        <v>8.6499999999999994E-2</v>
      </c>
      <c r="F430">
        <v>1.8585</v>
      </c>
    </row>
    <row r="431" spans="1:6" x14ac:dyDescent="0.25">
      <c r="A431" t="s">
        <v>434</v>
      </c>
      <c r="B431" t="s">
        <v>484</v>
      </c>
      <c r="C431" t="s">
        <v>45</v>
      </c>
      <c r="D431" t="s">
        <v>8</v>
      </c>
      <c r="E431">
        <v>7.1333333333333332E-2</v>
      </c>
      <c r="F431">
        <v>1.6806666666666668</v>
      </c>
    </row>
    <row r="432" spans="1:6" x14ac:dyDescent="0.25">
      <c r="A432" t="s">
        <v>435</v>
      </c>
      <c r="B432" t="s">
        <v>484</v>
      </c>
      <c r="C432" t="s">
        <v>46</v>
      </c>
      <c r="D432" t="s">
        <v>5</v>
      </c>
      <c r="E432">
        <v>8.1600000000000006E-2</v>
      </c>
      <c r="F432">
        <v>2.0049999999999999</v>
      </c>
    </row>
    <row r="433" spans="1:6" x14ac:dyDescent="0.25">
      <c r="A433" t="s">
        <v>436</v>
      </c>
      <c r="B433" t="s">
        <v>484</v>
      </c>
      <c r="C433" t="s">
        <v>46</v>
      </c>
      <c r="D433" t="s">
        <v>6</v>
      </c>
      <c r="E433">
        <v>0.10625000000000001</v>
      </c>
      <c r="F433">
        <v>1.8944999999999999</v>
      </c>
    </row>
    <row r="434" spans="1:6" x14ac:dyDescent="0.25">
      <c r="A434" t="s">
        <v>437</v>
      </c>
      <c r="B434" t="s">
        <v>484</v>
      </c>
      <c r="C434" t="s">
        <v>46</v>
      </c>
      <c r="D434" t="s">
        <v>7</v>
      </c>
      <c r="E434">
        <v>0.10675</v>
      </c>
      <c r="F434">
        <v>2.0532500000000002</v>
      </c>
    </row>
    <row r="435" spans="1:6" x14ac:dyDescent="0.25">
      <c r="A435" t="s">
        <v>438</v>
      </c>
      <c r="B435" t="s">
        <v>484</v>
      </c>
      <c r="C435" t="s">
        <v>47</v>
      </c>
      <c r="D435" t="s">
        <v>5</v>
      </c>
      <c r="E435">
        <v>0.08</v>
      </c>
      <c r="F435">
        <v>2.0622499999999997</v>
      </c>
    </row>
    <row r="436" spans="1:6" x14ac:dyDescent="0.25">
      <c r="A436" t="s">
        <v>439</v>
      </c>
      <c r="B436" t="s">
        <v>484</v>
      </c>
      <c r="C436" t="s">
        <v>47</v>
      </c>
      <c r="D436" t="s">
        <v>6</v>
      </c>
      <c r="E436">
        <v>0.1085</v>
      </c>
      <c r="F436">
        <v>1.7829999999999999</v>
      </c>
    </row>
    <row r="437" spans="1:6" x14ac:dyDescent="0.25">
      <c r="A437" t="s">
        <v>440</v>
      </c>
      <c r="B437" t="s">
        <v>484</v>
      </c>
      <c r="C437" t="s">
        <v>47</v>
      </c>
      <c r="D437" t="s">
        <v>7</v>
      </c>
      <c r="E437">
        <v>8.5999999999999993E-2</v>
      </c>
      <c r="F437">
        <v>2.4546666666666668</v>
      </c>
    </row>
    <row r="438" spans="1:6" x14ac:dyDescent="0.25">
      <c r="A438" t="s">
        <v>441</v>
      </c>
      <c r="B438" t="s">
        <v>484</v>
      </c>
      <c r="C438" t="s">
        <v>48</v>
      </c>
      <c r="D438" t="s">
        <v>5</v>
      </c>
      <c r="E438">
        <v>5.3249999999999999E-2</v>
      </c>
      <c r="F438">
        <v>1.8005</v>
      </c>
    </row>
    <row r="439" spans="1:6" x14ac:dyDescent="0.25">
      <c r="A439" t="s">
        <v>442</v>
      </c>
      <c r="B439" t="s">
        <v>484</v>
      </c>
      <c r="C439" t="s">
        <v>48</v>
      </c>
      <c r="D439" t="s">
        <v>6</v>
      </c>
      <c r="E439">
        <v>7.9500000000000001E-2</v>
      </c>
      <c r="F439">
        <v>1.7802500000000001</v>
      </c>
    </row>
    <row r="440" spans="1:6" x14ac:dyDescent="0.25">
      <c r="A440" t="s">
        <v>443</v>
      </c>
      <c r="B440" t="s">
        <v>484</v>
      </c>
      <c r="C440" t="s">
        <v>48</v>
      </c>
      <c r="D440" t="s">
        <v>7</v>
      </c>
      <c r="E440">
        <v>7.2999999999999995E-2</v>
      </c>
      <c r="F440">
        <v>1.6305000000000001</v>
      </c>
    </row>
    <row r="441" spans="1:6" x14ac:dyDescent="0.25">
      <c r="A441" t="s">
        <v>444</v>
      </c>
      <c r="B441" t="s">
        <v>484</v>
      </c>
      <c r="C441" t="s">
        <v>49</v>
      </c>
      <c r="D441" t="s">
        <v>5</v>
      </c>
      <c r="E441">
        <v>9.6250000000000002E-2</v>
      </c>
      <c r="F441">
        <v>1.996</v>
      </c>
    </row>
    <row r="442" spans="1:6" x14ac:dyDescent="0.25">
      <c r="A442" t="s">
        <v>445</v>
      </c>
      <c r="B442" t="s">
        <v>484</v>
      </c>
      <c r="C442" t="s">
        <v>49</v>
      </c>
      <c r="D442" t="s">
        <v>6</v>
      </c>
      <c r="E442">
        <v>0.1095</v>
      </c>
      <c r="F442">
        <v>1.85225</v>
      </c>
    </row>
    <row r="443" spans="1:6" x14ac:dyDescent="0.25">
      <c r="A443" t="s">
        <v>446</v>
      </c>
      <c r="B443" t="s">
        <v>484</v>
      </c>
      <c r="C443" t="s">
        <v>49</v>
      </c>
      <c r="D443" t="s">
        <v>7</v>
      </c>
      <c r="E443">
        <v>0.11033333333333334</v>
      </c>
      <c r="F443">
        <v>1.8716666666666666</v>
      </c>
    </row>
    <row r="444" spans="1:6" x14ac:dyDescent="0.25">
      <c r="A444" t="s">
        <v>447</v>
      </c>
      <c r="B444" t="s">
        <v>484</v>
      </c>
      <c r="C444" t="s">
        <v>49</v>
      </c>
      <c r="D444" t="s">
        <v>8</v>
      </c>
      <c r="E444">
        <v>0.10575</v>
      </c>
      <c r="F444">
        <v>1.8660000000000001</v>
      </c>
    </row>
    <row r="445" spans="1:6" x14ac:dyDescent="0.25">
      <c r="A445" t="s">
        <v>448</v>
      </c>
      <c r="B445" t="s">
        <v>484</v>
      </c>
      <c r="C445" t="s">
        <v>50</v>
      </c>
      <c r="D445" t="s">
        <v>5</v>
      </c>
      <c r="E445">
        <v>5.3600000000000002E-2</v>
      </c>
      <c r="F445">
        <v>1.9838</v>
      </c>
    </row>
    <row r="446" spans="1:6" x14ac:dyDescent="0.25">
      <c r="A446" t="s">
        <v>449</v>
      </c>
      <c r="B446" t="s">
        <v>484</v>
      </c>
      <c r="C446" t="s">
        <v>50</v>
      </c>
      <c r="D446" t="s">
        <v>6</v>
      </c>
      <c r="E446">
        <v>7.1750000000000008E-2</v>
      </c>
      <c r="F446">
        <v>2.22275</v>
      </c>
    </row>
    <row r="447" spans="1:6" x14ac:dyDescent="0.25">
      <c r="A447" t="s">
        <v>450</v>
      </c>
      <c r="B447" t="s">
        <v>484</v>
      </c>
      <c r="C447" t="s">
        <v>50</v>
      </c>
      <c r="D447" t="s">
        <v>7</v>
      </c>
      <c r="E447">
        <v>8.3749999999999991E-2</v>
      </c>
      <c r="F447">
        <v>2.0775000000000001</v>
      </c>
    </row>
    <row r="448" spans="1:6" x14ac:dyDescent="0.25">
      <c r="A448" t="s">
        <v>451</v>
      </c>
      <c r="B448" t="s">
        <v>484</v>
      </c>
      <c r="C448" t="s">
        <v>50</v>
      </c>
      <c r="D448" t="s">
        <v>8</v>
      </c>
      <c r="E448">
        <v>4.7500000000000001E-2</v>
      </c>
      <c r="F448">
        <v>2.0562499999999999</v>
      </c>
    </row>
    <row r="449" spans="1:6" x14ac:dyDescent="0.25">
      <c r="A449" t="s">
        <v>452</v>
      </c>
      <c r="B449" t="s">
        <v>484</v>
      </c>
      <c r="C449" t="s">
        <v>51</v>
      </c>
      <c r="D449" t="s">
        <v>5</v>
      </c>
      <c r="E449">
        <v>6.8500000000000005E-2</v>
      </c>
      <c r="F449">
        <v>1.8907499999999999</v>
      </c>
    </row>
    <row r="450" spans="1:6" x14ac:dyDescent="0.25">
      <c r="A450" t="s">
        <v>453</v>
      </c>
      <c r="B450" t="s">
        <v>484</v>
      </c>
      <c r="C450" t="s">
        <v>51</v>
      </c>
      <c r="D450" t="s">
        <v>6</v>
      </c>
      <c r="E450">
        <v>9.9250000000000005E-2</v>
      </c>
      <c r="F450">
        <v>2.0789999999999997</v>
      </c>
    </row>
    <row r="451" spans="1:6" x14ac:dyDescent="0.25">
      <c r="A451" t="s">
        <v>454</v>
      </c>
      <c r="B451" t="s">
        <v>484</v>
      </c>
      <c r="C451" t="s">
        <v>51</v>
      </c>
      <c r="D451" t="s">
        <v>7</v>
      </c>
      <c r="E451">
        <v>9.3333333333333338E-2</v>
      </c>
      <c r="F451">
        <v>2.0123333333333333</v>
      </c>
    </row>
    <row r="452" spans="1:6" x14ac:dyDescent="0.25">
      <c r="A452" t="s">
        <v>455</v>
      </c>
      <c r="B452" t="s">
        <v>484</v>
      </c>
      <c r="C452" t="s">
        <v>51</v>
      </c>
      <c r="D452" t="s">
        <v>8</v>
      </c>
      <c r="E452">
        <v>5.7999999999999996E-2</v>
      </c>
      <c r="F452">
        <v>1.9649999999999999</v>
      </c>
    </row>
    <row r="453" spans="1:6" x14ac:dyDescent="0.25">
      <c r="A453" t="s">
        <v>456</v>
      </c>
      <c r="B453" t="s">
        <v>484</v>
      </c>
      <c r="C453" t="s">
        <v>52</v>
      </c>
      <c r="D453" t="s">
        <v>5</v>
      </c>
      <c r="E453">
        <v>9.7750000000000004E-2</v>
      </c>
      <c r="F453">
        <v>1.9412499999999999</v>
      </c>
    </row>
    <row r="454" spans="1:6" x14ac:dyDescent="0.25">
      <c r="A454" t="s">
        <v>457</v>
      </c>
      <c r="B454" t="s">
        <v>484</v>
      </c>
      <c r="C454" t="s">
        <v>52</v>
      </c>
      <c r="D454" t="s">
        <v>6</v>
      </c>
      <c r="E454">
        <v>9.0249999999999997E-2</v>
      </c>
      <c r="F454">
        <v>1.9895</v>
      </c>
    </row>
    <row r="455" spans="1:6" x14ac:dyDescent="0.25">
      <c r="A455" t="s">
        <v>458</v>
      </c>
      <c r="B455" t="s">
        <v>484</v>
      </c>
      <c r="C455" t="s">
        <v>52</v>
      </c>
      <c r="D455" t="s">
        <v>7</v>
      </c>
      <c r="E455">
        <v>9.2666666666666675E-2</v>
      </c>
      <c r="F455">
        <v>1.6566666666666667</v>
      </c>
    </row>
    <row r="456" spans="1:6" x14ac:dyDescent="0.25">
      <c r="A456" t="s">
        <v>459</v>
      </c>
      <c r="B456" t="s">
        <v>484</v>
      </c>
      <c r="C456" t="s">
        <v>53</v>
      </c>
      <c r="D456" t="s">
        <v>5</v>
      </c>
      <c r="E456">
        <v>7.5750000000000012E-2</v>
      </c>
      <c r="F456">
        <v>2.2137500000000001</v>
      </c>
    </row>
    <row r="457" spans="1:6" x14ac:dyDescent="0.25">
      <c r="A457" t="s">
        <v>460</v>
      </c>
      <c r="B457" t="s">
        <v>484</v>
      </c>
      <c r="C457" t="s">
        <v>53</v>
      </c>
      <c r="D457" t="s">
        <v>6</v>
      </c>
      <c r="E457">
        <v>0.11975</v>
      </c>
      <c r="F457">
        <v>2.0645000000000002</v>
      </c>
    </row>
    <row r="458" spans="1:6" x14ac:dyDescent="0.25">
      <c r="A458" t="s">
        <v>461</v>
      </c>
      <c r="B458" t="s">
        <v>484</v>
      </c>
      <c r="C458" t="s">
        <v>53</v>
      </c>
      <c r="D458" t="s">
        <v>7</v>
      </c>
      <c r="E458">
        <v>8.9249999999999996E-2</v>
      </c>
      <c r="F458">
        <v>2.0720000000000001</v>
      </c>
    </row>
    <row r="459" spans="1:6" x14ac:dyDescent="0.25">
      <c r="A459" t="s">
        <v>462</v>
      </c>
      <c r="B459" t="s">
        <v>484</v>
      </c>
      <c r="C459" t="s">
        <v>53</v>
      </c>
      <c r="D459" t="s">
        <v>8</v>
      </c>
      <c r="E459">
        <v>0.108</v>
      </c>
      <c r="F459">
        <v>1.7542499999999999</v>
      </c>
    </row>
    <row r="460" spans="1:6" x14ac:dyDescent="0.25">
      <c r="A460" t="s">
        <v>463</v>
      </c>
      <c r="B460" t="s">
        <v>484</v>
      </c>
      <c r="C460" t="s">
        <v>9</v>
      </c>
      <c r="D460" t="s">
        <v>5</v>
      </c>
      <c r="E460">
        <v>0.13924999999999998</v>
      </c>
      <c r="F460">
        <v>2.0335000000000001</v>
      </c>
    </row>
    <row r="461" spans="1:6" x14ac:dyDescent="0.25">
      <c r="A461" t="s">
        <v>464</v>
      </c>
      <c r="B461" t="s">
        <v>484</v>
      </c>
      <c r="C461" t="s">
        <v>9</v>
      </c>
      <c r="D461" t="s">
        <v>6</v>
      </c>
      <c r="E461">
        <v>9.9750000000000005E-2</v>
      </c>
      <c r="F461">
        <v>2.1295000000000002</v>
      </c>
    </row>
    <row r="462" spans="1:6" x14ac:dyDescent="0.25">
      <c r="A462" t="s">
        <v>465</v>
      </c>
      <c r="B462" t="s">
        <v>484</v>
      </c>
      <c r="C462" t="s">
        <v>9</v>
      </c>
      <c r="D462" t="s">
        <v>7</v>
      </c>
      <c r="E462">
        <v>0.10175000000000001</v>
      </c>
      <c r="F462">
        <v>2.0975000000000001</v>
      </c>
    </row>
    <row r="463" spans="1:6" x14ac:dyDescent="0.25">
      <c r="A463" t="s">
        <v>466</v>
      </c>
      <c r="B463" t="s">
        <v>484</v>
      </c>
      <c r="C463" t="s">
        <v>54</v>
      </c>
      <c r="D463" t="s">
        <v>5</v>
      </c>
      <c r="E463">
        <v>4.6285714285714284E-2</v>
      </c>
      <c r="F463">
        <v>2.0554285714285716</v>
      </c>
    </row>
    <row r="464" spans="1:6" x14ac:dyDescent="0.25">
      <c r="A464" t="s">
        <v>467</v>
      </c>
      <c r="B464" t="s">
        <v>484</v>
      </c>
      <c r="C464" t="s">
        <v>54</v>
      </c>
      <c r="D464" t="s">
        <v>6</v>
      </c>
      <c r="E464">
        <v>9.6000000000000002E-2</v>
      </c>
      <c r="F464">
        <v>2.0927500000000001</v>
      </c>
    </row>
    <row r="465" spans="1:6" x14ac:dyDescent="0.25">
      <c r="A465" t="s">
        <v>468</v>
      </c>
      <c r="B465" t="s">
        <v>484</v>
      </c>
      <c r="C465" t="s">
        <v>54</v>
      </c>
      <c r="D465" t="s">
        <v>7</v>
      </c>
      <c r="E465">
        <v>8.5999999999999993E-2</v>
      </c>
      <c r="F465">
        <v>1.89975</v>
      </c>
    </row>
    <row r="466" spans="1:6" x14ac:dyDescent="0.25">
      <c r="A466" t="s">
        <v>469</v>
      </c>
      <c r="B466" t="s">
        <v>484</v>
      </c>
      <c r="C466" t="s">
        <v>54</v>
      </c>
      <c r="D466" t="s">
        <v>8</v>
      </c>
      <c r="E466">
        <v>9.375E-2</v>
      </c>
      <c r="F466">
        <v>1.7357499999999999</v>
      </c>
    </row>
    <row r="467" spans="1:6" x14ac:dyDescent="0.25">
      <c r="A467" t="s">
        <v>470</v>
      </c>
      <c r="B467" t="s">
        <v>484</v>
      </c>
      <c r="C467" t="s">
        <v>10</v>
      </c>
      <c r="D467" t="s">
        <v>5</v>
      </c>
      <c r="E467">
        <v>0.12725</v>
      </c>
      <c r="F467">
        <v>2.0830000000000002</v>
      </c>
    </row>
    <row r="468" spans="1:6" x14ac:dyDescent="0.25">
      <c r="A468" t="s">
        <v>471</v>
      </c>
      <c r="B468" t="s">
        <v>484</v>
      </c>
      <c r="C468" t="s">
        <v>10</v>
      </c>
      <c r="D468" t="s">
        <v>6</v>
      </c>
      <c r="E468">
        <v>0.13625000000000001</v>
      </c>
      <c r="F468">
        <v>2.0259999999999998</v>
      </c>
    </row>
    <row r="469" spans="1:6" x14ac:dyDescent="0.25">
      <c r="A469" t="s">
        <v>472</v>
      </c>
      <c r="B469" t="s">
        <v>484</v>
      </c>
      <c r="C469" t="s">
        <v>10</v>
      </c>
      <c r="D469" t="s">
        <v>7</v>
      </c>
      <c r="E469">
        <v>8.9749999999999996E-2</v>
      </c>
      <c r="F469">
        <v>2.0722499999999999</v>
      </c>
    </row>
    <row r="470" spans="1:6" x14ac:dyDescent="0.25">
      <c r="A470" t="s">
        <v>473</v>
      </c>
      <c r="B470" t="s">
        <v>484</v>
      </c>
      <c r="C470" t="s">
        <v>11</v>
      </c>
      <c r="D470" t="s">
        <v>5</v>
      </c>
      <c r="E470">
        <v>0.128</v>
      </c>
      <c r="F470">
        <v>2.11775</v>
      </c>
    </row>
    <row r="471" spans="1:6" x14ac:dyDescent="0.25">
      <c r="A471" t="s">
        <v>474</v>
      </c>
      <c r="B471" t="s">
        <v>484</v>
      </c>
      <c r="C471" t="s">
        <v>11</v>
      </c>
      <c r="D471" t="s">
        <v>6</v>
      </c>
      <c r="E471">
        <v>9.375E-2</v>
      </c>
      <c r="F471">
        <v>1.8919999999999999</v>
      </c>
    </row>
    <row r="472" spans="1:6" x14ac:dyDescent="0.25">
      <c r="A472" t="s">
        <v>475</v>
      </c>
      <c r="B472" t="s">
        <v>484</v>
      </c>
      <c r="C472" t="s">
        <v>11</v>
      </c>
      <c r="D472" t="s">
        <v>7</v>
      </c>
      <c r="E472">
        <v>5.0749999999999997E-2</v>
      </c>
      <c r="F472">
        <v>2.06575</v>
      </c>
    </row>
    <row r="473" spans="1:6" x14ac:dyDescent="0.25">
      <c r="A473" t="s">
        <v>476</v>
      </c>
      <c r="B473" t="s">
        <v>484</v>
      </c>
      <c r="C473" t="s">
        <v>12</v>
      </c>
      <c r="D473" t="s">
        <v>5</v>
      </c>
      <c r="E473">
        <v>0.10299999999999999</v>
      </c>
      <c r="F473">
        <v>2.0782500000000002</v>
      </c>
    </row>
    <row r="474" spans="1:6" x14ac:dyDescent="0.25">
      <c r="A474" t="s">
        <v>477</v>
      </c>
      <c r="B474" t="s">
        <v>484</v>
      </c>
      <c r="C474" t="s">
        <v>12</v>
      </c>
      <c r="D474" t="s">
        <v>6</v>
      </c>
      <c r="E474">
        <v>7.6999999999999999E-2</v>
      </c>
      <c r="F474">
        <v>1.9512499999999999</v>
      </c>
    </row>
    <row r="475" spans="1:6" x14ac:dyDescent="0.25">
      <c r="A475" t="s">
        <v>478</v>
      </c>
      <c r="B475" t="s">
        <v>484</v>
      </c>
      <c r="C475" t="s">
        <v>12</v>
      </c>
      <c r="D475" t="s">
        <v>7</v>
      </c>
      <c r="E475">
        <v>0.10725</v>
      </c>
      <c r="F475">
        <v>2.2327499999999998</v>
      </c>
    </row>
    <row r="476" spans="1:6" x14ac:dyDescent="0.25">
      <c r="A476" t="s">
        <v>479</v>
      </c>
      <c r="B476" t="s">
        <v>484</v>
      </c>
      <c r="C476" t="s">
        <v>13</v>
      </c>
      <c r="D476" t="s">
        <v>5</v>
      </c>
      <c r="E476">
        <v>7.7499999999999999E-2</v>
      </c>
      <c r="F476">
        <v>1.9212499999999999</v>
      </c>
    </row>
    <row r="477" spans="1:6" x14ac:dyDescent="0.25">
      <c r="A477" t="s">
        <v>480</v>
      </c>
      <c r="B477" t="s">
        <v>484</v>
      </c>
      <c r="C477" t="s">
        <v>13</v>
      </c>
      <c r="D477" t="s">
        <v>6</v>
      </c>
      <c r="E477">
        <v>9.2249999999999999E-2</v>
      </c>
      <c r="F477">
        <v>1.8647499999999999</v>
      </c>
    </row>
    <row r="478" spans="1:6" x14ac:dyDescent="0.25">
      <c r="A478" t="s">
        <v>481</v>
      </c>
      <c r="B478" t="s">
        <v>484</v>
      </c>
      <c r="C478" t="s">
        <v>13</v>
      </c>
      <c r="D478" t="s">
        <v>7</v>
      </c>
      <c r="E478">
        <v>0.10274999999999999</v>
      </c>
      <c r="F478">
        <v>1.9637500000000001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C0F56-57EA-4D4B-856C-F051323BF0A5}">
  <dimension ref="A1:O479"/>
  <sheetViews>
    <sheetView workbookViewId="0">
      <selection sqref="A1:O1048576"/>
    </sheetView>
  </sheetViews>
  <sheetFormatPr defaultRowHeight="15" x14ac:dyDescent="0.25"/>
  <sheetData>
    <row r="1" spans="1:15" x14ac:dyDescent="0.25">
      <c r="A1" t="s">
        <v>488</v>
      </c>
      <c r="B1" t="s">
        <v>0</v>
      </c>
      <c r="C1" t="s">
        <v>1</v>
      </c>
      <c r="D1" t="s">
        <v>2</v>
      </c>
      <c r="E1" t="s">
        <v>3</v>
      </c>
      <c r="F1" t="s">
        <v>485</v>
      </c>
      <c r="G1" t="s">
        <v>486</v>
      </c>
      <c r="H1" t="s">
        <v>487</v>
      </c>
      <c r="I1" t="s">
        <v>3</v>
      </c>
      <c r="K1" t="s">
        <v>4</v>
      </c>
      <c r="L1" t="s">
        <v>485</v>
      </c>
      <c r="M1" t="s">
        <v>486</v>
      </c>
      <c r="N1" t="s">
        <v>487</v>
      </c>
      <c r="O1" t="s">
        <v>4</v>
      </c>
    </row>
    <row r="2" spans="1:15" x14ac:dyDescent="0.25">
      <c r="A2" t="s">
        <v>489</v>
      </c>
      <c r="B2" t="s">
        <v>482</v>
      </c>
      <c r="C2" t="s">
        <v>5</v>
      </c>
      <c r="D2" t="s">
        <v>5</v>
      </c>
      <c r="E2">
        <v>0.11637500000000001</v>
      </c>
      <c r="F2">
        <v>9.7649864397191463E-2</v>
      </c>
      <c r="G2">
        <v>0.10524554507337522</v>
      </c>
      <c r="H2">
        <f>G2-F2</f>
        <v>7.5956806761837553E-3</v>
      </c>
      <c r="I2">
        <f>E2-F2+H2</f>
        <v>2.6320816278992298E-2</v>
      </c>
      <c r="K2">
        <v>2.0903749999999999</v>
      </c>
      <c r="L2">
        <v>1.9625282536354858</v>
      </c>
      <c r="M2">
        <v>1.9272481656184486</v>
      </c>
      <c r="N2">
        <f>M2-L2</f>
        <v>-3.5280088017037192E-2</v>
      </c>
      <c r="O2">
        <f>K2-L2+N2</f>
        <v>9.2566658347476904E-2</v>
      </c>
    </row>
    <row r="3" spans="1:15" x14ac:dyDescent="0.25">
      <c r="A3" t="s">
        <v>490</v>
      </c>
      <c r="B3" t="s">
        <v>482</v>
      </c>
      <c r="C3" t="s">
        <v>5</v>
      </c>
      <c r="D3" t="s">
        <v>6</v>
      </c>
      <c r="E3">
        <v>9.4E-2</v>
      </c>
      <c r="F3">
        <v>9.7649864397191463E-2</v>
      </c>
      <c r="G3">
        <v>0.10524554507337522</v>
      </c>
      <c r="H3">
        <f t="shared" ref="H3:H66" si="0">G3-F3</f>
        <v>7.5956806761837553E-3</v>
      </c>
      <c r="I3">
        <f t="shared" ref="I3:I66" si="1">E3-F3+H3</f>
        <v>3.9458162789922924E-3</v>
      </c>
      <c r="K3">
        <v>2.0033333333333334</v>
      </c>
      <c r="L3">
        <v>1.9625282536354858</v>
      </c>
      <c r="M3">
        <v>1.9272481656184486</v>
      </c>
      <c r="N3">
        <f t="shared" ref="N3:N66" si="2">M3-L3</f>
        <v>-3.5280088017037192E-2</v>
      </c>
      <c r="O3">
        <f t="shared" ref="O3:O66" si="3">K3-L3+N3</f>
        <v>5.5249916808104427E-3</v>
      </c>
    </row>
    <row r="4" spans="1:15" x14ac:dyDescent="0.25">
      <c r="A4" t="s">
        <v>491</v>
      </c>
      <c r="B4" t="s">
        <v>482</v>
      </c>
      <c r="C4" t="s">
        <v>5</v>
      </c>
      <c r="D4" t="s">
        <v>7</v>
      </c>
      <c r="E4">
        <v>0.105</v>
      </c>
      <c r="F4">
        <v>9.7649864397191505E-2</v>
      </c>
      <c r="G4">
        <v>0.105245545073375</v>
      </c>
      <c r="H4">
        <f t="shared" si="0"/>
        <v>7.5956806761834916E-3</v>
      </c>
      <c r="I4">
        <f t="shared" si="1"/>
        <v>1.4945816278991983E-2</v>
      </c>
      <c r="K4">
        <v>1.96</v>
      </c>
      <c r="L4">
        <v>1.96252825363549</v>
      </c>
      <c r="M4">
        <v>1.9272481656184499</v>
      </c>
      <c r="N4">
        <f t="shared" si="2"/>
        <v>-3.5280088017040079E-2</v>
      </c>
      <c r="O4">
        <f t="shared" si="3"/>
        <v>-3.7808341652530109E-2</v>
      </c>
    </row>
    <row r="5" spans="1:15" x14ac:dyDescent="0.25">
      <c r="A5" t="s">
        <v>492</v>
      </c>
      <c r="B5" t="s">
        <v>482</v>
      </c>
      <c r="C5" t="s">
        <v>14</v>
      </c>
      <c r="D5" t="s">
        <v>5</v>
      </c>
      <c r="E5">
        <v>0.11399999999999999</v>
      </c>
      <c r="F5">
        <v>9.7649864397191505E-2</v>
      </c>
      <c r="G5">
        <v>0.105245545073375</v>
      </c>
      <c r="H5">
        <f t="shared" si="0"/>
        <v>7.5956806761834916E-3</v>
      </c>
      <c r="I5">
        <f t="shared" si="1"/>
        <v>2.3945816278991977E-2</v>
      </c>
      <c r="K5">
        <v>1.948</v>
      </c>
      <c r="L5">
        <v>1.96252825363549</v>
      </c>
      <c r="M5">
        <v>1.9272481656184499</v>
      </c>
      <c r="N5">
        <f t="shared" si="2"/>
        <v>-3.5280088017040079E-2</v>
      </c>
      <c r="O5">
        <f t="shared" si="3"/>
        <v>-4.9808341652530119E-2</v>
      </c>
    </row>
    <row r="6" spans="1:15" x14ac:dyDescent="0.25">
      <c r="A6" t="s">
        <v>493</v>
      </c>
      <c r="B6" t="s">
        <v>482</v>
      </c>
      <c r="C6" t="s">
        <v>14</v>
      </c>
      <c r="D6" t="s">
        <v>6</v>
      </c>
      <c r="E6">
        <v>0.13266666666666665</v>
      </c>
      <c r="F6">
        <v>9.7649864397191505E-2</v>
      </c>
      <c r="G6">
        <v>0.105245545073375</v>
      </c>
      <c r="H6">
        <f t="shared" si="0"/>
        <v>7.5956806761834916E-3</v>
      </c>
      <c r="I6">
        <f t="shared" si="1"/>
        <v>4.2612482945658642E-2</v>
      </c>
      <c r="K6">
        <v>2.0563333333333333</v>
      </c>
      <c r="L6">
        <v>1.96252825363549</v>
      </c>
      <c r="M6">
        <v>1.9272481656184499</v>
      </c>
      <c r="N6">
        <f t="shared" si="2"/>
        <v>-3.5280088017040079E-2</v>
      </c>
      <c r="O6">
        <f t="shared" si="3"/>
        <v>5.8524991680803273E-2</v>
      </c>
    </row>
    <row r="7" spans="1:15" x14ac:dyDescent="0.25">
      <c r="A7" t="s">
        <v>494</v>
      </c>
      <c r="B7" t="s">
        <v>482</v>
      </c>
      <c r="C7" t="s">
        <v>14</v>
      </c>
      <c r="D7" t="s">
        <v>7</v>
      </c>
      <c r="E7">
        <v>0.11</v>
      </c>
      <c r="F7">
        <v>9.7649864397191505E-2</v>
      </c>
      <c r="G7">
        <v>0.105245545073375</v>
      </c>
      <c r="H7">
        <f t="shared" si="0"/>
        <v>7.5956806761834916E-3</v>
      </c>
      <c r="I7">
        <f t="shared" si="1"/>
        <v>1.9945816278991987E-2</v>
      </c>
      <c r="K7">
        <v>2.0659999999999998</v>
      </c>
      <c r="L7">
        <v>1.96252825363549</v>
      </c>
      <c r="M7">
        <v>1.9272481656184499</v>
      </c>
      <c r="N7">
        <f t="shared" si="2"/>
        <v>-3.5280088017040079E-2</v>
      </c>
      <c r="O7">
        <f t="shared" si="3"/>
        <v>6.8191658347469764E-2</v>
      </c>
    </row>
    <row r="8" spans="1:15" x14ac:dyDescent="0.25">
      <c r="A8" t="s">
        <v>495</v>
      </c>
      <c r="B8" t="s">
        <v>482</v>
      </c>
      <c r="C8" t="s">
        <v>15</v>
      </c>
      <c r="D8" t="s">
        <v>5</v>
      </c>
      <c r="E8">
        <v>0.11712499999999999</v>
      </c>
      <c r="F8">
        <v>9.7649864397191505E-2</v>
      </c>
      <c r="G8">
        <v>0.105245545073375</v>
      </c>
      <c r="H8">
        <f t="shared" si="0"/>
        <v>7.5956806761834916E-3</v>
      </c>
      <c r="I8">
        <f t="shared" si="1"/>
        <v>2.707081627899198E-2</v>
      </c>
      <c r="K8">
        <v>1.9730000000000001</v>
      </c>
      <c r="L8">
        <v>1.96252825363549</v>
      </c>
      <c r="M8">
        <v>1.9272481656184499</v>
      </c>
      <c r="N8">
        <f t="shared" si="2"/>
        <v>-3.5280088017040079E-2</v>
      </c>
      <c r="O8">
        <f t="shared" si="3"/>
        <v>-2.4808341652529986E-2</v>
      </c>
    </row>
    <row r="9" spans="1:15" x14ac:dyDescent="0.25">
      <c r="A9" t="s">
        <v>496</v>
      </c>
      <c r="B9" t="s">
        <v>482</v>
      </c>
      <c r="C9" t="s">
        <v>15</v>
      </c>
      <c r="D9" t="s">
        <v>6</v>
      </c>
      <c r="E9">
        <v>8.8999999999999996E-2</v>
      </c>
      <c r="F9">
        <v>9.7649864397191505E-2</v>
      </c>
      <c r="G9">
        <v>0.105245545073375</v>
      </c>
      <c r="H9">
        <f t="shared" si="0"/>
        <v>7.5956806761834916E-3</v>
      </c>
      <c r="I9">
        <f t="shared" si="1"/>
        <v>-1.0541837210080174E-3</v>
      </c>
      <c r="K9">
        <v>2.0903333333333332</v>
      </c>
      <c r="L9">
        <v>1.96252825363549</v>
      </c>
      <c r="M9">
        <v>1.9272481656184499</v>
      </c>
      <c r="N9">
        <f t="shared" si="2"/>
        <v>-3.5280088017040079E-2</v>
      </c>
      <c r="O9">
        <f t="shared" si="3"/>
        <v>9.2524991680803081E-2</v>
      </c>
    </row>
    <row r="10" spans="1:15" x14ac:dyDescent="0.25">
      <c r="A10" t="s">
        <v>497</v>
      </c>
      <c r="B10" t="s">
        <v>482</v>
      </c>
      <c r="C10" t="s">
        <v>15</v>
      </c>
      <c r="D10" t="s">
        <v>7</v>
      </c>
      <c r="E10">
        <v>0.13933333333333334</v>
      </c>
      <c r="F10">
        <v>9.7649864397191505E-2</v>
      </c>
      <c r="G10">
        <v>0.105245545073375</v>
      </c>
      <c r="H10">
        <f t="shared" si="0"/>
        <v>7.5956806761834916E-3</v>
      </c>
      <c r="I10">
        <f t="shared" si="1"/>
        <v>4.9279149612325324E-2</v>
      </c>
      <c r="K10">
        <v>2.0270000000000001</v>
      </c>
      <c r="L10">
        <v>1.96252825363549</v>
      </c>
      <c r="M10">
        <v>1.9272481656184499</v>
      </c>
      <c r="N10">
        <f t="shared" si="2"/>
        <v>-3.5280088017040079E-2</v>
      </c>
      <c r="O10">
        <f t="shared" si="3"/>
        <v>2.9191658347470062E-2</v>
      </c>
    </row>
    <row r="11" spans="1:15" x14ac:dyDescent="0.25">
      <c r="A11" t="s">
        <v>498</v>
      </c>
      <c r="B11" t="s">
        <v>482</v>
      </c>
      <c r="C11" t="s">
        <v>16</v>
      </c>
      <c r="D11" t="s">
        <v>5</v>
      </c>
      <c r="E11">
        <v>8.4666666666666668E-2</v>
      </c>
      <c r="F11">
        <v>9.7649864397191505E-2</v>
      </c>
      <c r="G11">
        <v>0.105245545073375</v>
      </c>
      <c r="H11">
        <f t="shared" si="0"/>
        <v>7.5956806761834916E-3</v>
      </c>
      <c r="I11">
        <f t="shared" si="1"/>
        <v>-5.3875170543413453E-3</v>
      </c>
      <c r="K11">
        <v>1.8163333333333334</v>
      </c>
      <c r="L11">
        <v>1.96252825363549</v>
      </c>
      <c r="M11">
        <v>1.9272481656184499</v>
      </c>
      <c r="N11">
        <f t="shared" si="2"/>
        <v>-3.5280088017040079E-2</v>
      </c>
      <c r="O11">
        <f t="shared" si="3"/>
        <v>-0.18147500831919672</v>
      </c>
    </row>
    <row r="12" spans="1:15" x14ac:dyDescent="0.25">
      <c r="A12" t="s">
        <v>499</v>
      </c>
      <c r="B12" t="s">
        <v>482</v>
      </c>
      <c r="C12" t="s">
        <v>16</v>
      </c>
      <c r="D12" t="s">
        <v>6</v>
      </c>
      <c r="E12">
        <v>0.14100000000000001</v>
      </c>
      <c r="F12">
        <v>9.7649864397191505E-2</v>
      </c>
      <c r="G12">
        <v>0.105245545073375</v>
      </c>
      <c r="H12">
        <f t="shared" si="0"/>
        <v>7.5956806761834916E-3</v>
      </c>
      <c r="I12">
        <f t="shared" si="1"/>
        <v>5.0945816278992001E-2</v>
      </c>
      <c r="K12">
        <v>1.9379999999999999</v>
      </c>
      <c r="L12">
        <v>1.96252825363549</v>
      </c>
      <c r="M12">
        <v>1.9272481656184499</v>
      </c>
      <c r="N12">
        <f t="shared" si="2"/>
        <v>-3.5280088017040079E-2</v>
      </c>
      <c r="O12">
        <f t="shared" si="3"/>
        <v>-5.9808341652530128E-2</v>
      </c>
    </row>
    <row r="13" spans="1:15" x14ac:dyDescent="0.25">
      <c r="A13" t="s">
        <v>500</v>
      </c>
      <c r="B13" t="s">
        <v>482</v>
      </c>
      <c r="C13" t="s">
        <v>16</v>
      </c>
      <c r="D13" t="s">
        <v>7</v>
      </c>
      <c r="E13">
        <v>9.5333333333333325E-2</v>
      </c>
      <c r="F13">
        <v>9.7649864397191505E-2</v>
      </c>
      <c r="G13">
        <v>0.105245545073375</v>
      </c>
      <c r="H13">
        <f t="shared" si="0"/>
        <v>7.5956806761834916E-3</v>
      </c>
      <c r="I13">
        <f t="shared" si="1"/>
        <v>5.2791496123253123E-3</v>
      </c>
      <c r="K13">
        <v>1.9036666666666666</v>
      </c>
      <c r="L13">
        <v>1.96252825363549</v>
      </c>
      <c r="M13">
        <v>1.9272481656184499</v>
      </c>
      <c r="N13">
        <f t="shared" si="2"/>
        <v>-3.5280088017040079E-2</v>
      </c>
      <c r="O13">
        <f t="shared" si="3"/>
        <v>-9.4141674985863455E-2</v>
      </c>
    </row>
    <row r="14" spans="1:15" x14ac:dyDescent="0.25">
      <c r="A14" t="s">
        <v>501</v>
      </c>
      <c r="B14" t="s">
        <v>482</v>
      </c>
      <c r="C14" t="s">
        <v>17</v>
      </c>
      <c r="D14" t="s">
        <v>5</v>
      </c>
      <c r="E14">
        <v>0.20450000000000002</v>
      </c>
      <c r="F14">
        <v>9.7649864397191505E-2</v>
      </c>
      <c r="G14">
        <v>0.105245545073375</v>
      </c>
      <c r="H14">
        <f t="shared" si="0"/>
        <v>7.5956806761834916E-3</v>
      </c>
      <c r="I14">
        <f t="shared" si="1"/>
        <v>0.114445816278992</v>
      </c>
      <c r="K14">
        <v>1.204</v>
      </c>
      <c r="L14">
        <v>1.96252825363549</v>
      </c>
      <c r="M14">
        <v>1.9272481656184499</v>
      </c>
      <c r="N14">
        <f t="shared" si="2"/>
        <v>-3.5280088017040079E-2</v>
      </c>
      <c r="O14">
        <f t="shared" si="3"/>
        <v>-0.79380834165253011</v>
      </c>
    </row>
    <row r="15" spans="1:15" x14ac:dyDescent="0.25">
      <c r="A15" t="s">
        <v>502</v>
      </c>
      <c r="B15" t="s">
        <v>482</v>
      </c>
      <c r="C15" t="s">
        <v>17</v>
      </c>
      <c r="D15" t="s">
        <v>6</v>
      </c>
      <c r="E15">
        <v>9.2333333333333337E-2</v>
      </c>
      <c r="F15">
        <v>9.7649864397191505E-2</v>
      </c>
      <c r="G15">
        <v>0.105245545073375</v>
      </c>
      <c r="H15">
        <f t="shared" si="0"/>
        <v>7.5956806761834916E-3</v>
      </c>
      <c r="I15">
        <f t="shared" si="1"/>
        <v>2.2791496123253235E-3</v>
      </c>
      <c r="K15">
        <v>1.6936666666666667</v>
      </c>
      <c r="L15">
        <v>1.96252825363549</v>
      </c>
      <c r="M15">
        <v>1.9272481656184499</v>
      </c>
      <c r="N15">
        <f t="shared" si="2"/>
        <v>-3.5280088017040079E-2</v>
      </c>
      <c r="O15">
        <f t="shared" si="3"/>
        <v>-0.30414167498586342</v>
      </c>
    </row>
    <row r="16" spans="1:15" x14ac:dyDescent="0.25">
      <c r="A16" t="s">
        <v>503</v>
      </c>
      <c r="B16" t="s">
        <v>482</v>
      </c>
      <c r="C16" t="s">
        <v>17</v>
      </c>
      <c r="D16" t="s">
        <v>7</v>
      </c>
      <c r="E16">
        <v>9.1666666666666674E-2</v>
      </c>
      <c r="F16">
        <v>9.7649864397191505E-2</v>
      </c>
      <c r="G16">
        <v>0.105245545073375</v>
      </c>
      <c r="H16">
        <f t="shared" si="0"/>
        <v>7.5956806761834916E-3</v>
      </c>
      <c r="I16">
        <f t="shared" si="1"/>
        <v>1.6124829456586609E-3</v>
      </c>
      <c r="K16">
        <v>1.8759999999999999</v>
      </c>
      <c r="L16">
        <v>1.96252825363549</v>
      </c>
      <c r="M16">
        <v>1.9272481656184499</v>
      </c>
      <c r="N16">
        <f t="shared" si="2"/>
        <v>-3.5280088017040079E-2</v>
      </c>
      <c r="O16">
        <f t="shared" si="3"/>
        <v>-0.12180834165253018</v>
      </c>
    </row>
    <row r="17" spans="1:15" x14ac:dyDescent="0.25">
      <c r="A17" t="s">
        <v>504</v>
      </c>
      <c r="B17" t="s">
        <v>482</v>
      </c>
      <c r="C17" t="s">
        <v>18</v>
      </c>
      <c r="D17" t="s">
        <v>5</v>
      </c>
      <c r="E17">
        <v>0.11366666666666667</v>
      </c>
      <c r="F17">
        <v>9.7649864397191505E-2</v>
      </c>
      <c r="G17">
        <v>0.105245545073375</v>
      </c>
      <c r="H17">
        <f t="shared" si="0"/>
        <v>7.5956806761834916E-3</v>
      </c>
      <c r="I17">
        <f t="shared" si="1"/>
        <v>2.3612482945658653E-2</v>
      </c>
      <c r="K17">
        <v>2.0093333333333332</v>
      </c>
      <c r="L17">
        <v>1.96252825363549</v>
      </c>
      <c r="M17">
        <v>1.9272481656184499</v>
      </c>
      <c r="N17">
        <f t="shared" si="2"/>
        <v>-3.5280088017040079E-2</v>
      </c>
      <c r="O17">
        <f t="shared" si="3"/>
        <v>1.1524991680803121E-2</v>
      </c>
    </row>
    <row r="18" spans="1:15" x14ac:dyDescent="0.25">
      <c r="A18" t="s">
        <v>505</v>
      </c>
      <c r="B18" t="s">
        <v>482</v>
      </c>
      <c r="C18" t="s">
        <v>18</v>
      </c>
      <c r="D18" t="s">
        <v>6</v>
      </c>
      <c r="E18">
        <v>9.9000000000000005E-2</v>
      </c>
      <c r="F18">
        <v>9.7649864397191505E-2</v>
      </c>
      <c r="G18">
        <v>0.105245545073375</v>
      </c>
      <c r="H18">
        <f t="shared" si="0"/>
        <v>7.5956806761834916E-3</v>
      </c>
      <c r="I18">
        <f t="shared" si="1"/>
        <v>8.9458162789919915E-3</v>
      </c>
      <c r="K18">
        <v>1.9233333333333333</v>
      </c>
      <c r="L18">
        <v>1.96252825363549</v>
      </c>
      <c r="M18">
        <v>1.9272481656184499</v>
      </c>
      <c r="N18">
        <f t="shared" si="2"/>
        <v>-3.5280088017040079E-2</v>
      </c>
      <c r="O18">
        <f t="shared" si="3"/>
        <v>-7.4475008319196734E-2</v>
      </c>
    </row>
    <row r="19" spans="1:15" x14ac:dyDescent="0.25">
      <c r="A19" t="s">
        <v>506</v>
      </c>
      <c r="B19" t="s">
        <v>482</v>
      </c>
      <c r="C19" t="s">
        <v>18</v>
      </c>
      <c r="D19" t="s">
        <v>7</v>
      </c>
      <c r="E19">
        <v>9.1999999999999998E-2</v>
      </c>
      <c r="F19">
        <v>9.7649864397191505E-2</v>
      </c>
      <c r="G19">
        <v>0.105245545073375</v>
      </c>
      <c r="H19">
        <f t="shared" si="0"/>
        <v>7.5956806761834916E-3</v>
      </c>
      <c r="I19">
        <f t="shared" si="1"/>
        <v>1.9458162789919853E-3</v>
      </c>
      <c r="K19">
        <v>1.8903333333333334</v>
      </c>
      <c r="L19">
        <v>1.96252825363549</v>
      </c>
      <c r="M19">
        <v>1.9272481656184499</v>
      </c>
      <c r="N19">
        <f t="shared" si="2"/>
        <v>-3.5280088017040079E-2</v>
      </c>
      <c r="O19">
        <f t="shared" si="3"/>
        <v>-0.10747500831919665</v>
      </c>
    </row>
    <row r="20" spans="1:15" x14ac:dyDescent="0.25">
      <c r="A20" t="s">
        <v>507</v>
      </c>
      <c r="B20" t="s">
        <v>482</v>
      </c>
      <c r="C20" t="s">
        <v>19</v>
      </c>
      <c r="D20" t="s">
        <v>5</v>
      </c>
      <c r="E20">
        <v>0.10833333333333334</v>
      </c>
      <c r="F20">
        <v>9.7649864397191505E-2</v>
      </c>
      <c r="G20">
        <v>0.105245545073375</v>
      </c>
      <c r="H20">
        <f t="shared" si="0"/>
        <v>7.5956806761834916E-3</v>
      </c>
      <c r="I20">
        <f t="shared" si="1"/>
        <v>1.8279149612325324E-2</v>
      </c>
      <c r="K20">
        <v>1.9166666666666667</v>
      </c>
      <c r="L20">
        <v>1.96252825363549</v>
      </c>
      <c r="M20">
        <v>1.9272481656184499</v>
      </c>
      <c r="N20">
        <f t="shared" si="2"/>
        <v>-3.5280088017040079E-2</v>
      </c>
      <c r="O20">
        <f t="shared" si="3"/>
        <v>-8.1141674985863332E-2</v>
      </c>
    </row>
    <row r="21" spans="1:15" x14ac:dyDescent="0.25">
      <c r="A21" t="s">
        <v>508</v>
      </c>
      <c r="B21" t="s">
        <v>482</v>
      </c>
      <c r="C21" t="s">
        <v>19</v>
      </c>
      <c r="D21" t="s">
        <v>6</v>
      </c>
      <c r="E21">
        <v>0.11266666666666666</v>
      </c>
      <c r="F21">
        <v>9.7649864397191505E-2</v>
      </c>
      <c r="G21">
        <v>0.105245545073375</v>
      </c>
      <c r="H21">
        <f t="shared" si="0"/>
        <v>7.5956806761834916E-3</v>
      </c>
      <c r="I21">
        <f t="shared" si="1"/>
        <v>2.2612482945658652E-2</v>
      </c>
      <c r="K21">
        <v>1.948</v>
      </c>
      <c r="L21">
        <v>1.96252825363549</v>
      </c>
      <c r="M21">
        <v>1.9272481656184499</v>
      </c>
      <c r="N21">
        <f t="shared" si="2"/>
        <v>-3.5280088017040079E-2</v>
      </c>
      <c r="O21">
        <f t="shared" si="3"/>
        <v>-4.9808341652530119E-2</v>
      </c>
    </row>
    <row r="22" spans="1:15" x14ac:dyDescent="0.25">
      <c r="A22" t="s">
        <v>509</v>
      </c>
      <c r="B22" t="s">
        <v>482</v>
      </c>
      <c r="C22" t="s">
        <v>19</v>
      </c>
      <c r="D22" t="s">
        <v>7</v>
      </c>
      <c r="E22">
        <v>8.1333333333333341E-2</v>
      </c>
      <c r="F22">
        <v>9.7649864397191505E-2</v>
      </c>
      <c r="G22">
        <v>0.105245545073375</v>
      </c>
      <c r="H22">
        <f t="shared" si="0"/>
        <v>7.5956806761834916E-3</v>
      </c>
      <c r="I22">
        <f t="shared" si="1"/>
        <v>-8.7208503876746724E-3</v>
      </c>
      <c r="K22">
        <v>1.9463333333333332</v>
      </c>
      <c r="L22">
        <v>1.96252825363549</v>
      </c>
      <c r="M22">
        <v>1.9272481656184499</v>
      </c>
      <c r="N22">
        <f t="shared" si="2"/>
        <v>-3.5280088017040079E-2</v>
      </c>
      <c r="O22">
        <f t="shared" si="3"/>
        <v>-5.1475008319196824E-2</v>
      </c>
    </row>
    <row r="23" spans="1:15" x14ac:dyDescent="0.25">
      <c r="A23" t="s">
        <v>510</v>
      </c>
      <c r="B23" t="s">
        <v>482</v>
      </c>
      <c r="C23" t="s">
        <v>20</v>
      </c>
      <c r="D23" t="s">
        <v>5</v>
      </c>
      <c r="E23">
        <v>0.12833333333333333</v>
      </c>
      <c r="F23">
        <v>9.7649864397191505E-2</v>
      </c>
      <c r="G23">
        <v>0.105245545073375</v>
      </c>
      <c r="H23">
        <f t="shared" si="0"/>
        <v>7.5956806761834916E-3</v>
      </c>
      <c r="I23">
        <f t="shared" si="1"/>
        <v>3.8279149612325314E-2</v>
      </c>
      <c r="K23">
        <v>2.0663333333333331</v>
      </c>
      <c r="L23">
        <v>1.96252825363549</v>
      </c>
      <c r="M23">
        <v>1.9272481656184499</v>
      </c>
      <c r="N23">
        <f t="shared" si="2"/>
        <v>-3.5280088017040079E-2</v>
      </c>
      <c r="O23">
        <f t="shared" si="3"/>
        <v>6.852499168080306E-2</v>
      </c>
    </row>
    <row r="24" spans="1:15" x14ac:dyDescent="0.25">
      <c r="A24" t="s">
        <v>511</v>
      </c>
      <c r="B24" t="s">
        <v>482</v>
      </c>
      <c r="C24" t="s">
        <v>20</v>
      </c>
      <c r="D24" t="s">
        <v>6</v>
      </c>
      <c r="E24">
        <v>6.6000000000000003E-2</v>
      </c>
      <c r="F24">
        <v>9.7649864397191505E-2</v>
      </c>
      <c r="G24">
        <v>0.105245545073375</v>
      </c>
      <c r="H24">
        <f t="shared" si="0"/>
        <v>7.5956806761834916E-3</v>
      </c>
      <c r="I24">
        <f t="shared" si="1"/>
        <v>-2.405418372100801E-2</v>
      </c>
      <c r="K24">
        <v>1.7826666666666666</v>
      </c>
      <c r="L24">
        <v>1.96252825363549</v>
      </c>
      <c r="M24">
        <v>1.9272481656184499</v>
      </c>
      <c r="N24">
        <f t="shared" si="2"/>
        <v>-3.5280088017040079E-2</v>
      </c>
      <c r="O24">
        <f t="shared" si="3"/>
        <v>-0.21514167498586345</v>
      </c>
    </row>
    <row r="25" spans="1:15" x14ac:dyDescent="0.25">
      <c r="A25" t="s">
        <v>512</v>
      </c>
      <c r="B25" t="s">
        <v>482</v>
      </c>
      <c r="C25" t="s">
        <v>20</v>
      </c>
      <c r="D25" t="s">
        <v>7</v>
      </c>
      <c r="E25">
        <v>0.12566666666666668</v>
      </c>
      <c r="F25">
        <v>9.7649864397191505E-2</v>
      </c>
      <c r="G25">
        <v>0.105245545073375</v>
      </c>
      <c r="H25">
        <f t="shared" si="0"/>
        <v>7.5956806761834916E-3</v>
      </c>
      <c r="I25">
        <f t="shared" si="1"/>
        <v>3.5612482945658663E-2</v>
      </c>
      <c r="K25">
        <v>2.2426666666666666</v>
      </c>
      <c r="L25">
        <v>1.96252825363549</v>
      </c>
      <c r="M25">
        <v>1.9272481656184499</v>
      </c>
      <c r="N25">
        <f t="shared" si="2"/>
        <v>-3.5280088017040079E-2</v>
      </c>
      <c r="O25">
        <f t="shared" si="3"/>
        <v>0.24485832501413651</v>
      </c>
    </row>
    <row r="26" spans="1:15" x14ac:dyDescent="0.25">
      <c r="A26" t="s">
        <v>513</v>
      </c>
      <c r="B26" t="s">
        <v>482</v>
      </c>
      <c r="C26" t="s">
        <v>21</v>
      </c>
      <c r="D26" t="s">
        <v>6</v>
      </c>
      <c r="E26">
        <v>8.8333333333333333E-2</v>
      </c>
      <c r="F26">
        <v>9.7649864397191505E-2</v>
      </c>
      <c r="G26">
        <v>0.105245545073375</v>
      </c>
      <c r="H26">
        <f t="shared" si="0"/>
        <v>7.5956806761834916E-3</v>
      </c>
      <c r="I26">
        <f t="shared" si="1"/>
        <v>-1.72085038767468E-3</v>
      </c>
      <c r="K26">
        <v>1.831</v>
      </c>
      <c r="L26">
        <v>1.96252825363549</v>
      </c>
      <c r="M26">
        <v>1.9272481656184499</v>
      </c>
      <c r="N26">
        <f t="shared" si="2"/>
        <v>-3.5280088017040079E-2</v>
      </c>
      <c r="O26">
        <f t="shared" si="3"/>
        <v>-0.16680834165253011</v>
      </c>
    </row>
    <row r="27" spans="1:15" x14ac:dyDescent="0.25">
      <c r="A27" t="s">
        <v>514</v>
      </c>
      <c r="B27" t="s">
        <v>482</v>
      </c>
      <c r="C27" t="s">
        <v>21</v>
      </c>
      <c r="D27" t="s">
        <v>7</v>
      </c>
      <c r="E27">
        <v>0.22266666666666665</v>
      </c>
      <c r="F27">
        <v>9.7649864397191505E-2</v>
      </c>
      <c r="G27">
        <v>0.105245545073375</v>
      </c>
      <c r="H27">
        <f t="shared" si="0"/>
        <v>7.5956806761834916E-3</v>
      </c>
      <c r="I27">
        <f t="shared" si="1"/>
        <v>0.13261248294565864</v>
      </c>
      <c r="K27">
        <v>1.9239999999999999</v>
      </c>
      <c r="L27">
        <v>1.96252825363549</v>
      </c>
      <c r="M27">
        <v>1.9272481656184499</v>
      </c>
      <c r="N27">
        <f t="shared" si="2"/>
        <v>-3.5280088017040079E-2</v>
      </c>
      <c r="O27">
        <f t="shared" si="3"/>
        <v>-7.3808341652530141E-2</v>
      </c>
    </row>
    <row r="28" spans="1:15" x14ac:dyDescent="0.25">
      <c r="A28" t="s">
        <v>515</v>
      </c>
      <c r="B28" t="s">
        <v>482</v>
      </c>
      <c r="C28" t="s">
        <v>22</v>
      </c>
      <c r="D28" t="s">
        <v>5</v>
      </c>
      <c r="E28">
        <v>0.13933333333333334</v>
      </c>
      <c r="F28">
        <v>9.7649864397191505E-2</v>
      </c>
      <c r="G28">
        <v>0.105245545073375</v>
      </c>
      <c r="H28">
        <f t="shared" si="0"/>
        <v>7.5956806761834916E-3</v>
      </c>
      <c r="I28">
        <f t="shared" si="1"/>
        <v>4.9279149612325324E-2</v>
      </c>
      <c r="K28">
        <v>2.073</v>
      </c>
      <c r="L28">
        <v>1.96252825363549</v>
      </c>
      <c r="M28">
        <v>1.9272481656184499</v>
      </c>
      <c r="N28">
        <f t="shared" si="2"/>
        <v>-3.5280088017040079E-2</v>
      </c>
      <c r="O28">
        <f t="shared" si="3"/>
        <v>7.5191658347469881E-2</v>
      </c>
    </row>
    <row r="29" spans="1:15" x14ac:dyDescent="0.25">
      <c r="A29" t="s">
        <v>516</v>
      </c>
      <c r="B29" t="s">
        <v>482</v>
      </c>
      <c r="C29" t="s">
        <v>22</v>
      </c>
      <c r="D29" t="s">
        <v>6</v>
      </c>
      <c r="E29">
        <v>9.7000000000000003E-2</v>
      </c>
      <c r="F29">
        <v>9.7649864397191505E-2</v>
      </c>
      <c r="G29">
        <v>0.105245545073375</v>
      </c>
      <c r="H29">
        <f t="shared" si="0"/>
        <v>7.5956806761834916E-3</v>
      </c>
      <c r="I29">
        <f t="shared" si="1"/>
        <v>6.9458162789919897E-3</v>
      </c>
      <c r="K29">
        <v>1.8069999999999999</v>
      </c>
      <c r="L29">
        <v>1.96252825363549</v>
      </c>
      <c r="M29">
        <v>1.9272481656184499</v>
      </c>
      <c r="N29">
        <f t="shared" si="2"/>
        <v>-3.5280088017040079E-2</v>
      </c>
      <c r="O29">
        <f t="shared" si="3"/>
        <v>-0.19080834165253013</v>
      </c>
    </row>
    <row r="30" spans="1:15" x14ac:dyDescent="0.25">
      <c r="A30" t="s">
        <v>517</v>
      </c>
      <c r="B30" t="s">
        <v>482</v>
      </c>
      <c r="C30" t="s">
        <v>22</v>
      </c>
      <c r="D30" t="s">
        <v>7</v>
      </c>
      <c r="E30">
        <v>9.2666666666666661E-2</v>
      </c>
      <c r="F30">
        <v>9.7649864397191505E-2</v>
      </c>
      <c r="G30">
        <v>0.105245545073375</v>
      </c>
      <c r="H30">
        <f t="shared" si="0"/>
        <v>7.5956806761834916E-3</v>
      </c>
      <c r="I30">
        <f t="shared" si="1"/>
        <v>2.6124829456586479E-3</v>
      </c>
      <c r="K30">
        <v>1.7366666666666666</v>
      </c>
      <c r="L30">
        <v>1.96252825363549</v>
      </c>
      <c r="M30">
        <v>1.9272481656184499</v>
      </c>
      <c r="N30">
        <f t="shared" si="2"/>
        <v>-3.5280088017040079E-2</v>
      </c>
      <c r="O30">
        <f t="shared" si="3"/>
        <v>-0.26114167498586349</v>
      </c>
    </row>
    <row r="31" spans="1:15" x14ac:dyDescent="0.25">
      <c r="A31" t="s">
        <v>518</v>
      </c>
      <c r="B31" t="s">
        <v>482</v>
      </c>
      <c r="C31" t="s">
        <v>23</v>
      </c>
      <c r="D31" t="s">
        <v>5</v>
      </c>
      <c r="E31">
        <v>8.2000000000000003E-2</v>
      </c>
      <c r="F31">
        <v>9.7649864397191505E-2</v>
      </c>
      <c r="G31">
        <v>0.105245545073375</v>
      </c>
      <c r="H31">
        <f t="shared" si="0"/>
        <v>7.5956806761834916E-3</v>
      </c>
      <c r="I31">
        <f t="shared" si="1"/>
        <v>-8.0541837210080097E-3</v>
      </c>
      <c r="K31">
        <v>1.8433333333333333</v>
      </c>
      <c r="L31">
        <v>1.96252825363549</v>
      </c>
      <c r="M31">
        <v>1.9272481656184499</v>
      </c>
      <c r="N31">
        <f t="shared" si="2"/>
        <v>-3.5280088017040079E-2</v>
      </c>
      <c r="O31">
        <f t="shared" si="3"/>
        <v>-0.1544750083191968</v>
      </c>
    </row>
    <row r="32" spans="1:15" x14ac:dyDescent="0.25">
      <c r="A32" t="s">
        <v>519</v>
      </c>
      <c r="B32" t="s">
        <v>482</v>
      </c>
      <c r="C32" t="s">
        <v>23</v>
      </c>
      <c r="D32" t="s">
        <v>6</v>
      </c>
      <c r="E32">
        <v>0.14099999999999999</v>
      </c>
      <c r="F32">
        <v>9.7649864397191505E-2</v>
      </c>
      <c r="G32">
        <v>0.105245545073375</v>
      </c>
      <c r="H32">
        <f t="shared" si="0"/>
        <v>7.5956806761834916E-3</v>
      </c>
      <c r="I32">
        <f t="shared" si="1"/>
        <v>5.0945816278991973E-2</v>
      </c>
      <c r="K32">
        <v>1.8130000000000002</v>
      </c>
      <c r="L32">
        <v>1.96252825363549</v>
      </c>
      <c r="M32">
        <v>1.9272481656184499</v>
      </c>
      <c r="N32">
        <f t="shared" si="2"/>
        <v>-3.5280088017040079E-2</v>
      </c>
      <c r="O32">
        <f t="shared" si="3"/>
        <v>-0.18480834165252991</v>
      </c>
    </row>
    <row r="33" spans="1:15" x14ac:dyDescent="0.25">
      <c r="A33" t="s">
        <v>520</v>
      </c>
      <c r="B33" t="s">
        <v>482</v>
      </c>
      <c r="C33" t="s">
        <v>23</v>
      </c>
      <c r="D33" t="s">
        <v>7</v>
      </c>
      <c r="E33">
        <v>5.566666666666667E-2</v>
      </c>
      <c r="F33">
        <v>9.7649864397191505E-2</v>
      </c>
      <c r="G33">
        <v>0.105245545073375</v>
      </c>
      <c r="H33">
        <f t="shared" si="0"/>
        <v>7.5956806761834916E-3</v>
      </c>
      <c r="I33">
        <f t="shared" si="1"/>
        <v>-3.4387517054341343E-2</v>
      </c>
      <c r="K33">
        <v>1.7666666666666666</v>
      </c>
      <c r="L33">
        <v>1.96252825363549</v>
      </c>
      <c r="M33">
        <v>1.9272481656184499</v>
      </c>
      <c r="N33">
        <f t="shared" si="2"/>
        <v>-3.5280088017040079E-2</v>
      </c>
      <c r="O33">
        <f t="shared" si="3"/>
        <v>-0.23114167498586347</v>
      </c>
    </row>
    <row r="34" spans="1:15" x14ac:dyDescent="0.25">
      <c r="A34" t="s">
        <v>521</v>
      </c>
      <c r="B34" t="s">
        <v>482</v>
      </c>
      <c r="C34" t="s">
        <v>6</v>
      </c>
      <c r="D34" t="s">
        <v>5</v>
      </c>
      <c r="E34">
        <v>0.10433333333333333</v>
      </c>
      <c r="F34">
        <v>9.7649864397191505E-2</v>
      </c>
      <c r="G34">
        <v>0.105245545073375</v>
      </c>
      <c r="H34">
        <f t="shared" si="0"/>
        <v>7.5956806761834916E-3</v>
      </c>
      <c r="I34">
        <f t="shared" si="1"/>
        <v>1.427914961232532E-2</v>
      </c>
      <c r="K34">
        <v>1.9343333333333332</v>
      </c>
      <c r="L34">
        <v>1.96252825363549</v>
      </c>
      <c r="M34">
        <v>1.9272481656184499</v>
      </c>
      <c r="N34">
        <f t="shared" si="2"/>
        <v>-3.5280088017040079E-2</v>
      </c>
      <c r="O34">
        <f t="shared" si="3"/>
        <v>-6.3475008319196835E-2</v>
      </c>
    </row>
    <row r="35" spans="1:15" x14ac:dyDescent="0.25">
      <c r="A35" t="s">
        <v>522</v>
      </c>
      <c r="B35" t="s">
        <v>482</v>
      </c>
      <c r="C35" t="s">
        <v>6</v>
      </c>
      <c r="D35" t="s">
        <v>6</v>
      </c>
      <c r="E35">
        <v>0.124</v>
      </c>
      <c r="F35">
        <v>9.7649864397191505E-2</v>
      </c>
      <c r="G35">
        <v>0.105245545073375</v>
      </c>
      <c r="H35">
        <f t="shared" si="0"/>
        <v>7.5956806761834916E-3</v>
      </c>
      <c r="I35">
        <f t="shared" si="1"/>
        <v>3.3945816278991986E-2</v>
      </c>
      <c r="K35">
        <v>1.988</v>
      </c>
      <c r="L35">
        <v>1.96252825363549</v>
      </c>
      <c r="M35">
        <v>1.9272481656184499</v>
      </c>
      <c r="N35">
        <f t="shared" si="2"/>
        <v>-3.5280088017040079E-2</v>
      </c>
      <c r="O35">
        <f t="shared" si="3"/>
        <v>-9.8083416525300837E-3</v>
      </c>
    </row>
    <row r="36" spans="1:15" x14ac:dyDescent="0.25">
      <c r="A36" t="s">
        <v>523</v>
      </c>
      <c r="B36" t="s">
        <v>482</v>
      </c>
      <c r="C36" t="s">
        <v>6</v>
      </c>
      <c r="D36" t="s">
        <v>7</v>
      </c>
      <c r="E36">
        <v>0.18866666666666668</v>
      </c>
      <c r="F36">
        <v>9.7649864397191505E-2</v>
      </c>
      <c r="G36">
        <v>0.105245545073375</v>
      </c>
      <c r="H36">
        <f t="shared" si="0"/>
        <v>7.5956806761834916E-3</v>
      </c>
      <c r="I36">
        <f t="shared" si="1"/>
        <v>9.8612482945658664E-2</v>
      </c>
      <c r="K36">
        <v>1.9566666666666666</v>
      </c>
      <c r="L36">
        <v>1.96252825363549</v>
      </c>
      <c r="M36">
        <v>1.9272481656184499</v>
      </c>
      <c r="N36">
        <f t="shared" si="2"/>
        <v>-3.5280088017040079E-2</v>
      </c>
      <c r="O36">
        <f t="shared" si="3"/>
        <v>-4.1141674985863519E-2</v>
      </c>
    </row>
    <row r="37" spans="1:15" x14ac:dyDescent="0.25">
      <c r="A37" t="s">
        <v>524</v>
      </c>
      <c r="B37" t="s">
        <v>482</v>
      </c>
      <c r="C37" t="s">
        <v>24</v>
      </c>
      <c r="D37" t="s">
        <v>5</v>
      </c>
      <c r="E37">
        <v>0.12533333333333332</v>
      </c>
      <c r="F37">
        <v>9.7649864397191505E-2</v>
      </c>
      <c r="G37">
        <v>0.105245545073375</v>
      </c>
      <c r="H37">
        <f t="shared" si="0"/>
        <v>7.5956806761834916E-3</v>
      </c>
      <c r="I37">
        <f t="shared" si="1"/>
        <v>3.5279149612325311E-2</v>
      </c>
      <c r="K37">
        <v>1.9836666666666667</v>
      </c>
      <c r="L37">
        <v>1.96252825363549</v>
      </c>
      <c r="M37">
        <v>1.9272481656184499</v>
      </c>
      <c r="N37">
        <f t="shared" si="2"/>
        <v>-3.5280088017040079E-2</v>
      </c>
      <c r="O37">
        <f t="shared" si="3"/>
        <v>-1.4141674985863384E-2</v>
      </c>
    </row>
    <row r="38" spans="1:15" x14ac:dyDescent="0.25">
      <c r="A38" t="s">
        <v>525</v>
      </c>
      <c r="B38" t="s">
        <v>482</v>
      </c>
      <c r="C38" t="s">
        <v>24</v>
      </c>
      <c r="D38" t="s">
        <v>6</v>
      </c>
      <c r="E38">
        <v>8.5166666666666668E-2</v>
      </c>
      <c r="F38">
        <v>9.7649864397191505E-2</v>
      </c>
      <c r="G38">
        <v>0.105245545073375</v>
      </c>
      <c r="H38">
        <f t="shared" si="0"/>
        <v>7.5956806761834916E-3</v>
      </c>
      <c r="I38">
        <f t="shared" si="1"/>
        <v>-4.8875170543413449E-3</v>
      </c>
      <c r="K38">
        <v>1.7310000000000001</v>
      </c>
      <c r="L38">
        <v>1.96252825363549</v>
      </c>
      <c r="M38">
        <v>1.9272481656184499</v>
      </c>
      <c r="N38">
        <f t="shared" si="2"/>
        <v>-3.5280088017040079E-2</v>
      </c>
      <c r="O38">
        <f t="shared" si="3"/>
        <v>-0.26680834165252998</v>
      </c>
    </row>
    <row r="39" spans="1:15" x14ac:dyDescent="0.25">
      <c r="A39" t="s">
        <v>526</v>
      </c>
      <c r="B39" t="s">
        <v>482</v>
      </c>
      <c r="C39" t="s">
        <v>24</v>
      </c>
      <c r="D39" t="s">
        <v>7</v>
      </c>
      <c r="E39">
        <v>7.6666666666666661E-2</v>
      </c>
      <c r="F39">
        <v>9.7649864397191505E-2</v>
      </c>
      <c r="G39">
        <v>0.105245545073375</v>
      </c>
      <c r="H39">
        <f t="shared" si="0"/>
        <v>7.5956806761834916E-3</v>
      </c>
      <c r="I39">
        <f t="shared" si="1"/>
        <v>-1.3387517054341352E-2</v>
      </c>
      <c r="K39">
        <v>2.0803333333333334</v>
      </c>
      <c r="L39">
        <v>1.96252825363549</v>
      </c>
      <c r="M39">
        <v>1.9272481656184499</v>
      </c>
      <c r="N39">
        <f t="shared" si="2"/>
        <v>-3.5280088017040079E-2</v>
      </c>
      <c r="O39">
        <f t="shared" si="3"/>
        <v>8.2524991680803295E-2</v>
      </c>
    </row>
    <row r="40" spans="1:15" x14ac:dyDescent="0.25">
      <c r="A40" t="s">
        <v>527</v>
      </c>
      <c r="B40" t="s">
        <v>482</v>
      </c>
      <c r="C40" t="s">
        <v>25</v>
      </c>
      <c r="D40" t="s">
        <v>5</v>
      </c>
      <c r="E40">
        <v>9.0249999999999997E-2</v>
      </c>
      <c r="F40">
        <v>9.7649864397191505E-2</v>
      </c>
      <c r="G40">
        <v>0.105245545073375</v>
      </c>
      <c r="H40">
        <f t="shared" si="0"/>
        <v>7.5956806761834916E-3</v>
      </c>
      <c r="I40">
        <f t="shared" si="1"/>
        <v>1.9581627899198373E-4</v>
      </c>
      <c r="K40">
        <v>1.95475</v>
      </c>
      <c r="L40">
        <v>1.96252825363549</v>
      </c>
      <c r="M40">
        <v>1.9272481656184499</v>
      </c>
      <c r="N40">
        <f t="shared" si="2"/>
        <v>-3.5280088017040079E-2</v>
      </c>
      <c r="O40">
        <f t="shared" si="3"/>
        <v>-4.3058341652530085E-2</v>
      </c>
    </row>
    <row r="41" spans="1:15" x14ac:dyDescent="0.25">
      <c r="A41" t="s">
        <v>528</v>
      </c>
      <c r="B41" t="s">
        <v>482</v>
      </c>
      <c r="C41" t="s">
        <v>25</v>
      </c>
      <c r="D41" t="s">
        <v>6</v>
      </c>
      <c r="E41">
        <v>8.8666666666666671E-2</v>
      </c>
      <c r="F41">
        <v>9.7649864397191505E-2</v>
      </c>
      <c r="G41">
        <v>0.105245545073375</v>
      </c>
      <c r="H41">
        <f t="shared" si="0"/>
        <v>7.5956806761834916E-3</v>
      </c>
      <c r="I41">
        <f t="shared" si="1"/>
        <v>-1.3875170543413418E-3</v>
      </c>
      <c r="K41">
        <v>1.7836666666666667</v>
      </c>
      <c r="L41">
        <v>1.96252825363549</v>
      </c>
      <c r="M41">
        <v>1.9272481656184499</v>
      </c>
      <c r="N41">
        <f t="shared" si="2"/>
        <v>-3.5280088017040079E-2</v>
      </c>
      <c r="O41">
        <f t="shared" si="3"/>
        <v>-0.21414167498586334</v>
      </c>
    </row>
    <row r="42" spans="1:15" x14ac:dyDescent="0.25">
      <c r="A42" t="s">
        <v>529</v>
      </c>
      <c r="B42" t="s">
        <v>482</v>
      </c>
      <c r="C42" t="s">
        <v>25</v>
      </c>
      <c r="D42" t="s">
        <v>7</v>
      </c>
      <c r="E42">
        <v>0.10099999999999999</v>
      </c>
      <c r="F42">
        <v>9.7649864397191505E-2</v>
      </c>
      <c r="G42">
        <v>0.105245545073375</v>
      </c>
      <c r="H42">
        <f t="shared" si="0"/>
        <v>7.5956806761834916E-3</v>
      </c>
      <c r="I42">
        <f t="shared" si="1"/>
        <v>1.0945816278991979E-2</v>
      </c>
      <c r="K42">
        <v>1.9363333333333332</v>
      </c>
      <c r="L42">
        <v>1.96252825363549</v>
      </c>
      <c r="M42">
        <v>1.9272481656184499</v>
      </c>
      <c r="N42">
        <f t="shared" si="2"/>
        <v>-3.5280088017040079E-2</v>
      </c>
      <c r="O42">
        <f t="shared" si="3"/>
        <v>-6.1475008319196833E-2</v>
      </c>
    </row>
    <row r="43" spans="1:15" x14ac:dyDescent="0.25">
      <c r="A43" t="s">
        <v>530</v>
      </c>
      <c r="B43" t="s">
        <v>482</v>
      </c>
      <c r="C43" t="s">
        <v>26</v>
      </c>
      <c r="D43" t="s">
        <v>5</v>
      </c>
      <c r="E43">
        <v>5.9666666666666666E-2</v>
      </c>
      <c r="F43">
        <v>9.7649864397191505E-2</v>
      </c>
      <c r="G43">
        <v>0.105245545073375</v>
      </c>
      <c r="H43">
        <f t="shared" si="0"/>
        <v>7.5956806761834916E-3</v>
      </c>
      <c r="I43">
        <f t="shared" si="1"/>
        <v>-3.0387517054341347E-2</v>
      </c>
      <c r="K43">
        <v>1.9633333333333334</v>
      </c>
      <c r="L43">
        <v>1.96252825363549</v>
      </c>
      <c r="M43">
        <v>1.9272481656184499</v>
      </c>
      <c r="N43">
        <f t="shared" si="2"/>
        <v>-3.5280088017040079E-2</v>
      </c>
      <c r="O43">
        <f t="shared" si="3"/>
        <v>-3.4475008319196698E-2</v>
      </c>
    </row>
    <row r="44" spans="1:15" x14ac:dyDescent="0.25">
      <c r="A44" t="s">
        <v>531</v>
      </c>
      <c r="B44" t="s">
        <v>482</v>
      </c>
      <c r="C44" t="s">
        <v>26</v>
      </c>
      <c r="D44" t="s">
        <v>6</v>
      </c>
      <c r="E44">
        <v>8.533333333333333E-2</v>
      </c>
      <c r="F44">
        <v>9.7649864397191505E-2</v>
      </c>
      <c r="G44">
        <v>0.105245545073375</v>
      </c>
      <c r="H44">
        <f t="shared" si="0"/>
        <v>7.5956806761834916E-3</v>
      </c>
      <c r="I44">
        <f t="shared" si="1"/>
        <v>-4.7208503876746827E-3</v>
      </c>
      <c r="K44">
        <v>1.8036666666666668</v>
      </c>
      <c r="L44">
        <v>1.96252825363549</v>
      </c>
      <c r="M44">
        <v>1.9272481656184499</v>
      </c>
      <c r="N44">
        <f t="shared" si="2"/>
        <v>-3.5280088017040079E-2</v>
      </c>
      <c r="O44">
        <f t="shared" si="3"/>
        <v>-0.19414167498586332</v>
      </c>
    </row>
    <row r="45" spans="1:15" x14ac:dyDescent="0.25">
      <c r="A45" t="s">
        <v>532</v>
      </c>
      <c r="B45" t="s">
        <v>482</v>
      </c>
      <c r="C45" t="s">
        <v>26</v>
      </c>
      <c r="D45" t="s">
        <v>7</v>
      </c>
      <c r="E45">
        <v>0.11366666666666667</v>
      </c>
      <c r="F45">
        <v>9.7649864397191505E-2</v>
      </c>
      <c r="G45">
        <v>0.105245545073375</v>
      </c>
      <c r="H45">
        <f t="shared" si="0"/>
        <v>7.5956806761834916E-3</v>
      </c>
      <c r="I45">
        <f t="shared" si="1"/>
        <v>2.3612482945658653E-2</v>
      </c>
      <c r="K45">
        <v>1.9246666666666667</v>
      </c>
      <c r="L45">
        <v>1.96252825363549</v>
      </c>
      <c r="M45">
        <v>1.9272481656184499</v>
      </c>
      <c r="N45">
        <f t="shared" si="2"/>
        <v>-3.5280088017040079E-2</v>
      </c>
      <c r="O45">
        <f t="shared" si="3"/>
        <v>-7.3141674985863325E-2</v>
      </c>
    </row>
    <row r="46" spans="1:15" x14ac:dyDescent="0.25">
      <c r="A46" t="s">
        <v>533</v>
      </c>
      <c r="B46" t="s">
        <v>482</v>
      </c>
      <c r="C46" t="s">
        <v>27</v>
      </c>
      <c r="D46" t="s">
        <v>5</v>
      </c>
      <c r="E46">
        <v>5.5666666666666663E-2</v>
      </c>
      <c r="F46">
        <v>9.7649864397191505E-2</v>
      </c>
      <c r="G46">
        <v>0.105245545073375</v>
      </c>
      <c r="H46">
        <f t="shared" si="0"/>
        <v>7.5956806761834916E-3</v>
      </c>
      <c r="I46">
        <f t="shared" si="1"/>
        <v>-3.438751705434135E-2</v>
      </c>
      <c r="K46">
        <v>2.2323333333333335</v>
      </c>
      <c r="L46">
        <v>1.96252825363549</v>
      </c>
      <c r="M46">
        <v>1.9272481656184499</v>
      </c>
      <c r="N46">
        <f t="shared" si="2"/>
        <v>-3.5280088017040079E-2</v>
      </c>
      <c r="O46">
        <f t="shared" si="3"/>
        <v>0.23452499168080343</v>
      </c>
    </row>
    <row r="47" spans="1:15" x14ac:dyDescent="0.25">
      <c r="A47" t="s">
        <v>534</v>
      </c>
      <c r="B47" t="s">
        <v>482</v>
      </c>
      <c r="C47" t="s">
        <v>27</v>
      </c>
      <c r="D47" t="s">
        <v>6</v>
      </c>
      <c r="E47">
        <v>8.7999999999999995E-2</v>
      </c>
      <c r="F47">
        <v>9.7649864397191505E-2</v>
      </c>
      <c r="G47">
        <v>0.105245545073375</v>
      </c>
      <c r="H47">
        <f t="shared" si="0"/>
        <v>7.5956806761834916E-3</v>
      </c>
      <c r="I47">
        <f t="shared" si="1"/>
        <v>-2.0541837210080183E-3</v>
      </c>
      <c r="K47">
        <v>1.7963333333333333</v>
      </c>
      <c r="L47">
        <v>1.96252825363549</v>
      </c>
      <c r="M47">
        <v>1.9272481656184499</v>
      </c>
      <c r="N47">
        <f t="shared" si="2"/>
        <v>-3.5280088017040079E-2</v>
      </c>
      <c r="O47">
        <f t="shared" si="3"/>
        <v>-0.20147500831919674</v>
      </c>
    </row>
    <row r="48" spans="1:15" x14ac:dyDescent="0.25">
      <c r="A48" t="s">
        <v>535</v>
      </c>
      <c r="B48" t="s">
        <v>482</v>
      </c>
      <c r="C48" t="s">
        <v>27</v>
      </c>
      <c r="D48" t="s">
        <v>7</v>
      </c>
      <c r="E48">
        <v>0.18099999999999999</v>
      </c>
      <c r="F48">
        <v>9.7649864397191505E-2</v>
      </c>
      <c r="G48">
        <v>0.105245545073375</v>
      </c>
      <c r="H48">
        <f t="shared" si="0"/>
        <v>7.5956806761834916E-3</v>
      </c>
      <c r="I48">
        <f t="shared" si="1"/>
        <v>9.0945816278991981E-2</v>
      </c>
      <c r="K48">
        <v>2.0110000000000001</v>
      </c>
      <c r="L48">
        <v>1.96252825363549</v>
      </c>
      <c r="M48">
        <v>1.9272481656184499</v>
      </c>
      <c r="N48">
        <f t="shared" si="2"/>
        <v>-3.5280088017040079E-2</v>
      </c>
      <c r="O48">
        <f t="shared" si="3"/>
        <v>1.3191658347470048E-2</v>
      </c>
    </row>
    <row r="49" spans="1:15" x14ac:dyDescent="0.25">
      <c r="A49" t="s">
        <v>536</v>
      </c>
      <c r="B49" t="s">
        <v>482</v>
      </c>
      <c r="C49" t="s">
        <v>27</v>
      </c>
      <c r="D49" t="s">
        <v>8</v>
      </c>
      <c r="E49">
        <v>9.4E-2</v>
      </c>
      <c r="F49">
        <v>9.7649864397191505E-2</v>
      </c>
      <c r="G49">
        <v>0.105245545073375</v>
      </c>
      <c r="H49">
        <f t="shared" si="0"/>
        <v>7.5956806761834916E-3</v>
      </c>
      <c r="I49">
        <f t="shared" si="1"/>
        <v>3.9458162789919871E-3</v>
      </c>
      <c r="K49">
        <v>1.9073333333333333</v>
      </c>
      <c r="L49">
        <v>1.96252825363549</v>
      </c>
      <c r="M49">
        <v>1.9272481656184499</v>
      </c>
      <c r="N49">
        <f t="shared" si="2"/>
        <v>-3.5280088017040079E-2</v>
      </c>
      <c r="O49">
        <f t="shared" si="3"/>
        <v>-9.0475008319196748E-2</v>
      </c>
    </row>
    <row r="50" spans="1:15" x14ac:dyDescent="0.25">
      <c r="A50" t="s">
        <v>537</v>
      </c>
      <c r="B50" t="s">
        <v>482</v>
      </c>
      <c r="C50" t="s">
        <v>28</v>
      </c>
      <c r="D50" t="s">
        <v>5</v>
      </c>
      <c r="E50">
        <v>9.9999999999999992E-2</v>
      </c>
      <c r="F50">
        <v>9.7649864397191505E-2</v>
      </c>
      <c r="G50">
        <v>0.105245545073375</v>
      </c>
      <c r="H50">
        <f t="shared" si="0"/>
        <v>7.5956806761834916E-3</v>
      </c>
      <c r="I50">
        <f t="shared" si="1"/>
        <v>9.9458162789919785E-3</v>
      </c>
      <c r="K50">
        <v>1.9789999999999999</v>
      </c>
      <c r="L50">
        <v>1.96252825363549</v>
      </c>
      <c r="M50">
        <v>1.9272481656184499</v>
      </c>
      <c r="N50">
        <f t="shared" si="2"/>
        <v>-3.5280088017040079E-2</v>
      </c>
      <c r="O50">
        <f t="shared" si="3"/>
        <v>-1.8808341652530203E-2</v>
      </c>
    </row>
    <row r="51" spans="1:15" x14ac:dyDescent="0.25">
      <c r="A51" t="s">
        <v>538</v>
      </c>
      <c r="B51" t="s">
        <v>482</v>
      </c>
      <c r="C51" t="s">
        <v>28</v>
      </c>
      <c r="D51" t="s">
        <v>6</v>
      </c>
      <c r="E51">
        <v>0.1045</v>
      </c>
      <c r="F51">
        <v>9.7649864397191505E-2</v>
      </c>
      <c r="G51">
        <v>0.105245545073375</v>
      </c>
      <c r="H51">
        <f t="shared" si="0"/>
        <v>7.5956806761834916E-3</v>
      </c>
      <c r="I51">
        <f t="shared" si="1"/>
        <v>1.4445816278991983E-2</v>
      </c>
      <c r="K51">
        <v>2.0315000000000003</v>
      </c>
      <c r="L51">
        <v>1.96252825363549</v>
      </c>
      <c r="M51">
        <v>1.9272481656184499</v>
      </c>
      <c r="N51">
        <f t="shared" si="2"/>
        <v>-3.5280088017040079E-2</v>
      </c>
      <c r="O51">
        <f t="shared" si="3"/>
        <v>3.3691658347470232E-2</v>
      </c>
    </row>
    <row r="52" spans="1:15" x14ac:dyDescent="0.25">
      <c r="A52" t="s">
        <v>539</v>
      </c>
      <c r="B52" t="s">
        <v>482</v>
      </c>
      <c r="C52" t="s">
        <v>28</v>
      </c>
      <c r="D52" t="s">
        <v>7</v>
      </c>
      <c r="E52">
        <v>0.12733333333333333</v>
      </c>
      <c r="F52">
        <v>9.7649864397191505E-2</v>
      </c>
      <c r="G52">
        <v>0.105245545073375</v>
      </c>
      <c r="H52">
        <f t="shared" si="0"/>
        <v>7.5956806761834916E-3</v>
      </c>
      <c r="I52">
        <f t="shared" si="1"/>
        <v>3.7279149612325313E-2</v>
      </c>
      <c r="K52">
        <v>1.9650000000000001</v>
      </c>
      <c r="L52">
        <v>1.96252825363549</v>
      </c>
      <c r="M52">
        <v>1.9272481656184499</v>
      </c>
      <c r="N52">
        <f t="shared" si="2"/>
        <v>-3.5280088017040079E-2</v>
      </c>
      <c r="O52">
        <f t="shared" si="3"/>
        <v>-3.2808341652529993E-2</v>
      </c>
    </row>
    <row r="53" spans="1:15" x14ac:dyDescent="0.25">
      <c r="A53" t="s">
        <v>540</v>
      </c>
      <c r="B53" t="s">
        <v>482</v>
      </c>
      <c r="C53" t="s">
        <v>29</v>
      </c>
      <c r="D53" t="s">
        <v>5</v>
      </c>
      <c r="E53">
        <v>0.10333333333333333</v>
      </c>
      <c r="F53">
        <v>9.7649864397191505E-2</v>
      </c>
      <c r="G53">
        <v>0.105245545073375</v>
      </c>
      <c r="H53">
        <f t="shared" si="0"/>
        <v>7.5956806761834916E-3</v>
      </c>
      <c r="I53">
        <f t="shared" si="1"/>
        <v>1.3279149612325319E-2</v>
      </c>
      <c r="K53">
        <v>1.9540000000000002</v>
      </c>
      <c r="L53">
        <v>1.96252825363549</v>
      </c>
      <c r="M53">
        <v>1.9272481656184499</v>
      </c>
      <c r="N53">
        <f t="shared" si="2"/>
        <v>-3.5280088017040079E-2</v>
      </c>
      <c r="O53">
        <f t="shared" si="3"/>
        <v>-4.3808341652529892E-2</v>
      </c>
    </row>
    <row r="54" spans="1:15" x14ac:dyDescent="0.25">
      <c r="A54" t="s">
        <v>541</v>
      </c>
      <c r="B54" t="s">
        <v>482</v>
      </c>
      <c r="C54" t="s">
        <v>29</v>
      </c>
      <c r="D54" t="s">
        <v>6</v>
      </c>
      <c r="E54">
        <v>8.5000000000000006E-2</v>
      </c>
      <c r="F54">
        <v>9.7649864397191505E-2</v>
      </c>
      <c r="G54">
        <v>0.105245545073375</v>
      </c>
      <c r="H54">
        <f t="shared" si="0"/>
        <v>7.5956806761834916E-3</v>
      </c>
      <c r="I54">
        <f t="shared" si="1"/>
        <v>-5.0541837210080071E-3</v>
      </c>
      <c r="K54">
        <v>1.8866666666666667</v>
      </c>
      <c r="L54">
        <v>1.96252825363549</v>
      </c>
      <c r="M54">
        <v>1.9272481656184499</v>
      </c>
      <c r="N54">
        <f t="shared" si="2"/>
        <v>-3.5280088017040079E-2</v>
      </c>
      <c r="O54">
        <f t="shared" si="3"/>
        <v>-0.11114167498586336</v>
      </c>
    </row>
    <row r="55" spans="1:15" x14ac:dyDescent="0.25">
      <c r="A55" t="s">
        <v>542</v>
      </c>
      <c r="B55" t="s">
        <v>482</v>
      </c>
      <c r="C55" t="s">
        <v>29</v>
      </c>
      <c r="D55" t="s">
        <v>7</v>
      </c>
      <c r="E55">
        <v>4.3666666666666666E-2</v>
      </c>
      <c r="F55">
        <v>9.7649864397191505E-2</v>
      </c>
      <c r="G55">
        <v>0.105245545073375</v>
      </c>
      <c r="H55">
        <f t="shared" si="0"/>
        <v>7.5956806761834916E-3</v>
      </c>
      <c r="I55">
        <f t="shared" si="1"/>
        <v>-4.6387517054341347E-2</v>
      </c>
      <c r="K55">
        <v>1.6439999999999999</v>
      </c>
      <c r="L55">
        <v>1.96252825363549</v>
      </c>
      <c r="M55">
        <v>1.9272481656184499</v>
      </c>
      <c r="N55">
        <f t="shared" si="2"/>
        <v>-3.5280088017040079E-2</v>
      </c>
      <c r="O55">
        <f t="shared" si="3"/>
        <v>-0.35380834165253017</v>
      </c>
    </row>
    <row r="56" spans="1:15" x14ac:dyDescent="0.25">
      <c r="A56" t="s">
        <v>543</v>
      </c>
      <c r="B56" t="s">
        <v>482</v>
      </c>
      <c r="C56" t="s">
        <v>30</v>
      </c>
      <c r="D56" t="s">
        <v>5</v>
      </c>
      <c r="E56">
        <v>0.10350000000000001</v>
      </c>
      <c r="F56">
        <v>9.7649864397191505E-2</v>
      </c>
      <c r="G56">
        <v>0.105245545073375</v>
      </c>
      <c r="H56">
        <f t="shared" si="0"/>
        <v>7.5956806761834916E-3</v>
      </c>
      <c r="I56">
        <f t="shared" si="1"/>
        <v>1.3445816278991995E-2</v>
      </c>
      <c r="K56">
        <v>2.0649999999999999</v>
      </c>
      <c r="L56">
        <v>1.96252825363549</v>
      </c>
      <c r="M56">
        <v>1.9272481656184499</v>
      </c>
      <c r="N56">
        <f t="shared" si="2"/>
        <v>-3.5280088017040079E-2</v>
      </c>
      <c r="O56">
        <f t="shared" si="3"/>
        <v>6.7191658347469874E-2</v>
      </c>
    </row>
    <row r="57" spans="1:15" x14ac:dyDescent="0.25">
      <c r="A57" t="s">
        <v>544</v>
      </c>
      <c r="B57" t="s">
        <v>482</v>
      </c>
      <c r="C57" t="s">
        <v>30</v>
      </c>
      <c r="D57" t="s">
        <v>6</v>
      </c>
      <c r="E57">
        <v>9.4500000000000001E-2</v>
      </c>
      <c r="F57">
        <v>9.7649864397191505E-2</v>
      </c>
      <c r="G57">
        <v>0.105245545073375</v>
      </c>
      <c r="H57">
        <f t="shared" si="0"/>
        <v>7.5956806761834916E-3</v>
      </c>
      <c r="I57">
        <f t="shared" si="1"/>
        <v>4.4458162789919875E-3</v>
      </c>
      <c r="K57">
        <v>1.7755000000000001</v>
      </c>
      <c r="L57">
        <v>1.96252825363549</v>
      </c>
      <c r="M57">
        <v>1.9272481656184499</v>
      </c>
      <c r="N57">
        <f t="shared" si="2"/>
        <v>-3.5280088017040079E-2</v>
      </c>
      <c r="O57">
        <f t="shared" si="3"/>
        <v>-0.22230834165252999</v>
      </c>
    </row>
    <row r="58" spans="1:15" x14ac:dyDescent="0.25">
      <c r="A58" t="s">
        <v>545</v>
      </c>
      <c r="B58" t="s">
        <v>482</v>
      </c>
      <c r="C58" t="s">
        <v>30</v>
      </c>
      <c r="D58" t="s">
        <v>7</v>
      </c>
      <c r="E58">
        <v>9.3666666666666662E-2</v>
      </c>
      <c r="F58">
        <v>9.7649864397191505E-2</v>
      </c>
      <c r="G58">
        <v>0.105245545073375</v>
      </c>
      <c r="H58">
        <f t="shared" si="0"/>
        <v>7.5956806761834916E-3</v>
      </c>
      <c r="I58">
        <f t="shared" si="1"/>
        <v>3.6124829456586488E-3</v>
      </c>
      <c r="K58">
        <v>1.8373333333333333</v>
      </c>
      <c r="L58">
        <v>1.96252825363549</v>
      </c>
      <c r="M58">
        <v>1.9272481656184499</v>
      </c>
      <c r="N58">
        <f t="shared" si="2"/>
        <v>-3.5280088017040079E-2</v>
      </c>
      <c r="O58">
        <f t="shared" si="3"/>
        <v>-0.16047500831919681</v>
      </c>
    </row>
    <row r="59" spans="1:15" x14ac:dyDescent="0.25">
      <c r="A59" t="s">
        <v>546</v>
      </c>
      <c r="B59" t="s">
        <v>482</v>
      </c>
      <c r="C59" t="s">
        <v>31</v>
      </c>
      <c r="D59" t="s">
        <v>5</v>
      </c>
      <c r="E59">
        <v>9.5333333333333325E-2</v>
      </c>
      <c r="F59">
        <v>9.7649864397191505E-2</v>
      </c>
      <c r="G59">
        <v>0.105245545073375</v>
      </c>
      <c r="H59">
        <f t="shared" si="0"/>
        <v>7.5956806761834916E-3</v>
      </c>
      <c r="I59">
        <f t="shared" si="1"/>
        <v>5.2791496123253123E-3</v>
      </c>
      <c r="K59">
        <v>2.032</v>
      </c>
      <c r="L59">
        <v>1.96252825363549</v>
      </c>
      <c r="M59">
        <v>1.9272481656184499</v>
      </c>
      <c r="N59">
        <f t="shared" si="2"/>
        <v>-3.5280088017040079E-2</v>
      </c>
      <c r="O59">
        <f t="shared" si="3"/>
        <v>3.4191658347469955E-2</v>
      </c>
    </row>
    <row r="60" spans="1:15" x14ac:dyDescent="0.25">
      <c r="A60" t="s">
        <v>547</v>
      </c>
      <c r="B60" t="s">
        <v>482</v>
      </c>
      <c r="C60" t="s">
        <v>31</v>
      </c>
      <c r="D60" t="s">
        <v>6</v>
      </c>
      <c r="E60">
        <v>7.5333333333333335E-2</v>
      </c>
      <c r="F60">
        <v>9.7649864397191505E-2</v>
      </c>
      <c r="G60">
        <v>0.105245545073375</v>
      </c>
      <c r="H60">
        <f t="shared" si="0"/>
        <v>7.5956806761834916E-3</v>
      </c>
      <c r="I60">
        <f t="shared" si="1"/>
        <v>-1.4720850387674678E-2</v>
      </c>
      <c r="K60">
        <v>1.8023333333333333</v>
      </c>
      <c r="L60">
        <v>1.96252825363549</v>
      </c>
      <c r="M60">
        <v>1.9272481656184499</v>
      </c>
      <c r="N60">
        <f t="shared" si="2"/>
        <v>-3.5280088017040079E-2</v>
      </c>
      <c r="O60">
        <f t="shared" si="3"/>
        <v>-0.19547500831919673</v>
      </c>
    </row>
    <row r="61" spans="1:15" x14ac:dyDescent="0.25">
      <c r="A61" t="s">
        <v>548</v>
      </c>
      <c r="B61" t="s">
        <v>482</v>
      </c>
      <c r="C61" t="s">
        <v>31</v>
      </c>
      <c r="D61" t="s">
        <v>7</v>
      </c>
      <c r="E61">
        <v>9.9500000000000005E-2</v>
      </c>
      <c r="F61">
        <v>9.7649864397191505E-2</v>
      </c>
      <c r="G61">
        <v>0.105245545073375</v>
      </c>
      <c r="H61">
        <f t="shared" si="0"/>
        <v>7.5956806761834916E-3</v>
      </c>
      <c r="I61">
        <f t="shared" si="1"/>
        <v>9.4458162789919919E-3</v>
      </c>
      <c r="K61">
        <v>2.0135000000000001</v>
      </c>
      <c r="L61">
        <v>1.96252825363549</v>
      </c>
      <c r="M61">
        <v>1.9272481656184499</v>
      </c>
      <c r="N61">
        <f t="shared" si="2"/>
        <v>-3.5280088017040079E-2</v>
      </c>
      <c r="O61">
        <f t="shared" si="3"/>
        <v>1.5691658347469994E-2</v>
      </c>
    </row>
    <row r="62" spans="1:15" x14ac:dyDescent="0.25">
      <c r="A62" t="s">
        <v>549</v>
      </c>
      <c r="B62" t="s">
        <v>482</v>
      </c>
      <c r="C62" t="s">
        <v>32</v>
      </c>
      <c r="D62" t="s">
        <v>5</v>
      </c>
      <c r="E62">
        <v>1.8333333333333333E-2</v>
      </c>
      <c r="F62">
        <v>9.7649864397191505E-2</v>
      </c>
      <c r="G62">
        <v>0.105245545073375</v>
      </c>
      <c r="H62">
        <f t="shared" si="0"/>
        <v>7.5956806761834916E-3</v>
      </c>
      <c r="I62">
        <f t="shared" si="1"/>
        <v>-7.1720850387674673E-2</v>
      </c>
      <c r="K62">
        <v>1.7073333333333334</v>
      </c>
      <c r="L62">
        <v>1.96252825363549</v>
      </c>
      <c r="M62">
        <v>1.9272481656184499</v>
      </c>
      <c r="N62">
        <f t="shared" si="2"/>
        <v>-3.5280088017040079E-2</v>
      </c>
      <c r="O62">
        <f t="shared" si="3"/>
        <v>-0.2904750083191967</v>
      </c>
    </row>
    <row r="63" spans="1:15" x14ac:dyDescent="0.25">
      <c r="A63" t="s">
        <v>550</v>
      </c>
      <c r="B63" t="s">
        <v>482</v>
      </c>
      <c r="C63" t="s">
        <v>32</v>
      </c>
      <c r="D63" t="s">
        <v>6</v>
      </c>
      <c r="E63">
        <v>0.11133333333333334</v>
      </c>
      <c r="F63">
        <v>9.7649864397191505E-2</v>
      </c>
      <c r="G63">
        <v>0.105245545073375</v>
      </c>
      <c r="H63">
        <f t="shared" si="0"/>
        <v>7.5956806761834916E-3</v>
      </c>
      <c r="I63">
        <f t="shared" si="1"/>
        <v>2.1279149612325327E-2</v>
      </c>
      <c r="K63">
        <v>1.8893333333333333</v>
      </c>
      <c r="L63">
        <v>1.96252825363549</v>
      </c>
      <c r="M63">
        <v>1.9272481656184499</v>
      </c>
      <c r="N63">
        <f t="shared" si="2"/>
        <v>-3.5280088017040079E-2</v>
      </c>
      <c r="O63">
        <f t="shared" si="3"/>
        <v>-0.10847500831919676</v>
      </c>
    </row>
    <row r="64" spans="1:15" x14ac:dyDescent="0.25">
      <c r="A64" t="s">
        <v>551</v>
      </c>
      <c r="B64" t="s">
        <v>482</v>
      </c>
      <c r="C64" t="s">
        <v>32</v>
      </c>
      <c r="D64" t="s">
        <v>7</v>
      </c>
      <c r="E64">
        <v>0.11833333333333335</v>
      </c>
      <c r="F64">
        <v>9.7649864397191505E-2</v>
      </c>
      <c r="G64">
        <v>0.105245545073375</v>
      </c>
      <c r="H64">
        <f t="shared" si="0"/>
        <v>7.5956806761834916E-3</v>
      </c>
      <c r="I64">
        <f t="shared" si="1"/>
        <v>2.8279149612325333E-2</v>
      </c>
      <c r="K64">
        <v>2.0566666666666666</v>
      </c>
      <c r="L64">
        <v>1.96252825363549</v>
      </c>
      <c r="M64">
        <v>1.9272481656184499</v>
      </c>
      <c r="N64">
        <f t="shared" si="2"/>
        <v>-3.5280088017040079E-2</v>
      </c>
      <c r="O64">
        <f t="shared" si="3"/>
        <v>5.885832501413657E-2</v>
      </c>
    </row>
    <row r="65" spans="1:15" x14ac:dyDescent="0.25">
      <c r="A65" t="s">
        <v>552</v>
      </c>
      <c r="B65" t="s">
        <v>482</v>
      </c>
      <c r="C65" t="s">
        <v>33</v>
      </c>
      <c r="D65" t="s">
        <v>5</v>
      </c>
      <c r="E65">
        <v>0.10199999999999999</v>
      </c>
      <c r="F65">
        <v>9.7649864397191505E-2</v>
      </c>
      <c r="G65">
        <v>0.105245545073375</v>
      </c>
      <c r="H65">
        <f t="shared" si="0"/>
        <v>7.5956806761834916E-3</v>
      </c>
      <c r="I65">
        <f t="shared" si="1"/>
        <v>1.194581627899198E-2</v>
      </c>
      <c r="K65">
        <v>2.0626666666666669</v>
      </c>
      <c r="L65">
        <v>1.96252825363549</v>
      </c>
      <c r="M65">
        <v>1.9272481656184499</v>
      </c>
      <c r="N65">
        <f t="shared" si="2"/>
        <v>-3.5280088017040079E-2</v>
      </c>
      <c r="O65">
        <f t="shared" si="3"/>
        <v>6.4858325014136797E-2</v>
      </c>
    </row>
    <row r="66" spans="1:15" x14ac:dyDescent="0.25">
      <c r="A66" t="s">
        <v>553</v>
      </c>
      <c r="B66" t="s">
        <v>482</v>
      </c>
      <c r="C66" t="s">
        <v>33</v>
      </c>
      <c r="D66" t="s">
        <v>6</v>
      </c>
      <c r="E66">
        <v>9.7750000000000004E-2</v>
      </c>
      <c r="F66">
        <v>9.7649864397191505E-2</v>
      </c>
      <c r="G66">
        <v>0.105245545073375</v>
      </c>
      <c r="H66">
        <f t="shared" si="0"/>
        <v>7.5956806761834916E-3</v>
      </c>
      <c r="I66">
        <f t="shared" si="1"/>
        <v>7.6958162789919904E-3</v>
      </c>
      <c r="K66">
        <v>2.0405000000000002</v>
      </c>
      <c r="L66">
        <v>1.96252825363549</v>
      </c>
      <c r="M66">
        <v>1.9272481656184499</v>
      </c>
      <c r="N66">
        <f t="shared" si="2"/>
        <v>-3.5280088017040079E-2</v>
      </c>
      <c r="O66">
        <f t="shared" si="3"/>
        <v>4.2691658347470129E-2</v>
      </c>
    </row>
    <row r="67" spans="1:15" x14ac:dyDescent="0.25">
      <c r="A67" t="s">
        <v>554</v>
      </c>
      <c r="B67" t="s">
        <v>482</v>
      </c>
      <c r="C67" t="s">
        <v>33</v>
      </c>
      <c r="D67" t="s">
        <v>7</v>
      </c>
      <c r="E67">
        <v>0.10566666666666667</v>
      </c>
      <c r="F67">
        <v>9.7649864397191505E-2</v>
      </c>
      <c r="G67">
        <v>0.105245545073375</v>
      </c>
      <c r="H67">
        <f t="shared" ref="H67:H130" si="4">G67-F67</f>
        <v>7.5956806761834916E-3</v>
      </c>
      <c r="I67">
        <f t="shared" ref="I67:I130" si="5">E67-F67+H67</f>
        <v>1.5612482945658659E-2</v>
      </c>
      <c r="K67">
        <v>1.8859999999999999</v>
      </c>
      <c r="L67">
        <v>1.96252825363549</v>
      </c>
      <c r="M67">
        <v>1.9272481656184499</v>
      </c>
      <c r="N67">
        <f t="shared" ref="N67:N130" si="6">M67-L67</f>
        <v>-3.5280088017040079E-2</v>
      </c>
      <c r="O67">
        <f t="shared" ref="O67:O130" si="7">K67-L67+N67</f>
        <v>-0.11180834165253017</v>
      </c>
    </row>
    <row r="68" spans="1:15" x14ac:dyDescent="0.25">
      <c r="A68" t="s">
        <v>555</v>
      </c>
      <c r="B68" t="s">
        <v>482</v>
      </c>
      <c r="C68" t="s">
        <v>7</v>
      </c>
      <c r="D68" t="s">
        <v>5</v>
      </c>
      <c r="E68">
        <v>0.12</v>
      </c>
      <c r="F68">
        <v>9.7649864397191505E-2</v>
      </c>
      <c r="G68">
        <v>0.105245545073375</v>
      </c>
      <c r="H68">
        <f t="shared" si="4"/>
        <v>7.5956806761834916E-3</v>
      </c>
      <c r="I68">
        <f t="shared" si="5"/>
        <v>2.9945816278991982E-2</v>
      </c>
      <c r="K68">
        <v>2.0609999999999999</v>
      </c>
      <c r="L68">
        <v>1.96252825363549</v>
      </c>
      <c r="M68">
        <v>1.9272481656184499</v>
      </c>
      <c r="N68">
        <f t="shared" si="6"/>
        <v>-3.5280088017040079E-2</v>
      </c>
      <c r="O68">
        <f t="shared" si="7"/>
        <v>6.319165834746987E-2</v>
      </c>
    </row>
    <row r="69" spans="1:15" x14ac:dyDescent="0.25">
      <c r="A69" t="s">
        <v>556</v>
      </c>
      <c r="B69" t="s">
        <v>482</v>
      </c>
      <c r="C69" t="s">
        <v>7</v>
      </c>
      <c r="D69" t="s">
        <v>6</v>
      </c>
      <c r="E69">
        <v>0.15866666666666668</v>
      </c>
      <c r="F69">
        <v>9.7649864397191505E-2</v>
      </c>
      <c r="G69">
        <v>0.105245545073375</v>
      </c>
      <c r="H69">
        <f t="shared" si="4"/>
        <v>7.5956806761834916E-3</v>
      </c>
      <c r="I69">
        <f t="shared" si="5"/>
        <v>6.8612482945658665E-2</v>
      </c>
      <c r="K69">
        <v>1.806</v>
      </c>
      <c r="L69">
        <v>1.96252825363549</v>
      </c>
      <c r="M69">
        <v>1.9272481656184499</v>
      </c>
      <c r="N69">
        <f t="shared" si="6"/>
        <v>-3.5280088017040079E-2</v>
      </c>
      <c r="O69">
        <f t="shared" si="7"/>
        <v>-0.19180834165253002</v>
      </c>
    </row>
    <row r="70" spans="1:15" x14ac:dyDescent="0.25">
      <c r="A70" t="s">
        <v>557</v>
      </c>
      <c r="B70" t="s">
        <v>482</v>
      </c>
      <c r="C70" t="s">
        <v>7</v>
      </c>
      <c r="D70" t="s">
        <v>7</v>
      </c>
      <c r="E70">
        <v>7.3666666666666658E-2</v>
      </c>
      <c r="F70">
        <v>9.7649864397191505E-2</v>
      </c>
      <c r="G70">
        <v>0.105245545073375</v>
      </c>
      <c r="H70">
        <f t="shared" si="4"/>
        <v>7.5956806761834916E-3</v>
      </c>
      <c r="I70">
        <f t="shared" si="5"/>
        <v>-1.6387517054341355E-2</v>
      </c>
      <c r="K70">
        <v>1.9449999999999998</v>
      </c>
      <c r="L70">
        <v>1.96252825363549</v>
      </c>
      <c r="M70">
        <v>1.9272481656184499</v>
      </c>
      <c r="N70">
        <f t="shared" si="6"/>
        <v>-3.5280088017040079E-2</v>
      </c>
      <c r="O70">
        <f t="shared" si="7"/>
        <v>-5.2808341652530233E-2</v>
      </c>
    </row>
    <row r="71" spans="1:15" x14ac:dyDescent="0.25">
      <c r="A71" t="s">
        <v>558</v>
      </c>
      <c r="B71" t="s">
        <v>482</v>
      </c>
      <c r="C71" t="s">
        <v>34</v>
      </c>
      <c r="D71" t="s">
        <v>5</v>
      </c>
      <c r="E71">
        <v>0.13433333333333333</v>
      </c>
      <c r="F71">
        <v>9.7649864397191505E-2</v>
      </c>
      <c r="G71">
        <v>0.105245545073375</v>
      </c>
      <c r="H71">
        <f t="shared" si="4"/>
        <v>7.5956806761834916E-3</v>
      </c>
      <c r="I71">
        <f t="shared" si="5"/>
        <v>4.4279149612325319E-2</v>
      </c>
      <c r="K71">
        <v>2.0683333333333334</v>
      </c>
      <c r="L71">
        <v>1.96252825363549</v>
      </c>
      <c r="M71">
        <v>1.9272481656184499</v>
      </c>
      <c r="N71">
        <f t="shared" si="6"/>
        <v>-3.5280088017040079E-2</v>
      </c>
      <c r="O71">
        <f t="shared" si="7"/>
        <v>7.0524991680803284E-2</v>
      </c>
    </row>
    <row r="72" spans="1:15" x14ac:dyDescent="0.25">
      <c r="A72" t="s">
        <v>559</v>
      </c>
      <c r="B72" t="s">
        <v>482</v>
      </c>
      <c r="C72" t="s">
        <v>34</v>
      </c>
      <c r="D72" t="s">
        <v>6</v>
      </c>
      <c r="E72">
        <v>9.1999999999999998E-2</v>
      </c>
      <c r="F72">
        <v>9.7649864397191505E-2</v>
      </c>
      <c r="G72">
        <v>0.105245545073375</v>
      </c>
      <c r="H72">
        <f t="shared" si="4"/>
        <v>7.5956806761834916E-3</v>
      </c>
      <c r="I72">
        <f t="shared" si="5"/>
        <v>1.9458162789919853E-3</v>
      </c>
      <c r="K72">
        <v>1.982</v>
      </c>
      <c r="L72">
        <v>1.96252825363549</v>
      </c>
      <c r="M72">
        <v>1.9272481656184499</v>
      </c>
      <c r="N72">
        <f t="shared" si="6"/>
        <v>-3.5280088017040079E-2</v>
      </c>
      <c r="O72">
        <f t="shared" si="7"/>
        <v>-1.5808341652530089E-2</v>
      </c>
    </row>
    <row r="73" spans="1:15" x14ac:dyDescent="0.25">
      <c r="A73" t="s">
        <v>560</v>
      </c>
      <c r="B73" t="s">
        <v>482</v>
      </c>
      <c r="C73" t="s">
        <v>34</v>
      </c>
      <c r="D73" t="s">
        <v>7</v>
      </c>
      <c r="E73">
        <v>8.1333333333333341E-2</v>
      </c>
      <c r="F73">
        <v>9.7649864397191505E-2</v>
      </c>
      <c r="G73">
        <v>0.105245545073375</v>
      </c>
      <c r="H73">
        <f t="shared" si="4"/>
        <v>7.5956806761834916E-3</v>
      </c>
      <c r="I73">
        <f t="shared" si="5"/>
        <v>-8.7208503876746724E-3</v>
      </c>
      <c r="K73">
        <v>1.8496666666666666</v>
      </c>
      <c r="L73">
        <v>1.96252825363549</v>
      </c>
      <c r="M73">
        <v>1.9272481656184499</v>
      </c>
      <c r="N73">
        <f t="shared" si="6"/>
        <v>-3.5280088017040079E-2</v>
      </c>
      <c r="O73">
        <f t="shared" si="7"/>
        <v>-0.1481416749858635</v>
      </c>
    </row>
    <row r="74" spans="1:15" x14ac:dyDescent="0.25">
      <c r="A74" t="s">
        <v>561</v>
      </c>
      <c r="B74" t="s">
        <v>482</v>
      </c>
      <c r="C74" t="s">
        <v>35</v>
      </c>
      <c r="D74" t="s">
        <v>5</v>
      </c>
      <c r="E74">
        <v>0.11487499999999999</v>
      </c>
      <c r="F74">
        <v>9.7649864397191505E-2</v>
      </c>
      <c r="G74">
        <v>0.105245545073375</v>
      </c>
      <c r="H74">
        <f t="shared" si="4"/>
        <v>7.5956806761834916E-3</v>
      </c>
      <c r="I74">
        <f t="shared" si="5"/>
        <v>2.4820816278991978E-2</v>
      </c>
      <c r="K74">
        <v>1.94875</v>
      </c>
      <c r="L74">
        <v>1.96252825363549</v>
      </c>
      <c r="M74">
        <v>1.9272481656184499</v>
      </c>
      <c r="N74">
        <f t="shared" si="6"/>
        <v>-3.5280088017040079E-2</v>
      </c>
      <c r="O74">
        <f t="shared" si="7"/>
        <v>-4.9058341652530091E-2</v>
      </c>
    </row>
    <row r="75" spans="1:15" x14ac:dyDescent="0.25">
      <c r="A75" t="s">
        <v>562</v>
      </c>
      <c r="B75" t="s">
        <v>482</v>
      </c>
      <c r="C75" t="s">
        <v>35</v>
      </c>
      <c r="D75" t="s">
        <v>6</v>
      </c>
      <c r="E75">
        <v>0.09</v>
      </c>
      <c r="F75">
        <v>9.7649864397191505E-2</v>
      </c>
      <c r="G75">
        <v>0.105245545073375</v>
      </c>
      <c r="H75">
        <f t="shared" si="4"/>
        <v>7.5956806761834916E-3</v>
      </c>
      <c r="I75">
        <f t="shared" si="5"/>
        <v>-5.4183721008016494E-5</v>
      </c>
      <c r="K75">
        <v>2.0550000000000002</v>
      </c>
      <c r="L75">
        <v>1.96252825363549</v>
      </c>
      <c r="M75">
        <v>1.9272481656184499</v>
      </c>
      <c r="N75">
        <f t="shared" si="6"/>
        <v>-3.5280088017040079E-2</v>
      </c>
      <c r="O75">
        <f t="shared" si="7"/>
        <v>5.7191658347470087E-2</v>
      </c>
    </row>
    <row r="76" spans="1:15" x14ac:dyDescent="0.25">
      <c r="A76" t="s">
        <v>563</v>
      </c>
      <c r="B76" t="s">
        <v>482</v>
      </c>
      <c r="C76" t="s">
        <v>35</v>
      </c>
      <c r="D76" t="s">
        <v>7</v>
      </c>
      <c r="E76">
        <v>4.8000000000000001E-2</v>
      </c>
      <c r="F76">
        <v>9.7649864397191505E-2</v>
      </c>
      <c r="G76">
        <v>0.105245545073375</v>
      </c>
      <c r="H76">
        <f t="shared" si="4"/>
        <v>7.5956806761834916E-3</v>
      </c>
      <c r="I76">
        <f t="shared" si="5"/>
        <v>-4.2054183721008012E-2</v>
      </c>
      <c r="K76">
        <v>1.9510000000000001</v>
      </c>
      <c r="L76">
        <v>1.96252825363549</v>
      </c>
      <c r="M76">
        <v>1.9272481656184499</v>
      </c>
      <c r="N76">
        <f t="shared" si="6"/>
        <v>-3.5280088017040079E-2</v>
      </c>
      <c r="O76">
        <f t="shared" si="7"/>
        <v>-4.6808341652530006E-2</v>
      </c>
    </row>
    <row r="77" spans="1:15" x14ac:dyDescent="0.25">
      <c r="A77" t="s">
        <v>564</v>
      </c>
      <c r="B77" t="s">
        <v>482</v>
      </c>
      <c r="C77" t="s">
        <v>36</v>
      </c>
      <c r="D77" t="s">
        <v>5</v>
      </c>
      <c r="E77">
        <v>8.2000000000000003E-2</v>
      </c>
      <c r="F77">
        <v>9.7649864397191505E-2</v>
      </c>
      <c r="G77">
        <v>0.105245545073375</v>
      </c>
      <c r="H77">
        <f t="shared" si="4"/>
        <v>7.5956806761834916E-3</v>
      </c>
      <c r="I77">
        <f t="shared" si="5"/>
        <v>-8.0541837210080097E-3</v>
      </c>
      <c r="K77">
        <v>1.9493333333333334</v>
      </c>
      <c r="L77">
        <v>1.96252825363549</v>
      </c>
      <c r="M77">
        <v>1.9272481656184499</v>
      </c>
      <c r="N77">
        <f t="shared" si="6"/>
        <v>-3.5280088017040079E-2</v>
      </c>
      <c r="O77">
        <f t="shared" si="7"/>
        <v>-4.8475008319196711E-2</v>
      </c>
    </row>
    <row r="78" spans="1:15" x14ac:dyDescent="0.25">
      <c r="A78" t="s">
        <v>565</v>
      </c>
      <c r="B78" t="s">
        <v>482</v>
      </c>
      <c r="C78" t="s">
        <v>36</v>
      </c>
      <c r="D78" t="s">
        <v>6</v>
      </c>
      <c r="E78">
        <v>0.125</v>
      </c>
      <c r="F78">
        <v>9.7649864397191505E-2</v>
      </c>
      <c r="G78">
        <v>0.105245545073375</v>
      </c>
      <c r="H78">
        <f t="shared" si="4"/>
        <v>7.5956806761834916E-3</v>
      </c>
      <c r="I78">
        <f t="shared" si="5"/>
        <v>3.4945816278991987E-2</v>
      </c>
      <c r="K78">
        <v>1.9806666666666666</v>
      </c>
      <c r="L78">
        <v>1.96252825363549</v>
      </c>
      <c r="M78">
        <v>1.9272481656184499</v>
      </c>
      <c r="N78">
        <f t="shared" si="6"/>
        <v>-3.5280088017040079E-2</v>
      </c>
      <c r="O78">
        <f t="shared" si="7"/>
        <v>-1.7141674985863498E-2</v>
      </c>
    </row>
    <row r="79" spans="1:15" x14ac:dyDescent="0.25">
      <c r="A79" t="s">
        <v>566</v>
      </c>
      <c r="B79" t="s">
        <v>482</v>
      </c>
      <c r="C79" t="s">
        <v>36</v>
      </c>
      <c r="D79" t="s">
        <v>7</v>
      </c>
      <c r="E79">
        <v>0.17833333333333334</v>
      </c>
      <c r="F79">
        <v>9.7649864397191505E-2</v>
      </c>
      <c r="G79">
        <v>0.105245545073375</v>
      </c>
      <c r="H79">
        <f t="shared" si="4"/>
        <v>7.5956806761834916E-3</v>
      </c>
      <c r="I79">
        <f t="shared" si="5"/>
        <v>8.8279149612325331E-2</v>
      </c>
      <c r="K79">
        <v>1.8640000000000001</v>
      </c>
      <c r="L79">
        <v>1.96252825363549</v>
      </c>
      <c r="M79">
        <v>1.9272481656184499</v>
      </c>
      <c r="N79">
        <f t="shared" si="6"/>
        <v>-3.5280088017040079E-2</v>
      </c>
      <c r="O79">
        <f t="shared" si="7"/>
        <v>-0.13380834165252997</v>
      </c>
    </row>
    <row r="80" spans="1:15" x14ac:dyDescent="0.25">
      <c r="A80" t="s">
        <v>567</v>
      </c>
      <c r="B80" t="s">
        <v>482</v>
      </c>
      <c r="C80" t="s">
        <v>36</v>
      </c>
      <c r="D80" t="s">
        <v>8</v>
      </c>
      <c r="E80">
        <v>0.12833333333333333</v>
      </c>
      <c r="F80">
        <v>9.7649864397191505E-2</v>
      </c>
      <c r="G80">
        <v>0.105245545073375</v>
      </c>
      <c r="H80">
        <f t="shared" si="4"/>
        <v>7.5956806761834916E-3</v>
      </c>
      <c r="I80">
        <f t="shared" si="5"/>
        <v>3.8279149612325314E-2</v>
      </c>
      <c r="K80">
        <v>1.8666666666666667</v>
      </c>
      <c r="L80">
        <v>1.96252825363549</v>
      </c>
      <c r="M80">
        <v>1.9272481656184499</v>
      </c>
      <c r="N80">
        <f t="shared" si="6"/>
        <v>-3.5280088017040079E-2</v>
      </c>
      <c r="O80">
        <f t="shared" si="7"/>
        <v>-0.13114167498586338</v>
      </c>
    </row>
    <row r="81" spans="1:15" x14ac:dyDescent="0.25">
      <c r="A81" t="s">
        <v>568</v>
      </c>
      <c r="B81" t="s">
        <v>482</v>
      </c>
      <c r="C81" t="s">
        <v>37</v>
      </c>
      <c r="D81" t="s">
        <v>5</v>
      </c>
      <c r="E81">
        <v>4.4666666666666667E-2</v>
      </c>
      <c r="F81">
        <v>9.7649864397191505E-2</v>
      </c>
      <c r="G81">
        <v>0.105245545073375</v>
      </c>
      <c r="H81">
        <f t="shared" si="4"/>
        <v>7.5956806761834916E-3</v>
      </c>
      <c r="I81">
        <f t="shared" si="5"/>
        <v>-4.5387517054341346E-2</v>
      </c>
      <c r="K81">
        <v>1.7526666666666666</v>
      </c>
      <c r="L81">
        <v>1.96252825363549</v>
      </c>
      <c r="M81">
        <v>1.9272481656184499</v>
      </c>
      <c r="N81">
        <f t="shared" si="6"/>
        <v>-3.5280088017040079E-2</v>
      </c>
      <c r="O81">
        <f t="shared" si="7"/>
        <v>-0.24514167498586348</v>
      </c>
    </row>
    <row r="82" spans="1:15" x14ac:dyDescent="0.25">
      <c r="A82" t="s">
        <v>569</v>
      </c>
      <c r="B82" t="s">
        <v>482</v>
      </c>
      <c r="C82" t="s">
        <v>37</v>
      </c>
      <c r="D82" t="s">
        <v>6</v>
      </c>
      <c r="E82">
        <v>0.12933333333333333</v>
      </c>
      <c r="F82">
        <v>9.7649864397191505E-2</v>
      </c>
      <c r="G82">
        <v>0.105245545073375</v>
      </c>
      <c r="H82">
        <f t="shared" si="4"/>
        <v>7.5956806761834916E-3</v>
      </c>
      <c r="I82">
        <f t="shared" si="5"/>
        <v>3.9279149612325315E-2</v>
      </c>
      <c r="K82">
        <v>1.8986666666666667</v>
      </c>
      <c r="L82">
        <v>1.96252825363549</v>
      </c>
      <c r="M82">
        <v>1.9272481656184499</v>
      </c>
      <c r="N82">
        <f t="shared" si="6"/>
        <v>-3.5280088017040079E-2</v>
      </c>
      <c r="O82">
        <f t="shared" si="7"/>
        <v>-9.9141674985863348E-2</v>
      </c>
    </row>
    <row r="83" spans="1:15" x14ac:dyDescent="0.25">
      <c r="A83" t="s">
        <v>570</v>
      </c>
      <c r="B83" t="s">
        <v>482</v>
      </c>
      <c r="C83" t="s">
        <v>37</v>
      </c>
      <c r="D83" t="s">
        <v>7</v>
      </c>
      <c r="E83">
        <v>8.3666666666666667E-2</v>
      </c>
      <c r="F83">
        <v>9.7649864397191505E-2</v>
      </c>
      <c r="G83">
        <v>0.105245545073375</v>
      </c>
      <c r="H83">
        <f t="shared" si="4"/>
        <v>7.5956806761834916E-3</v>
      </c>
      <c r="I83">
        <f t="shared" si="5"/>
        <v>-6.3875170543413462E-3</v>
      </c>
      <c r="K83">
        <v>1.9730000000000001</v>
      </c>
      <c r="L83">
        <v>1.96252825363549</v>
      </c>
      <c r="M83">
        <v>1.9272481656184499</v>
      </c>
      <c r="N83">
        <f t="shared" si="6"/>
        <v>-3.5280088017040079E-2</v>
      </c>
      <c r="O83">
        <f t="shared" si="7"/>
        <v>-2.4808341652529986E-2</v>
      </c>
    </row>
    <row r="84" spans="1:15" x14ac:dyDescent="0.25">
      <c r="A84" t="s">
        <v>571</v>
      </c>
      <c r="B84" t="s">
        <v>482</v>
      </c>
      <c r="C84" t="s">
        <v>38</v>
      </c>
      <c r="D84" t="s">
        <v>5</v>
      </c>
      <c r="E84">
        <v>0.10633333333333334</v>
      </c>
      <c r="F84">
        <v>9.7649864397191505E-2</v>
      </c>
      <c r="G84">
        <v>0.105245545073375</v>
      </c>
      <c r="H84">
        <f t="shared" si="4"/>
        <v>7.5956806761834916E-3</v>
      </c>
      <c r="I84">
        <f t="shared" si="5"/>
        <v>1.6279149612325322E-2</v>
      </c>
      <c r="K84">
        <v>1.5686666666666667</v>
      </c>
      <c r="L84">
        <v>1.96252825363549</v>
      </c>
      <c r="M84">
        <v>1.9272481656184499</v>
      </c>
      <c r="N84">
        <f t="shared" si="6"/>
        <v>-3.5280088017040079E-2</v>
      </c>
      <c r="O84">
        <f t="shared" si="7"/>
        <v>-0.42914167498586342</v>
      </c>
    </row>
    <row r="85" spans="1:15" x14ac:dyDescent="0.25">
      <c r="A85" t="s">
        <v>572</v>
      </c>
      <c r="B85" t="s">
        <v>482</v>
      </c>
      <c r="C85" t="s">
        <v>38</v>
      </c>
      <c r="D85" t="s">
        <v>6</v>
      </c>
      <c r="E85">
        <v>8.9666666666666658E-2</v>
      </c>
      <c r="F85">
        <v>9.7649864397191505E-2</v>
      </c>
      <c r="G85">
        <v>0.105245545073375</v>
      </c>
      <c r="H85">
        <f t="shared" si="4"/>
        <v>7.5956806761834916E-3</v>
      </c>
      <c r="I85">
        <f t="shared" si="5"/>
        <v>-3.8751705434135475E-4</v>
      </c>
      <c r="K85">
        <v>1.8456666666666668</v>
      </c>
      <c r="L85">
        <v>1.96252825363549</v>
      </c>
      <c r="M85">
        <v>1.9272481656184499</v>
      </c>
      <c r="N85">
        <f t="shared" si="6"/>
        <v>-3.5280088017040079E-2</v>
      </c>
      <c r="O85">
        <f t="shared" si="7"/>
        <v>-0.15214167498586328</v>
      </c>
    </row>
    <row r="86" spans="1:15" x14ac:dyDescent="0.25">
      <c r="A86" t="s">
        <v>573</v>
      </c>
      <c r="B86" t="s">
        <v>482</v>
      </c>
      <c r="C86" t="s">
        <v>38</v>
      </c>
      <c r="D86" t="s">
        <v>7</v>
      </c>
      <c r="E86">
        <v>0.12066666666666666</v>
      </c>
      <c r="F86">
        <v>9.7649864397191505E-2</v>
      </c>
      <c r="G86">
        <v>0.105245545073375</v>
      </c>
      <c r="H86">
        <f t="shared" si="4"/>
        <v>7.5956806761834916E-3</v>
      </c>
      <c r="I86">
        <f t="shared" si="5"/>
        <v>3.0612482945658645E-2</v>
      </c>
      <c r="K86">
        <v>1.9973333333333332</v>
      </c>
      <c r="L86">
        <v>1.96252825363549</v>
      </c>
      <c r="M86">
        <v>1.9272481656184499</v>
      </c>
      <c r="N86">
        <f t="shared" si="6"/>
        <v>-3.5280088017040079E-2</v>
      </c>
      <c r="O86">
        <f t="shared" si="7"/>
        <v>-4.7500831919689013E-4</v>
      </c>
    </row>
    <row r="87" spans="1:15" x14ac:dyDescent="0.25">
      <c r="A87" t="s">
        <v>574</v>
      </c>
      <c r="B87" t="s">
        <v>482</v>
      </c>
      <c r="C87" t="s">
        <v>38</v>
      </c>
      <c r="D87" t="s">
        <v>8</v>
      </c>
      <c r="E87">
        <v>9.8666666666666666E-2</v>
      </c>
      <c r="F87">
        <v>9.7649864397191505E-2</v>
      </c>
      <c r="G87">
        <v>0.105245545073375</v>
      </c>
      <c r="H87">
        <f t="shared" si="4"/>
        <v>7.5956806761834916E-3</v>
      </c>
      <c r="I87">
        <f t="shared" si="5"/>
        <v>8.6124829456586532E-3</v>
      </c>
      <c r="K87">
        <v>1.9853333333333334</v>
      </c>
      <c r="L87">
        <v>1.96252825363549</v>
      </c>
      <c r="M87">
        <v>1.9272481656184499</v>
      </c>
      <c r="N87">
        <f t="shared" si="6"/>
        <v>-3.5280088017040079E-2</v>
      </c>
      <c r="O87">
        <f t="shared" si="7"/>
        <v>-1.2475008319196679E-2</v>
      </c>
    </row>
    <row r="88" spans="1:15" x14ac:dyDescent="0.25">
      <c r="A88" t="s">
        <v>575</v>
      </c>
      <c r="B88" t="s">
        <v>482</v>
      </c>
      <c r="C88" t="s">
        <v>39</v>
      </c>
      <c r="D88" t="s">
        <v>5</v>
      </c>
      <c r="E88">
        <v>0.13600000000000001</v>
      </c>
      <c r="F88">
        <v>9.7649864397191505E-2</v>
      </c>
      <c r="G88">
        <v>0.105245545073375</v>
      </c>
      <c r="H88">
        <f t="shared" si="4"/>
        <v>7.5956806761834916E-3</v>
      </c>
      <c r="I88">
        <f t="shared" si="5"/>
        <v>4.5945816278991997E-2</v>
      </c>
      <c r="K88">
        <v>2.01275</v>
      </c>
      <c r="L88">
        <v>1.96252825363549</v>
      </c>
      <c r="M88">
        <v>1.9272481656184499</v>
      </c>
      <c r="N88">
        <f t="shared" si="6"/>
        <v>-3.5280088017040079E-2</v>
      </c>
      <c r="O88">
        <f t="shared" si="7"/>
        <v>1.4941658347469966E-2</v>
      </c>
    </row>
    <row r="89" spans="1:15" x14ac:dyDescent="0.25">
      <c r="A89" t="s">
        <v>576</v>
      </c>
      <c r="B89" t="s">
        <v>482</v>
      </c>
      <c r="C89" t="s">
        <v>39</v>
      </c>
      <c r="D89" t="s">
        <v>6</v>
      </c>
      <c r="E89">
        <v>0.105</v>
      </c>
      <c r="F89">
        <v>9.7649864397191505E-2</v>
      </c>
      <c r="G89">
        <v>0.105245545073375</v>
      </c>
      <c r="H89">
        <f t="shared" si="4"/>
        <v>7.5956806761834916E-3</v>
      </c>
      <c r="I89">
        <f t="shared" si="5"/>
        <v>1.4945816278991983E-2</v>
      </c>
      <c r="K89">
        <v>1.9323333333333332</v>
      </c>
      <c r="L89">
        <v>1.96252825363549</v>
      </c>
      <c r="M89">
        <v>1.9272481656184499</v>
      </c>
      <c r="N89">
        <f t="shared" si="6"/>
        <v>-3.5280088017040079E-2</v>
      </c>
      <c r="O89">
        <f t="shared" si="7"/>
        <v>-6.5475008319196837E-2</v>
      </c>
    </row>
    <row r="90" spans="1:15" x14ac:dyDescent="0.25">
      <c r="A90" t="s">
        <v>577</v>
      </c>
      <c r="B90" t="s">
        <v>482</v>
      </c>
      <c r="C90" t="s">
        <v>39</v>
      </c>
      <c r="D90" t="s">
        <v>7</v>
      </c>
      <c r="E90">
        <v>6.5000000000000002E-2</v>
      </c>
      <c r="F90">
        <v>9.7649864397191505E-2</v>
      </c>
      <c r="G90">
        <v>0.105245545073375</v>
      </c>
      <c r="H90">
        <f t="shared" si="4"/>
        <v>7.5956806761834916E-3</v>
      </c>
      <c r="I90">
        <f t="shared" si="5"/>
        <v>-2.5054183721008011E-2</v>
      </c>
      <c r="K90">
        <v>1.9843333333333335</v>
      </c>
      <c r="L90">
        <v>1.96252825363549</v>
      </c>
      <c r="M90">
        <v>1.9272481656184499</v>
      </c>
      <c r="N90">
        <f t="shared" si="6"/>
        <v>-3.5280088017040079E-2</v>
      </c>
      <c r="O90">
        <f t="shared" si="7"/>
        <v>-1.3475008319196569E-2</v>
      </c>
    </row>
    <row r="91" spans="1:15" x14ac:dyDescent="0.25">
      <c r="A91" t="s">
        <v>578</v>
      </c>
      <c r="B91" t="s">
        <v>482</v>
      </c>
      <c r="C91" t="s">
        <v>39</v>
      </c>
      <c r="D91" t="s">
        <v>8</v>
      </c>
      <c r="E91">
        <v>0.13733333333333334</v>
      </c>
      <c r="F91">
        <v>9.7649864397191505E-2</v>
      </c>
      <c r="G91">
        <v>0.105245545073375</v>
      </c>
      <c r="H91">
        <f t="shared" si="4"/>
        <v>7.5956806761834916E-3</v>
      </c>
      <c r="I91">
        <f t="shared" si="5"/>
        <v>4.7279149612325322E-2</v>
      </c>
      <c r="K91">
        <v>1.78</v>
      </c>
      <c r="L91">
        <v>1.96252825363549</v>
      </c>
      <c r="M91">
        <v>1.9272481656184499</v>
      </c>
      <c r="N91">
        <f t="shared" si="6"/>
        <v>-3.5280088017040079E-2</v>
      </c>
      <c r="O91">
        <f t="shared" si="7"/>
        <v>-0.21780834165253005</v>
      </c>
    </row>
    <row r="92" spans="1:15" x14ac:dyDescent="0.25">
      <c r="A92" t="s">
        <v>579</v>
      </c>
      <c r="B92" t="s">
        <v>482</v>
      </c>
      <c r="C92" t="s">
        <v>40</v>
      </c>
      <c r="D92" t="s">
        <v>5</v>
      </c>
      <c r="E92">
        <v>5.3999999999999999E-2</v>
      </c>
      <c r="F92">
        <v>9.7649864397191505E-2</v>
      </c>
      <c r="G92">
        <v>0.105245545073375</v>
      </c>
      <c r="H92">
        <f t="shared" si="4"/>
        <v>7.5956806761834916E-3</v>
      </c>
      <c r="I92">
        <f t="shared" si="5"/>
        <v>-3.6054183721008014E-2</v>
      </c>
      <c r="K92">
        <v>1.748</v>
      </c>
      <c r="L92">
        <v>1.96252825363549</v>
      </c>
      <c r="M92">
        <v>1.9272481656184499</v>
      </c>
      <c r="N92">
        <f t="shared" si="6"/>
        <v>-3.5280088017040079E-2</v>
      </c>
      <c r="O92">
        <f t="shared" si="7"/>
        <v>-0.24980834165253007</v>
      </c>
    </row>
    <row r="93" spans="1:15" x14ac:dyDescent="0.25">
      <c r="A93" t="s">
        <v>580</v>
      </c>
      <c r="B93" t="s">
        <v>482</v>
      </c>
      <c r="C93" t="s">
        <v>40</v>
      </c>
      <c r="D93" t="s">
        <v>6</v>
      </c>
      <c r="E93">
        <v>6.5666666666666665E-2</v>
      </c>
      <c r="F93">
        <v>9.7649864397191505E-2</v>
      </c>
      <c r="G93">
        <v>0.105245545073375</v>
      </c>
      <c r="H93">
        <f t="shared" si="4"/>
        <v>7.5956806761834916E-3</v>
      </c>
      <c r="I93">
        <f t="shared" si="5"/>
        <v>-2.4387517054341348E-2</v>
      </c>
      <c r="K93">
        <v>2.0179999999999998</v>
      </c>
      <c r="L93">
        <v>1.96252825363549</v>
      </c>
      <c r="M93">
        <v>1.9272481656184499</v>
      </c>
      <c r="N93">
        <f t="shared" si="6"/>
        <v>-3.5280088017040079E-2</v>
      </c>
      <c r="O93">
        <f t="shared" si="7"/>
        <v>2.0191658347469721E-2</v>
      </c>
    </row>
    <row r="94" spans="1:15" x14ac:dyDescent="0.25">
      <c r="A94" t="s">
        <v>581</v>
      </c>
      <c r="B94" t="s">
        <v>482</v>
      </c>
      <c r="C94" t="s">
        <v>40</v>
      </c>
      <c r="D94" t="s">
        <v>7</v>
      </c>
      <c r="E94">
        <v>0.10099999999999999</v>
      </c>
      <c r="F94">
        <v>9.7649864397191505E-2</v>
      </c>
      <c r="G94">
        <v>0.105245545073375</v>
      </c>
      <c r="H94">
        <f t="shared" si="4"/>
        <v>7.5956806761834916E-3</v>
      </c>
      <c r="I94">
        <f t="shared" si="5"/>
        <v>1.0945816278991979E-2</v>
      </c>
      <c r="K94">
        <v>2.1003333333333334</v>
      </c>
      <c r="L94">
        <v>1.96252825363549</v>
      </c>
      <c r="M94">
        <v>1.9272481656184499</v>
      </c>
      <c r="N94">
        <f t="shared" si="6"/>
        <v>-3.5280088017040079E-2</v>
      </c>
      <c r="O94">
        <f t="shared" si="7"/>
        <v>0.10252499168080331</v>
      </c>
    </row>
    <row r="95" spans="1:15" x14ac:dyDescent="0.25">
      <c r="A95" t="s">
        <v>582</v>
      </c>
      <c r="B95" t="s">
        <v>482</v>
      </c>
      <c r="C95" t="s">
        <v>41</v>
      </c>
      <c r="D95" t="s">
        <v>5</v>
      </c>
      <c r="E95">
        <v>0.11066666666666666</v>
      </c>
      <c r="F95">
        <v>9.7649864397191505E-2</v>
      </c>
      <c r="G95">
        <v>0.105245545073375</v>
      </c>
      <c r="H95">
        <f t="shared" si="4"/>
        <v>7.5956806761834916E-3</v>
      </c>
      <c r="I95">
        <f t="shared" si="5"/>
        <v>2.061248294565865E-2</v>
      </c>
      <c r="K95">
        <v>1.958</v>
      </c>
      <c r="L95">
        <v>1.96252825363549</v>
      </c>
      <c r="M95">
        <v>1.9272481656184499</v>
      </c>
      <c r="N95">
        <f t="shared" si="6"/>
        <v>-3.5280088017040079E-2</v>
      </c>
      <c r="O95">
        <f t="shared" si="7"/>
        <v>-3.980834165253011E-2</v>
      </c>
    </row>
    <row r="96" spans="1:15" x14ac:dyDescent="0.25">
      <c r="A96" t="s">
        <v>583</v>
      </c>
      <c r="B96" t="s">
        <v>482</v>
      </c>
      <c r="C96" t="s">
        <v>41</v>
      </c>
      <c r="D96" t="s">
        <v>6</v>
      </c>
      <c r="E96">
        <v>0.12733333333333333</v>
      </c>
      <c r="F96">
        <v>9.7649864397191505E-2</v>
      </c>
      <c r="G96">
        <v>0.105245545073375</v>
      </c>
      <c r="H96">
        <f t="shared" si="4"/>
        <v>7.5956806761834916E-3</v>
      </c>
      <c r="I96">
        <f t="shared" si="5"/>
        <v>3.7279149612325313E-2</v>
      </c>
      <c r="K96">
        <v>1.7629999999999999</v>
      </c>
      <c r="L96">
        <v>1.96252825363549</v>
      </c>
      <c r="M96">
        <v>1.9272481656184499</v>
      </c>
      <c r="N96">
        <f t="shared" si="6"/>
        <v>-3.5280088017040079E-2</v>
      </c>
      <c r="O96">
        <f t="shared" si="7"/>
        <v>-0.23480834165253017</v>
      </c>
    </row>
    <row r="97" spans="1:15" x14ac:dyDescent="0.25">
      <c r="A97" t="s">
        <v>584</v>
      </c>
      <c r="B97" t="s">
        <v>482</v>
      </c>
      <c r="C97" t="s">
        <v>41</v>
      </c>
      <c r="D97" t="s">
        <v>7</v>
      </c>
      <c r="E97">
        <v>0.12033333333333333</v>
      </c>
      <c r="F97">
        <v>9.7649864397191505E-2</v>
      </c>
      <c r="G97">
        <v>0.105245545073375</v>
      </c>
      <c r="H97">
        <f t="shared" si="4"/>
        <v>7.5956806761834916E-3</v>
      </c>
      <c r="I97">
        <f t="shared" si="5"/>
        <v>3.0279149612325321E-2</v>
      </c>
      <c r="K97">
        <v>1.8679999999999999</v>
      </c>
      <c r="L97">
        <v>1.96252825363549</v>
      </c>
      <c r="M97">
        <v>1.9272481656184499</v>
      </c>
      <c r="N97">
        <f t="shared" si="6"/>
        <v>-3.5280088017040079E-2</v>
      </c>
      <c r="O97">
        <f t="shared" si="7"/>
        <v>-0.12980834165253019</v>
      </c>
    </row>
    <row r="98" spans="1:15" x14ac:dyDescent="0.25">
      <c r="A98" t="s">
        <v>585</v>
      </c>
      <c r="B98" t="s">
        <v>482</v>
      </c>
      <c r="C98" t="s">
        <v>42</v>
      </c>
      <c r="D98" t="s">
        <v>5</v>
      </c>
      <c r="E98">
        <v>5.2999999999999999E-2</v>
      </c>
      <c r="F98">
        <v>9.7649864397191505E-2</v>
      </c>
      <c r="G98">
        <v>0.105245545073375</v>
      </c>
      <c r="H98">
        <f t="shared" si="4"/>
        <v>7.5956806761834916E-3</v>
      </c>
      <c r="I98">
        <f t="shared" si="5"/>
        <v>-3.7054183721008015E-2</v>
      </c>
      <c r="K98">
        <v>1.9055</v>
      </c>
      <c r="L98">
        <v>1.96252825363549</v>
      </c>
      <c r="M98">
        <v>1.9272481656184499</v>
      </c>
      <c r="N98">
        <f t="shared" si="6"/>
        <v>-3.5280088017040079E-2</v>
      </c>
      <c r="O98">
        <f t="shared" si="7"/>
        <v>-9.2308341652530101E-2</v>
      </c>
    </row>
    <row r="99" spans="1:15" x14ac:dyDescent="0.25">
      <c r="A99" t="s">
        <v>586</v>
      </c>
      <c r="B99" t="s">
        <v>482</v>
      </c>
      <c r="C99" t="s">
        <v>42</v>
      </c>
      <c r="D99" t="s">
        <v>6</v>
      </c>
      <c r="E99">
        <v>7.9500000000000001E-2</v>
      </c>
      <c r="F99">
        <v>9.7649864397191505E-2</v>
      </c>
      <c r="G99">
        <v>0.105245545073375</v>
      </c>
      <c r="H99">
        <f t="shared" si="4"/>
        <v>7.5956806761834916E-3</v>
      </c>
      <c r="I99">
        <f t="shared" si="5"/>
        <v>-1.0554183721008012E-2</v>
      </c>
      <c r="K99">
        <v>1.8905000000000001</v>
      </c>
      <c r="L99">
        <v>1.96252825363549</v>
      </c>
      <c r="M99">
        <v>1.9272481656184499</v>
      </c>
      <c r="N99">
        <f t="shared" si="6"/>
        <v>-3.5280088017040079E-2</v>
      </c>
      <c r="O99">
        <f t="shared" si="7"/>
        <v>-0.10730834165253</v>
      </c>
    </row>
    <row r="100" spans="1:15" x14ac:dyDescent="0.25">
      <c r="A100" t="s">
        <v>587</v>
      </c>
      <c r="B100" t="s">
        <v>482</v>
      </c>
      <c r="C100" t="s">
        <v>42</v>
      </c>
      <c r="D100" t="s">
        <v>7</v>
      </c>
      <c r="E100">
        <v>8.3333333333333329E-2</v>
      </c>
      <c r="F100">
        <v>9.7649864397191505E-2</v>
      </c>
      <c r="G100">
        <v>0.105245545073375</v>
      </c>
      <c r="H100">
        <f t="shared" si="4"/>
        <v>7.5956806761834916E-3</v>
      </c>
      <c r="I100">
        <f t="shared" si="5"/>
        <v>-6.7208503876746845E-3</v>
      </c>
      <c r="K100">
        <v>2.0306666666666668</v>
      </c>
      <c r="L100">
        <v>1.96252825363549</v>
      </c>
      <c r="M100">
        <v>1.9272481656184499</v>
      </c>
      <c r="N100">
        <f t="shared" si="6"/>
        <v>-3.5280088017040079E-2</v>
      </c>
      <c r="O100">
        <f t="shared" si="7"/>
        <v>3.2858325014136769E-2</v>
      </c>
    </row>
    <row r="101" spans="1:15" x14ac:dyDescent="0.25">
      <c r="A101" t="s">
        <v>588</v>
      </c>
      <c r="B101" t="s">
        <v>482</v>
      </c>
      <c r="C101" t="s">
        <v>43</v>
      </c>
      <c r="D101" t="s">
        <v>5</v>
      </c>
      <c r="E101">
        <v>0.10199999999999999</v>
      </c>
      <c r="F101">
        <v>9.7649864397191505E-2</v>
      </c>
      <c r="G101">
        <v>0.105245545073375</v>
      </c>
      <c r="H101">
        <f t="shared" si="4"/>
        <v>7.5956806761834916E-3</v>
      </c>
      <c r="I101">
        <f t="shared" si="5"/>
        <v>1.194581627899198E-2</v>
      </c>
      <c r="K101">
        <v>1.9470000000000001</v>
      </c>
      <c r="L101">
        <v>1.96252825363549</v>
      </c>
      <c r="M101">
        <v>1.9272481656184499</v>
      </c>
      <c r="N101">
        <f t="shared" si="6"/>
        <v>-3.5280088017040079E-2</v>
      </c>
      <c r="O101">
        <f t="shared" si="7"/>
        <v>-5.0808341652530009E-2</v>
      </c>
    </row>
    <row r="102" spans="1:15" x14ac:dyDescent="0.25">
      <c r="A102" t="s">
        <v>589</v>
      </c>
      <c r="B102" t="s">
        <v>482</v>
      </c>
      <c r="C102" t="s">
        <v>43</v>
      </c>
      <c r="D102" t="s">
        <v>6</v>
      </c>
      <c r="E102">
        <v>0.12433333333333334</v>
      </c>
      <c r="F102">
        <v>9.7649864397191505E-2</v>
      </c>
      <c r="G102">
        <v>0.105245545073375</v>
      </c>
      <c r="H102">
        <f t="shared" si="4"/>
        <v>7.5956806761834916E-3</v>
      </c>
      <c r="I102">
        <f t="shared" si="5"/>
        <v>3.4279149612325324E-2</v>
      </c>
      <c r="K102">
        <v>1.9373333333333334</v>
      </c>
      <c r="L102">
        <v>1.96252825363549</v>
      </c>
      <c r="M102">
        <v>1.9272481656184499</v>
      </c>
      <c r="N102">
        <f t="shared" si="6"/>
        <v>-3.5280088017040079E-2</v>
      </c>
      <c r="O102">
        <f t="shared" si="7"/>
        <v>-6.0475008319196721E-2</v>
      </c>
    </row>
    <row r="103" spans="1:15" x14ac:dyDescent="0.25">
      <c r="A103" t="s">
        <v>590</v>
      </c>
      <c r="B103" t="s">
        <v>482</v>
      </c>
      <c r="C103" t="s">
        <v>43</v>
      </c>
      <c r="D103" t="s">
        <v>7</v>
      </c>
      <c r="E103">
        <v>0.14266666666666666</v>
      </c>
      <c r="F103">
        <v>9.7649864397191505E-2</v>
      </c>
      <c r="G103">
        <v>0.105245545073375</v>
      </c>
      <c r="H103">
        <f t="shared" si="4"/>
        <v>7.5956806761834916E-3</v>
      </c>
      <c r="I103">
        <f t="shared" si="5"/>
        <v>5.2612482945658651E-2</v>
      </c>
      <c r="K103">
        <v>1.8393333333333335</v>
      </c>
      <c r="L103">
        <v>1.96252825363549</v>
      </c>
      <c r="M103">
        <v>1.9272481656184499</v>
      </c>
      <c r="N103">
        <f t="shared" si="6"/>
        <v>-3.5280088017040079E-2</v>
      </c>
      <c r="O103">
        <f t="shared" si="7"/>
        <v>-0.15847500831919659</v>
      </c>
    </row>
    <row r="104" spans="1:15" x14ac:dyDescent="0.25">
      <c r="A104" t="s">
        <v>591</v>
      </c>
      <c r="B104" t="s">
        <v>482</v>
      </c>
      <c r="C104" t="s">
        <v>8</v>
      </c>
      <c r="D104" t="s">
        <v>5</v>
      </c>
      <c r="E104">
        <v>8.7499999999999994E-2</v>
      </c>
      <c r="F104">
        <v>9.7649864397191505E-2</v>
      </c>
      <c r="G104">
        <v>0.105245545073375</v>
      </c>
      <c r="H104">
        <f t="shared" si="4"/>
        <v>7.5956806761834916E-3</v>
      </c>
      <c r="I104">
        <f t="shared" si="5"/>
        <v>-2.5541837210080187E-3</v>
      </c>
      <c r="K104">
        <v>2.1334999999999997</v>
      </c>
      <c r="L104">
        <v>1.96252825363549</v>
      </c>
      <c r="M104">
        <v>1.9272481656184499</v>
      </c>
      <c r="N104">
        <f t="shared" si="6"/>
        <v>-3.5280088017040079E-2</v>
      </c>
      <c r="O104">
        <f t="shared" si="7"/>
        <v>0.13569165834746966</v>
      </c>
    </row>
    <row r="105" spans="1:15" x14ac:dyDescent="0.25">
      <c r="A105" t="s">
        <v>592</v>
      </c>
      <c r="B105" t="s">
        <v>482</v>
      </c>
      <c r="C105" t="s">
        <v>8</v>
      </c>
      <c r="D105" t="s">
        <v>6</v>
      </c>
      <c r="E105">
        <v>0.15333333333333332</v>
      </c>
      <c r="F105">
        <v>9.7649864397191505E-2</v>
      </c>
      <c r="G105">
        <v>0.105245545073375</v>
      </c>
      <c r="H105">
        <f t="shared" si="4"/>
        <v>7.5956806761834916E-3</v>
      </c>
      <c r="I105">
        <f t="shared" si="5"/>
        <v>6.3279149612325308E-2</v>
      </c>
      <c r="K105">
        <v>1.8543333333333334</v>
      </c>
      <c r="L105">
        <v>1.96252825363549</v>
      </c>
      <c r="M105">
        <v>1.9272481656184499</v>
      </c>
      <c r="N105">
        <f t="shared" si="6"/>
        <v>-3.5280088017040079E-2</v>
      </c>
      <c r="O105">
        <f t="shared" si="7"/>
        <v>-0.14347500831919668</v>
      </c>
    </row>
    <row r="106" spans="1:15" x14ac:dyDescent="0.25">
      <c r="A106" t="s">
        <v>593</v>
      </c>
      <c r="B106" t="s">
        <v>482</v>
      </c>
      <c r="C106" t="s">
        <v>8</v>
      </c>
      <c r="D106" t="s">
        <v>7</v>
      </c>
      <c r="E106">
        <v>0.13300000000000001</v>
      </c>
      <c r="F106">
        <v>9.7649864397191505E-2</v>
      </c>
      <c r="G106">
        <v>0.105245545073375</v>
      </c>
      <c r="H106">
        <f t="shared" si="4"/>
        <v>7.5956806761834916E-3</v>
      </c>
      <c r="I106">
        <f t="shared" si="5"/>
        <v>4.2945816278991994E-2</v>
      </c>
      <c r="K106">
        <v>2.0563333333333333</v>
      </c>
      <c r="L106">
        <v>1.96252825363549</v>
      </c>
      <c r="M106">
        <v>1.9272481656184499</v>
      </c>
      <c r="N106">
        <f t="shared" si="6"/>
        <v>-3.5280088017040079E-2</v>
      </c>
      <c r="O106">
        <f t="shared" si="7"/>
        <v>5.8524991680803273E-2</v>
      </c>
    </row>
    <row r="107" spans="1:15" x14ac:dyDescent="0.25">
      <c r="A107" t="s">
        <v>594</v>
      </c>
      <c r="B107" t="s">
        <v>482</v>
      </c>
      <c r="C107" t="s">
        <v>44</v>
      </c>
      <c r="D107" t="s">
        <v>5</v>
      </c>
      <c r="E107">
        <v>6.7333333333333342E-2</v>
      </c>
      <c r="F107">
        <v>9.7649864397191505E-2</v>
      </c>
      <c r="G107">
        <v>0.105245545073375</v>
      </c>
      <c r="H107">
        <f t="shared" si="4"/>
        <v>7.5956806761834916E-3</v>
      </c>
      <c r="I107">
        <f t="shared" si="5"/>
        <v>-2.2720850387674671E-2</v>
      </c>
      <c r="K107">
        <v>1.8206666666666667</v>
      </c>
      <c r="L107">
        <v>1.96252825363549</v>
      </c>
      <c r="M107">
        <v>1.9272481656184499</v>
      </c>
      <c r="N107">
        <f t="shared" si="6"/>
        <v>-3.5280088017040079E-2</v>
      </c>
      <c r="O107">
        <f t="shared" si="7"/>
        <v>-0.17714167498586342</v>
      </c>
    </row>
    <row r="108" spans="1:15" x14ac:dyDescent="0.25">
      <c r="A108" t="s">
        <v>595</v>
      </c>
      <c r="B108" t="s">
        <v>482</v>
      </c>
      <c r="C108" t="s">
        <v>44</v>
      </c>
      <c r="D108" t="s">
        <v>6</v>
      </c>
      <c r="E108">
        <v>4.8333333333333332E-2</v>
      </c>
      <c r="F108">
        <v>9.7649864397191505E-2</v>
      </c>
      <c r="G108">
        <v>0.105245545073375</v>
      </c>
      <c r="H108">
        <f t="shared" si="4"/>
        <v>7.5956806761834916E-3</v>
      </c>
      <c r="I108">
        <f t="shared" si="5"/>
        <v>-4.1720850387674681E-2</v>
      </c>
      <c r="K108">
        <v>1.9853333333333334</v>
      </c>
      <c r="L108">
        <v>1.96252825363549</v>
      </c>
      <c r="M108">
        <v>1.9272481656184499</v>
      </c>
      <c r="N108">
        <f t="shared" si="6"/>
        <v>-3.5280088017040079E-2</v>
      </c>
      <c r="O108">
        <f t="shared" si="7"/>
        <v>-1.2475008319196679E-2</v>
      </c>
    </row>
    <row r="109" spans="1:15" x14ac:dyDescent="0.25">
      <c r="A109" t="s">
        <v>596</v>
      </c>
      <c r="B109" t="s">
        <v>482</v>
      </c>
      <c r="C109" t="s">
        <v>44</v>
      </c>
      <c r="D109" t="s">
        <v>7</v>
      </c>
      <c r="E109">
        <v>0.11866666666666667</v>
      </c>
      <c r="F109">
        <v>9.7649864397191505E-2</v>
      </c>
      <c r="G109">
        <v>0.105245545073375</v>
      </c>
      <c r="H109">
        <f t="shared" si="4"/>
        <v>7.5956806761834916E-3</v>
      </c>
      <c r="I109">
        <f t="shared" si="5"/>
        <v>2.8612482945658657E-2</v>
      </c>
      <c r="K109">
        <v>1.9060000000000001</v>
      </c>
      <c r="L109">
        <v>1.96252825363549</v>
      </c>
      <c r="M109">
        <v>1.9272481656184499</v>
      </c>
      <c r="N109">
        <f t="shared" si="6"/>
        <v>-3.5280088017040079E-2</v>
      </c>
      <c r="O109">
        <f t="shared" si="7"/>
        <v>-9.1808341652529935E-2</v>
      </c>
    </row>
    <row r="110" spans="1:15" x14ac:dyDescent="0.25">
      <c r="A110" t="s">
        <v>597</v>
      </c>
      <c r="B110" t="s">
        <v>482</v>
      </c>
      <c r="C110" t="s">
        <v>45</v>
      </c>
      <c r="D110" t="s">
        <v>5</v>
      </c>
      <c r="E110">
        <v>6.3500000000000001E-2</v>
      </c>
      <c r="F110">
        <v>9.7649864397191505E-2</v>
      </c>
      <c r="G110">
        <v>0.105245545073375</v>
      </c>
      <c r="H110">
        <f t="shared" si="4"/>
        <v>7.5956806761834916E-3</v>
      </c>
      <c r="I110">
        <f t="shared" si="5"/>
        <v>-2.6554183721008012E-2</v>
      </c>
      <c r="K110">
        <v>1.87025</v>
      </c>
      <c r="L110">
        <v>1.96252825363549</v>
      </c>
      <c r="M110">
        <v>1.9272481656184499</v>
      </c>
      <c r="N110">
        <f t="shared" si="6"/>
        <v>-3.5280088017040079E-2</v>
      </c>
      <c r="O110">
        <f t="shared" si="7"/>
        <v>-0.12755834165253011</v>
      </c>
    </row>
    <row r="111" spans="1:15" x14ac:dyDescent="0.25">
      <c r="A111" t="s">
        <v>598</v>
      </c>
      <c r="B111" t="s">
        <v>482</v>
      </c>
      <c r="C111" t="s">
        <v>45</v>
      </c>
      <c r="D111" t="s">
        <v>6</v>
      </c>
      <c r="E111">
        <v>0.11933333333333333</v>
      </c>
      <c r="F111">
        <v>9.7649864397191505E-2</v>
      </c>
      <c r="G111">
        <v>0.105245545073375</v>
      </c>
      <c r="H111">
        <f t="shared" si="4"/>
        <v>7.5956806761834916E-3</v>
      </c>
      <c r="I111">
        <f t="shared" si="5"/>
        <v>2.927914961232532E-2</v>
      </c>
      <c r="K111">
        <v>1.8540000000000001</v>
      </c>
      <c r="L111">
        <v>1.96252825363549</v>
      </c>
      <c r="M111">
        <v>1.9272481656184499</v>
      </c>
      <c r="N111">
        <f t="shared" si="6"/>
        <v>-3.5280088017040079E-2</v>
      </c>
      <c r="O111">
        <f t="shared" si="7"/>
        <v>-0.14380834165252998</v>
      </c>
    </row>
    <row r="112" spans="1:15" x14ac:dyDescent="0.25">
      <c r="A112" t="s">
        <v>599</v>
      </c>
      <c r="B112" t="s">
        <v>482</v>
      </c>
      <c r="C112" t="s">
        <v>45</v>
      </c>
      <c r="D112" t="s">
        <v>7</v>
      </c>
      <c r="E112">
        <v>7.6333333333333336E-2</v>
      </c>
      <c r="F112">
        <v>9.7649864397191505E-2</v>
      </c>
      <c r="G112">
        <v>0.105245545073375</v>
      </c>
      <c r="H112">
        <f t="shared" si="4"/>
        <v>7.5956806761834916E-3</v>
      </c>
      <c r="I112">
        <f t="shared" si="5"/>
        <v>-1.3720850387674677E-2</v>
      </c>
      <c r="K112">
        <v>1.7153333333333334</v>
      </c>
      <c r="L112">
        <v>1.96252825363549</v>
      </c>
      <c r="M112">
        <v>1.9272481656184499</v>
      </c>
      <c r="N112">
        <f t="shared" si="6"/>
        <v>-3.5280088017040079E-2</v>
      </c>
      <c r="O112">
        <f t="shared" si="7"/>
        <v>-0.2824750083191967</v>
      </c>
    </row>
    <row r="113" spans="1:15" x14ac:dyDescent="0.25">
      <c r="A113" t="s">
        <v>600</v>
      </c>
      <c r="B113" t="s">
        <v>482</v>
      </c>
      <c r="C113" t="s">
        <v>45</v>
      </c>
      <c r="D113" t="s">
        <v>8</v>
      </c>
      <c r="E113">
        <v>0.10650000000000001</v>
      </c>
      <c r="F113">
        <v>9.7649864397191505E-2</v>
      </c>
      <c r="G113">
        <v>0.105245545073375</v>
      </c>
      <c r="H113">
        <f t="shared" si="4"/>
        <v>7.5956806761834916E-3</v>
      </c>
      <c r="I113">
        <f t="shared" si="5"/>
        <v>1.6445816278991998E-2</v>
      </c>
      <c r="K113">
        <v>1.6895</v>
      </c>
      <c r="L113">
        <v>1.96252825363549</v>
      </c>
      <c r="M113">
        <v>1.9272481656184499</v>
      </c>
      <c r="N113">
        <f t="shared" si="6"/>
        <v>-3.5280088017040079E-2</v>
      </c>
      <c r="O113">
        <f t="shared" si="7"/>
        <v>-0.30830834165253007</v>
      </c>
    </row>
    <row r="114" spans="1:15" x14ac:dyDescent="0.25">
      <c r="A114" t="s">
        <v>601</v>
      </c>
      <c r="B114" t="s">
        <v>482</v>
      </c>
      <c r="C114" t="s">
        <v>46</v>
      </c>
      <c r="D114" t="s">
        <v>5</v>
      </c>
      <c r="E114">
        <v>5.7333333333333333E-2</v>
      </c>
      <c r="F114">
        <v>9.7649864397191505E-2</v>
      </c>
      <c r="G114">
        <v>0.105245545073375</v>
      </c>
      <c r="H114">
        <f t="shared" si="4"/>
        <v>7.5956806761834916E-3</v>
      </c>
      <c r="I114">
        <f t="shared" si="5"/>
        <v>-3.272085038767468E-2</v>
      </c>
      <c r="K114">
        <v>1.7506666666666668</v>
      </c>
      <c r="L114">
        <v>1.96252825363549</v>
      </c>
      <c r="M114">
        <v>1.9272481656184499</v>
      </c>
      <c r="N114">
        <f t="shared" si="6"/>
        <v>-3.5280088017040079E-2</v>
      </c>
      <c r="O114">
        <f t="shared" si="7"/>
        <v>-0.24714167498586326</v>
      </c>
    </row>
    <row r="115" spans="1:15" x14ac:dyDescent="0.25">
      <c r="A115" t="s">
        <v>602</v>
      </c>
      <c r="B115" t="s">
        <v>482</v>
      </c>
      <c r="C115" t="s">
        <v>46</v>
      </c>
      <c r="D115" t="s">
        <v>6</v>
      </c>
      <c r="E115">
        <v>6.5333333333333327E-2</v>
      </c>
      <c r="F115">
        <v>9.7649864397191505E-2</v>
      </c>
      <c r="G115">
        <v>0.105245545073375</v>
      </c>
      <c r="H115">
        <f t="shared" si="4"/>
        <v>7.5956806761834916E-3</v>
      </c>
      <c r="I115">
        <f t="shared" si="5"/>
        <v>-2.4720850387674687E-2</v>
      </c>
      <c r="K115">
        <v>1.8796666666666666</v>
      </c>
      <c r="L115">
        <v>1.96252825363549</v>
      </c>
      <c r="M115">
        <v>1.9272481656184499</v>
      </c>
      <c r="N115">
        <f t="shared" si="6"/>
        <v>-3.5280088017040079E-2</v>
      </c>
      <c r="O115">
        <f t="shared" si="7"/>
        <v>-0.11814167498586348</v>
      </c>
    </row>
    <row r="116" spans="1:15" x14ac:dyDescent="0.25">
      <c r="A116" t="s">
        <v>603</v>
      </c>
      <c r="B116" t="s">
        <v>482</v>
      </c>
      <c r="C116" t="s">
        <v>46</v>
      </c>
      <c r="D116" t="s">
        <v>7</v>
      </c>
      <c r="E116">
        <v>0.10433333333333333</v>
      </c>
      <c r="F116">
        <v>9.7649864397191505E-2</v>
      </c>
      <c r="G116">
        <v>0.105245545073375</v>
      </c>
      <c r="H116">
        <f t="shared" si="4"/>
        <v>7.5956806761834916E-3</v>
      </c>
      <c r="I116">
        <f t="shared" si="5"/>
        <v>1.427914961232532E-2</v>
      </c>
      <c r="K116">
        <v>1.7836666666666665</v>
      </c>
      <c r="L116">
        <v>1.96252825363549</v>
      </c>
      <c r="M116">
        <v>1.9272481656184499</v>
      </c>
      <c r="N116">
        <f t="shared" si="6"/>
        <v>-3.5280088017040079E-2</v>
      </c>
      <c r="O116">
        <f t="shared" si="7"/>
        <v>-0.21414167498586356</v>
      </c>
    </row>
    <row r="117" spans="1:15" x14ac:dyDescent="0.25">
      <c r="A117" t="s">
        <v>604</v>
      </c>
      <c r="B117" t="s">
        <v>482</v>
      </c>
      <c r="C117" t="s">
        <v>47</v>
      </c>
      <c r="D117" t="s">
        <v>5</v>
      </c>
      <c r="E117">
        <v>0.13800000000000001</v>
      </c>
      <c r="F117">
        <v>9.7649864397191505E-2</v>
      </c>
      <c r="G117">
        <v>0.105245545073375</v>
      </c>
      <c r="H117">
        <f t="shared" si="4"/>
        <v>7.5956806761834916E-3</v>
      </c>
      <c r="I117">
        <f t="shared" si="5"/>
        <v>4.7945816278991998E-2</v>
      </c>
      <c r="K117">
        <v>2.1806666666666668</v>
      </c>
      <c r="L117">
        <v>1.96252825363549</v>
      </c>
      <c r="M117">
        <v>1.9272481656184499</v>
      </c>
      <c r="N117">
        <f t="shared" si="6"/>
        <v>-3.5280088017040079E-2</v>
      </c>
      <c r="O117">
        <f t="shared" si="7"/>
        <v>0.18285832501413668</v>
      </c>
    </row>
    <row r="118" spans="1:15" x14ac:dyDescent="0.25">
      <c r="A118" t="s">
        <v>605</v>
      </c>
      <c r="B118" t="s">
        <v>482</v>
      </c>
      <c r="C118" t="s">
        <v>47</v>
      </c>
      <c r="D118" t="s">
        <v>6</v>
      </c>
      <c r="E118">
        <v>0.153</v>
      </c>
      <c r="F118">
        <v>9.7649864397191505E-2</v>
      </c>
      <c r="G118">
        <v>0.105245545073375</v>
      </c>
      <c r="H118">
        <f t="shared" si="4"/>
        <v>7.5956806761834916E-3</v>
      </c>
      <c r="I118">
        <f t="shared" si="5"/>
        <v>6.2945816278991984E-2</v>
      </c>
      <c r="K118">
        <v>1.6226666666666667</v>
      </c>
      <c r="L118">
        <v>1.96252825363549</v>
      </c>
      <c r="M118">
        <v>1.9272481656184499</v>
      </c>
      <c r="N118">
        <f t="shared" si="6"/>
        <v>-3.5280088017040079E-2</v>
      </c>
      <c r="O118">
        <f t="shared" si="7"/>
        <v>-0.37514167498586337</v>
      </c>
    </row>
    <row r="119" spans="1:15" x14ac:dyDescent="0.25">
      <c r="A119" t="s">
        <v>606</v>
      </c>
      <c r="B119" t="s">
        <v>482</v>
      </c>
      <c r="C119" t="s">
        <v>47</v>
      </c>
      <c r="D119" t="s">
        <v>7</v>
      </c>
      <c r="E119">
        <v>0.1085</v>
      </c>
      <c r="F119">
        <v>9.7649864397191505E-2</v>
      </c>
      <c r="G119">
        <v>0.105245545073375</v>
      </c>
      <c r="H119">
        <f t="shared" si="4"/>
        <v>7.5956806761834916E-3</v>
      </c>
      <c r="I119">
        <f t="shared" si="5"/>
        <v>1.8445816278991986E-2</v>
      </c>
      <c r="K119">
        <v>1.742</v>
      </c>
      <c r="L119">
        <v>1.96252825363549</v>
      </c>
      <c r="M119">
        <v>1.9272481656184499</v>
      </c>
      <c r="N119">
        <f t="shared" si="6"/>
        <v>-3.5280088017040079E-2</v>
      </c>
      <c r="O119">
        <f t="shared" si="7"/>
        <v>-0.25580834165253008</v>
      </c>
    </row>
    <row r="120" spans="1:15" x14ac:dyDescent="0.25">
      <c r="A120" t="s">
        <v>607</v>
      </c>
      <c r="B120" t="s">
        <v>482</v>
      </c>
      <c r="C120" t="s">
        <v>48</v>
      </c>
      <c r="D120" t="s">
        <v>5</v>
      </c>
      <c r="E120">
        <v>8.6999999999999994E-2</v>
      </c>
      <c r="F120">
        <v>9.7649864397191505E-2</v>
      </c>
      <c r="G120">
        <v>0.105245545073375</v>
      </c>
      <c r="H120">
        <f t="shared" si="4"/>
        <v>7.5956806761834916E-3</v>
      </c>
      <c r="I120">
        <f t="shared" si="5"/>
        <v>-3.0541837210080192E-3</v>
      </c>
      <c r="K120">
        <v>1.9664999999999999</v>
      </c>
      <c r="L120">
        <v>1.96252825363549</v>
      </c>
      <c r="M120">
        <v>1.9272481656184499</v>
      </c>
      <c r="N120">
        <f t="shared" si="6"/>
        <v>-3.5280088017040079E-2</v>
      </c>
      <c r="O120">
        <f t="shared" si="7"/>
        <v>-3.1308341652530158E-2</v>
      </c>
    </row>
    <row r="121" spans="1:15" x14ac:dyDescent="0.25">
      <c r="A121" t="s">
        <v>608</v>
      </c>
      <c r="B121" t="s">
        <v>482</v>
      </c>
      <c r="C121" t="s">
        <v>48</v>
      </c>
      <c r="D121" t="s">
        <v>6</v>
      </c>
      <c r="E121">
        <v>6.8333333333333329E-2</v>
      </c>
      <c r="F121">
        <v>9.7649864397191505E-2</v>
      </c>
      <c r="G121">
        <v>0.105245545073375</v>
      </c>
      <c r="H121">
        <f t="shared" si="4"/>
        <v>7.5956806761834916E-3</v>
      </c>
      <c r="I121">
        <f t="shared" si="5"/>
        <v>-2.1720850387674684E-2</v>
      </c>
      <c r="K121">
        <v>1.8616666666666668</v>
      </c>
      <c r="L121">
        <v>1.96252825363549</v>
      </c>
      <c r="M121">
        <v>1.9272481656184499</v>
      </c>
      <c r="N121">
        <f t="shared" si="6"/>
        <v>-3.5280088017040079E-2</v>
      </c>
      <c r="O121">
        <f t="shared" si="7"/>
        <v>-0.13614167498586327</v>
      </c>
    </row>
    <row r="122" spans="1:15" x14ac:dyDescent="0.25">
      <c r="A122" t="s">
        <v>609</v>
      </c>
      <c r="B122" t="s">
        <v>482</v>
      </c>
      <c r="C122" t="s">
        <v>48</v>
      </c>
      <c r="D122" t="s">
        <v>7</v>
      </c>
      <c r="E122">
        <v>0.11266666666666666</v>
      </c>
      <c r="F122">
        <v>9.7649864397191505E-2</v>
      </c>
      <c r="G122">
        <v>0.105245545073375</v>
      </c>
      <c r="H122">
        <f t="shared" si="4"/>
        <v>7.5956806761834916E-3</v>
      </c>
      <c r="I122">
        <f t="shared" si="5"/>
        <v>2.2612482945658652E-2</v>
      </c>
      <c r="K122">
        <v>1.8559999999999999</v>
      </c>
      <c r="L122">
        <v>1.96252825363549</v>
      </c>
      <c r="M122">
        <v>1.9272481656184499</v>
      </c>
      <c r="N122">
        <f t="shared" si="6"/>
        <v>-3.5280088017040079E-2</v>
      </c>
      <c r="O122">
        <f t="shared" si="7"/>
        <v>-0.1418083416525302</v>
      </c>
    </row>
    <row r="123" spans="1:15" x14ac:dyDescent="0.25">
      <c r="A123" t="s">
        <v>610</v>
      </c>
      <c r="B123" t="s">
        <v>482</v>
      </c>
      <c r="C123" t="s">
        <v>49</v>
      </c>
      <c r="D123" t="s">
        <v>5</v>
      </c>
      <c r="E123">
        <v>0.10199999999999999</v>
      </c>
      <c r="F123">
        <v>9.7649864397191505E-2</v>
      </c>
      <c r="G123">
        <v>0.105245545073375</v>
      </c>
      <c r="H123">
        <f t="shared" si="4"/>
        <v>7.5956806761834916E-3</v>
      </c>
      <c r="I123">
        <f t="shared" si="5"/>
        <v>1.194581627899198E-2</v>
      </c>
      <c r="K123">
        <v>1.9863333333333333</v>
      </c>
      <c r="L123">
        <v>1.96252825363549</v>
      </c>
      <c r="M123">
        <v>1.9272481656184499</v>
      </c>
      <c r="N123">
        <f t="shared" si="6"/>
        <v>-3.5280088017040079E-2</v>
      </c>
      <c r="O123">
        <f t="shared" si="7"/>
        <v>-1.1475008319196789E-2</v>
      </c>
    </row>
    <row r="124" spans="1:15" x14ac:dyDescent="0.25">
      <c r="A124" t="s">
        <v>611</v>
      </c>
      <c r="B124" t="s">
        <v>482</v>
      </c>
      <c r="C124" t="s">
        <v>49</v>
      </c>
      <c r="D124" t="s">
        <v>6</v>
      </c>
      <c r="E124">
        <v>5.8999999999999997E-2</v>
      </c>
      <c r="F124">
        <v>9.7649864397191505E-2</v>
      </c>
      <c r="G124">
        <v>0.105245545073375</v>
      </c>
      <c r="H124">
        <f t="shared" si="4"/>
        <v>7.5956806761834916E-3</v>
      </c>
      <c r="I124">
        <f t="shared" si="5"/>
        <v>-3.1054183721008016E-2</v>
      </c>
      <c r="K124">
        <v>1.8089999999999999</v>
      </c>
      <c r="L124">
        <v>1.96252825363549</v>
      </c>
      <c r="M124">
        <v>1.9272481656184499</v>
      </c>
      <c r="N124">
        <f t="shared" si="6"/>
        <v>-3.5280088017040079E-2</v>
      </c>
      <c r="O124">
        <f t="shared" si="7"/>
        <v>-0.18880834165253013</v>
      </c>
    </row>
    <row r="125" spans="1:15" x14ac:dyDescent="0.25">
      <c r="A125" t="s">
        <v>612</v>
      </c>
      <c r="B125" t="s">
        <v>482</v>
      </c>
      <c r="C125" t="s">
        <v>49</v>
      </c>
      <c r="D125" t="s">
        <v>7</v>
      </c>
      <c r="E125">
        <v>8.2000000000000003E-2</v>
      </c>
      <c r="F125">
        <v>9.7649864397191505E-2</v>
      </c>
      <c r="G125">
        <v>0.105245545073375</v>
      </c>
      <c r="H125">
        <f t="shared" si="4"/>
        <v>7.5956806761834916E-3</v>
      </c>
      <c r="I125">
        <f t="shared" si="5"/>
        <v>-8.0541837210080097E-3</v>
      </c>
      <c r="K125">
        <v>1.8253333333333333</v>
      </c>
      <c r="L125">
        <v>1.96252825363549</v>
      </c>
      <c r="M125">
        <v>1.9272481656184499</v>
      </c>
      <c r="N125">
        <f t="shared" si="6"/>
        <v>-3.5280088017040079E-2</v>
      </c>
      <c r="O125">
        <f t="shared" si="7"/>
        <v>-0.17247500831919682</v>
      </c>
    </row>
    <row r="126" spans="1:15" x14ac:dyDescent="0.25">
      <c r="A126" t="s">
        <v>613</v>
      </c>
      <c r="B126" t="s">
        <v>482</v>
      </c>
      <c r="C126" t="s">
        <v>49</v>
      </c>
      <c r="D126" t="s">
        <v>8</v>
      </c>
      <c r="E126">
        <v>0.115</v>
      </c>
      <c r="F126">
        <v>9.7649864397191505E-2</v>
      </c>
      <c r="G126">
        <v>0.105245545073375</v>
      </c>
      <c r="H126">
        <f t="shared" si="4"/>
        <v>7.5956806761834916E-3</v>
      </c>
      <c r="I126">
        <f t="shared" si="5"/>
        <v>2.4945816278991992E-2</v>
      </c>
      <c r="K126">
        <v>1.9800000000000002</v>
      </c>
      <c r="L126">
        <v>1.96252825363549</v>
      </c>
      <c r="M126">
        <v>1.9272481656184499</v>
      </c>
      <c r="N126">
        <f t="shared" si="6"/>
        <v>-3.5280088017040079E-2</v>
      </c>
      <c r="O126">
        <f t="shared" si="7"/>
        <v>-1.7808341652529869E-2</v>
      </c>
    </row>
    <row r="127" spans="1:15" x14ac:dyDescent="0.25">
      <c r="A127" t="s">
        <v>614</v>
      </c>
      <c r="B127" t="s">
        <v>482</v>
      </c>
      <c r="C127" t="s">
        <v>50</v>
      </c>
      <c r="D127" t="s">
        <v>5</v>
      </c>
      <c r="E127">
        <v>0.13300000000000001</v>
      </c>
      <c r="F127">
        <v>9.7649864397191505E-2</v>
      </c>
      <c r="G127">
        <v>0.105245545073375</v>
      </c>
      <c r="H127">
        <f t="shared" si="4"/>
        <v>7.5956806761834916E-3</v>
      </c>
      <c r="I127">
        <f t="shared" si="5"/>
        <v>4.2945816278991994E-2</v>
      </c>
      <c r="K127">
        <v>2.0489999999999999</v>
      </c>
      <c r="L127">
        <v>1.96252825363549</v>
      </c>
      <c r="M127">
        <v>1.9272481656184499</v>
      </c>
      <c r="N127">
        <f t="shared" si="6"/>
        <v>-3.5280088017040079E-2</v>
      </c>
      <c r="O127">
        <f t="shared" si="7"/>
        <v>5.1191658347469859E-2</v>
      </c>
    </row>
    <row r="128" spans="1:15" x14ac:dyDescent="0.25">
      <c r="A128" t="s">
        <v>615</v>
      </c>
      <c r="B128" t="s">
        <v>482</v>
      </c>
      <c r="C128" t="s">
        <v>50</v>
      </c>
      <c r="D128" t="s">
        <v>6</v>
      </c>
      <c r="E128">
        <v>0.13533333333333333</v>
      </c>
      <c r="F128">
        <v>9.7649864397191505E-2</v>
      </c>
      <c r="G128">
        <v>0.105245545073375</v>
      </c>
      <c r="H128">
        <f t="shared" si="4"/>
        <v>7.5956806761834916E-3</v>
      </c>
      <c r="I128">
        <f t="shared" si="5"/>
        <v>4.527914961232532E-2</v>
      </c>
      <c r="K128">
        <v>2.0289999999999999</v>
      </c>
      <c r="L128">
        <v>1.96252825363549</v>
      </c>
      <c r="M128">
        <v>1.9272481656184499</v>
      </c>
      <c r="N128">
        <f t="shared" si="6"/>
        <v>-3.5280088017040079E-2</v>
      </c>
      <c r="O128">
        <f t="shared" si="7"/>
        <v>3.1191658347469842E-2</v>
      </c>
    </row>
    <row r="129" spans="1:15" x14ac:dyDescent="0.25">
      <c r="A129" t="s">
        <v>616</v>
      </c>
      <c r="B129" t="s">
        <v>482</v>
      </c>
      <c r="C129" t="s">
        <v>50</v>
      </c>
      <c r="D129" t="s">
        <v>7</v>
      </c>
      <c r="E129">
        <v>8.1000000000000003E-2</v>
      </c>
      <c r="F129">
        <v>9.7649864397191505E-2</v>
      </c>
      <c r="G129">
        <v>0.105245545073375</v>
      </c>
      <c r="H129">
        <f t="shared" si="4"/>
        <v>7.5956806761834916E-3</v>
      </c>
      <c r="I129">
        <f t="shared" si="5"/>
        <v>-9.0541837210080106E-3</v>
      </c>
      <c r="K129">
        <v>1.7816666666666665</v>
      </c>
      <c r="L129">
        <v>1.96252825363549</v>
      </c>
      <c r="M129">
        <v>1.9272481656184499</v>
      </c>
      <c r="N129">
        <f t="shared" si="6"/>
        <v>-3.5280088017040079E-2</v>
      </c>
      <c r="O129">
        <f t="shared" si="7"/>
        <v>-0.21614167498586356</v>
      </c>
    </row>
    <row r="130" spans="1:15" x14ac:dyDescent="0.25">
      <c r="A130" t="s">
        <v>617</v>
      </c>
      <c r="B130" t="s">
        <v>482</v>
      </c>
      <c r="C130" t="s">
        <v>50</v>
      </c>
      <c r="D130" t="s">
        <v>8</v>
      </c>
      <c r="E130">
        <v>0.10566666666666666</v>
      </c>
      <c r="F130">
        <v>9.7649864397191505E-2</v>
      </c>
      <c r="G130">
        <v>0.105245545073375</v>
      </c>
      <c r="H130">
        <f t="shared" si="4"/>
        <v>7.5956806761834916E-3</v>
      </c>
      <c r="I130">
        <f t="shared" si="5"/>
        <v>1.5612482945658646E-2</v>
      </c>
      <c r="K130">
        <v>2.1106666666666669</v>
      </c>
      <c r="L130">
        <v>1.96252825363549</v>
      </c>
      <c r="M130">
        <v>1.9272481656184499</v>
      </c>
      <c r="N130">
        <f t="shared" si="6"/>
        <v>-3.5280088017040079E-2</v>
      </c>
      <c r="O130">
        <f t="shared" si="7"/>
        <v>0.11285832501413684</v>
      </c>
    </row>
    <row r="131" spans="1:15" x14ac:dyDescent="0.25">
      <c r="A131" t="s">
        <v>618</v>
      </c>
      <c r="B131" t="s">
        <v>482</v>
      </c>
      <c r="C131" t="s">
        <v>51</v>
      </c>
      <c r="D131" t="s">
        <v>5</v>
      </c>
      <c r="E131">
        <v>0.10200000000000001</v>
      </c>
      <c r="F131">
        <v>9.7649864397191505E-2</v>
      </c>
      <c r="G131">
        <v>0.105245545073375</v>
      </c>
      <c r="H131">
        <f t="shared" ref="H131:H194" si="8">G131-F131</f>
        <v>7.5956806761834916E-3</v>
      </c>
      <c r="I131">
        <f t="shared" ref="I131:I194" si="9">E131-F131+H131</f>
        <v>1.1945816278991994E-2</v>
      </c>
      <c r="K131">
        <v>1.9943333333333333</v>
      </c>
      <c r="L131">
        <v>1.96252825363549</v>
      </c>
      <c r="M131">
        <v>1.9272481656184499</v>
      </c>
      <c r="N131">
        <f t="shared" ref="N131:N194" si="10">M131-L131</f>
        <v>-3.5280088017040079E-2</v>
      </c>
      <c r="O131">
        <f t="shared" ref="O131:O194" si="11">K131-L131+N131</f>
        <v>-3.4750083191967818E-3</v>
      </c>
    </row>
    <row r="132" spans="1:15" x14ac:dyDescent="0.25">
      <c r="A132" t="s">
        <v>619</v>
      </c>
      <c r="B132" t="s">
        <v>482</v>
      </c>
      <c r="C132" t="s">
        <v>51</v>
      </c>
      <c r="D132" t="s">
        <v>6</v>
      </c>
      <c r="E132">
        <v>0.123</v>
      </c>
      <c r="F132">
        <v>9.7649864397191505E-2</v>
      </c>
      <c r="G132">
        <v>0.105245545073375</v>
      </c>
      <c r="H132">
        <f t="shared" si="8"/>
        <v>7.5956806761834916E-3</v>
      </c>
      <c r="I132">
        <f t="shared" si="9"/>
        <v>3.2945816278991985E-2</v>
      </c>
      <c r="K132">
        <v>1.7309999999999999</v>
      </c>
      <c r="L132">
        <v>1.96252825363549</v>
      </c>
      <c r="M132">
        <v>1.9272481656184499</v>
      </c>
      <c r="N132">
        <f t="shared" si="10"/>
        <v>-3.5280088017040079E-2</v>
      </c>
      <c r="O132">
        <f t="shared" si="11"/>
        <v>-0.2668083416525302</v>
      </c>
    </row>
    <row r="133" spans="1:15" x14ac:dyDescent="0.25">
      <c r="A133" t="s">
        <v>620</v>
      </c>
      <c r="B133" t="s">
        <v>482</v>
      </c>
      <c r="C133" t="s">
        <v>51</v>
      </c>
      <c r="D133" t="s">
        <v>7</v>
      </c>
      <c r="E133">
        <v>8.1750000000000003E-2</v>
      </c>
      <c r="F133">
        <v>9.7649864397191505E-2</v>
      </c>
      <c r="G133">
        <v>0.105245545073375</v>
      </c>
      <c r="H133">
        <f t="shared" si="8"/>
        <v>7.5956806761834916E-3</v>
      </c>
      <c r="I133">
        <f t="shared" si="9"/>
        <v>-8.3041837210080099E-3</v>
      </c>
      <c r="K133">
        <v>1.8094999999999999</v>
      </c>
      <c r="L133">
        <v>1.96252825363549</v>
      </c>
      <c r="M133">
        <v>1.9272481656184499</v>
      </c>
      <c r="N133">
        <f t="shared" si="10"/>
        <v>-3.5280088017040079E-2</v>
      </c>
      <c r="O133">
        <f t="shared" si="11"/>
        <v>-0.18830834165253019</v>
      </c>
    </row>
    <row r="134" spans="1:15" x14ac:dyDescent="0.25">
      <c r="A134" t="s">
        <v>621</v>
      </c>
      <c r="B134" t="s">
        <v>482</v>
      </c>
      <c r="C134" t="s">
        <v>51</v>
      </c>
      <c r="D134" t="s">
        <v>8</v>
      </c>
      <c r="E134">
        <v>8.7000000000000008E-2</v>
      </c>
      <c r="F134">
        <v>9.7649864397191505E-2</v>
      </c>
      <c r="G134">
        <v>0.105245545073375</v>
      </c>
      <c r="H134">
        <f t="shared" si="8"/>
        <v>7.5956806761834916E-3</v>
      </c>
      <c r="I134">
        <f t="shared" si="9"/>
        <v>-3.0541837210080053E-3</v>
      </c>
      <c r="K134">
        <v>2.049666666666667</v>
      </c>
      <c r="L134">
        <v>1.96252825363549</v>
      </c>
      <c r="M134">
        <v>1.9272481656184499</v>
      </c>
      <c r="N134">
        <f t="shared" si="10"/>
        <v>-3.5280088017040079E-2</v>
      </c>
      <c r="O134">
        <f t="shared" si="11"/>
        <v>5.1858325014136897E-2</v>
      </c>
    </row>
    <row r="135" spans="1:15" x14ac:dyDescent="0.25">
      <c r="A135" t="s">
        <v>622</v>
      </c>
      <c r="B135" t="s">
        <v>482</v>
      </c>
      <c r="C135" t="s">
        <v>52</v>
      </c>
      <c r="D135" t="s">
        <v>5</v>
      </c>
      <c r="E135">
        <v>7.3666666666666672E-2</v>
      </c>
      <c r="F135">
        <v>9.7649864397191505E-2</v>
      </c>
      <c r="G135">
        <v>0.105245545073375</v>
      </c>
      <c r="H135">
        <f t="shared" si="8"/>
        <v>7.5956806761834916E-3</v>
      </c>
      <c r="I135">
        <f t="shared" si="9"/>
        <v>-1.6387517054341341E-2</v>
      </c>
      <c r="K135">
        <v>1.8413333333333333</v>
      </c>
      <c r="L135">
        <v>1.96252825363549</v>
      </c>
      <c r="M135">
        <v>1.9272481656184499</v>
      </c>
      <c r="N135">
        <f t="shared" si="10"/>
        <v>-3.5280088017040079E-2</v>
      </c>
      <c r="O135">
        <f t="shared" si="11"/>
        <v>-0.15647500831919681</v>
      </c>
    </row>
    <row r="136" spans="1:15" x14ac:dyDescent="0.25">
      <c r="A136" t="s">
        <v>623</v>
      </c>
      <c r="B136" t="s">
        <v>482</v>
      </c>
      <c r="C136" t="s">
        <v>52</v>
      </c>
      <c r="D136" t="s">
        <v>6</v>
      </c>
      <c r="E136">
        <v>0.10700000000000001</v>
      </c>
      <c r="F136">
        <v>9.7649864397191505E-2</v>
      </c>
      <c r="G136">
        <v>0.105245545073375</v>
      </c>
      <c r="H136">
        <f t="shared" si="8"/>
        <v>7.5956806761834916E-3</v>
      </c>
      <c r="I136">
        <f t="shared" si="9"/>
        <v>1.6945816278991999E-2</v>
      </c>
      <c r="K136">
        <v>1.7235</v>
      </c>
      <c r="L136">
        <v>1.96252825363549</v>
      </c>
      <c r="M136">
        <v>1.9272481656184499</v>
      </c>
      <c r="N136">
        <f t="shared" si="10"/>
        <v>-3.5280088017040079E-2</v>
      </c>
      <c r="O136">
        <f t="shared" si="11"/>
        <v>-0.27430834165253004</v>
      </c>
    </row>
    <row r="137" spans="1:15" x14ac:dyDescent="0.25">
      <c r="A137" t="s">
        <v>624</v>
      </c>
      <c r="B137" t="s">
        <v>482</v>
      </c>
      <c r="C137" t="s">
        <v>52</v>
      </c>
      <c r="D137" t="s">
        <v>7</v>
      </c>
      <c r="E137">
        <v>0.11775000000000001</v>
      </c>
      <c r="F137">
        <v>9.7649864397191505E-2</v>
      </c>
      <c r="G137">
        <v>0.105245545073375</v>
      </c>
      <c r="H137">
        <f t="shared" si="8"/>
        <v>7.5956806761834916E-3</v>
      </c>
      <c r="I137">
        <f t="shared" si="9"/>
        <v>2.7695816278991994E-2</v>
      </c>
      <c r="K137">
        <v>1.7749999999999999</v>
      </c>
      <c r="L137">
        <v>1.96252825363549</v>
      </c>
      <c r="M137">
        <v>1.9272481656184499</v>
      </c>
      <c r="N137">
        <f t="shared" si="10"/>
        <v>-3.5280088017040079E-2</v>
      </c>
      <c r="O137">
        <f t="shared" si="11"/>
        <v>-0.22280834165253016</v>
      </c>
    </row>
    <row r="138" spans="1:15" x14ac:dyDescent="0.25">
      <c r="A138" t="s">
        <v>625</v>
      </c>
      <c r="B138" t="s">
        <v>482</v>
      </c>
      <c r="C138" t="s">
        <v>53</v>
      </c>
      <c r="D138" t="s">
        <v>5</v>
      </c>
      <c r="E138">
        <v>8.1000000000000003E-2</v>
      </c>
      <c r="F138">
        <v>9.7649864397191505E-2</v>
      </c>
      <c r="G138">
        <v>0.105245545073375</v>
      </c>
      <c r="H138">
        <f t="shared" si="8"/>
        <v>7.5956806761834916E-3</v>
      </c>
      <c r="I138">
        <f t="shared" si="9"/>
        <v>-9.0541837210080106E-3</v>
      </c>
      <c r="K138">
        <v>2.0723333333333334</v>
      </c>
      <c r="L138">
        <v>1.96252825363549</v>
      </c>
      <c r="M138">
        <v>1.9272481656184499</v>
      </c>
      <c r="N138">
        <f t="shared" si="10"/>
        <v>-3.5280088017040079E-2</v>
      </c>
      <c r="O138">
        <f t="shared" si="11"/>
        <v>7.4524991680803288E-2</v>
      </c>
    </row>
    <row r="139" spans="1:15" x14ac:dyDescent="0.25">
      <c r="A139" t="s">
        <v>626</v>
      </c>
      <c r="B139" t="s">
        <v>482</v>
      </c>
      <c r="C139" t="s">
        <v>53</v>
      </c>
      <c r="D139" t="s">
        <v>6</v>
      </c>
      <c r="E139">
        <v>0.14533333333333334</v>
      </c>
      <c r="F139">
        <v>9.7649864397191505E-2</v>
      </c>
      <c r="G139">
        <v>0.105245545073375</v>
      </c>
      <c r="H139">
        <f t="shared" si="8"/>
        <v>7.5956806761834916E-3</v>
      </c>
      <c r="I139">
        <f t="shared" si="9"/>
        <v>5.5279149612325329E-2</v>
      </c>
      <c r="K139">
        <v>2.0539999999999998</v>
      </c>
      <c r="L139">
        <v>1.96252825363549</v>
      </c>
      <c r="M139">
        <v>1.9272481656184499</v>
      </c>
      <c r="N139">
        <f t="shared" si="10"/>
        <v>-3.5280088017040079E-2</v>
      </c>
      <c r="O139">
        <f t="shared" si="11"/>
        <v>5.6191658347469753E-2</v>
      </c>
    </row>
    <row r="140" spans="1:15" x14ac:dyDescent="0.25">
      <c r="A140" t="s">
        <v>627</v>
      </c>
      <c r="B140" t="s">
        <v>482</v>
      </c>
      <c r="C140" t="s">
        <v>53</v>
      </c>
      <c r="D140" t="s">
        <v>7</v>
      </c>
      <c r="E140">
        <v>0.14533333333333334</v>
      </c>
      <c r="F140">
        <v>9.7649864397191505E-2</v>
      </c>
      <c r="G140">
        <v>0.105245545073375</v>
      </c>
      <c r="H140">
        <f t="shared" si="8"/>
        <v>7.5956806761834916E-3</v>
      </c>
      <c r="I140">
        <f t="shared" si="9"/>
        <v>5.5279149612325329E-2</v>
      </c>
      <c r="K140">
        <v>2.0756666666666668</v>
      </c>
      <c r="L140">
        <v>1.96252825363549</v>
      </c>
      <c r="M140">
        <v>1.9272481656184499</v>
      </c>
      <c r="N140">
        <f t="shared" si="10"/>
        <v>-3.5280088017040079E-2</v>
      </c>
      <c r="O140">
        <f t="shared" si="11"/>
        <v>7.7858325014136698E-2</v>
      </c>
    </row>
    <row r="141" spans="1:15" x14ac:dyDescent="0.25">
      <c r="A141" t="s">
        <v>628</v>
      </c>
      <c r="B141" t="s">
        <v>482</v>
      </c>
      <c r="C141" t="s">
        <v>53</v>
      </c>
      <c r="D141" t="s">
        <v>8</v>
      </c>
      <c r="E141">
        <v>0.11600000000000001</v>
      </c>
      <c r="F141">
        <v>9.7649864397191505E-2</v>
      </c>
      <c r="G141">
        <v>0.105245545073375</v>
      </c>
      <c r="H141">
        <f t="shared" si="8"/>
        <v>7.5956806761834916E-3</v>
      </c>
      <c r="I141">
        <f t="shared" si="9"/>
        <v>2.5945816278991993E-2</v>
      </c>
      <c r="K141">
        <v>2.0583333333333336</v>
      </c>
      <c r="L141">
        <v>1.96252825363549</v>
      </c>
      <c r="M141">
        <v>1.9272481656184499</v>
      </c>
      <c r="N141">
        <f t="shared" si="10"/>
        <v>-3.5280088017040079E-2</v>
      </c>
      <c r="O141">
        <f t="shared" si="11"/>
        <v>6.0524991680803497E-2</v>
      </c>
    </row>
    <row r="142" spans="1:15" x14ac:dyDescent="0.25">
      <c r="A142" t="s">
        <v>629</v>
      </c>
      <c r="B142" t="s">
        <v>482</v>
      </c>
      <c r="C142" t="s">
        <v>9</v>
      </c>
      <c r="D142" t="s">
        <v>5</v>
      </c>
      <c r="E142">
        <v>0.12133333333333333</v>
      </c>
      <c r="F142">
        <v>9.7649864397191505E-2</v>
      </c>
      <c r="G142">
        <v>0.105245545073375</v>
      </c>
      <c r="H142">
        <f t="shared" si="8"/>
        <v>7.5956806761834916E-3</v>
      </c>
      <c r="I142">
        <f t="shared" si="9"/>
        <v>3.1279149612325322E-2</v>
      </c>
      <c r="K142">
        <v>1.9630000000000001</v>
      </c>
      <c r="L142">
        <v>1.96252825363549</v>
      </c>
      <c r="M142">
        <v>1.9272481656184499</v>
      </c>
      <c r="N142">
        <f t="shared" si="10"/>
        <v>-3.5280088017040079E-2</v>
      </c>
      <c r="O142">
        <f t="shared" si="11"/>
        <v>-3.4808341652529995E-2</v>
      </c>
    </row>
    <row r="143" spans="1:15" x14ac:dyDescent="0.25">
      <c r="A143" t="s">
        <v>630</v>
      </c>
      <c r="B143" t="s">
        <v>482</v>
      </c>
      <c r="C143" t="s">
        <v>9</v>
      </c>
      <c r="D143" t="s">
        <v>6</v>
      </c>
      <c r="E143">
        <v>0.10433333333333333</v>
      </c>
      <c r="F143">
        <v>9.7649864397191505E-2</v>
      </c>
      <c r="G143">
        <v>0.105245545073375</v>
      </c>
      <c r="H143">
        <f t="shared" si="8"/>
        <v>7.5956806761834916E-3</v>
      </c>
      <c r="I143">
        <f t="shared" si="9"/>
        <v>1.427914961232532E-2</v>
      </c>
      <c r="K143">
        <v>2.0739999999999998</v>
      </c>
      <c r="L143">
        <v>1.96252825363549</v>
      </c>
      <c r="M143">
        <v>1.9272481656184499</v>
      </c>
      <c r="N143">
        <f t="shared" si="10"/>
        <v>-3.5280088017040079E-2</v>
      </c>
      <c r="O143">
        <f t="shared" si="11"/>
        <v>7.6191658347469771E-2</v>
      </c>
    </row>
    <row r="144" spans="1:15" x14ac:dyDescent="0.25">
      <c r="A144" t="s">
        <v>631</v>
      </c>
      <c r="B144" t="s">
        <v>482</v>
      </c>
      <c r="C144" t="s">
        <v>9</v>
      </c>
      <c r="D144" t="s">
        <v>7</v>
      </c>
      <c r="E144">
        <v>0.13800000000000001</v>
      </c>
      <c r="F144">
        <v>9.7649864397191505E-2</v>
      </c>
      <c r="G144">
        <v>0.105245545073375</v>
      </c>
      <c r="H144">
        <f t="shared" si="8"/>
        <v>7.5956806761834916E-3</v>
      </c>
      <c r="I144">
        <f t="shared" si="9"/>
        <v>4.7945816278991998E-2</v>
      </c>
      <c r="K144">
        <v>2.0643333333333334</v>
      </c>
      <c r="L144">
        <v>1.96252825363549</v>
      </c>
      <c r="M144">
        <v>1.9272481656184499</v>
      </c>
      <c r="N144">
        <f t="shared" si="10"/>
        <v>-3.5280088017040079E-2</v>
      </c>
      <c r="O144">
        <f t="shared" si="11"/>
        <v>6.652499168080328E-2</v>
      </c>
    </row>
    <row r="145" spans="1:15" x14ac:dyDescent="0.25">
      <c r="A145" t="s">
        <v>632</v>
      </c>
      <c r="B145" t="s">
        <v>482</v>
      </c>
      <c r="C145" t="s">
        <v>54</v>
      </c>
      <c r="D145" t="s">
        <v>5</v>
      </c>
      <c r="E145">
        <v>8.1000000000000003E-2</v>
      </c>
      <c r="F145">
        <v>9.7649864397191505E-2</v>
      </c>
      <c r="G145">
        <v>0.105245545073375</v>
      </c>
      <c r="H145">
        <f t="shared" si="8"/>
        <v>7.5956806761834916E-3</v>
      </c>
      <c r="I145">
        <f t="shared" si="9"/>
        <v>-9.0541837210080106E-3</v>
      </c>
      <c r="K145">
        <v>1.90625</v>
      </c>
      <c r="L145">
        <v>1.96252825363549</v>
      </c>
      <c r="M145">
        <v>1.9272481656184499</v>
      </c>
      <c r="N145">
        <f t="shared" si="10"/>
        <v>-3.5280088017040079E-2</v>
      </c>
      <c r="O145">
        <f t="shared" si="11"/>
        <v>-9.1558341652530073E-2</v>
      </c>
    </row>
    <row r="146" spans="1:15" x14ac:dyDescent="0.25">
      <c r="A146" t="s">
        <v>633</v>
      </c>
      <c r="B146" t="s">
        <v>482</v>
      </c>
      <c r="C146" t="s">
        <v>54</v>
      </c>
      <c r="D146" t="s">
        <v>6</v>
      </c>
      <c r="E146">
        <v>9.1666666666666674E-2</v>
      </c>
      <c r="F146">
        <v>9.7649864397191505E-2</v>
      </c>
      <c r="G146">
        <v>0.105245545073375</v>
      </c>
      <c r="H146">
        <f t="shared" si="8"/>
        <v>7.5956806761834916E-3</v>
      </c>
      <c r="I146">
        <f t="shared" si="9"/>
        <v>1.6124829456586609E-3</v>
      </c>
      <c r="K146">
        <v>1.8613333333333333</v>
      </c>
      <c r="L146">
        <v>1.96252825363549</v>
      </c>
      <c r="M146">
        <v>1.9272481656184499</v>
      </c>
      <c r="N146">
        <f t="shared" si="10"/>
        <v>-3.5280088017040079E-2</v>
      </c>
      <c r="O146">
        <f t="shared" si="11"/>
        <v>-0.13647500831919679</v>
      </c>
    </row>
    <row r="147" spans="1:15" x14ac:dyDescent="0.25">
      <c r="A147" t="s">
        <v>634</v>
      </c>
      <c r="B147" t="s">
        <v>482</v>
      </c>
      <c r="C147" t="s">
        <v>54</v>
      </c>
      <c r="D147" t="s">
        <v>7</v>
      </c>
      <c r="E147">
        <v>9.8000000000000004E-2</v>
      </c>
      <c r="F147">
        <v>9.7649864397191505E-2</v>
      </c>
      <c r="G147">
        <v>0.105245545073375</v>
      </c>
      <c r="H147">
        <f t="shared" si="8"/>
        <v>7.5956806761834916E-3</v>
      </c>
      <c r="I147">
        <f t="shared" si="9"/>
        <v>7.9458162789919906E-3</v>
      </c>
      <c r="K147">
        <v>1.9666666666666666</v>
      </c>
      <c r="L147">
        <v>1.96252825363549</v>
      </c>
      <c r="M147">
        <v>1.9272481656184499</v>
      </c>
      <c r="N147">
        <f t="shared" si="10"/>
        <v>-3.5280088017040079E-2</v>
      </c>
      <c r="O147">
        <f t="shared" si="11"/>
        <v>-3.114167498586351E-2</v>
      </c>
    </row>
    <row r="148" spans="1:15" x14ac:dyDescent="0.25">
      <c r="A148" t="s">
        <v>635</v>
      </c>
      <c r="B148" t="s">
        <v>482</v>
      </c>
      <c r="C148" t="s">
        <v>54</v>
      </c>
      <c r="D148" t="s">
        <v>8</v>
      </c>
      <c r="E148">
        <v>0.13800000000000001</v>
      </c>
      <c r="F148">
        <v>9.7649864397191505E-2</v>
      </c>
      <c r="G148">
        <v>0.105245545073375</v>
      </c>
      <c r="H148">
        <f t="shared" si="8"/>
        <v>7.5956806761834916E-3</v>
      </c>
      <c r="I148">
        <f t="shared" si="9"/>
        <v>4.7945816278991998E-2</v>
      </c>
      <c r="K148">
        <v>1.9593333333333334</v>
      </c>
      <c r="L148">
        <v>1.96252825363549</v>
      </c>
      <c r="M148">
        <v>1.9272481656184499</v>
      </c>
      <c r="N148">
        <f t="shared" si="10"/>
        <v>-3.5280088017040079E-2</v>
      </c>
      <c r="O148">
        <f t="shared" si="11"/>
        <v>-3.8475008319196702E-2</v>
      </c>
    </row>
    <row r="149" spans="1:15" x14ac:dyDescent="0.25">
      <c r="A149" t="s">
        <v>636</v>
      </c>
      <c r="B149" t="s">
        <v>482</v>
      </c>
      <c r="C149" t="s">
        <v>10</v>
      </c>
      <c r="D149" t="s">
        <v>5</v>
      </c>
      <c r="E149">
        <v>8.1666666666666665E-2</v>
      </c>
      <c r="F149">
        <v>9.7649864397191505E-2</v>
      </c>
      <c r="G149">
        <v>0.105245545073375</v>
      </c>
      <c r="H149">
        <f t="shared" si="8"/>
        <v>7.5956806761834916E-3</v>
      </c>
      <c r="I149">
        <f t="shared" si="9"/>
        <v>-8.387517054341348E-3</v>
      </c>
      <c r="K149">
        <v>2.105</v>
      </c>
      <c r="L149">
        <v>1.96252825363549</v>
      </c>
      <c r="M149">
        <v>1.9272481656184499</v>
      </c>
      <c r="N149">
        <f t="shared" si="10"/>
        <v>-3.5280088017040079E-2</v>
      </c>
      <c r="O149">
        <f t="shared" si="11"/>
        <v>0.10719165834746991</v>
      </c>
    </row>
    <row r="150" spans="1:15" x14ac:dyDescent="0.25">
      <c r="A150" t="s">
        <v>637</v>
      </c>
      <c r="B150" t="s">
        <v>482</v>
      </c>
      <c r="C150" t="s">
        <v>10</v>
      </c>
      <c r="D150" t="s">
        <v>6</v>
      </c>
      <c r="E150">
        <v>9.5666666666666664E-2</v>
      </c>
      <c r="F150">
        <v>9.7649864397191505E-2</v>
      </c>
      <c r="G150">
        <v>0.105245545073375</v>
      </c>
      <c r="H150">
        <f t="shared" si="8"/>
        <v>7.5956806761834916E-3</v>
      </c>
      <c r="I150">
        <f t="shared" si="9"/>
        <v>5.6124829456586506E-3</v>
      </c>
      <c r="K150">
        <v>1.8820000000000001</v>
      </c>
      <c r="L150">
        <v>1.96252825363549</v>
      </c>
      <c r="M150">
        <v>1.9272481656184499</v>
      </c>
      <c r="N150">
        <f t="shared" si="10"/>
        <v>-3.5280088017040079E-2</v>
      </c>
      <c r="O150">
        <f t="shared" si="11"/>
        <v>-0.11580834165252996</v>
      </c>
    </row>
    <row r="151" spans="1:15" x14ac:dyDescent="0.25">
      <c r="A151" t="s">
        <v>638</v>
      </c>
      <c r="B151" t="s">
        <v>482</v>
      </c>
      <c r="C151" t="s">
        <v>10</v>
      </c>
      <c r="D151" t="s">
        <v>7</v>
      </c>
      <c r="E151">
        <v>0.12933333333333333</v>
      </c>
      <c r="F151">
        <v>9.7649864397191505E-2</v>
      </c>
      <c r="G151">
        <v>0.105245545073375</v>
      </c>
      <c r="H151">
        <f t="shared" si="8"/>
        <v>7.5956806761834916E-3</v>
      </c>
      <c r="I151">
        <f t="shared" si="9"/>
        <v>3.9279149612325315E-2</v>
      </c>
      <c r="K151">
        <v>1.8939999999999999</v>
      </c>
      <c r="L151">
        <v>1.96252825363549</v>
      </c>
      <c r="M151">
        <v>1.9272481656184499</v>
      </c>
      <c r="N151">
        <f t="shared" si="10"/>
        <v>-3.5280088017040079E-2</v>
      </c>
      <c r="O151">
        <f t="shared" si="11"/>
        <v>-0.10380834165253017</v>
      </c>
    </row>
    <row r="152" spans="1:15" x14ac:dyDescent="0.25">
      <c r="A152" t="s">
        <v>639</v>
      </c>
      <c r="B152" t="s">
        <v>482</v>
      </c>
      <c r="C152" t="s">
        <v>11</v>
      </c>
      <c r="D152" t="s">
        <v>5</v>
      </c>
      <c r="E152">
        <v>0.16833333333333333</v>
      </c>
      <c r="F152">
        <v>9.7649864397191505E-2</v>
      </c>
      <c r="G152">
        <v>0.105245545073375</v>
      </c>
      <c r="H152">
        <f t="shared" si="8"/>
        <v>7.5956806761834916E-3</v>
      </c>
      <c r="I152">
        <f t="shared" si="9"/>
        <v>7.8279149612325322E-2</v>
      </c>
      <c r="K152">
        <v>1.712</v>
      </c>
      <c r="L152">
        <v>1.96252825363549</v>
      </c>
      <c r="M152">
        <v>1.9272481656184499</v>
      </c>
      <c r="N152">
        <f t="shared" si="10"/>
        <v>-3.5280088017040079E-2</v>
      </c>
      <c r="O152">
        <f t="shared" si="11"/>
        <v>-0.28580834165253011</v>
      </c>
    </row>
    <row r="153" spans="1:15" x14ac:dyDescent="0.25">
      <c r="A153" t="s">
        <v>640</v>
      </c>
      <c r="B153" t="s">
        <v>482</v>
      </c>
      <c r="C153" t="s">
        <v>11</v>
      </c>
      <c r="D153" t="s">
        <v>6</v>
      </c>
      <c r="E153">
        <v>0.12833333333333333</v>
      </c>
      <c r="F153">
        <v>9.7649864397191505E-2</v>
      </c>
      <c r="G153">
        <v>0.105245545073375</v>
      </c>
      <c r="H153">
        <f t="shared" si="8"/>
        <v>7.5956806761834916E-3</v>
      </c>
      <c r="I153">
        <f t="shared" si="9"/>
        <v>3.8279149612325314E-2</v>
      </c>
      <c r="K153">
        <v>1.9569999999999999</v>
      </c>
      <c r="L153">
        <v>1.96252825363549</v>
      </c>
      <c r="M153">
        <v>1.9272481656184499</v>
      </c>
      <c r="N153">
        <f t="shared" si="10"/>
        <v>-3.5280088017040079E-2</v>
      </c>
      <c r="O153">
        <f t="shared" si="11"/>
        <v>-4.0808341652530222E-2</v>
      </c>
    </row>
    <row r="154" spans="1:15" x14ac:dyDescent="0.25">
      <c r="A154" t="s">
        <v>641</v>
      </c>
      <c r="B154" t="s">
        <v>482</v>
      </c>
      <c r="C154" t="s">
        <v>11</v>
      </c>
      <c r="D154" t="s">
        <v>7</v>
      </c>
      <c r="E154">
        <v>0.11366666666666667</v>
      </c>
      <c r="F154">
        <v>9.7649864397191505E-2</v>
      </c>
      <c r="G154">
        <v>0.105245545073375</v>
      </c>
      <c r="H154">
        <f t="shared" si="8"/>
        <v>7.5956806761834916E-3</v>
      </c>
      <c r="I154">
        <f t="shared" si="9"/>
        <v>2.3612482945658653E-2</v>
      </c>
      <c r="K154">
        <v>2.2873333333333332</v>
      </c>
      <c r="L154">
        <v>1.96252825363549</v>
      </c>
      <c r="M154">
        <v>1.9272481656184499</v>
      </c>
      <c r="N154">
        <f t="shared" si="10"/>
        <v>-3.5280088017040079E-2</v>
      </c>
      <c r="O154">
        <f t="shared" si="11"/>
        <v>0.28952499168080315</v>
      </c>
    </row>
    <row r="155" spans="1:15" x14ac:dyDescent="0.25">
      <c r="A155" t="s">
        <v>642</v>
      </c>
      <c r="B155" t="s">
        <v>482</v>
      </c>
      <c r="C155" t="s">
        <v>12</v>
      </c>
      <c r="D155" t="s">
        <v>5</v>
      </c>
      <c r="E155">
        <v>0.11766666666666667</v>
      </c>
      <c r="F155">
        <v>9.7649864397191505E-2</v>
      </c>
      <c r="G155">
        <v>0.105245545073375</v>
      </c>
      <c r="H155">
        <f t="shared" si="8"/>
        <v>7.5956806761834916E-3</v>
      </c>
      <c r="I155">
        <f t="shared" si="9"/>
        <v>2.7612482945658656E-2</v>
      </c>
      <c r="K155">
        <v>2.0843333333333334</v>
      </c>
      <c r="L155">
        <v>1.96252825363549</v>
      </c>
      <c r="M155">
        <v>1.9272481656184499</v>
      </c>
      <c r="N155">
        <f t="shared" si="10"/>
        <v>-3.5280088017040079E-2</v>
      </c>
      <c r="O155">
        <f t="shared" si="11"/>
        <v>8.6524991680803298E-2</v>
      </c>
    </row>
    <row r="156" spans="1:15" x14ac:dyDescent="0.25">
      <c r="A156" t="s">
        <v>643</v>
      </c>
      <c r="B156" t="s">
        <v>482</v>
      </c>
      <c r="C156" t="s">
        <v>12</v>
      </c>
      <c r="D156" t="s">
        <v>6</v>
      </c>
      <c r="E156">
        <v>0.14766666666666667</v>
      </c>
      <c r="F156">
        <v>9.7649864397191505E-2</v>
      </c>
      <c r="G156">
        <v>0.105245545073375</v>
      </c>
      <c r="H156">
        <f t="shared" si="8"/>
        <v>7.5956806761834916E-3</v>
      </c>
      <c r="I156">
        <f t="shared" si="9"/>
        <v>5.7612482945658655E-2</v>
      </c>
      <c r="K156">
        <v>2.1019999999999999</v>
      </c>
      <c r="L156">
        <v>1.96252825363549</v>
      </c>
      <c r="M156">
        <v>1.9272481656184499</v>
      </c>
      <c r="N156">
        <f t="shared" si="10"/>
        <v>-3.5280088017040079E-2</v>
      </c>
      <c r="O156">
        <f t="shared" si="11"/>
        <v>0.1041916583474698</v>
      </c>
    </row>
    <row r="157" spans="1:15" x14ac:dyDescent="0.25">
      <c r="A157" t="s">
        <v>644</v>
      </c>
      <c r="B157" t="s">
        <v>482</v>
      </c>
      <c r="C157" t="s">
        <v>12</v>
      </c>
      <c r="D157" t="s">
        <v>7</v>
      </c>
      <c r="E157">
        <v>0.15066666666666667</v>
      </c>
      <c r="F157">
        <v>9.7649864397191505E-2</v>
      </c>
      <c r="G157">
        <v>0.105245545073375</v>
      </c>
      <c r="H157">
        <f t="shared" si="8"/>
        <v>7.5956806761834916E-3</v>
      </c>
      <c r="I157">
        <f t="shared" si="9"/>
        <v>6.0612482945658658E-2</v>
      </c>
      <c r="K157">
        <v>2.1766666666666667</v>
      </c>
      <c r="L157">
        <v>1.96252825363549</v>
      </c>
      <c r="M157">
        <v>1.9272481656184499</v>
      </c>
      <c r="N157">
        <f t="shared" si="10"/>
        <v>-3.5280088017040079E-2</v>
      </c>
      <c r="O157">
        <f t="shared" si="11"/>
        <v>0.17885832501413668</v>
      </c>
    </row>
    <row r="158" spans="1:15" x14ac:dyDescent="0.25">
      <c r="A158" t="s">
        <v>645</v>
      </c>
      <c r="B158" t="s">
        <v>482</v>
      </c>
      <c r="C158" t="s">
        <v>13</v>
      </c>
      <c r="D158" t="s">
        <v>5</v>
      </c>
      <c r="E158">
        <v>7.8666666666666663E-2</v>
      </c>
      <c r="F158">
        <v>9.7649864397191505E-2</v>
      </c>
      <c r="G158">
        <v>0.105245545073375</v>
      </c>
      <c r="H158">
        <f t="shared" si="8"/>
        <v>7.5956806761834916E-3</v>
      </c>
      <c r="I158">
        <f t="shared" si="9"/>
        <v>-1.1387517054341351E-2</v>
      </c>
      <c r="K158">
        <v>2.0406666666666666</v>
      </c>
      <c r="L158">
        <v>1.96252825363549</v>
      </c>
      <c r="M158">
        <v>1.9272481656184499</v>
      </c>
      <c r="N158">
        <f t="shared" si="10"/>
        <v>-3.5280088017040079E-2</v>
      </c>
      <c r="O158">
        <f t="shared" si="11"/>
        <v>4.2858325014136556E-2</v>
      </c>
    </row>
    <row r="159" spans="1:15" x14ac:dyDescent="0.25">
      <c r="A159" t="s">
        <v>646</v>
      </c>
      <c r="B159" t="s">
        <v>482</v>
      </c>
      <c r="C159" t="s">
        <v>13</v>
      </c>
      <c r="D159" t="s">
        <v>6</v>
      </c>
      <c r="E159">
        <v>0.14399999999999999</v>
      </c>
      <c r="F159">
        <v>9.7649864397191505E-2</v>
      </c>
      <c r="G159">
        <v>0.105245545073375</v>
      </c>
      <c r="H159">
        <f t="shared" si="8"/>
        <v>7.5956806761834916E-3</v>
      </c>
      <c r="I159">
        <f t="shared" si="9"/>
        <v>5.3945816278991976E-2</v>
      </c>
      <c r="K159">
        <v>2.1546666666666665</v>
      </c>
      <c r="L159">
        <v>1.96252825363549</v>
      </c>
      <c r="M159">
        <v>1.9272481656184499</v>
      </c>
      <c r="N159">
        <f t="shared" si="10"/>
        <v>-3.5280088017040079E-2</v>
      </c>
      <c r="O159">
        <f t="shared" si="11"/>
        <v>0.15685832501413643</v>
      </c>
    </row>
    <row r="160" spans="1:15" x14ac:dyDescent="0.25">
      <c r="A160" t="s">
        <v>647</v>
      </c>
      <c r="B160" t="s">
        <v>482</v>
      </c>
      <c r="C160" t="s">
        <v>13</v>
      </c>
      <c r="D160" t="s">
        <v>7</v>
      </c>
      <c r="E160">
        <v>0.125</v>
      </c>
      <c r="F160">
        <v>9.7649864397191505E-2</v>
      </c>
      <c r="G160">
        <v>0.105245545073375</v>
      </c>
      <c r="H160">
        <f t="shared" si="8"/>
        <v>7.5956806761834916E-3</v>
      </c>
      <c r="I160">
        <f t="shared" si="9"/>
        <v>3.4945816278991987E-2</v>
      </c>
      <c r="K160">
        <v>2.1114999999999999</v>
      </c>
      <c r="L160">
        <v>1.96252825363549</v>
      </c>
      <c r="M160">
        <v>1.9272481656184499</v>
      </c>
      <c r="N160">
        <f t="shared" si="10"/>
        <v>-3.5280088017040079E-2</v>
      </c>
      <c r="O160">
        <f t="shared" si="11"/>
        <v>0.11369165834746986</v>
      </c>
    </row>
    <row r="161" spans="1:15" x14ac:dyDescent="0.25">
      <c r="A161" t="s">
        <v>489</v>
      </c>
      <c r="B161" t="s">
        <v>483</v>
      </c>
      <c r="C161" t="s">
        <v>5</v>
      </c>
      <c r="D161" t="s">
        <v>5</v>
      </c>
      <c r="E161">
        <v>0.10866666666666668</v>
      </c>
      <c r="F161">
        <v>9.7649864397191505E-2</v>
      </c>
      <c r="G161">
        <v>9.6650748727163879E-2</v>
      </c>
      <c r="H161">
        <f t="shared" si="8"/>
        <v>-9.9911567002762547E-4</v>
      </c>
      <c r="I161">
        <f t="shared" si="9"/>
        <v>1.0017686599447545E-2</v>
      </c>
      <c r="K161">
        <v>2.2491111111111111</v>
      </c>
      <c r="L161">
        <v>1.96252825363549</v>
      </c>
      <c r="M161">
        <v>1.9779072052510733</v>
      </c>
      <c r="N161">
        <f t="shared" si="10"/>
        <v>1.5378951615583336E-2</v>
      </c>
      <c r="O161">
        <f t="shared" si="11"/>
        <v>0.3019618090912044</v>
      </c>
    </row>
    <row r="162" spans="1:15" x14ac:dyDescent="0.25">
      <c r="A162" t="s">
        <v>490</v>
      </c>
      <c r="B162" t="s">
        <v>483</v>
      </c>
      <c r="C162" t="s">
        <v>5</v>
      </c>
      <c r="D162" t="s">
        <v>6</v>
      </c>
      <c r="E162">
        <v>0.11649999999999999</v>
      </c>
      <c r="F162">
        <v>9.7649864397191505E-2</v>
      </c>
      <c r="G162">
        <v>9.6650748727163879E-2</v>
      </c>
      <c r="H162">
        <f t="shared" si="8"/>
        <v>-9.9911567002762547E-4</v>
      </c>
      <c r="I162">
        <f t="shared" si="9"/>
        <v>1.7851019932780862E-2</v>
      </c>
      <c r="K162">
        <v>2.2090000000000001</v>
      </c>
      <c r="L162">
        <v>1.96252825363549</v>
      </c>
      <c r="M162">
        <v>1.9779072052510733</v>
      </c>
      <c r="N162">
        <f t="shared" si="10"/>
        <v>1.5378951615583336E-2</v>
      </c>
      <c r="O162">
        <f t="shared" si="11"/>
        <v>0.26185069798009342</v>
      </c>
    </row>
    <row r="163" spans="1:15" x14ac:dyDescent="0.25">
      <c r="A163" t="s">
        <v>491</v>
      </c>
      <c r="B163" t="s">
        <v>483</v>
      </c>
      <c r="C163" t="s">
        <v>5</v>
      </c>
      <c r="D163" t="s">
        <v>7</v>
      </c>
      <c r="E163">
        <v>0.10675</v>
      </c>
      <c r="F163">
        <v>9.7649864397191505E-2</v>
      </c>
      <c r="G163">
        <v>9.6650748727163893E-2</v>
      </c>
      <c r="H163">
        <f t="shared" si="8"/>
        <v>-9.9911567002761159E-4</v>
      </c>
      <c r="I163">
        <f t="shared" si="9"/>
        <v>8.1010199327808813E-3</v>
      </c>
      <c r="K163">
        <v>1.8714999999999999</v>
      </c>
      <c r="L163">
        <v>1.96252825363549</v>
      </c>
      <c r="M163">
        <v>1.97790720525107</v>
      </c>
      <c r="N163">
        <f t="shared" si="10"/>
        <v>1.5378951615580005E-2</v>
      </c>
      <c r="O163">
        <f t="shared" si="11"/>
        <v>-7.5649302019910047E-2</v>
      </c>
    </row>
    <row r="164" spans="1:15" x14ac:dyDescent="0.25">
      <c r="A164" t="s">
        <v>492</v>
      </c>
      <c r="B164" t="s">
        <v>483</v>
      </c>
      <c r="C164" t="s">
        <v>14</v>
      </c>
      <c r="D164" t="s">
        <v>5</v>
      </c>
      <c r="E164">
        <v>0.12475</v>
      </c>
      <c r="F164">
        <v>9.7649864397191505E-2</v>
      </c>
      <c r="G164">
        <v>9.6650748727163893E-2</v>
      </c>
      <c r="H164">
        <f t="shared" si="8"/>
        <v>-9.9911567002761159E-4</v>
      </c>
      <c r="I164">
        <f t="shared" si="9"/>
        <v>2.6101019932780883E-2</v>
      </c>
      <c r="K164">
        <v>2.1612499999999999</v>
      </c>
      <c r="L164">
        <v>1.96252825363549</v>
      </c>
      <c r="M164">
        <v>1.97790720525107</v>
      </c>
      <c r="N164">
        <f t="shared" si="10"/>
        <v>1.5378951615580005E-2</v>
      </c>
      <c r="O164">
        <f t="shared" si="11"/>
        <v>0.2141006979800899</v>
      </c>
    </row>
    <row r="165" spans="1:15" x14ac:dyDescent="0.25">
      <c r="A165" t="s">
        <v>493</v>
      </c>
      <c r="B165" t="s">
        <v>483</v>
      </c>
      <c r="C165" t="s">
        <v>14</v>
      </c>
      <c r="D165" t="s">
        <v>6</v>
      </c>
      <c r="E165">
        <v>0.10675</v>
      </c>
      <c r="F165">
        <v>9.7649864397191505E-2</v>
      </c>
      <c r="G165">
        <v>9.6650748727163893E-2</v>
      </c>
      <c r="H165">
        <f t="shared" si="8"/>
        <v>-9.9911567002761159E-4</v>
      </c>
      <c r="I165">
        <f t="shared" si="9"/>
        <v>8.1010199327808813E-3</v>
      </c>
      <c r="K165">
        <v>2.0129999999999999</v>
      </c>
      <c r="L165">
        <v>1.96252825363549</v>
      </c>
      <c r="M165">
        <v>1.97790720525107</v>
      </c>
      <c r="N165">
        <f t="shared" si="10"/>
        <v>1.5378951615580005E-2</v>
      </c>
      <c r="O165">
        <f t="shared" si="11"/>
        <v>6.5850697980089912E-2</v>
      </c>
    </row>
    <row r="166" spans="1:15" x14ac:dyDescent="0.25">
      <c r="A166" t="s">
        <v>494</v>
      </c>
      <c r="B166" t="s">
        <v>483</v>
      </c>
      <c r="C166" t="s">
        <v>14</v>
      </c>
      <c r="D166" t="s">
        <v>7</v>
      </c>
      <c r="E166">
        <v>0.154</v>
      </c>
      <c r="F166">
        <v>9.7649864397191505E-2</v>
      </c>
      <c r="G166">
        <v>9.6650748727163893E-2</v>
      </c>
      <c r="H166">
        <f t="shared" si="8"/>
        <v>-9.9911567002761159E-4</v>
      </c>
      <c r="I166">
        <f t="shared" si="9"/>
        <v>5.5351019932780882E-2</v>
      </c>
      <c r="K166">
        <v>1.86975</v>
      </c>
      <c r="L166">
        <v>1.96252825363549</v>
      </c>
      <c r="M166">
        <v>1.97790720525107</v>
      </c>
      <c r="N166">
        <f t="shared" si="10"/>
        <v>1.5378951615580005E-2</v>
      </c>
      <c r="O166">
        <f t="shared" si="11"/>
        <v>-7.7399302019909966E-2</v>
      </c>
    </row>
    <row r="167" spans="1:15" x14ac:dyDescent="0.25">
      <c r="A167" t="s">
        <v>495</v>
      </c>
      <c r="B167" t="s">
        <v>483</v>
      </c>
      <c r="C167" t="s">
        <v>15</v>
      </c>
      <c r="D167" t="s">
        <v>5</v>
      </c>
      <c r="E167">
        <v>0.10539999999999999</v>
      </c>
      <c r="F167">
        <v>9.7649864397191505E-2</v>
      </c>
      <c r="G167">
        <v>9.6650748727163893E-2</v>
      </c>
      <c r="H167">
        <f t="shared" si="8"/>
        <v>-9.9911567002761159E-4</v>
      </c>
      <c r="I167">
        <f t="shared" si="9"/>
        <v>6.7510199327808773E-3</v>
      </c>
      <c r="K167">
        <v>1.931</v>
      </c>
      <c r="L167">
        <v>1.96252825363549</v>
      </c>
      <c r="M167">
        <v>1.97790720525107</v>
      </c>
      <c r="N167">
        <f t="shared" si="10"/>
        <v>1.5378951615580005E-2</v>
      </c>
      <c r="O167">
        <f t="shared" si="11"/>
        <v>-1.6149302019909939E-2</v>
      </c>
    </row>
    <row r="168" spans="1:15" x14ac:dyDescent="0.25">
      <c r="A168" t="s">
        <v>496</v>
      </c>
      <c r="B168" t="s">
        <v>483</v>
      </c>
      <c r="C168" t="s">
        <v>15</v>
      </c>
      <c r="D168" t="s">
        <v>6</v>
      </c>
      <c r="E168">
        <v>0.11899999999999999</v>
      </c>
      <c r="F168">
        <v>9.7649864397191505E-2</v>
      </c>
      <c r="G168">
        <v>9.6650748727163893E-2</v>
      </c>
      <c r="H168">
        <f t="shared" si="8"/>
        <v>-9.9911567002761159E-4</v>
      </c>
      <c r="I168">
        <f t="shared" si="9"/>
        <v>2.0351019932780878E-2</v>
      </c>
      <c r="K168">
        <v>2.2410000000000001</v>
      </c>
      <c r="L168">
        <v>1.96252825363549</v>
      </c>
      <c r="M168">
        <v>1.97790720525107</v>
      </c>
      <c r="N168">
        <f t="shared" si="10"/>
        <v>1.5378951615580005E-2</v>
      </c>
      <c r="O168">
        <f t="shared" si="11"/>
        <v>0.29385069798009011</v>
      </c>
    </row>
    <row r="169" spans="1:15" x14ac:dyDescent="0.25">
      <c r="A169" t="s">
        <v>497</v>
      </c>
      <c r="B169" t="s">
        <v>483</v>
      </c>
      <c r="C169" t="s">
        <v>15</v>
      </c>
      <c r="D169" t="s">
        <v>7</v>
      </c>
      <c r="E169">
        <v>0.12875</v>
      </c>
      <c r="F169">
        <v>9.7649864397191505E-2</v>
      </c>
      <c r="G169">
        <v>9.6650748727163893E-2</v>
      </c>
      <c r="H169">
        <f t="shared" si="8"/>
        <v>-9.9911567002761159E-4</v>
      </c>
      <c r="I169">
        <f t="shared" si="9"/>
        <v>3.0101019932780887E-2</v>
      </c>
      <c r="K169">
        <v>2.0262500000000001</v>
      </c>
      <c r="L169">
        <v>1.96252825363549</v>
      </c>
      <c r="M169">
        <v>1.97790720525107</v>
      </c>
      <c r="N169">
        <f t="shared" si="10"/>
        <v>1.5378951615580005E-2</v>
      </c>
      <c r="O169">
        <f t="shared" si="11"/>
        <v>7.9100697980090118E-2</v>
      </c>
    </row>
    <row r="170" spans="1:15" x14ac:dyDescent="0.25">
      <c r="A170" t="s">
        <v>498</v>
      </c>
      <c r="B170" t="s">
        <v>483</v>
      </c>
      <c r="C170" t="s">
        <v>16</v>
      </c>
      <c r="D170" t="s">
        <v>5</v>
      </c>
      <c r="E170">
        <v>0.12575</v>
      </c>
      <c r="F170">
        <v>9.7649864397191505E-2</v>
      </c>
      <c r="G170">
        <v>9.6650748727163893E-2</v>
      </c>
      <c r="H170">
        <f t="shared" si="8"/>
        <v>-9.9911567002761159E-4</v>
      </c>
      <c r="I170">
        <f t="shared" si="9"/>
        <v>2.7101019932780884E-2</v>
      </c>
      <c r="K170">
        <v>1.8287499999999999</v>
      </c>
      <c r="L170">
        <v>1.96252825363549</v>
      </c>
      <c r="M170">
        <v>1.97790720525107</v>
      </c>
      <c r="N170">
        <f t="shared" si="10"/>
        <v>1.5378951615580005E-2</v>
      </c>
      <c r="O170">
        <f t="shared" si="11"/>
        <v>-0.11839930201991011</v>
      </c>
    </row>
    <row r="171" spans="1:15" x14ac:dyDescent="0.25">
      <c r="A171" t="s">
        <v>499</v>
      </c>
      <c r="B171" t="s">
        <v>483</v>
      </c>
      <c r="C171" t="s">
        <v>16</v>
      </c>
      <c r="D171" t="s">
        <v>6</v>
      </c>
      <c r="E171">
        <v>6.3250000000000001E-2</v>
      </c>
      <c r="F171">
        <v>9.7649864397191505E-2</v>
      </c>
      <c r="G171">
        <v>9.6650748727163893E-2</v>
      </c>
      <c r="H171">
        <f t="shared" si="8"/>
        <v>-9.9911567002761159E-4</v>
      </c>
      <c r="I171">
        <f t="shared" si="9"/>
        <v>-3.5398980067219116E-2</v>
      </c>
      <c r="K171">
        <v>1.9060000000000001</v>
      </c>
      <c r="L171">
        <v>1.96252825363549</v>
      </c>
      <c r="M171">
        <v>1.97790720525107</v>
      </c>
      <c r="N171">
        <f t="shared" si="10"/>
        <v>1.5378951615580005E-2</v>
      </c>
      <c r="O171">
        <f t="shared" si="11"/>
        <v>-4.114930201990985E-2</v>
      </c>
    </row>
    <row r="172" spans="1:15" x14ac:dyDescent="0.25">
      <c r="A172" t="s">
        <v>500</v>
      </c>
      <c r="B172" t="s">
        <v>483</v>
      </c>
      <c r="C172" t="s">
        <v>16</v>
      </c>
      <c r="D172" t="s">
        <v>7</v>
      </c>
      <c r="E172">
        <v>8.7999999999999995E-2</v>
      </c>
      <c r="F172">
        <v>9.7649864397191505E-2</v>
      </c>
      <c r="G172">
        <v>9.6650748727163893E-2</v>
      </c>
      <c r="H172">
        <f t="shared" si="8"/>
        <v>-9.9911567002761159E-4</v>
      </c>
      <c r="I172">
        <f t="shared" si="9"/>
        <v>-1.0648980067219121E-2</v>
      </c>
      <c r="K172">
        <v>1.7243333333333333</v>
      </c>
      <c r="L172">
        <v>1.96252825363549</v>
      </c>
      <c r="M172">
        <v>1.97790720525107</v>
      </c>
      <c r="N172">
        <f t="shared" si="10"/>
        <v>1.5378951615580005E-2</v>
      </c>
      <c r="O172">
        <f t="shared" si="11"/>
        <v>-0.22281596868657672</v>
      </c>
    </row>
    <row r="173" spans="1:15" x14ac:dyDescent="0.25">
      <c r="A173" t="s">
        <v>501</v>
      </c>
      <c r="B173" t="s">
        <v>483</v>
      </c>
      <c r="C173" t="s">
        <v>17</v>
      </c>
      <c r="D173" t="s">
        <v>5</v>
      </c>
      <c r="E173">
        <v>0.15325</v>
      </c>
      <c r="F173">
        <v>9.7649864397191505E-2</v>
      </c>
      <c r="G173">
        <v>9.6650748727163893E-2</v>
      </c>
      <c r="H173">
        <f t="shared" si="8"/>
        <v>-9.9911567002761159E-4</v>
      </c>
      <c r="I173">
        <f t="shared" si="9"/>
        <v>5.4601019932780881E-2</v>
      </c>
      <c r="K173">
        <v>1.7930000000000001</v>
      </c>
      <c r="L173">
        <v>1.96252825363549</v>
      </c>
      <c r="M173">
        <v>1.97790720525107</v>
      </c>
      <c r="N173">
        <f t="shared" si="10"/>
        <v>1.5378951615580005E-2</v>
      </c>
      <c r="O173">
        <f t="shared" si="11"/>
        <v>-0.15414930201990984</v>
      </c>
    </row>
    <row r="174" spans="1:15" x14ac:dyDescent="0.25">
      <c r="A174" t="s">
        <v>502</v>
      </c>
      <c r="B174" t="s">
        <v>483</v>
      </c>
      <c r="C174" t="s">
        <v>17</v>
      </c>
      <c r="D174" t="s">
        <v>6</v>
      </c>
      <c r="E174">
        <v>0.1105</v>
      </c>
      <c r="F174">
        <v>9.7649864397191505E-2</v>
      </c>
      <c r="G174">
        <v>9.6650748727163893E-2</v>
      </c>
      <c r="H174">
        <f t="shared" si="8"/>
        <v>-9.9911567002761159E-4</v>
      </c>
      <c r="I174">
        <f t="shared" si="9"/>
        <v>1.1851019932780885E-2</v>
      </c>
      <c r="K174">
        <v>2.0182500000000001</v>
      </c>
      <c r="L174">
        <v>1.96252825363549</v>
      </c>
      <c r="M174">
        <v>1.97790720525107</v>
      </c>
      <c r="N174">
        <f t="shared" si="10"/>
        <v>1.5378951615580005E-2</v>
      </c>
      <c r="O174">
        <f t="shared" si="11"/>
        <v>7.1100697980090111E-2</v>
      </c>
    </row>
    <row r="175" spans="1:15" x14ac:dyDescent="0.25">
      <c r="A175" t="s">
        <v>503</v>
      </c>
      <c r="B175" t="s">
        <v>483</v>
      </c>
      <c r="C175" t="s">
        <v>17</v>
      </c>
      <c r="D175" t="s">
        <v>7</v>
      </c>
      <c r="E175">
        <v>6.9666666666666668E-2</v>
      </c>
      <c r="F175">
        <v>9.7649864397191505E-2</v>
      </c>
      <c r="G175">
        <v>9.6650748727163893E-2</v>
      </c>
      <c r="H175">
        <f t="shared" si="8"/>
        <v>-9.9911567002761159E-4</v>
      </c>
      <c r="I175">
        <f t="shared" si="9"/>
        <v>-2.8982313400552448E-2</v>
      </c>
      <c r="K175">
        <v>2.0936666666666666</v>
      </c>
      <c r="L175">
        <v>1.96252825363549</v>
      </c>
      <c r="M175">
        <v>1.97790720525107</v>
      </c>
      <c r="N175">
        <f t="shared" si="10"/>
        <v>1.5378951615580005E-2</v>
      </c>
      <c r="O175">
        <f t="shared" si="11"/>
        <v>0.14651736464675658</v>
      </c>
    </row>
    <row r="176" spans="1:15" x14ac:dyDescent="0.25">
      <c r="A176" t="s">
        <v>504</v>
      </c>
      <c r="B176" t="s">
        <v>483</v>
      </c>
      <c r="C176" t="s">
        <v>18</v>
      </c>
      <c r="D176" t="s">
        <v>5</v>
      </c>
      <c r="E176">
        <v>9.5500000000000002E-2</v>
      </c>
      <c r="F176">
        <v>9.7649864397191505E-2</v>
      </c>
      <c r="G176">
        <v>9.6650748727163893E-2</v>
      </c>
      <c r="H176">
        <f t="shared" si="8"/>
        <v>-9.9911567002761159E-4</v>
      </c>
      <c r="I176">
        <f t="shared" si="9"/>
        <v>-3.1489800672191148E-3</v>
      </c>
      <c r="K176">
        <v>1.9517500000000001</v>
      </c>
      <c r="L176">
        <v>1.96252825363549</v>
      </c>
      <c r="M176">
        <v>1.97790720525107</v>
      </c>
      <c r="N176">
        <f t="shared" si="10"/>
        <v>1.5378951615580005E-2</v>
      </c>
      <c r="O176">
        <f t="shared" si="11"/>
        <v>4.6006979800901071E-3</v>
      </c>
    </row>
    <row r="177" spans="1:15" x14ac:dyDescent="0.25">
      <c r="A177" t="s">
        <v>505</v>
      </c>
      <c r="B177" t="s">
        <v>483</v>
      </c>
      <c r="C177" t="s">
        <v>18</v>
      </c>
      <c r="D177" t="s">
        <v>6</v>
      </c>
      <c r="E177">
        <v>7.3249999999999996E-2</v>
      </c>
      <c r="F177">
        <v>9.7649864397191505E-2</v>
      </c>
      <c r="G177">
        <v>9.6650748727163893E-2</v>
      </c>
      <c r="H177">
        <f t="shared" si="8"/>
        <v>-9.9911567002761159E-4</v>
      </c>
      <c r="I177">
        <f t="shared" si="9"/>
        <v>-2.5398980067219121E-2</v>
      </c>
      <c r="K177">
        <v>2.13225</v>
      </c>
      <c r="L177">
        <v>1.96252825363549</v>
      </c>
      <c r="M177">
        <v>1.97790720525107</v>
      </c>
      <c r="N177">
        <f t="shared" si="10"/>
        <v>1.5378951615580005E-2</v>
      </c>
      <c r="O177">
        <f t="shared" si="11"/>
        <v>0.18510069798008999</v>
      </c>
    </row>
    <row r="178" spans="1:15" x14ac:dyDescent="0.25">
      <c r="A178" t="s">
        <v>506</v>
      </c>
      <c r="B178" t="s">
        <v>483</v>
      </c>
      <c r="C178" t="s">
        <v>18</v>
      </c>
      <c r="D178" t="s">
        <v>7</v>
      </c>
      <c r="E178">
        <v>6.4250000000000002E-2</v>
      </c>
      <c r="F178">
        <v>9.7649864397191505E-2</v>
      </c>
      <c r="G178">
        <v>9.6650748727163893E-2</v>
      </c>
      <c r="H178">
        <f t="shared" si="8"/>
        <v>-9.9911567002761159E-4</v>
      </c>
      <c r="I178">
        <f t="shared" si="9"/>
        <v>-3.4398980067219115E-2</v>
      </c>
      <c r="K178">
        <v>1.6885000000000001</v>
      </c>
      <c r="L178">
        <v>1.96252825363549</v>
      </c>
      <c r="M178">
        <v>1.97790720525107</v>
      </c>
      <c r="N178">
        <f t="shared" si="10"/>
        <v>1.5378951615580005E-2</v>
      </c>
      <c r="O178">
        <f t="shared" si="11"/>
        <v>-0.25864930201990988</v>
      </c>
    </row>
    <row r="179" spans="1:15" x14ac:dyDescent="0.25">
      <c r="A179" t="s">
        <v>507</v>
      </c>
      <c r="B179" t="s">
        <v>483</v>
      </c>
      <c r="C179" t="s">
        <v>19</v>
      </c>
      <c r="D179" t="s">
        <v>5</v>
      </c>
      <c r="E179">
        <v>5.3999999999999999E-2</v>
      </c>
      <c r="F179">
        <v>9.7649864397191505E-2</v>
      </c>
      <c r="G179">
        <v>9.6650748727163893E-2</v>
      </c>
      <c r="H179">
        <f t="shared" si="8"/>
        <v>-9.9911567002761159E-4</v>
      </c>
      <c r="I179">
        <f t="shared" si="9"/>
        <v>-4.4648980067219117E-2</v>
      </c>
      <c r="K179">
        <v>1.9364999999999999</v>
      </c>
      <c r="L179">
        <v>1.96252825363549</v>
      </c>
      <c r="M179">
        <v>1.97790720525107</v>
      </c>
      <c r="N179">
        <f t="shared" si="10"/>
        <v>1.5378951615580005E-2</v>
      </c>
      <c r="O179">
        <f t="shared" si="11"/>
        <v>-1.0649302019910101E-2</v>
      </c>
    </row>
    <row r="180" spans="1:15" x14ac:dyDescent="0.25">
      <c r="A180" t="s">
        <v>508</v>
      </c>
      <c r="B180" t="s">
        <v>483</v>
      </c>
      <c r="C180" t="s">
        <v>19</v>
      </c>
      <c r="D180" t="s">
        <v>6</v>
      </c>
      <c r="E180">
        <v>7.5499999999999998E-2</v>
      </c>
      <c r="F180">
        <v>9.7649864397191505E-2</v>
      </c>
      <c r="G180">
        <v>9.6650748727163893E-2</v>
      </c>
      <c r="H180">
        <f t="shared" si="8"/>
        <v>-9.9911567002761159E-4</v>
      </c>
      <c r="I180">
        <f t="shared" si="9"/>
        <v>-2.3148980067219119E-2</v>
      </c>
      <c r="K180">
        <v>2.0402499999999999</v>
      </c>
      <c r="L180">
        <v>1.96252825363549</v>
      </c>
      <c r="M180">
        <v>1.97790720525107</v>
      </c>
      <c r="N180">
        <f t="shared" si="10"/>
        <v>1.5378951615580005E-2</v>
      </c>
      <c r="O180">
        <f t="shared" si="11"/>
        <v>9.3100697980089908E-2</v>
      </c>
    </row>
    <row r="181" spans="1:15" x14ac:dyDescent="0.25">
      <c r="A181" t="s">
        <v>509</v>
      </c>
      <c r="B181" t="s">
        <v>483</v>
      </c>
      <c r="C181" t="s">
        <v>19</v>
      </c>
      <c r="D181" t="s">
        <v>7</v>
      </c>
      <c r="E181">
        <v>8.4500000000000006E-2</v>
      </c>
      <c r="F181">
        <v>9.7649864397191505E-2</v>
      </c>
      <c r="G181">
        <v>9.6650748727163893E-2</v>
      </c>
      <c r="H181">
        <f t="shared" si="8"/>
        <v>-9.9911567002761159E-4</v>
      </c>
      <c r="I181">
        <f t="shared" si="9"/>
        <v>-1.4148980067219111E-2</v>
      </c>
      <c r="K181">
        <v>1.7822499999999999</v>
      </c>
      <c r="L181">
        <v>1.96252825363549</v>
      </c>
      <c r="M181">
        <v>1.97790720525107</v>
      </c>
      <c r="N181">
        <f t="shared" si="10"/>
        <v>1.5378951615580005E-2</v>
      </c>
      <c r="O181">
        <f t="shared" si="11"/>
        <v>-0.1648993020199101</v>
      </c>
    </row>
    <row r="182" spans="1:15" x14ac:dyDescent="0.25">
      <c r="A182" t="s">
        <v>510</v>
      </c>
      <c r="B182" t="s">
        <v>483</v>
      </c>
      <c r="C182" t="s">
        <v>20</v>
      </c>
      <c r="D182" t="s">
        <v>5</v>
      </c>
      <c r="E182">
        <v>5.8999999999999997E-2</v>
      </c>
      <c r="F182">
        <v>9.7649864397191505E-2</v>
      </c>
      <c r="G182">
        <v>9.6650748727163893E-2</v>
      </c>
      <c r="H182">
        <f t="shared" si="8"/>
        <v>-9.9911567002761159E-4</v>
      </c>
      <c r="I182">
        <f t="shared" si="9"/>
        <v>-3.9648980067219119E-2</v>
      </c>
      <c r="K182">
        <v>2.0985</v>
      </c>
      <c r="L182">
        <v>1.96252825363549</v>
      </c>
      <c r="M182">
        <v>1.97790720525107</v>
      </c>
      <c r="N182">
        <f t="shared" si="10"/>
        <v>1.5378951615580005E-2</v>
      </c>
      <c r="O182">
        <f t="shared" si="11"/>
        <v>0.15135069798009004</v>
      </c>
    </row>
    <row r="183" spans="1:15" x14ac:dyDescent="0.25">
      <c r="A183" t="s">
        <v>511</v>
      </c>
      <c r="B183" t="s">
        <v>483</v>
      </c>
      <c r="C183" t="s">
        <v>20</v>
      </c>
      <c r="D183" t="s">
        <v>6</v>
      </c>
      <c r="E183">
        <v>9.6250000000000002E-2</v>
      </c>
      <c r="F183">
        <v>9.7649864397191505E-2</v>
      </c>
      <c r="G183">
        <v>9.6650748727163893E-2</v>
      </c>
      <c r="H183">
        <f t="shared" si="8"/>
        <v>-9.9911567002761159E-4</v>
      </c>
      <c r="I183">
        <f t="shared" si="9"/>
        <v>-2.3989800672191142E-3</v>
      </c>
      <c r="K183">
        <v>2.0332499999999998</v>
      </c>
      <c r="L183">
        <v>1.96252825363549</v>
      </c>
      <c r="M183">
        <v>1.97790720525107</v>
      </c>
      <c r="N183">
        <f t="shared" si="10"/>
        <v>1.5378951615580005E-2</v>
      </c>
      <c r="O183">
        <f t="shared" si="11"/>
        <v>8.6100697980089791E-2</v>
      </c>
    </row>
    <row r="184" spans="1:15" x14ac:dyDescent="0.25">
      <c r="A184" t="s">
        <v>512</v>
      </c>
      <c r="B184" t="s">
        <v>483</v>
      </c>
      <c r="C184" t="s">
        <v>20</v>
      </c>
      <c r="D184" t="s">
        <v>7</v>
      </c>
      <c r="E184">
        <v>7.0750000000000007E-2</v>
      </c>
      <c r="F184">
        <v>9.7649864397191505E-2</v>
      </c>
      <c r="G184">
        <v>9.6650748727163893E-2</v>
      </c>
      <c r="H184">
        <f t="shared" si="8"/>
        <v>-9.9911567002761159E-4</v>
      </c>
      <c r="I184">
        <f t="shared" si="9"/>
        <v>-2.7898980067219109E-2</v>
      </c>
      <c r="K184">
        <v>2.2305000000000001</v>
      </c>
      <c r="L184">
        <v>1.96252825363549</v>
      </c>
      <c r="M184">
        <v>1.97790720525107</v>
      </c>
      <c r="N184">
        <f t="shared" si="10"/>
        <v>1.5378951615580005E-2</v>
      </c>
      <c r="O184">
        <f t="shared" si="11"/>
        <v>0.28335069798009016</v>
      </c>
    </row>
    <row r="185" spans="1:15" x14ac:dyDescent="0.25">
      <c r="A185" t="s">
        <v>513</v>
      </c>
      <c r="B185" t="s">
        <v>483</v>
      </c>
      <c r="C185" t="s">
        <v>21</v>
      </c>
      <c r="D185" t="s">
        <v>6</v>
      </c>
      <c r="E185">
        <v>8.1500000000000003E-2</v>
      </c>
      <c r="F185">
        <v>9.7649864397191505E-2</v>
      </c>
      <c r="G185">
        <v>9.6650748727163893E-2</v>
      </c>
      <c r="H185">
        <f t="shared" si="8"/>
        <v>-9.9911567002761159E-4</v>
      </c>
      <c r="I185">
        <f t="shared" si="9"/>
        <v>-1.7148980067219113E-2</v>
      </c>
      <c r="K185">
        <v>1.76075</v>
      </c>
      <c r="L185">
        <v>1.96252825363549</v>
      </c>
      <c r="M185">
        <v>1.97790720525107</v>
      </c>
      <c r="N185">
        <f t="shared" si="10"/>
        <v>1.5378951615580005E-2</v>
      </c>
      <c r="O185">
        <f t="shared" si="11"/>
        <v>-0.18639930201990995</v>
      </c>
    </row>
    <row r="186" spans="1:15" x14ac:dyDescent="0.25">
      <c r="A186" t="s">
        <v>514</v>
      </c>
      <c r="B186" t="s">
        <v>483</v>
      </c>
      <c r="C186" t="s">
        <v>21</v>
      </c>
      <c r="D186" t="s">
        <v>7</v>
      </c>
      <c r="E186">
        <v>0.16625000000000001</v>
      </c>
      <c r="F186">
        <v>9.7649864397191505E-2</v>
      </c>
      <c r="G186">
        <v>9.6650748727163893E-2</v>
      </c>
      <c r="H186">
        <f t="shared" si="8"/>
        <v>-9.9911567002761159E-4</v>
      </c>
      <c r="I186">
        <f t="shared" si="9"/>
        <v>6.7601019932780892E-2</v>
      </c>
      <c r="K186">
        <v>1.903</v>
      </c>
      <c r="L186">
        <v>1.96252825363549</v>
      </c>
      <c r="M186">
        <v>1.97790720525107</v>
      </c>
      <c r="N186">
        <f t="shared" si="10"/>
        <v>1.5378951615580005E-2</v>
      </c>
      <c r="O186">
        <f t="shared" si="11"/>
        <v>-4.4149302019909964E-2</v>
      </c>
    </row>
    <row r="187" spans="1:15" x14ac:dyDescent="0.25">
      <c r="A187" t="s">
        <v>515</v>
      </c>
      <c r="B187" t="s">
        <v>483</v>
      </c>
      <c r="C187" t="s">
        <v>22</v>
      </c>
      <c r="D187" t="s">
        <v>5</v>
      </c>
      <c r="E187">
        <v>6.1000000000000006E-2</v>
      </c>
      <c r="F187">
        <v>9.7649864397191505E-2</v>
      </c>
      <c r="G187">
        <v>9.6650748727163893E-2</v>
      </c>
      <c r="H187">
        <f t="shared" si="8"/>
        <v>-9.9911567002761159E-4</v>
      </c>
      <c r="I187">
        <f t="shared" si="9"/>
        <v>-3.7648980067219111E-2</v>
      </c>
      <c r="K187">
        <v>2.0720000000000001</v>
      </c>
      <c r="L187">
        <v>1.96252825363549</v>
      </c>
      <c r="M187">
        <v>1.97790720525107</v>
      </c>
      <c r="N187">
        <f t="shared" si="10"/>
        <v>1.5378951615580005E-2</v>
      </c>
      <c r="O187">
        <f t="shared" si="11"/>
        <v>0.12485069798009008</v>
      </c>
    </row>
    <row r="188" spans="1:15" x14ac:dyDescent="0.25">
      <c r="A188" t="s">
        <v>516</v>
      </c>
      <c r="B188" t="s">
        <v>483</v>
      </c>
      <c r="C188" t="s">
        <v>22</v>
      </c>
      <c r="D188" t="s">
        <v>6</v>
      </c>
      <c r="E188">
        <v>6.8500000000000005E-2</v>
      </c>
      <c r="F188">
        <v>9.7649864397191505E-2</v>
      </c>
      <c r="G188">
        <v>9.6650748727163893E-2</v>
      </c>
      <c r="H188">
        <f t="shared" si="8"/>
        <v>-9.9911567002761159E-4</v>
      </c>
      <c r="I188">
        <f t="shared" si="9"/>
        <v>-3.0148980067219111E-2</v>
      </c>
      <c r="K188">
        <v>1.7212499999999999</v>
      </c>
      <c r="L188">
        <v>1.96252825363549</v>
      </c>
      <c r="M188">
        <v>1.97790720525107</v>
      </c>
      <c r="N188">
        <f t="shared" si="10"/>
        <v>1.5378951615580005E-2</v>
      </c>
      <c r="O188">
        <f t="shared" si="11"/>
        <v>-0.22589930201991004</v>
      </c>
    </row>
    <row r="189" spans="1:15" x14ac:dyDescent="0.25">
      <c r="A189" t="s">
        <v>517</v>
      </c>
      <c r="B189" t="s">
        <v>483</v>
      </c>
      <c r="C189" t="s">
        <v>22</v>
      </c>
      <c r="D189" t="s">
        <v>7</v>
      </c>
      <c r="E189">
        <v>0.109</v>
      </c>
      <c r="F189">
        <v>9.7649864397191505E-2</v>
      </c>
      <c r="G189">
        <v>9.6650748727163893E-2</v>
      </c>
      <c r="H189">
        <f t="shared" si="8"/>
        <v>-9.9911567002761159E-4</v>
      </c>
      <c r="I189">
        <f t="shared" si="9"/>
        <v>1.0351019932780883E-2</v>
      </c>
      <c r="K189">
        <v>2.238</v>
      </c>
      <c r="L189">
        <v>1.96252825363549</v>
      </c>
      <c r="M189">
        <v>1.97790720525107</v>
      </c>
      <c r="N189">
        <f t="shared" si="10"/>
        <v>1.5378951615580005E-2</v>
      </c>
      <c r="O189">
        <f t="shared" si="11"/>
        <v>0.29085069798009</v>
      </c>
    </row>
    <row r="190" spans="1:15" x14ac:dyDescent="0.25">
      <c r="A190" t="s">
        <v>518</v>
      </c>
      <c r="B190" t="s">
        <v>483</v>
      </c>
      <c r="C190" t="s">
        <v>23</v>
      </c>
      <c r="D190" t="s">
        <v>5</v>
      </c>
      <c r="E190">
        <v>0.10075000000000001</v>
      </c>
      <c r="F190">
        <v>9.7649864397191505E-2</v>
      </c>
      <c r="G190">
        <v>9.6650748727163893E-2</v>
      </c>
      <c r="H190">
        <f t="shared" si="8"/>
        <v>-9.9911567002761159E-4</v>
      </c>
      <c r="I190">
        <f t="shared" si="9"/>
        <v>2.1010199327808898E-3</v>
      </c>
      <c r="K190">
        <v>2.2272499999999997</v>
      </c>
      <c r="L190">
        <v>1.96252825363549</v>
      </c>
      <c r="M190">
        <v>1.97790720525107</v>
      </c>
      <c r="N190">
        <f t="shared" si="10"/>
        <v>1.5378951615580005E-2</v>
      </c>
      <c r="O190">
        <f t="shared" si="11"/>
        <v>0.28010069798008974</v>
      </c>
    </row>
    <row r="191" spans="1:15" x14ac:dyDescent="0.25">
      <c r="A191" t="s">
        <v>519</v>
      </c>
      <c r="B191" t="s">
        <v>483</v>
      </c>
      <c r="C191" t="s">
        <v>23</v>
      </c>
      <c r="D191" t="s">
        <v>6</v>
      </c>
      <c r="E191">
        <v>6.5250000000000002E-2</v>
      </c>
      <c r="F191">
        <v>9.7649864397191505E-2</v>
      </c>
      <c r="G191">
        <v>9.6650748727163893E-2</v>
      </c>
      <c r="H191">
        <f t="shared" si="8"/>
        <v>-9.9911567002761159E-4</v>
      </c>
      <c r="I191">
        <f t="shared" si="9"/>
        <v>-3.3398980067219114E-2</v>
      </c>
      <c r="K191">
        <v>1.84</v>
      </c>
      <c r="L191">
        <v>1.96252825363549</v>
      </c>
      <c r="M191">
        <v>1.97790720525107</v>
      </c>
      <c r="N191">
        <f t="shared" si="10"/>
        <v>1.5378951615580005E-2</v>
      </c>
      <c r="O191">
        <f t="shared" si="11"/>
        <v>-0.10714930201990991</v>
      </c>
    </row>
    <row r="192" spans="1:15" x14ac:dyDescent="0.25">
      <c r="A192" t="s">
        <v>520</v>
      </c>
      <c r="B192" t="s">
        <v>483</v>
      </c>
      <c r="C192" t="s">
        <v>23</v>
      </c>
      <c r="D192" t="s">
        <v>7</v>
      </c>
      <c r="E192">
        <v>5.2500000000000005E-2</v>
      </c>
      <c r="F192">
        <v>9.7649864397191505E-2</v>
      </c>
      <c r="G192">
        <v>9.6650748727163893E-2</v>
      </c>
      <c r="H192">
        <f t="shared" si="8"/>
        <v>-9.9911567002761159E-4</v>
      </c>
      <c r="I192">
        <f t="shared" si="9"/>
        <v>-4.6148980067219111E-2</v>
      </c>
      <c r="K192">
        <v>1.712</v>
      </c>
      <c r="L192">
        <v>1.96252825363549</v>
      </c>
      <c r="M192">
        <v>1.97790720525107</v>
      </c>
      <c r="N192">
        <f t="shared" si="10"/>
        <v>1.5378951615580005E-2</v>
      </c>
      <c r="O192">
        <f t="shared" si="11"/>
        <v>-0.23514930201991002</v>
      </c>
    </row>
    <row r="193" spans="1:15" x14ac:dyDescent="0.25">
      <c r="A193" t="s">
        <v>521</v>
      </c>
      <c r="B193" t="s">
        <v>483</v>
      </c>
      <c r="C193" t="s">
        <v>6</v>
      </c>
      <c r="D193" t="s">
        <v>5</v>
      </c>
      <c r="E193">
        <v>0.11324999999999999</v>
      </c>
      <c r="F193">
        <v>9.7649864397191505E-2</v>
      </c>
      <c r="G193">
        <v>9.6650748727163893E-2</v>
      </c>
      <c r="H193">
        <f t="shared" si="8"/>
        <v>-9.9911567002761159E-4</v>
      </c>
      <c r="I193">
        <f t="shared" si="9"/>
        <v>1.4601019932780873E-2</v>
      </c>
      <c r="K193">
        <v>2.1365000000000003</v>
      </c>
      <c r="L193">
        <v>1.96252825363549</v>
      </c>
      <c r="M193">
        <v>1.97790720525107</v>
      </c>
      <c r="N193">
        <f t="shared" si="10"/>
        <v>1.5378951615580005E-2</v>
      </c>
      <c r="O193">
        <f t="shared" si="11"/>
        <v>0.1893506979800903</v>
      </c>
    </row>
    <row r="194" spans="1:15" x14ac:dyDescent="0.25">
      <c r="A194" t="s">
        <v>522</v>
      </c>
      <c r="B194" t="s">
        <v>483</v>
      </c>
      <c r="C194" t="s">
        <v>6</v>
      </c>
      <c r="D194" t="s">
        <v>6</v>
      </c>
      <c r="E194">
        <v>0.1045</v>
      </c>
      <c r="F194">
        <v>9.7649864397191505E-2</v>
      </c>
      <c r="G194">
        <v>9.6650748727163893E-2</v>
      </c>
      <c r="H194">
        <f t="shared" si="8"/>
        <v>-9.9911567002761159E-4</v>
      </c>
      <c r="I194">
        <f t="shared" si="9"/>
        <v>5.8510199327808793E-3</v>
      </c>
      <c r="K194">
        <v>1.9834999999999998</v>
      </c>
      <c r="L194">
        <v>1.96252825363549</v>
      </c>
      <c r="M194">
        <v>1.97790720525107</v>
      </c>
      <c r="N194">
        <f t="shared" si="10"/>
        <v>1.5378951615580005E-2</v>
      </c>
      <c r="O194">
        <f t="shared" si="11"/>
        <v>3.635069798008983E-2</v>
      </c>
    </row>
    <row r="195" spans="1:15" x14ac:dyDescent="0.25">
      <c r="A195" t="s">
        <v>523</v>
      </c>
      <c r="B195" t="s">
        <v>483</v>
      </c>
      <c r="C195" t="s">
        <v>6</v>
      </c>
      <c r="D195" t="s">
        <v>7</v>
      </c>
      <c r="E195">
        <v>9.8000000000000004E-2</v>
      </c>
      <c r="F195">
        <v>9.7649864397191505E-2</v>
      </c>
      <c r="G195">
        <v>9.6650748727163893E-2</v>
      </c>
      <c r="H195">
        <f t="shared" ref="H195:H258" si="12">G195-F195</f>
        <v>-9.9911567002761159E-4</v>
      </c>
      <c r="I195">
        <f t="shared" ref="I195:I258" si="13">E195-F195+H195</f>
        <v>-6.4898006721911261E-4</v>
      </c>
      <c r="K195">
        <v>2.0880000000000001</v>
      </c>
      <c r="L195">
        <v>1.96252825363549</v>
      </c>
      <c r="M195">
        <v>1.97790720525107</v>
      </c>
      <c r="N195">
        <f t="shared" ref="N195:N258" si="14">M195-L195</f>
        <v>1.5378951615580005E-2</v>
      </c>
      <c r="O195">
        <f t="shared" ref="O195:O258" si="15">K195-L195+N195</f>
        <v>0.14085069798009009</v>
      </c>
    </row>
    <row r="196" spans="1:15" x14ac:dyDescent="0.25">
      <c r="A196" t="s">
        <v>524</v>
      </c>
      <c r="B196" t="s">
        <v>483</v>
      </c>
      <c r="C196" t="s">
        <v>24</v>
      </c>
      <c r="D196" t="s">
        <v>5</v>
      </c>
      <c r="E196">
        <v>9.4500000000000001E-2</v>
      </c>
      <c r="F196">
        <v>9.7649864397191505E-2</v>
      </c>
      <c r="G196">
        <v>9.6650748727163893E-2</v>
      </c>
      <c r="H196">
        <f t="shared" si="12"/>
        <v>-9.9911567002761159E-4</v>
      </c>
      <c r="I196">
        <f t="shared" si="13"/>
        <v>-4.1489800672191157E-3</v>
      </c>
      <c r="K196">
        <v>2.1977500000000001</v>
      </c>
      <c r="L196">
        <v>1.96252825363549</v>
      </c>
      <c r="M196">
        <v>1.97790720525107</v>
      </c>
      <c r="N196">
        <f t="shared" si="14"/>
        <v>1.5378951615580005E-2</v>
      </c>
      <c r="O196">
        <f t="shared" si="15"/>
        <v>0.2506006979800901</v>
      </c>
    </row>
    <row r="197" spans="1:15" x14ac:dyDescent="0.25">
      <c r="A197" t="s">
        <v>525</v>
      </c>
      <c r="B197" t="s">
        <v>483</v>
      </c>
      <c r="C197" t="s">
        <v>24</v>
      </c>
      <c r="D197" t="s">
        <v>6</v>
      </c>
      <c r="E197">
        <v>0.1235</v>
      </c>
      <c r="F197">
        <v>9.7649864397191505E-2</v>
      </c>
      <c r="G197">
        <v>9.6650748727163893E-2</v>
      </c>
      <c r="H197">
        <f t="shared" si="12"/>
        <v>-9.9911567002761159E-4</v>
      </c>
      <c r="I197">
        <f t="shared" si="13"/>
        <v>2.4851019932780882E-2</v>
      </c>
      <c r="K197">
        <v>1.9653750000000001</v>
      </c>
      <c r="L197">
        <v>1.96252825363549</v>
      </c>
      <c r="M197">
        <v>1.97790720525107</v>
      </c>
      <c r="N197">
        <f t="shared" si="14"/>
        <v>1.5378951615580005E-2</v>
      </c>
      <c r="O197">
        <f t="shared" si="15"/>
        <v>1.8225697980090105E-2</v>
      </c>
    </row>
    <row r="198" spans="1:15" x14ac:dyDescent="0.25">
      <c r="A198" t="s">
        <v>526</v>
      </c>
      <c r="B198" t="s">
        <v>483</v>
      </c>
      <c r="C198" t="s">
        <v>24</v>
      </c>
      <c r="D198" t="s">
        <v>7</v>
      </c>
      <c r="E198">
        <v>7.9250000000000001E-2</v>
      </c>
      <c r="F198">
        <v>9.7649864397191505E-2</v>
      </c>
      <c r="G198">
        <v>9.6650748727163893E-2</v>
      </c>
      <c r="H198">
        <f t="shared" si="12"/>
        <v>-9.9911567002761159E-4</v>
      </c>
      <c r="I198">
        <f t="shared" si="13"/>
        <v>-1.9398980067219115E-2</v>
      </c>
      <c r="K198">
        <v>1.9595</v>
      </c>
      <c r="L198">
        <v>1.96252825363549</v>
      </c>
      <c r="M198">
        <v>1.97790720525107</v>
      </c>
      <c r="N198">
        <f t="shared" si="14"/>
        <v>1.5378951615580005E-2</v>
      </c>
      <c r="O198">
        <f t="shared" si="15"/>
        <v>1.2350697980090031E-2</v>
      </c>
    </row>
    <row r="199" spans="1:15" x14ac:dyDescent="0.25">
      <c r="A199" t="s">
        <v>527</v>
      </c>
      <c r="B199" t="s">
        <v>483</v>
      </c>
      <c r="C199" t="s">
        <v>25</v>
      </c>
      <c r="D199" t="s">
        <v>5</v>
      </c>
      <c r="E199">
        <v>6.4500000000000002E-2</v>
      </c>
      <c r="F199">
        <v>9.7649864397191505E-2</v>
      </c>
      <c r="G199">
        <v>9.6650748727163893E-2</v>
      </c>
      <c r="H199">
        <f t="shared" si="12"/>
        <v>-9.9911567002761159E-4</v>
      </c>
      <c r="I199">
        <f t="shared" si="13"/>
        <v>-3.4148980067219115E-2</v>
      </c>
      <c r="K199">
        <v>1.8068333333333335</v>
      </c>
      <c r="L199">
        <v>1.96252825363549</v>
      </c>
      <c r="M199">
        <v>1.97790720525107</v>
      </c>
      <c r="N199">
        <f t="shared" si="14"/>
        <v>1.5378951615580005E-2</v>
      </c>
      <c r="O199">
        <f t="shared" si="15"/>
        <v>-0.14031596868657648</v>
      </c>
    </row>
    <row r="200" spans="1:15" x14ac:dyDescent="0.25">
      <c r="A200" t="s">
        <v>528</v>
      </c>
      <c r="B200" t="s">
        <v>483</v>
      </c>
      <c r="C200" t="s">
        <v>25</v>
      </c>
      <c r="D200" t="s">
        <v>6</v>
      </c>
      <c r="E200">
        <v>0.10625</v>
      </c>
      <c r="F200">
        <v>9.7649864397191505E-2</v>
      </c>
      <c r="G200">
        <v>9.6650748727163893E-2</v>
      </c>
      <c r="H200">
        <f t="shared" si="12"/>
        <v>-9.9911567002761159E-4</v>
      </c>
      <c r="I200">
        <f t="shared" si="13"/>
        <v>7.6010199327808808E-3</v>
      </c>
      <c r="K200">
        <v>2.2402500000000001</v>
      </c>
      <c r="L200">
        <v>1.96252825363549</v>
      </c>
      <c r="M200">
        <v>1.97790720525107</v>
      </c>
      <c r="N200">
        <f t="shared" si="14"/>
        <v>1.5378951615580005E-2</v>
      </c>
      <c r="O200">
        <f t="shared" si="15"/>
        <v>0.29310069798009009</v>
      </c>
    </row>
    <row r="201" spans="1:15" x14ac:dyDescent="0.25">
      <c r="A201" t="s">
        <v>529</v>
      </c>
      <c r="B201" t="s">
        <v>483</v>
      </c>
      <c r="C201" t="s">
        <v>25</v>
      </c>
      <c r="D201" t="s">
        <v>7</v>
      </c>
      <c r="E201">
        <v>0.12375</v>
      </c>
      <c r="F201">
        <v>9.7649864397191505E-2</v>
      </c>
      <c r="G201">
        <v>9.6650748727163893E-2</v>
      </c>
      <c r="H201">
        <f t="shared" si="12"/>
        <v>-9.9911567002761159E-4</v>
      </c>
      <c r="I201">
        <f t="shared" si="13"/>
        <v>2.5101019932780883E-2</v>
      </c>
      <c r="K201">
        <v>1.91425</v>
      </c>
      <c r="L201">
        <v>1.96252825363549</v>
      </c>
      <c r="M201">
        <v>1.97790720525107</v>
      </c>
      <c r="N201">
        <f t="shared" si="14"/>
        <v>1.5378951615580005E-2</v>
      </c>
      <c r="O201">
        <f t="shared" si="15"/>
        <v>-3.2899302019909982E-2</v>
      </c>
    </row>
    <row r="202" spans="1:15" x14ac:dyDescent="0.25">
      <c r="A202" t="s">
        <v>530</v>
      </c>
      <c r="B202" t="s">
        <v>483</v>
      </c>
      <c r="C202" t="s">
        <v>26</v>
      </c>
      <c r="D202" t="s">
        <v>5</v>
      </c>
      <c r="E202">
        <v>7.2749999999999995E-2</v>
      </c>
      <c r="F202">
        <v>9.7649864397191505E-2</v>
      </c>
      <c r="G202">
        <v>9.6650748727163893E-2</v>
      </c>
      <c r="H202">
        <f t="shared" si="12"/>
        <v>-9.9911567002761159E-4</v>
      </c>
      <c r="I202">
        <f t="shared" si="13"/>
        <v>-2.5898980067219121E-2</v>
      </c>
      <c r="K202">
        <v>1.9380000000000002</v>
      </c>
      <c r="L202">
        <v>1.96252825363549</v>
      </c>
      <c r="M202">
        <v>1.97790720525107</v>
      </c>
      <c r="N202">
        <f t="shared" si="14"/>
        <v>1.5378951615580005E-2</v>
      </c>
      <c r="O202">
        <f t="shared" si="15"/>
        <v>-9.1493020199098218E-3</v>
      </c>
    </row>
    <row r="203" spans="1:15" x14ac:dyDescent="0.25">
      <c r="A203" t="s">
        <v>531</v>
      </c>
      <c r="B203" t="s">
        <v>483</v>
      </c>
      <c r="C203" t="s">
        <v>26</v>
      </c>
      <c r="D203" t="s">
        <v>6</v>
      </c>
      <c r="E203">
        <v>8.6999999999999994E-2</v>
      </c>
      <c r="F203">
        <v>9.7649864397191505E-2</v>
      </c>
      <c r="G203">
        <v>9.6650748727163893E-2</v>
      </c>
      <c r="H203">
        <f t="shared" si="12"/>
        <v>-9.9911567002761159E-4</v>
      </c>
      <c r="I203">
        <f t="shared" si="13"/>
        <v>-1.1648980067219122E-2</v>
      </c>
      <c r="K203">
        <v>1.6555</v>
      </c>
      <c r="L203">
        <v>1.96252825363549</v>
      </c>
      <c r="M203">
        <v>1.97790720525107</v>
      </c>
      <c r="N203">
        <f t="shared" si="14"/>
        <v>1.5378951615580005E-2</v>
      </c>
      <c r="O203">
        <f t="shared" si="15"/>
        <v>-0.29164930201991002</v>
      </c>
    </row>
    <row r="204" spans="1:15" x14ac:dyDescent="0.25">
      <c r="A204" t="s">
        <v>532</v>
      </c>
      <c r="B204" t="s">
        <v>483</v>
      </c>
      <c r="C204" t="s">
        <v>26</v>
      </c>
      <c r="D204" t="s">
        <v>7</v>
      </c>
      <c r="E204">
        <v>5.3749999999999999E-2</v>
      </c>
      <c r="F204">
        <v>9.7649864397191505E-2</v>
      </c>
      <c r="G204">
        <v>9.6650748727163893E-2</v>
      </c>
      <c r="H204">
        <f t="shared" si="12"/>
        <v>-9.9911567002761159E-4</v>
      </c>
      <c r="I204">
        <f t="shared" si="13"/>
        <v>-4.4898980067219117E-2</v>
      </c>
      <c r="K204">
        <v>1.68625</v>
      </c>
      <c r="L204">
        <v>1.96252825363549</v>
      </c>
      <c r="M204">
        <v>1.97790720525107</v>
      </c>
      <c r="N204">
        <f t="shared" si="14"/>
        <v>1.5378951615580005E-2</v>
      </c>
      <c r="O204">
        <f t="shared" si="15"/>
        <v>-0.26089930201990996</v>
      </c>
    </row>
    <row r="205" spans="1:15" x14ac:dyDescent="0.25">
      <c r="A205" t="s">
        <v>533</v>
      </c>
      <c r="B205" t="s">
        <v>483</v>
      </c>
      <c r="C205" t="s">
        <v>27</v>
      </c>
      <c r="D205" t="s">
        <v>5</v>
      </c>
      <c r="E205">
        <v>7.6249999999999998E-2</v>
      </c>
      <c r="F205">
        <v>9.7649864397191505E-2</v>
      </c>
      <c r="G205">
        <v>9.6650748727163893E-2</v>
      </c>
      <c r="H205">
        <f t="shared" si="12"/>
        <v>-9.9911567002761159E-4</v>
      </c>
      <c r="I205">
        <f t="shared" si="13"/>
        <v>-2.2398980067219118E-2</v>
      </c>
      <c r="K205">
        <v>2.3247499999999999</v>
      </c>
      <c r="L205">
        <v>1.96252825363549</v>
      </c>
      <c r="M205">
        <v>1.97790720525107</v>
      </c>
      <c r="N205">
        <f t="shared" si="14"/>
        <v>1.5378951615580005E-2</v>
      </c>
      <c r="O205">
        <f t="shared" si="15"/>
        <v>0.37760069798008988</v>
      </c>
    </row>
    <row r="206" spans="1:15" x14ac:dyDescent="0.25">
      <c r="A206" t="s">
        <v>534</v>
      </c>
      <c r="B206" t="s">
        <v>483</v>
      </c>
      <c r="C206" t="s">
        <v>27</v>
      </c>
      <c r="D206" t="s">
        <v>6</v>
      </c>
      <c r="E206">
        <v>9.5000000000000001E-2</v>
      </c>
      <c r="F206">
        <v>9.7649864397191505E-2</v>
      </c>
      <c r="G206">
        <v>9.6650748727163893E-2</v>
      </c>
      <c r="H206">
        <f t="shared" si="12"/>
        <v>-9.9911567002761159E-4</v>
      </c>
      <c r="I206">
        <f t="shared" si="13"/>
        <v>-3.6489800672191153E-3</v>
      </c>
      <c r="K206">
        <v>1.91675</v>
      </c>
      <c r="L206">
        <v>1.96252825363549</v>
      </c>
      <c r="M206">
        <v>1.97790720525107</v>
      </c>
      <c r="N206">
        <f t="shared" si="14"/>
        <v>1.5378951615580005E-2</v>
      </c>
      <c r="O206">
        <f t="shared" si="15"/>
        <v>-3.0399302019910035E-2</v>
      </c>
    </row>
    <row r="207" spans="1:15" x14ac:dyDescent="0.25">
      <c r="A207" t="s">
        <v>535</v>
      </c>
      <c r="B207" t="s">
        <v>483</v>
      </c>
      <c r="C207" t="s">
        <v>27</v>
      </c>
      <c r="D207" t="s">
        <v>7</v>
      </c>
      <c r="E207">
        <v>0.10725</v>
      </c>
      <c r="F207">
        <v>9.7649864397191505E-2</v>
      </c>
      <c r="G207">
        <v>9.6650748727163893E-2</v>
      </c>
      <c r="H207">
        <f t="shared" si="12"/>
        <v>-9.9911567002761159E-4</v>
      </c>
      <c r="I207">
        <f t="shared" si="13"/>
        <v>8.6010199327808817E-3</v>
      </c>
      <c r="K207">
        <v>1.7757499999999999</v>
      </c>
      <c r="L207">
        <v>1.96252825363549</v>
      </c>
      <c r="M207">
        <v>1.97790720525107</v>
      </c>
      <c r="N207">
        <f t="shared" si="14"/>
        <v>1.5378951615580005E-2</v>
      </c>
      <c r="O207">
        <f t="shared" si="15"/>
        <v>-0.17139930201991005</v>
      </c>
    </row>
    <row r="208" spans="1:15" x14ac:dyDescent="0.25">
      <c r="A208" t="s">
        <v>536</v>
      </c>
      <c r="B208" t="s">
        <v>483</v>
      </c>
      <c r="C208" t="s">
        <v>27</v>
      </c>
      <c r="D208" t="s">
        <v>8</v>
      </c>
      <c r="E208">
        <v>5.8750000000000004E-2</v>
      </c>
      <c r="F208">
        <v>9.7649864397191505E-2</v>
      </c>
      <c r="G208">
        <v>9.6650748727163893E-2</v>
      </c>
      <c r="H208">
        <f t="shared" si="12"/>
        <v>-9.9911567002761159E-4</v>
      </c>
      <c r="I208">
        <f t="shared" si="13"/>
        <v>-3.9898980067219113E-2</v>
      </c>
      <c r="K208">
        <v>1.95825</v>
      </c>
      <c r="L208">
        <v>1.96252825363549</v>
      </c>
      <c r="M208">
        <v>1.97790720525107</v>
      </c>
      <c r="N208">
        <f t="shared" si="14"/>
        <v>1.5378951615580005E-2</v>
      </c>
      <c r="O208">
        <f t="shared" si="15"/>
        <v>1.1100697980090057E-2</v>
      </c>
    </row>
    <row r="209" spans="1:15" x14ac:dyDescent="0.25">
      <c r="A209" t="s">
        <v>537</v>
      </c>
      <c r="B209" t="s">
        <v>483</v>
      </c>
      <c r="C209" t="s">
        <v>28</v>
      </c>
      <c r="D209" t="s">
        <v>5</v>
      </c>
      <c r="E209">
        <v>0.112</v>
      </c>
      <c r="F209">
        <v>9.7649864397191505E-2</v>
      </c>
      <c r="G209">
        <v>9.6650748727163893E-2</v>
      </c>
      <c r="H209">
        <f t="shared" si="12"/>
        <v>-9.9911567002761159E-4</v>
      </c>
      <c r="I209">
        <f t="shared" si="13"/>
        <v>1.3351019932780886E-2</v>
      </c>
      <c r="K209">
        <v>2.0289999999999999</v>
      </c>
      <c r="L209">
        <v>1.96252825363549</v>
      </c>
      <c r="M209">
        <v>1.97790720525107</v>
      </c>
      <c r="N209">
        <f t="shared" si="14"/>
        <v>1.5378951615580005E-2</v>
      </c>
      <c r="O209">
        <f t="shared" si="15"/>
        <v>8.1850697980089926E-2</v>
      </c>
    </row>
    <row r="210" spans="1:15" x14ac:dyDescent="0.25">
      <c r="A210" t="s">
        <v>538</v>
      </c>
      <c r="B210" t="s">
        <v>483</v>
      </c>
      <c r="C210" t="s">
        <v>28</v>
      </c>
      <c r="D210" t="s">
        <v>6</v>
      </c>
      <c r="E210">
        <v>0.11799999999999999</v>
      </c>
      <c r="F210">
        <v>9.7649864397191505E-2</v>
      </c>
      <c r="G210">
        <v>9.6650748727163893E-2</v>
      </c>
      <c r="H210">
        <f t="shared" si="12"/>
        <v>-9.9911567002761159E-4</v>
      </c>
      <c r="I210">
        <f t="shared" si="13"/>
        <v>1.9351019932780877E-2</v>
      </c>
      <c r="K210">
        <v>1.5044999999999999</v>
      </c>
      <c r="L210">
        <v>1.96252825363549</v>
      </c>
      <c r="M210">
        <v>1.97790720525107</v>
      </c>
      <c r="N210">
        <f t="shared" si="14"/>
        <v>1.5378951615580005E-2</v>
      </c>
      <c r="O210">
        <f t="shared" si="15"/>
        <v>-0.44264930201991004</v>
      </c>
    </row>
    <row r="211" spans="1:15" x14ac:dyDescent="0.25">
      <c r="A211" t="s">
        <v>539</v>
      </c>
      <c r="B211" t="s">
        <v>483</v>
      </c>
      <c r="C211" t="s">
        <v>28</v>
      </c>
      <c r="D211" t="s">
        <v>7</v>
      </c>
      <c r="E211">
        <v>8.7749999999999995E-2</v>
      </c>
      <c r="F211">
        <v>9.7649864397191505E-2</v>
      </c>
      <c r="G211">
        <v>9.6650748727163893E-2</v>
      </c>
      <c r="H211">
        <f t="shared" si="12"/>
        <v>-9.9911567002761159E-4</v>
      </c>
      <c r="I211">
        <f t="shared" si="13"/>
        <v>-1.0898980067219122E-2</v>
      </c>
      <c r="K211">
        <v>2.00075</v>
      </c>
      <c r="L211">
        <v>1.96252825363549</v>
      </c>
      <c r="M211">
        <v>1.97790720525107</v>
      </c>
      <c r="N211">
        <f t="shared" si="14"/>
        <v>1.5378951615580005E-2</v>
      </c>
      <c r="O211">
        <f t="shared" si="15"/>
        <v>5.360069798009004E-2</v>
      </c>
    </row>
    <row r="212" spans="1:15" x14ac:dyDescent="0.25">
      <c r="A212" t="s">
        <v>540</v>
      </c>
      <c r="B212" t="s">
        <v>483</v>
      </c>
      <c r="C212" t="s">
        <v>29</v>
      </c>
      <c r="D212" t="s">
        <v>5</v>
      </c>
      <c r="E212">
        <v>7.3999999999999996E-2</v>
      </c>
      <c r="F212">
        <v>9.7649864397191505E-2</v>
      </c>
      <c r="G212">
        <v>9.6650748727163893E-2</v>
      </c>
      <c r="H212">
        <f t="shared" si="12"/>
        <v>-9.9911567002761159E-4</v>
      </c>
      <c r="I212">
        <f t="shared" si="13"/>
        <v>-2.464898006721912E-2</v>
      </c>
      <c r="K212">
        <v>2.0535000000000001</v>
      </c>
      <c r="L212">
        <v>1.96252825363549</v>
      </c>
      <c r="M212">
        <v>1.97790720525107</v>
      </c>
      <c r="N212">
        <f t="shared" si="14"/>
        <v>1.5378951615580005E-2</v>
      </c>
      <c r="O212">
        <f t="shared" si="15"/>
        <v>0.10635069798009011</v>
      </c>
    </row>
    <row r="213" spans="1:15" x14ac:dyDescent="0.25">
      <c r="A213" t="s">
        <v>541</v>
      </c>
      <c r="B213" t="s">
        <v>483</v>
      </c>
      <c r="C213" t="s">
        <v>29</v>
      </c>
      <c r="D213" t="s">
        <v>6</v>
      </c>
      <c r="E213">
        <v>9.6750000000000003E-2</v>
      </c>
      <c r="F213">
        <v>9.7649864397191505E-2</v>
      </c>
      <c r="G213">
        <v>9.6650748727163893E-2</v>
      </c>
      <c r="H213">
        <f t="shared" si="12"/>
        <v>-9.9911567002761159E-4</v>
      </c>
      <c r="I213">
        <f t="shared" si="13"/>
        <v>-1.8989800672191137E-3</v>
      </c>
      <c r="K213">
        <v>2.0052500000000002</v>
      </c>
      <c r="L213">
        <v>1.96252825363549</v>
      </c>
      <c r="M213">
        <v>1.97790720525107</v>
      </c>
      <c r="N213">
        <f t="shared" si="14"/>
        <v>1.5378951615580005E-2</v>
      </c>
      <c r="O213">
        <f t="shared" si="15"/>
        <v>5.810069798009021E-2</v>
      </c>
    </row>
    <row r="214" spans="1:15" x14ac:dyDescent="0.25">
      <c r="A214" t="s">
        <v>542</v>
      </c>
      <c r="B214" t="s">
        <v>483</v>
      </c>
      <c r="C214" t="s">
        <v>29</v>
      </c>
      <c r="D214" t="s">
        <v>7</v>
      </c>
      <c r="E214">
        <v>8.7749999999999995E-2</v>
      </c>
      <c r="F214">
        <v>9.7649864397191505E-2</v>
      </c>
      <c r="G214">
        <v>9.6650748727163893E-2</v>
      </c>
      <c r="H214">
        <f t="shared" si="12"/>
        <v>-9.9911567002761159E-4</v>
      </c>
      <c r="I214">
        <f t="shared" si="13"/>
        <v>-1.0898980067219122E-2</v>
      </c>
      <c r="K214">
        <v>1.61575</v>
      </c>
      <c r="L214">
        <v>1.96252825363549</v>
      </c>
      <c r="M214">
        <v>1.97790720525107</v>
      </c>
      <c r="N214">
        <f t="shared" si="14"/>
        <v>1.5378951615580005E-2</v>
      </c>
      <c r="O214">
        <f t="shared" si="15"/>
        <v>-0.33139930201990997</v>
      </c>
    </row>
    <row r="215" spans="1:15" x14ac:dyDescent="0.25">
      <c r="A215" t="s">
        <v>543</v>
      </c>
      <c r="B215" t="s">
        <v>483</v>
      </c>
      <c r="C215" t="s">
        <v>30</v>
      </c>
      <c r="D215" t="s">
        <v>5</v>
      </c>
      <c r="E215">
        <v>9.9500000000000005E-2</v>
      </c>
      <c r="F215">
        <v>9.7649864397191505E-2</v>
      </c>
      <c r="G215">
        <v>9.6650748727163893E-2</v>
      </c>
      <c r="H215">
        <f t="shared" si="12"/>
        <v>-9.9911567002761159E-4</v>
      </c>
      <c r="I215">
        <f t="shared" si="13"/>
        <v>8.5101993278088872E-4</v>
      </c>
      <c r="K215">
        <v>2.3639999999999999</v>
      </c>
      <c r="L215">
        <v>1.96252825363549</v>
      </c>
      <c r="M215">
        <v>1.97790720525107</v>
      </c>
      <c r="N215">
        <f t="shared" si="14"/>
        <v>1.5378951615580005E-2</v>
      </c>
      <c r="O215">
        <f t="shared" si="15"/>
        <v>0.41685069798008989</v>
      </c>
    </row>
    <row r="216" spans="1:15" x14ac:dyDescent="0.25">
      <c r="A216" t="s">
        <v>544</v>
      </c>
      <c r="B216" t="s">
        <v>483</v>
      </c>
      <c r="C216" t="s">
        <v>30</v>
      </c>
      <c r="D216" t="s">
        <v>6</v>
      </c>
      <c r="E216">
        <v>6.6250000000000003E-2</v>
      </c>
      <c r="F216">
        <v>9.7649864397191505E-2</v>
      </c>
      <c r="G216">
        <v>9.6650748727163893E-2</v>
      </c>
      <c r="H216">
        <f t="shared" si="12"/>
        <v>-9.9911567002761159E-4</v>
      </c>
      <c r="I216">
        <f t="shared" si="13"/>
        <v>-3.2398980067219113E-2</v>
      </c>
      <c r="K216">
        <v>1.79125</v>
      </c>
      <c r="L216">
        <v>1.96252825363549</v>
      </c>
      <c r="M216">
        <v>1.97790720525107</v>
      </c>
      <c r="N216">
        <f t="shared" si="14"/>
        <v>1.5378951615580005E-2</v>
      </c>
      <c r="O216">
        <f t="shared" si="15"/>
        <v>-0.15589930201990998</v>
      </c>
    </row>
    <row r="217" spans="1:15" x14ac:dyDescent="0.25">
      <c r="A217" t="s">
        <v>545</v>
      </c>
      <c r="B217" t="s">
        <v>483</v>
      </c>
      <c r="C217" t="s">
        <v>30</v>
      </c>
      <c r="D217" t="s">
        <v>7</v>
      </c>
      <c r="E217">
        <v>6.6500000000000004E-2</v>
      </c>
      <c r="F217">
        <v>9.7649864397191505E-2</v>
      </c>
      <c r="G217">
        <v>9.6650748727163893E-2</v>
      </c>
      <c r="H217">
        <f t="shared" si="12"/>
        <v>-9.9911567002761159E-4</v>
      </c>
      <c r="I217">
        <f t="shared" si="13"/>
        <v>-3.2148980067219113E-2</v>
      </c>
      <c r="K217">
        <v>1.905</v>
      </c>
      <c r="L217">
        <v>1.96252825363549</v>
      </c>
      <c r="M217">
        <v>1.97790720525107</v>
      </c>
      <c r="N217">
        <f t="shared" si="14"/>
        <v>1.5378951615580005E-2</v>
      </c>
      <c r="O217">
        <f t="shared" si="15"/>
        <v>-4.2149302019909962E-2</v>
      </c>
    </row>
    <row r="218" spans="1:15" x14ac:dyDescent="0.25">
      <c r="A218" t="s">
        <v>546</v>
      </c>
      <c r="B218" t="s">
        <v>483</v>
      </c>
      <c r="C218" t="s">
        <v>31</v>
      </c>
      <c r="D218" t="s">
        <v>5</v>
      </c>
      <c r="E218">
        <v>6.5000000000000002E-2</v>
      </c>
      <c r="F218">
        <v>9.7649864397191505E-2</v>
      </c>
      <c r="G218">
        <v>9.6650748727163893E-2</v>
      </c>
      <c r="H218">
        <f t="shared" si="12"/>
        <v>-9.9911567002761159E-4</v>
      </c>
      <c r="I218">
        <f t="shared" si="13"/>
        <v>-3.3648980067219114E-2</v>
      </c>
      <c r="K218">
        <v>1.903</v>
      </c>
      <c r="L218">
        <v>1.96252825363549</v>
      </c>
      <c r="M218">
        <v>1.97790720525107</v>
      </c>
      <c r="N218">
        <f t="shared" si="14"/>
        <v>1.5378951615580005E-2</v>
      </c>
      <c r="O218">
        <f t="shared" si="15"/>
        <v>-4.4149302019909964E-2</v>
      </c>
    </row>
    <row r="219" spans="1:15" x14ac:dyDescent="0.25">
      <c r="A219" t="s">
        <v>547</v>
      </c>
      <c r="B219" t="s">
        <v>483</v>
      </c>
      <c r="C219" t="s">
        <v>31</v>
      </c>
      <c r="D219" t="s">
        <v>6</v>
      </c>
      <c r="E219">
        <v>0.115</v>
      </c>
      <c r="F219">
        <v>9.7649864397191505E-2</v>
      </c>
      <c r="G219">
        <v>9.6650748727163893E-2</v>
      </c>
      <c r="H219">
        <f t="shared" si="12"/>
        <v>-9.9911567002761159E-4</v>
      </c>
      <c r="I219">
        <f t="shared" si="13"/>
        <v>1.6351019932780889E-2</v>
      </c>
      <c r="K219">
        <v>1.8385</v>
      </c>
      <c r="L219">
        <v>1.96252825363549</v>
      </c>
      <c r="M219">
        <v>1.97790720525107</v>
      </c>
      <c r="N219">
        <f t="shared" si="14"/>
        <v>1.5378951615580005E-2</v>
      </c>
      <c r="O219">
        <f t="shared" si="15"/>
        <v>-0.10864930201990997</v>
      </c>
    </row>
    <row r="220" spans="1:15" x14ac:dyDescent="0.25">
      <c r="A220" t="s">
        <v>548</v>
      </c>
      <c r="B220" t="s">
        <v>483</v>
      </c>
      <c r="C220" t="s">
        <v>31</v>
      </c>
      <c r="D220" t="s">
        <v>7</v>
      </c>
      <c r="E220">
        <v>7.5249999999999997E-2</v>
      </c>
      <c r="F220">
        <v>9.7649864397191505E-2</v>
      </c>
      <c r="G220">
        <v>9.6650748727163893E-2</v>
      </c>
      <c r="H220">
        <f t="shared" si="12"/>
        <v>-9.9911567002761159E-4</v>
      </c>
      <c r="I220">
        <f t="shared" si="13"/>
        <v>-2.3398980067219119E-2</v>
      </c>
      <c r="K220">
        <v>2.0702500000000001</v>
      </c>
      <c r="L220">
        <v>1.96252825363549</v>
      </c>
      <c r="M220">
        <v>1.97790720525107</v>
      </c>
      <c r="N220">
        <f t="shared" si="14"/>
        <v>1.5378951615580005E-2</v>
      </c>
      <c r="O220">
        <f t="shared" si="15"/>
        <v>0.12310069798009016</v>
      </c>
    </row>
    <row r="221" spans="1:15" x14ac:dyDescent="0.25">
      <c r="A221" t="s">
        <v>549</v>
      </c>
      <c r="B221" t="s">
        <v>483</v>
      </c>
      <c r="C221" t="s">
        <v>32</v>
      </c>
      <c r="D221" t="s">
        <v>5</v>
      </c>
      <c r="E221">
        <v>8.3250000000000005E-2</v>
      </c>
      <c r="F221">
        <v>9.7649864397191505E-2</v>
      </c>
      <c r="G221">
        <v>9.6650748727163893E-2</v>
      </c>
      <c r="H221">
        <f t="shared" si="12"/>
        <v>-9.9911567002761159E-4</v>
      </c>
      <c r="I221">
        <f t="shared" si="13"/>
        <v>-1.5398980067219112E-2</v>
      </c>
      <c r="K221">
        <v>1.9762499999999998</v>
      </c>
      <c r="L221">
        <v>1.96252825363549</v>
      </c>
      <c r="M221">
        <v>1.97790720525107</v>
      </c>
      <c r="N221">
        <f t="shared" si="14"/>
        <v>1.5378951615580005E-2</v>
      </c>
      <c r="O221">
        <f t="shared" si="15"/>
        <v>2.9100697980089851E-2</v>
      </c>
    </row>
    <row r="222" spans="1:15" x14ac:dyDescent="0.25">
      <c r="A222" t="s">
        <v>550</v>
      </c>
      <c r="B222" t="s">
        <v>483</v>
      </c>
      <c r="C222" t="s">
        <v>32</v>
      </c>
      <c r="D222" t="s">
        <v>6</v>
      </c>
      <c r="E222">
        <v>0.12</v>
      </c>
      <c r="F222">
        <v>9.7649864397191505E-2</v>
      </c>
      <c r="G222">
        <v>9.6650748727163893E-2</v>
      </c>
      <c r="H222">
        <f t="shared" si="12"/>
        <v>-9.9911567002761159E-4</v>
      </c>
      <c r="I222">
        <f t="shared" si="13"/>
        <v>2.1351019932780879E-2</v>
      </c>
      <c r="K222">
        <v>2.0597500000000002</v>
      </c>
      <c r="L222">
        <v>1.96252825363549</v>
      </c>
      <c r="M222">
        <v>1.97790720525107</v>
      </c>
      <c r="N222">
        <f t="shared" si="14"/>
        <v>1.5378951615580005E-2</v>
      </c>
      <c r="O222">
        <f t="shared" si="15"/>
        <v>0.1126006979800902</v>
      </c>
    </row>
    <row r="223" spans="1:15" x14ac:dyDescent="0.25">
      <c r="A223" t="s">
        <v>551</v>
      </c>
      <c r="B223" t="s">
        <v>483</v>
      </c>
      <c r="C223" t="s">
        <v>32</v>
      </c>
      <c r="D223" t="s">
        <v>7</v>
      </c>
      <c r="E223">
        <v>7.9750000000000001E-2</v>
      </c>
      <c r="F223">
        <v>9.7649864397191505E-2</v>
      </c>
      <c r="G223">
        <v>9.6650748727163893E-2</v>
      </c>
      <c r="H223">
        <f t="shared" si="12"/>
        <v>-9.9911567002761159E-4</v>
      </c>
      <c r="I223">
        <f t="shared" si="13"/>
        <v>-1.8898980067219115E-2</v>
      </c>
      <c r="K223">
        <v>2.24275</v>
      </c>
      <c r="L223">
        <v>1.96252825363549</v>
      </c>
      <c r="M223">
        <v>1.97790720525107</v>
      </c>
      <c r="N223">
        <f t="shared" si="14"/>
        <v>1.5378951615580005E-2</v>
      </c>
      <c r="O223">
        <f t="shared" si="15"/>
        <v>0.29560069798009003</v>
      </c>
    </row>
    <row r="224" spans="1:15" x14ac:dyDescent="0.25">
      <c r="A224" t="s">
        <v>552</v>
      </c>
      <c r="B224" t="s">
        <v>483</v>
      </c>
      <c r="C224" t="s">
        <v>33</v>
      </c>
      <c r="D224" t="s">
        <v>5</v>
      </c>
      <c r="E224">
        <v>2.9749999999999999E-2</v>
      </c>
      <c r="F224">
        <v>9.7649864397191505E-2</v>
      </c>
      <c r="G224">
        <v>9.6650748727163893E-2</v>
      </c>
      <c r="H224">
        <f t="shared" si="12"/>
        <v>-9.9911567002761159E-4</v>
      </c>
      <c r="I224">
        <f t="shared" si="13"/>
        <v>-6.8898980067219118E-2</v>
      </c>
      <c r="K224">
        <v>1.86025</v>
      </c>
      <c r="L224">
        <v>1.96252825363549</v>
      </c>
      <c r="M224">
        <v>1.97790720525107</v>
      </c>
      <c r="N224">
        <f t="shared" si="14"/>
        <v>1.5378951615580005E-2</v>
      </c>
      <c r="O224">
        <f t="shared" si="15"/>
        <v>-8.689930201991003E-2</v>
      </c>
    </row>
    <row r="225" spans="1:15" x14ac:dyDescent="0.25">
      <c r="A225" t="s">
        <v>553</v>
      </c>
      <c r="B225" t="s">
        <v>483</v>
      </c>
      <c r="C225" t="s">
        <v>33</v>
      </c>
      <c r="D225" t="s">
        <v>6</v>
      </c>
      <c r="E225">
        <v>9.5250000000000001E-2</v>
      </c>
      <c r="F225">
        <v>9.7649864397191505E-2</v>
      </c>
      <c r="G225">
        <v>9.6650748727163893E-2</v>
      </c>
      <c r="H225">
        <f t="shared" si="12"/>
        <v>-9.9911567002761159E-4</v>
      </c>
      <c r="I225">
        <f t="shared" si="13"/>
        <v>-3.3989800672191151E-3</v>
      </c>
      <c r="K225">
        <v>1.84175</v>
      </c>
      <c r="L225">
        <v>1.96252825363549</v>
      </c>
      <c r="M225">
        <v>1.97790720525107</v>
      </c>
      <c r="N225">
        <f t="shared" si="14"/>
        <v>1.5378951615580005E-2</v>
      </c>
      <c r="O225">
        <f t="shared" si="15"/>
        <v>-0.10539930201990999</v>
      </c>
    </row>
    <row r="226" spans="1:15" x14ac:dyDescent="0.25">
      <c r="A226" t="s">
        <v>554</v>
      </c>
      <c r="B226" t="s">
        <v>483</v>
      </c>
      <c r="C226" t="s">
        <v>33</v>
      </c>
      <c r="D226" t="s">
        <v>7</v>
      </c>
      <c r="E226">
        <v>6.3250000000000001E-2</v>
      </c>
      <c r="F226">
        <v>9.7649864397191505E-2</v>
      </c>
      <c r="G226">
        <v>9.6650748727163893E-2</v>
      </c>
      <c r="H226">
        <f t="shared" si="12"/>
        <v>-9.9911567002761159E-4</v>
      </c>
      <c r="I226">
        <f t="shared" si="13"/>
        <v>-3.5398980067219116E-2</v>
      </c>
      <c r="K226">
        <v>1.77075</v>
      </c>
      <c r="L226">
        <v>1.96252825363549</v>
      </c>
      <c r="M226">
        <v>1.97790720525107</v>
      </c>
      <c r="N226">
        <f t="shared" si="14"/>
        <v>1.5378951615580005E-2</v>
      </c>
      <c r="O226">
        <f t="shared" si="15"/>
        <v>-0.17639930201990994</v>
      </c>
    </row>
    <row r="227" spans="1:15" x14ac:dyDescent="0.25">
      <c r="A227" t="s">
        <v>555</v>
      </c>
      <c r="B227" t="s">
        <v>483</v>
      </c>
      <c r="C227" t="s">
        <v>7</v>
      </c>
      <c r="D227" t="s">
        <v>5</v>
      </c>
      <c r="E227">
        <v>0.13425000000000001</v>
      </c>
      <c r="F227">
        <v>9.7649864397191505E-2</v>
      </c>
      <c r="G227">
        <v>9.6650748727163893E-2</v>
      </c>
      <c r="H227">
        <f t="shared" si="12"/>
        <v>-9.9911567002761159E-4</v>
      </c>
      <c r="I227">
        <f t="shared" si="13"/>
        <v>3.5601019932780892E-2</v>
      </c>
      <c r="K227">
        <v>1.9405000000000001</v>
      </c>
      <c r="L227">
        <v>1.96252825363549</v>
      </c>
      <c r="M227">
        <v>1.97790720525107</v>
      </c>
      <c r="N227">
        <f t="shared" si="14"/>
        <v>1.5378951615580005E-2</v>
      </c>
      <c r="O227">
        <f t="shared" si="15"/>
        <v>-6.6493020199098751E-3</v>
      </c>
    </row>
    <row r="228" spans="1:15" x14ac:dyDescent="0.25">
      <c r="A228" t="s">
        <v>556</v>
      </c>
      <c r="B228" t="s">
        <v>483</v>
      </c>
      <c r="C228" t="s">
        <v>7</v>
      </c>
      <c r="D228" t="s">
        <v>6</v>
      </c>
      <c r="E228">
        <v>0.14699999999999999</v>
      </c>
      <c r="F228">
        <v>9.7649864397191505E-2</v>
      </c>
      <c r="G228">
        <v>9.6650748727163893E-2</v>
      </c>
      <c r="H228">
        <f t="shared" si="12"/>
        <v>-9.9911567002761159E-4</v>
      </c>
      <c r="I228">
        <f t="shared" si="13"/>
        <v>4.8351019932780875E-2</v>
      </c>
      <c r="K228">
        <v>2.1505000000000001</v>
      </c>
      <c r="L228">
        <v>1.96252825363549</v>
      </c>
      <c r="M228">
        <v>1.97790720525107</v>
      </c>
      <c r="N228">
        <f t="shared" si="14"/>
        <v>1.5378951615580005E-2</v>
      </c>
      <c r="O228">
        <f t="shared" si="15"/>
        <v>0.20335069798009009</v>
      </c>
    </row>
    <row r="229" spans="1:15" x14ac:dyDescent="0.25">
      <c r="A229" t="s">
        <v>557</v>
      </c>
      <c r="B229" t="s">
        <v>483</v>
      </c>
      <c r="C229" t="s">
        <v>7</v>
      </c>
      <c r="D229" t="s">
        <v>7</v>
      </c>
      <c r="E229">
        <v>0.10775</v>
      </c>
      <c r="F229">
        <v>9.7649864397191505E-2</v>
      </c>
      <c r="G229">
        <v>9.6650748727163893E-2</v>
      </c>
      <c r="H229">
        <f t="shared" si="12"/>
        <v>-9.9911567002761159E-4</v>
      </c>
      <c r="I229">
        <f t="shared" si="13"/>
        <v>9.1010199327808822E-3</v>
      </c>
      <c r="K229">
        <v>2.2592500000000002</v>
      </c>
      <c r="L229">
        <v>1.96252825363549</v>
      </c>
      <c r="M229">
        <v>1.97790720525107</v>
      </c>
      <c r="N229">
        <f t="shared" si="14"/>
        <v>1.5378951615580005E-2</v>
      </c>
      <c r="O229">
        <f t="shared" si="15"/>
        <v>0.31210069798009021</v>
      </c>
    </row>
    <row r="230" spans="1:15" x14ac:dyDescent="0.25">
      <c r="A230" t="s">
        <v>558</v>
      </c>
      <c r="B230" t="s">
        <v>483</v>
      </c>
      <c r="C230" t="s">
        <v>34</v>
      </c>
      <c r="D230" t="s">
        <v>5</v>
      </c>
      <c r="E230">
        <v>9.2499999999999999E-2</v>
      </c>
      <c r="F230">
        <v>9.7649864397191505E-2</v>
      </c>
      <c r="G230">
        <v>9.6650748727163893E-2</v>
      </c>
      <c r="H230">
        <f t="shared" si="12"/>
        <v>-9.9911567002761159E-4</v>
      </c>
      <c r="I230">
        <f t="shared" si="13"/>
        <v>-6.1489800672191175E-3</v>
      </c>
      <c r="K230">
        <v>1.96075</v>
      </c>
      <c r="L230">
        <v>1.96252825363549</v>
      </c>
      <c r="M230">
        <v>1.97790720525107</v>
      </c>
      <c r="N230">
        <f t="shared" si="14"/>
        <v>1.5378951615580005E-2</v>
      </c>
      <c r="O230">
        <f t="shared" si="15"/>
        <v>1.3600697980090004E-2</v>
      </c>
    </row>
    <row r="231" spans="1:15" x14ac:dyDescent="0.25">
      <c r="A231" t="s">
        <v>559</v>
      </c>
      <c r="B231" t="s">
        <v>483</v>
      </c>
      <c r="C231" t="s">
        <v>34</v>
      </c>
      <c r="D231" t="s">
        <v>6</v>
      </c>
      <c r="E231">
        <v>9.6666666666666665E-2</v>
      </c>
      <c r="F231">
        <v>9.7649864397191505E-2</v>
      </c>
      <c r="G231">
        <v>9.6650748727163893E-2</v>
      </c>
      <c r="H231">
        <f t="shared" si="12"/>
        <v>-9.9911567002761159E-4</v>
      </c>
      <c r="I231">
        <f t="shared" si="13"/>
        <v>-1.9823134005524518E-3</v>
      </c>
      <c r="K231">
        <v>2.0220000000000002</v>
      </c>
      <c r="L231">
        <v>1.96252825363549</v>
      </c>
      <c r="M231">
        <v>1.97790720525107</v>
      </c>
      <c r="N231">
        <f t="shared" si="14"/>
        <v>1.5378951615580005E-2</v>
      </c>
      <c r="O231">
        <f t="shared" si="15"/>
        <v>7.4850697980090253E-2</v>
      </c>
    </row>
    <row r="232" spans="1:15" x14ac:dyDescent="0.25">
      <c r="A232" t="s">
        <v>560</v>
      </c>
      <c r="B232" t="s">
        <v>483</v>
      </c>
      <c r="C232" t="s">
        <v>34</v>
      </c>
      <c r="D232" t="s">
        <v>7</v>
      </c>
      <c r="E232">
        <v>0.10625000000000001</v>
      </c>
      <c r="F232">
        <v>9.7649864397191505E-2</v>
      </c>
      <c r="G232">
        <v>9.6650748727163893E-2</v>
      </c>
      <c r="H232">
        <f t="shared" si="12"/>
        <v>-9.9911567002761159E-4</v>
      </c>
      <c r="I232">
        <f t="shared" si="13"/>
        <v>7.6010199327808947E-3</v>
      </c>
      <c r="K232">
        <v>1.8959999999999999</v>
      </c>
      <c r="L232">
        <v>1.96252825363549</v>
      </c>
      <c r="M232">
        <v>1.97790720525107</v>
      </c>
      <c r="N232">
        <f t="shared" si="14"/>
        <v>1.5378951615580005E-2</v>
      </c>
      <c r="O232">
        <f t="shared" si="15"/>
        <v>-5.1149302019910081E-2</v>
      </c>
    </row>
    <row r="233" spans="1:15" x14ac:dyDescent="0.25">
      <c r="A233" t="s">
        <v>561</v>
      </c>
      <c r="B233" t="s">
        <v>483</v>
      </c>
      <c r="C233" t="s">
        <v>35</v>
      </c>
      <c r="D233" t="s">
        <v>5</v>
      </c>
      <c r="E233">
        <v>6.9571428571428576E-2</v>
      </c>
      <c r="F233">
        <v>9.7649864397191505E-2</v>
      </c>
      <c r="G233">
        <v>9.6650748727163893E-2</v>
      </c>
      <c r="H233">
        <f t="shared" si="12"/>
        <v>-9.9911567002761159E-4</v>
      </c>
      <c r="I233">
        <f t="shared" si="13"/>
        <v>-2.9077551495790541E-2</v>
      </c>
      <c r="K233">
        <v>2.1160000000000001</v>
      </c>
      <c r="L233">
        <v>1.96252825363549</v>
      </c>
      <c r="M233">
        <v>1.97790720525107</v>
      </c>
      <c r="N233">
        <f t="shared" si="14"/>
        <v>1.5378951615580005E-2</v>
      </c>
      <c r="O233">
        <f t="shared" si="15"/>
        <v>0.16885069798009011</v>
      </c>
    </row>
    <row r="234" spans="1:15" x14ac:dyDescent="0.25">
      <c r="A234" t="s">
        <v>562</v>
      </c>
      <c r="B234" t="s">
        <v>483</v>
      </c>
      <c r="C234" t="s">
        <v>35</v>
      </c>
      <c r="D234" t="s">
        <v>6</v>
      </c>
      <c r="E234">
        <v>7.9750000000000001E-2</v>
      </c>
      <c r="F234">
        <v>9.7649864397191505E-2</v>
      </c>
      <c r="G234">
        <v>9.6650748727163893E-2</v>
      </c>
      <c r="H234">
        <f t="shared" si="12"/>
        <v>-9.9911567002761159E-4</v>
      </c>
      <c r="I234">
        <f t="shared" si="13"/>
        <v>-1.8898980067219115E-2</v>
      </c>
      <c r="K234">
        <v>1.9079999999999999</v>
      </c>
      <c r="L234">
        <v>1.96252825363549</v>
      </c>
      <c r="M234">
        <v>1.97790720525107</v>
      </c>
      <c r="N234">
        <f t="shared" si="14"/>
        <v>1.5378951615580005E-2</v>
      </c>
      <c r="O234">
        <f t="shared" si="15"/>
        <v>-3.9149302019910071E-2</v>
      </c>
    </row>
    <row r="235" spans="1:15" x14ac:dyDescent="0.25">
      <c r="A235" t="s">
        <v>563</v>
      </c>
      <c r="B235" t="s">
        <v>483</v>
      </c>
      <c r="C235" t="s">
        <v>35</v>
      </c>
      <c r="D235" t="s">
        <v>7</v>
      </c>
      <c r="E235">
        <v>9.6000000000000002E-2</v>
      </c>
      <c r="F235">
        <v>9.7649864397191505E-2</v>
      </c>
      <c r="G235">
        <v>9.6650748727163893E-2</v>
      </c>
      <c r="H235">
        <f t="shared" si="12"/>
        <v>-9.9911567002761159E-4</v>
      </c>
      <c r="I235">
        <f t="shared" si="13"/>
        <v>-2.6489800672191144E-3</v>
      </c>
      <c r="K235">
        <v>1.85775</v>
      </c>
      <c r="L235">
        <v>1.96252825363549</v>
      </c>
      <c r="M235">
        <v>1.97790720525107</v>
      </c>
      <c r="N235">
        <f t="shared" si="14"/>
        <v>1.5378951615580005E-2</v>
      </c>
      <c r="O235">
        <f t="shared" si="15"/>
        <v>-8.9399302019909976E-2</v>
      </c>
    </row>
    <row r="236" spans="1:15" x14ac:dyDescent="0.25">
      <c r="A236" t="s">
        <v>564</v>
      </c>
      <c r="B236" t="s">
        <v>483</v>
      </c>
      <c r="C236" t="s">
        <v>36</v>
      </c>
      <c r="D236" t="s">
        <v>5</v>
      </c>
      <c r="E236">
        <v>6.8500000000000005E-2</v>
      </c>
      <c r="F236">
        <v>9.7649864397191505E-2</v>
      </c>
      <c r="G236">
        <v>9.6650748727163893E-2</v>
      </c>
      <c r="H236">
        <f t="shared" si="12"/>
        <v>-9.9911567002761159E-4</v>
      </c>
      <c r="I236">
        <f t="shared" si="13"/>
        <v>-3.0148980067219111E-2</v>
      </c>
      <c r="K236">
        <v>2.0527500000000001</v>
      </c>
      <c r="L236">
        <v>1.96252825363549</v>
      </c>
      <c r="M236">
        <v>1.97790720525107</v>
      </c>
      <c r="N236">
        <f t="shared" si="14"/>
        <v>1.5378951615580005E-2</v>
      </c>
      <c r="O236">
        <f t="shared" si="15"/>
        <v>0.10560069798009009</v>
      </c>
    </row>
    <row r="237" spans="1:15" x14ac:dyDescent="0.25">
      <c r="A237" t="s">
        <v>565</v>
      </c>
      <c r="B237" t="s">
        <v>483</v>
      </c>
      <c r="C237" t="s">
        <v>36</v>
      </c>
      <c r="D237" t="s">
        <v>6</v>
      </c>
      <c r="E237">
        <v>8.8749999999999996E-2</v>
      </c>
      <c r="F237">
        <v>9.7649864397191505E-2</v>
      </c>
      <c r="G237">
        <v>9.6650748727163893E-2</v>
      </c>
      <c r="H237">
        <f t="shared" si="12"/>
        <v>-9.9911567002761159E-4</v>
      </c>
      <c r="I237">
        <f t="shared" si="13"/>
        <v>-9.8989800672191208E-3</v>
      </c>
      <c r="K237">
        <v>1.97925</v>
      </c>
      <c r="L237">
        <v>1.96252825363549</v>
      </c>
      <c r="M237">
        <v>1.97790720525107</v>
      </c>
      <c r="N237">
        <f t="shared" si="14"/>
        <v>1.5378951615580005E-2</v>
      </c>
      <c r="O237">
        <f t="shared" si="15"/>
        <v>3.2100697980089965E-2</v>
      </c>
    </row>
    <row r="238" spans="1:15" x14ac:dyDescent="0.25">
      <c r="A238" t="s">
        <v>566</v>
      </c>
      <c r="B238" t="s">
        <v>483</v>
      </c>
      <c r="C238" t="s">
        <v>36</v>
      </c>
      <c r="D238" t="s">
        <v>7</v>
      </c>
      <c r="E238">
        <v>9.2249999999999999E-2</v>
      </c>
      <c r="F238">
        <v>9.7649864397191505E-2</v>
      </c>
      <c r="G238">
        <v>9.6650748727163893E-2</v>
      </c>
      <c r="H238">
        <f t="shared" si="12"/>
        <v>-9.9911567002761159E-4</v>
      </c>
      <c r="I238">
        <f t="shared" si="13"/>
        <v>-6.3989800672191177E-3</v>
      </c>
      <c r="K238">
        <v>1.93425</v>
      </c>
      <c r="L238">
        <v>1.96252825363549</v>
      </c>
      <c r="M238">
        <v>1.97790720525107</v>
      </c>
      <c r="N238">
        <f t="shared" si="14"/>
        <v>1.5378951615580005E-2</v>
      </c>
      <c r="O238">
        <f t="shared" si="15"/>
        <v>-1.2899302019909964E-2</v>
      </c>
    </row>
    <row r="239" spans="1:15" x14ac:dyDescent="0.25">
      <c r="A239" t="s">
        <v>567</v>
      </c>
      <c r="B239" t="s">
        <v>483</v>
      </c>
      <c r="C239" t="s">
        <v>36</v>
      </c>
      <c r="D239" t="s">
        <v>8</v>
      </c>
      <c r="E239">
        <v>9.0499999999999997E-2</v>
      </c>
      <c r="F239">
        <v>9.7649864397191505E-2</v>
      </c>
      <c r="G239">
        <v>9.6650748727163893E-2</v>
      </c>
      <c r="H239">
        <f t="shared" si="12"/>
        <v>-9.9911567002761159E-4</v>
      </c>
      <c r="I239">
        <f t="shared" si="13"/>
        <v>-8.1489800672191193E-3</v>
      </c>
      <c r="K239">
        <v>1.7625000000000002</v>
      </c>
      <c r="L239">
        <v>1.96252825363549</v>
      </c>
      <c r="M239">
        <v>1.97790720525107</v>
      </c>
      <c r="N239">
        <f t="shared" si="14"/>
        <v>1.5378951615580005E-2</v>
      </c>
      <c r="O239">
        <f t="shared" si="15"/>
        <v>-0.18464930201990981</v>
      </c>
    </row>
    <row r="240" spans="1:15" x14ac:dyDescent="0.25">
      <c r="A240" t="s">
        <v>568</v>
      </c>
      <c r="B240" t="s">
        <v>483</v>
      </c>
      <c r="C240" t="s">
        <v>37</v>
      </c>
      <c r="D240" t="s">
        <v>5</v>
      </c>
      <c r="E240">
        <v>8.3250000000000005E-2</v>
      </c>
      <c r="F240">
        <v>9.7649864397191505E-2</v>
      </c>
      <c r="G240">
        <v>9.6650748727163893E-2</v>
      </c>
      <c r="H240">
        <f t="shared" si="12"/>
        <v>-9.9911567002761159E-4</v>
      </c>
      <c r="I240">
        <f t="shared" si="13"/>
        <v>-1.5398980067219112E-2</v>
      </c>
      <c r="K240">
        <v>2.1995</v>
      </c>
      <c r="L240">
        <v>1.96252825363549</v>
      </c>
      <c r="M240">
        <v>1.97790720525107</v>
      </c>
      <c r="N240">
        <f t="shared" si="14"/>
        <v>1.5378951615580005E-2</v>
      </c>
      <c r="O240">
        <f t="shared" si="15"/>
        <v>0.25235069798009002</v>
      </c>
    </row>
    <row r="241" spans="1:15" x14ac:dyDescent="0.25">
      <c r="A241" t="s">
        <v>569</v>
      </c>
      <c r="B241" t="s">
        <v>483</v>
      </c>
      <c r="C241" t="s">
        <v>37</v>
      </c>
      <c r="D241" t="s">
        <v>6</v>
      </c>
      <c r="E241">
        <v>0.11075</v>
      </c>
      <c r="F241">
        <v>9.7649864397191505E-2</v>
      </c>
      <c r="G241">
        <v>9.6650748727163893E-2</v>
      </c>
      <c r="H241">
        <f t="shared" si="12"/>
        <v>-9.9911567002761159E-4</v>
      </c>
      <c r="I241">
        <f t="shared" si="13"/>
        <v>1.2101019932780885E-2</v>
      </c>
      <c r="K241">
        <v>1.8992500000000001</v>
      </c>
      <c r="L241">
        <v>1.96252825363549</v>
      </c>
      <c r="M241">
        <v>1.97790720525107</v>
      </c>
      <c r="N241">
        <f t="shared" si="14"/>
        <v>1.5378951615580005E-2</v>
      </c>
      <c r="O241">
        <f t="shared" si="15"/>
        <v>-4.7899302019909884E-2</v>
      </c>
    </row>
    <row r="242" spans="1:15" x14ac:dyDescent="0.25">
      <c r="A242" t="s">
        <v>570</v>
      </c>
      <c r="B242" t="s">
        <v>483</v>
      </c>
      <c r="C242" t="s">
        <v>37</v>
      </c>
      <c r="D242" t="s">
        <v>7</v>
      </c>
      <c r="E242">
        <v>0.13624999999999998</v>
      </c>
      <c r="F242">
        <v>9.7649864397191505E-2</v>
      </c>
      <c r="G242">
        <v>9.6650748727163893E-2</v>
      </c>
      <c r="H242">
        <f t="shared" si="12"/>
        <v>-9.9911567002761159E-4</v>
      </c>
      <c r="I242">
        <f t="shared" si="13"/>
        <v>3.7601019932780866E-2</v>
      </c>
      <c r="K242">
        <v>2.2559999999999998</v>
      </c>
      <c r="L242">
        <v>1.96252825363549</v>
      </c>
      <c r="M242">
        <v>1.97790720525107</v>
      </c>
      <c r="N242">
        <f t="shared" si="14"/>
        <v>1.5378951615580005E-2</v>
      </c>
      <c r="O242">
        <f t="shared" si="15"/>
        <v>0.30885069798008979</v>
      </c>
    </row>
    <row r="243" spans="1:15" x14ac:dyDescent="0.25">
      <c r="A243" t="s">
        <v>571</v>
      </c>
      <c r="B243" t="s">
        <v>483</v>
      </c>
      <c r="C243" t="s">
        <v>38</v>
      </c>
      <c r="D243" t="s">
        <v>5</v>
      </c>
      <c r="E243">
        <v>0.10500000000000001</v>
      </c>
      <c r="F243">
        <v>9.7649864397191505E-2</v>
      </c>
      <c r="G243">
        <v>9.6650748727163893E-2</v>
      </c>
      <c r="H243">
        <f t="shared" si="12"/>
        <v>-9.9911567002761159E-4</v>
      </c>
      <c r="I243">
        <f t="shared" si="13"/>
        <v>6.3510199327808936E-3</v>
      </c>
      <c r="K243">
        <v>2.1440000000000001</v>
      </c>
      <c r="L243">
        <v>1.96252825363549</v>
      </c>
      <c r="M243">
        <v>1.97790720525107</v>
      </c>
      <c r="N243">
        <f t="shared" si="14"/>
        <v>1.5378951615580005E-2</v>
      </c>
      <c r="O243">
        <f t="shared" si="15"/>
        <v>0.19685069798009014</v>
      </c>
    </row>
    <row r="244" spans="1:15" x14ac:dyDescent="0.25">
      <c r="A244" t="s">
        <v>572</v>
      </c>
      <c r="B244" t="s">
        <v>483</v>
      </c>
      <c r="C244" t="s">
        <v>38</v>
      </c>
      <c r="D244" t="s">
        <v>6</v>
      </c>
      <c r="E244">
        <v>0.14549999999999999</v>
      </c>
      <c r="F244">
        <v>9.7649864397191505E-2</v>
      </c>
      <c r="G244">
        <v>9.6650748727163893E-2</v>
      </c>
      <c r="H244">
        <f t="shared" si="12"/>
        <v>-9.9911567002761159E-4</v>
      </c>
      <c r="I244">
        <f t="shared" si="13"/>
        <v>4.6851019932780874E-2</v>
      </c>
      <c r="K244">
        <v>2.141</v>
      </c>
      <c r="L244">
        <v>1.96252825363549</v>
      </c>
      <c r="M244">
        <v>1.97790720525107</v>
      </c>
      <c r="N244">
        <f t="shared" si="14"/>
        <v>1.5378951615580005E-2</v>
      </c>
      <c r="O244">
        <f t="shared" si="15"/>
        <v>0.19385069798009003</v>
      </c>
    </row>
    <row r="245" spans="1:15" x14ac:dyDescent="0.25">
      <c r="A245" t="s">
        <v>573</v>
      </c>
      <c r="B245" t="s">
        <v>483</v>
      </c>
      <c r="C245" t="s">
        <v>38</v>
      </c>
      <c r="D245" t="s">
        <v>7</v>
      </c>
      <c r="E245">
        <v>0.10775</v>
      </c>
      <c r="F245">
        <v>9.7649864397191505E-2</v>
      </c>
      <c r="G245">
        <v>9.6650748727163893E-2</v>
      </c>
      <c r="H245">
        <f t="shared" si="12"/>
        <v>-9.9911567002761159E-4</v>
      </c>
      <c r="I245">
        <f t="shared" si="13"/>
        <v>9.1010199327808822E-3</v>
      </c>
      <c r="K245">
        <v>1.873</v>
      </c>
      <c r="L245">
        <v>1.96252825363549</v>
      </c>
      <c r="M245">
        <v>1.97790720525107</v>
      </c>
      <c r="N245">
        <f t="shared" si="14"/>
        <v>1.5378951615580005E-2</v>
      </c>
      <c r="O245">
        <f t="shared" si="15"/>
        <v>-7.4149302019909991E-2</v>
      </c>
    </row>
    <row r="246" spans="1:15" x14ac:dyDescent="0.25">
      <c r="A246" t="s">
        <v>574</v>
      </c>
      <c r="B246" t="s">
        <v>483</v>
      </c>
      <c r="C246" t="s">
        <v>38</v>
      </c>
      <c r="D246" t="s">
        <v>8</v>
      </c>
      <c r="E246">
        <v>7.3499999999999996E-2</v>
      </c>
      <c r="F246">
        <v>9.7649864397191505E-2</v>
      </c>
      <c r="G246">
        <v>9.6650748727163893E-2</v>
      </c>
      <c r="H246">
        <f t="shared" si="12"/>
        <v>-9.9911567002761159E-4</v>
      </c>
      <c r="I246">
        <f t="shared" si="13"/>
        <v>-2.514898006721912E-2</v>
      </c>
      <c r="K246">
        <v>1.8579999999999999</v>
      </c>
      <c r="L246">
        <v>1.96252825363549</v>
      </c>
      <c r="M246">
        <v>1.97790720525107</v>
      </c>
      <c r="N246">
        <f t="shared" si="14"/>
        <v>1.5378951615580005E-2</v>
      </c>
      <c r="O246">
        <f t="shared" si="15"/>
        <v>-8.9149302019910115E-2</v>
      </c>
    </row>
    <row r="247" spans="1:15" x14ac:dyDescent="0.25">
      <c r="A247" t="s">
        <v>575</v>
      </c>
      <c r="B247" t="s">
        <v>483</v>
      </c>
      <c r="C247" t="s">
        <v>39</v>
      </c>
      <c r="D247" t="s">
        <v>5</v>
      </c>
      <c r="E247">
        <v>6.7000000000000004E-2</v>
      </c>
      <c r="F247">
        <v>9.7649864397191505E-2</v>
      </c>
      <c r="G247">
        <v>9.6650748727163893E-2</v>
      </c>
      <c r="H247">
        <f t="shared" si="12"/>
        <v>-9.9911567002761159E-4</v>
      </c>
      <c r="I247">
        <f t="shared" si="13"/>
        <v>-3.1648980067219112E-2</v>
      </c>
      <c r="K247">
        <v>2.03125</v>
      </c>
      <c r="L247">
        <v>1.96252825363549</v>
      </c>
      <c r="M247">
        <v>1.97790720525107</v>
      </c>
      <c r="N247">
        <f t="shared" si="14"/>
        <v>1.5378951615580005E-2</v>
      </c>
      <c r="O247">
        <f t="shared" si="15"/>
        <v>8.4100697980090011E-2</v>
      </c>
    </row>
    <row r="248" spans="1:15" x14ac:dyDescent="0.25">
      <c r="A248" t="s">
        <v>576</v>
      </c>
      <c r="B248" t="s">
        <v>483</v>
      </c>
      <c r="C248" t="s">
        <v>39</v>
      </c>
      <c r="D248" t="s">
        <v>6</v>
      </c>
      <c r="E248">
        <v>0.1075</v>
      </c>
      <c r="F248">
        <v>9.7649864397191505E-2</v>
      </c>
      <c r="G248">
        <v>9.6650748727163893E-2</v>
      </c>
      <c r="H248">
        <f t="shared" si="12"/>
        <v>-9.9911567002761159E-4</v>
      </c>
      <c r="I248">
        <f t="shared" si="13"/>
        <v>8.8510199327808819E-3</v>
      </c>
      <c r="K248">
        <v>1.9032499999999999</v>
      </c>
      <c r="L248">
        <v>1.96252825363549</v>
      </c>
      <c r="M248">
        <v>1.97790720525107</v>
      </c>
      <c r="N248">
        <f t="shared" si="14"/>
        <v>1.5378951615580005E-2</v>
      </c>
      <c r="O248">
        <f t="shared" si="15"/>
        <v>-4.3899302019910103E-2</v>
      </c>
    </row>
    <row r="249" spans="1:15" x14ac:dyDescent="0.25">
      <c r="A249" t="s">
        <v>577</v>
      </c>
      <c r="B249" t="s">
        <v>483</v>
      </c>
      <c r="C249" t="s">
        <v>39</v>
      </c>
      <c r="D249" t="s">
        <v>7</v>
      </c>
      <c r="E249">
        <v>8.274999999999999E-2</v>
      </c>
      <c r="F249">
        <v>9.7649864397191505E-2</v>
      </c>
      <c r="G249">
        <v>9.6650748727163893E-2</v>
      </c>
      <c r="H249">
        <f t="shared" si="12"/>
        <v>-9.9911567002761159E-4</v>
      </c>
      <c r="I249">
        <f t="shared" si="13"/>
        <v>-1.5898980067219126E-2</v>
      </c>
      <c r="K249">
        <v>1.8867499999999999</v>
      </c>
      <c r="L249">
        <v>1.96252825363549</v>
      </c>
      <c r="M249">
        <v>1.97790720525107</v>
      </c>
      <c r="N249">
        <f t="shared" si="14"/>
        <v>1.5378951615580005E-2</v>
      </c>
      <c r="O249">
        <f t="shared" si="15"/>
        <v>-6.0399302019910062E-2</v>
      </c>
    </row>
    <row r="250" spans="1:15" x14ac:dyDescent="0.25">
      <c r="A250" t="s">
        <v>578</v>
      </c>
      <c r="B250" t="s">
        <v>483</v>
      </c>
      <c r="C250" t="s">
        <v>39</v>
      </c>
      <c r="D250" t="s">
        <v>8</v>
      </c>
      <c r="E250">
        <v>8.7999999999999995E-2</v>
      </c>
      <c r="F250">
        <v>9.7649864397191505E-2</v>
      </c>
      <c r="G250">
        <v>9.6650748727163893E-2</v>
      </c>
      <c r="H250">
        <f t="shared" si="12"/>
        <v>-9.9911567002761159E-4</v>
      </c>
      <c r="I250">
        <f t="shared" si="13"/>
        <v>-1.0648980067219121E-2</v>
      </c>
      <c r="K250">
        <v>1.6817500000000001</v>
      </c>
      <c r="L250">
        <v>1.96252825363549</v>
      </c>
      <c r="M250">
        <v>1.97790720525107</v>
      </c>
      <c r="N250">
        <f t="shared" si="14"/>
        <v>1.5378951615580005E-2</v>
      </c>
      <c r="O250">
        <f t="shared" si="15"/>
        <v>-0.26539930201990991</v>
      </c>
    </row>
    <row r="251" spans="1:15" x14ac:dyDescent="0.25">
      <c r="A251" t="s">
        <v>579</v>
      </c>
      <c r="B251" t="s">
        <v>483</v>
      </c>
      <c r="C251" t="s">
        <v>40</v>
      </c>
      <c r="D251" t="s">
        <v>5</v>
      </c>
      <c r="E251">
        <v>0.10966666666666668</v>
      </c>
      <c r="F251">
        <v>9.7649864397191505E-2</v>
      </c>
      <c r="G251">
        <v>9.6650748727163893E-2</v>
      </c>
      <c r="H251">
        <f t="shared" si="12"/>
        <v>-9.9911567002761159E-4</v>
      </c>
      <c r="I251">
        <f t="shared" si="13"/>
        <v>1.101768659944756E-2</v>
      </c>
      <c r="K251">
        <v>2.0596666666666668</v>
      </c>
      <c r="L251">
        <v>1.96252825363549</v>
      </c>
      <c r="M251">
        <v>1.97790720525107</v>
      </c>
      <c r="N251">
        <f t="shared" si="14"/>
        <v>1.5378951615580005E-2</v>
      </c>
      <c r="O251">
        <f t="shared" si="15"/>
        <v>0.11251736464675677</v>
      </c>
    </row>
    <row r="252" spans="1:15" x14ac:dyDescent="0.25">
      <c r="A252" t="s">
        <v>580</v>
      </c>
      <c r="B252" t="s">
        <v>483</v>
      </c>
      <c r="C252" t="s">
        <v>40</v>
      </c>
      <c r="D252" t="s">
        <v>6</v>
      </c>
      <c r="E252">
        <v>0.111</v>
      </c>
      <c r="F252">
        <v>9.7649864397191505E-2</v>
      </c>
      <c r="G252">
        <v>9.6650748727163893E-2</v>
      </c>
      <c r="H252">
        <f t="shared" si="12"/>
        <v>-9.9911567002761159E-4</v>
      </c>
      <c r="I252">
        <f t="shared" si="13"/>
        <v>1.2351019932780885E-2</v>
      </c>
      <c r="K252">
        <v>2.0957500000000002</v>
      </c>
      <c r="L252">
        <v>1.96252825363549</v>
      </c>
      <c r="M252">
        <v>1.97790720525107</v>
      </c>
      <c r="N252">
        <f t="shared" si="14"/>
        <v>1.5378951615580005E-2</v>
      </c>
      <c r="O252">
        <f t="shared" si="15"/>
        <v>0.14860069798009024</v>
      </c>
    </row>
    <row r="253" spans="1:15" x14ac:dyDescent="0.25">
      <c r="A253" t="s">
        <v>581</v>
      </c>
      <c r="B253" t="s">
        <v>483</v>
      </c>
      <c r="C253" t="s">
        <v>40</v>
      </c>
      <c r="D253" t="s">
        <v>7</v>
      </c>
      <c r="E253">
        <v>9.7000000000000003E-2</v>
      </c>
      <c r="F253">
        <v>9.7649864397191505E-2</v>
      </c>
      <c r="G253">
        <v>9.6650748727163893E-2</v>
      </c>
      <c r="H253">
        <f t="shared" si="12"/>
        <v>-9.9911567002761159E-4</v>
      </c>
      <c r="I253">
        <f t="shared" si="13"/>
        <v>-1.6489800672191135E-3</v>
      </c>
      <c r="K253">
        <v>2.1414999999999997</v>
      </c>
      <c r="L253">
        <v>1.96252825363549</v>
      </c>
      <c r="M253">
        <v>1.97790720525107</v>
      </c>
      <c r="N253">
        <f t="shared" si="14"/>
        <v>1.5378951615580005E-2</v>
      </c>
      <c r="O253">
        <f t="shared" si="15"/>
        <v>0.19435069798008975</v>
      </c>
    </row>
    <row r="254" spans="1:15" x14ac:dyDescent="0.25">
      <c r="A254" t="s">
        <v>582</v>
      </c>
      <c r="B254" t="s">
        <v>483</v>
      </c>
      <c r="C254" t="s">
        <v>41</v>
      </c>
      <c r="D254" t="s">
        <v>5</v>
      </c>
      <c r="E254">
        <v>8.6333333333333331E-2</v>
      </c>
      <c r="F254">
        <v>9.7649864397191505E-2</v>
      </c>
      <c r="G254">
        <v>9.6650748727163893E-2</v>
      </c>
      <c r="H254">
        <f t="shared" si="12"/>
        <v>-9.9911567002761159E-4</v>
      </c>
      <c r="I254">
        <f t="shared" si="13"/>
        <v>-1.2315646733885785E-2</v>
      </c>
      <c r="K254">
        <v>1.9869999999999999</v>
      </c>
      <c r="L254">
        <v>1.96252825363549</v>
      </c>
      <c r="M254">
        <v>1.97790720525107</v>
      </c>
      <c r="N254">
        <f t="shared" si="14"/>
        <v>1.5378951615580005E-2</v>
      </c>
      <c r="O254">
        <f t="shared" si="15"/>
        <v>3.9850697980089889E-2</v>
      </c>
    </row>
    <row r="255" spans="1:15" x14ac:dyDescent="0.25">
      <c r="A255" t="s">
        <v>583</v>
      </c>
      <c r="B255" t="s">
        <v>483</v>
      </c>
      <c r="C255" t="s">
        <v>41</v>
      </c>
      <c r="D255" t="s">
        <v>6</v>
      </c>
      <c r="E255">
        <v>0.13175000000000001</v>
      </c>
      <c r="F255">
        <v>9.7649864397191505E-2</v>
      </c>
      <c r="G255">
        <v>9.6650748727163893E-2</v>
      </c>
      <c r="H255">
        <f t="shared" si="12"/>
        <v>-9.9911567002761159E-4</v>
      </c>
      <c r="I255">
        <f t="shared" si="13"/>
        <v>3.310101993278089E-2</v>
      </c>
      <c r="K255">
        <v>2.2124999999999999</v>
      </c>
      <c r="L255">
        <v>1.96252825363549</v>
      </c>
      <c r="M255">
        <v>1.97790720525107</v>
      </c>
      <c r="N255">
        <f t="shared" si="14"/>
        <v>1.5378951615580005E-2</v>
      </c>
      <c r="O255">
        <f t="shared" si="15"/>
        <v>0.26535069798008992</v>
      </c>
    </row>
    <row r="256" spans="1:15" x14ac:dyDescent="0.25">
      <c r="A256" t="s">
        <v>584</v>
      </c>
      <c r="B256" t="s">
        <v>483</v>
      </c>
      <c r="C256" t="s">
        <v>41</v>
      </c>
      <c r="D256" t="s">
        <v>7</v>
      </c>
      <c r="E256">
        <v>0.123</v>
      </c>
      <c r="F256">
        <v>9.7649864397191505E-2</v>
      </c>
      <c r="G256">
        <v>9.6650748727163893E-2</v>
      </c>
      <c r="H256">
        <f t="shared" si="12"/>
        <v>-9.9911567002761159E-4</v>
      </c>
      <c r="I256">
        <f t="shared" si="13"/>
        <v>2.4351019932780882E-2</v>
      </c>
      <c r="K256">
        <v>1.86225</v>
      </c>
      <c r="L256">
        <v>1.96252825363549</v>
      </c>
      <c r="M256">
        <v>1.97790720525107</v>
      </c>
      <c r="N256">
        <f t="shared" si="14"/>
        <v>1.5378951615580005E-2</v>
      </c>
      <c r="O256">
        <f t="shared" si="15"/>
        <v>-8.4899302019910028E-2</v>
      </c>
    </row>
    <row r="257" spans="1:15" x14ac:dyDescent="0.25">
      <c r="A257" t="s">
        <v>585</v>
      </c>
      <c r="B257" t="s">
        <v>483</v>
      </c>
      <c r="C257" t="s">
        <v>42</v>
      </c>
      <c r="D257" t="s">
        <v>5</v>
      </c>
      <c r="E257">
        <v>6.3E-2</v>
      </c>
      <c r="F257">
        <v>9.7649864397191505E-2</v>
      </c>
      <c r="G257">
        <v>9.6650748727163893E-2</v>
      </c>
      <c r="H257">
        <f t="shared" si="12"/>
        <v>-9.9911567002761159E-4</v>
      </c>
      <c r="I257">
        <f t="shared" si="13"/>
        <v>-3.5648980067219116E-2</v>
      </c>
      <c r="K257">
        <v>2.0114999999999998</v>
      </c>
      <c r="L257">
        <v>1.96252825363549</v>
      </c>
      <c r="M257">
        <v>1.97790720525107</v>
      </c>
      <c r="N257">
        <f t="shared" si="14"/>
        <v>1.5378951615580005E-2</v>
      </c>
      <c r="O257">
        <f t="shared" si="15"/>
        <v>6.4350697980089855E-2</v>
      </c>
    </row>
    <row r="258" spans="1:15" x14ac:dyDescent="0.25">
      <c r="A258" t="s">
        <v>586</v>
      </c>
      <c r="B258" t="s">
        <v>483</v>
      </c>
      <c r="C258" t="s">
        <v>42</v>
      </c>
      <c r="D258" t="s">
        <v>6</v>
      </c>
      <c r="E258">
        <v>7.2999999999999995E-2</v>
      </c>
      <c r="F258">
        <v>9.7649864397191505E-2</v>
      </c>
      <c r="G258">
        <v>9.6650748727163893E-2</v>
      </c>
      <c r="H258">
        <f t="shared" si="12"/>
        <v>-9.9911567002761159E-4</v>
      </c>
      <c r="I258">
        <f t="shared" si="13"/>
        <v>-2.5648980067219121E-2</v>
      </c>
      <c r="K258">
        <v>1.8712499999999999</v>
      </c>
      <c r="L258">
        <v>1.96252825363549</v>
      </c>
      <c r="M258">
        <v>1.97790720525107</v>
      </c>
      <c r="N258">
        <f t="shared" si="14"/>
        <v>1.5378951615580005E-2</v>
      </c>
      <c r="O258">
        <f t="shared" si="15"/>
        <v>-7.5899302019910131E-2</v>
      </c>
    </row>
    <row r="259" spans="1:15" x14ac:dyDescent="0.25">
      <c r="A259" t="s">
        <v>587</v>
      </c>
      <c r="B259" t="s">
        <v>483</v>
      </c>
      <c r="C259" t="s">
        <v>42</v>
      </c>
      <c r="D259" t="s">
        <v>7</v>
      </c>
      <c r="E259">
        <v>0.1125</v>
      </c>
      <c r="F259">
        <v>9.7649864397191505E-2</v>
      </c>
      <c r="G259">
        <v>9.6650748727163893E-2</v>
      </c>
      <c r="H259">
        <f t="shared" ref="H259:H322" si="16">G259-F259</f>
        <v>-9.9911567002761159E-4</v>
      </c>
      <c r="I259">
        <f t="shared" ref="I259:I322" si="17">E259-F259+H259</f>
        <v>1.3851019932780886E-2</v>
      </c>
      <c r="K259">
        <v>1.89025</v>
      </c>
      <c r="L259">
        <v>1.96252825363549</v>
      </c>
      <c r="M259">
        <v>1.97790720525107</v>
      </c>
      <c r="N259">
        <f t="shared" ref="N259:N322" si="18">M259-L259</f>
        <v>1.5378951615580005E-2</v>
      </c>
      <c r="O259">
        <f t="shared" ref="O259:O322" si="19">K259-L259+N259</f>
        <v>-5.6899302019910003E-2</v>
      </c>
    </row>
    <row r="260" spans="1:15" x14ac:dyDescent="0.25">
      <c r="A260" t="s">
        <v>588</v>
      </c>
      <c r="B260" t="s">
        <v>483</v>
      </c>
      <c r="C260" t="s">
        <v>43</v>
      </c>
      <c r="D260" t="s">
        <v>5</v>
      </c>
      <c r="E260">
        <v>8.7749999999999995E-2</v>
      </c>
      <c r="F260">
        <v>9.7649864397191505E-2</v>
      </c>
      <c r="G260">
        <v>9.6650748727163893E-2</v>
      </c>
      <c r="H260">
        <f t="shared" si="16"/>
        <v>-9.9911567002761159E-4</v>
      </c>
      <c r="I260">
        <f t="shared" si="17"/>
        <v>-1.0898980067219122E-2</v>
      </c>
      <c r="K260">
        <v>1.9757500000000001</v>
      </c>
      <c r="L260">
        <v>1.96252825363549</v>
      </c>
      <c r="M260">
        <v>1.97790720525107</v>
      </c>
      <c r="N260">
        <f t="shared" si="18"/>
        <v>1.5378951615580005E-2</v>
      </c>
      <c r="O260">
        <f t="shared" si="19"/>
        <v>2.8600697980090128E-2</v>
      </c>
    </row>
    <row r="261" spans="1:15" x14ac:dyDescent="0.25">
      <c r="A261" t="s">
        <v>589</v>
      </c>
      <c r="B261" t="s">
        <v>483</v>
      </c>
      <c r="C261" t="s">
        <v>43</v>
      </c>
      <c r="D261" t="s">
        <v>6</v>
      </c>
      <c r="E261">
        <v>9.1999999999999998E-2</v>
      </c>
      <c r="F261">
        <v>9.7649864397191505E-2</v>
      </c>
      <c r="G261">
        <v>9.6650748727163893E-2</v>
      </c>
      <c r="H261">
        <f t="shared" si="16"/>
        <v>-9.9911567002761159E-4</v>
      </c>
      <c r="I261">
        <f t="shared" si="17"/>
        <v>-6.6489800672191179E-3</v>
      </c>
      <c r="K261">
        <v>1.7242500000000001</v>
      </c>
      <c r="L261">
        <v>1.96252825363549</v>
      </c>
      <c r="M261">
        <v>1.97790720525107</v>
      </c>
      <c r="N261">
        <f t="shared" si="18"/>
        <v>1.5378951615580005E-2</v>
      </c>
      <c r="O261">
        <f t="shared" si="19"/>
        <v>-0.22289930201990993</v>
      </c>
    </row>
    <row r="262" spans="1:15" x14ac:dyDescent="0.25">
      <c r="A262" t="s">
        <v>590</v>
      </c>
      <c r="B262" t="s">
        <v>483</v>
      </c>
      <c r="C262" t="s">
        <v>43</v>
      </c>
      <c r="D262" t="s">
        <v>7</v>
      </c>
      <c r="E262">
        <v>8.5750000000000007E-2</v>
      </c>
      <c r="F262">
        <v>9.7649864397191505E-2</v>
      </c>
      <c r="G262">
        <v>9.6650748727163893E-2</v>
      </c>
      <c r="H262">
        <f t="shared" si="16"/>
        <v>-9.9911567002761159E-4</v>
      </c>
      <c r="I262">
        <f t="shared" si="17"/>
        <v>-1.289898006721911E-2</v>
      </c>
      <c r="K262">
        <v>1.9040000000000001</v>
      </c>
      <c r="L262">
        <v>1.96252825363549</v>
      </c>
      <c r="M262">
        <v>1.97790720525107</v>
      </c>
      <c r="N262">
        <f t="shared" si="18"/>
        <v>1.5378951615580005E-2</v>
      </c>
      <c r="O262">
        <f t="shared" si="19"/>
        <v>-4.3149302019909852E-2</v>
      </c>
    </row>
    <row r="263" spans="1:15" x14ac:dyDescent="0.25">
      <c r="A263" t="s">
        <v>591</v>
      </c>
      <c r="B263" t="s">
        <v>483</v>
      </c>
      <c r="C263" t="s">
        <v>8</v>
      </c>
      <c r="D263" t="s">
        <v>5</v>
      </c>
      <c r="E263">
        <v>8.3499999999999991E-2</v>
      </c>
      <c r="F263">
        <v>9.7649864397191505E-2</v>
      </c>
      <c r="G263">
        <v>9.6650748727163893E-2</v>
      </c>
      <c r="H263">
        <f t="shared" si="16"/>
        <v>-9.9911567002761159E-4</v>
      </c>
      <c r="I263">
        <f t="shared" si="17"/>
        <v>-1.5148980067219125E-2</v>
      </c>
      <c r="K263">
        <v>1.94875</v>
      </c>
      <c r="L263">
        <v>1.96252825363549</v>
      </c>
      <c r="M263">
        <v>1.97790720525107</v>
      </c>
      <c r="N263">
        <f t="shared" si="18"/>
        <v>1.5378951615580005E-2</v>
      </c>
      <c r="O263">
        <f t="shared" si="19"/>
        <v>1.6006979800899934E-3</v>
      </c>
    </row>
    <row r="264" spans="1:15" x14ac:dyDescent="0.25">
      <c r="A264" t="s">
        <v>592</v>
      </c>
      <c r="B264" t="s">
        <v>483</v>
      </c>
      <c r="C264" t="s">
        <v>8</v>
      </c>
      <c r="D264" t="s">
        <v>6</v>
      </c>
      <c r="E264">
        <v>0.14924999999999999</v>
      </c>
      <c r="F264">
        <v>9.7649864397191505E-2</v>
      </c>
      <c r="G264">
        <v>9.6650748727163893E-2</v>
      </c>
      <c r="H264">
        <f t="shared" si="16"/>
        <v>-9.9911567002761159E-4</v>
      </c>
      <c r="I264">
        <f t="shared" si="17"/>
        <v>5.0601019932780877E-2</v>
      </c>
      <c r="K264">
        <v>2.0547499999999999</v>
      </c>
      <c r="L264">
        <v>1.96252825363549</v>
      </c>
      <c r="M264">
        <v>1.97790720525107</v>
      </c>
      <c r="N264">
        <f t="shared" si="18"/>
        <v>1.5378951615580005E-2</v>
      </c>
      <c r="O264">
        <f t="shared" si="19"/>
        <v>0.10760069798008987</v>
      </c>
    </row>
    <row r="265" spans="1:15" x14ac:dyDescent="0.25">
      <c r="A265" t="s">
        <v>593</v>
      </c>
      <c r="B265" t="s">
        <v>483</v>
      </c>
      <c r="C265" t="s">
        <v>8</v>
      </c>
      <c r="D265" t="s">
        <v>7</v>
      </c>
      <c r="E265">
        <v>0.14024999999999999</v>
      </c>
      <c r="F265">
        <v>9.7649864397191505E-2</v>
      </c>
      <c r="G265">
        <v>9.6650748727163893E-2</v>
      </c>
      <c r="H265">
        <f t="shared" si="16"/>
        <v>-9.9911567002761159E-4</v>
      </c>
      <c r="I265">
        <f t="shared" si="17"/>
        <v>4.1601019932780869E-2</v>
      </c>
      <c r="K265">
        <v>2.1942500000000003</v>
      </c>
      <c r="L265">
        <v>1.96252825363549</v>
      </c>
      <c r="M265">
        <v>1.97790720525107</v>
      </c>
      <c r="N265">
        <f t="shared" si="18"/>
        <v>1.5378951615580005E-2</v>
      </c>
      <c r="O265">
        <f t="shared" si="19"/>
        <v>0.24710069798009027</v>
      </c>
    </row>
    <row r="266" spans="1:15" x14ac:dyDescent="0.25">
      <c r="A266" t="s">
        <v>594</v>
      </c>
      <c r="B266" t="s">
        <v>483</v>
      </c>
      <c r="C266" t="s">
        <v>44</v>
      </c>
      <c r="D266" t="s">
        <v>5</v>
      </c>
      <c r="E266">
        <v>0.10324999999999999</v>
      </c>
      <c r="F266">
        <v>9.7649864397191505E-2</v>
      </c>
      <c r="G266">
        <v>9.6650748727163893E-2</v>
      </c>
      <c r="H266">
        <f t="shared" si="16"/>
        <v>-9.9911567002761159E-4</v>
      </c>
      <c r="I266">
        <f t="shared" si="17"/>
        <v>4.6010199327808782E-3</v>
      </c>
      <c r="K266">
        <v>2.1959999999999997</v>
      </c>
      <c r="L266">
        <v>1.96252825363549</v>
      </c>
      <c r="M266">
        <v>1.97790720525107</v>
      </c>
      <c r="N266">
        <f t="shared" si="18"/>
        <v>1.5378951615580005E-2</v>
      </c>
      <c r="O266">
        <f t="shared" si="19"/>
        <v>0.24885069798008974</v>
      </c>
    </row>
    <row r="267" spans="1:15" x14ac:dyDescent="0.25">
      <c r="A267" t="s">
        <v>595</v>
      </c>
      <c r="B267" t="s">
        <v>483</v>
      </c>
      <c r="C267" t="s">
        <v>44</v>
      </c>
      <c r="D267" t="s">
        <v>6</v>
      </c>
      <c r="E267">
        <v>0.10324999999999999</v>
      </c>
      <c r="F267">
        <v>9.7649864397191505E-2</v>
      </c>
      <c r="G267">
        <v>9.6650748727163893E-2</v>
      </c>
      <c r="H267">
        <f t="shared" si="16"/>
        <v>-9.9911567002761159E-4</v>
      </c>
      <c r="I267">
        <f t="shared" si="17"/>
        <v>4.6010199327808782E-3</v>
      </c>
      <c r="K267">
        <v>1.9954999999999998</v>
      </c>
      <c r="L267">
        <v>1.96252825363549</v>
      </c>
      <c r="M267">
        <v>1.97790720525107</v>
      </c>
      <c r="N267">
        <f t="shared" si="18"/>
        <v>1.5378951615580005E-2</v>
      </c>
      <c r="O267">
        <f t="shared" si="19"/>
        <v>4.8350697980089841E-2</v>
      </c>
    </row>
    <row r="268" spans="1:15" x14ac:dyDescent="0.25">
      <c r="A268" t="s">
        <v>596</v>
      </c>
      <c r="B268" t="s">
        <v>483</v>
      </c>
      <c r="C268" t="s">
        <v>44</v>
      </c>
      <c r="D268" t="s">
        <v>7</v>
      </c>
      <c r="E268">
        <v>9.1499999999999998E-2</v>
      </c>
      <c r="F268">
        <v>9.7649864397191505E-2</v>
      </c>
      <c r="G268">
        <v>9.6650748727163893E-2</v>
      </c>
      <c r="H268">
        <f t="shared" si="16"/>
        <v>-9.9911567002761159E-4</v>
      </c>
      <c r="I268">
        <f t="shared" si="17"/>
        <v>-7.1489800672191184E-3</v>
      </c>
      <c r="K268">
        <v>1.8935</v>
      </c>
      <c r="L268">
        <v>1.96252825363549</v>
      </c>
      <c r="M268">
        <v>1.97790720525107</v>
      </c>
      <c r="N268">
        <f t="shared" si="18"/>
        <v>1.5378951615580005E-2</v>
      </c>
      <c r="O268">
        <f t="shared" si="19"/>
        <v>-5.3649302019910028E-2</v>
      </c>
    </row>
    <row r="269" spans="1:15" x14ac:dyDescent="0.25">
      <c r="A269" t="s">
        <v>597</v>
      </c>
      <c r="B269" t="s">
        <v>483</v>
      </c>
      <c r="C269" t="s">
        <v>45</v>
      </c>
      <c r="D269" t="s">
        <v>5</v>
      </c>
      <c r="E269">
        <v>0.10071428571428571</v>
      </c>
      <c r="F269">
        <v>9.7649864397191505E-2</v>
      </c>
      <c r="G269">
        <v>9.6650748727163893E-2</v>
      </c>
      <c r="H269">
        <f t="shared" si="16"/>
        <v>-9.9911567002761159E-4</v>
      </c>
      <c r="I269">
        <f t="shared" si="17"/>
        <v>2.0653056470665981E-3</v>
      </c>
      <c r="K269">
        <v>1.9511428571428571</v>
      </c>
      <c r="L269">
        <v>1.96252825363549</v>
      </c>
      <c r="M269">
        <v>1.97790720525107</v>
      </c>
      <c r="N269">
        <f t="shared" si="18"/>
        <v>1.5378951615580005E-2</v>
      </c>
      <c r="O269">
        <f t="shared" si="19"/>
        <v>3.9935551229470789E-3</v>
      </c>
    </row>
    <row r="270" spans="1:15" x14ac:dyDescent="0.25">
      <c r="A270" t="s">
        <v>598</v>
      </c>
      <c r="B270" t="s">
        <v>483</v>
      </c>
      <c r="C270" t="s">
        <v>45</v>
      </c>
      <c r="D270" t="s">
        <v>6</v>
      </c>
      <c r="E270">
        <v>6.3750000000000001E-2</v>
      </c>
      <c r="F270">
        <v>9.7649864397191505E-2</v>
      </c>
      <c r="G270">
        <v>9.6650748727163893E-2</v>
      </c>
      <c r="H270">
        <f t="shared" si="16"/>
        <v>-9.9911567002761159E-4</v>
      </c>
      <c r="I270">
        <f t="shared" si="17"/>
        <v>-3.4898980067219115E-2</v>
      </c>
      <c r="K270">
        <v>2.0772500000000003</v>
      </c>
      <c r="L270">
        <v>1.96252825363549</v>
      </c>
      <c r="M270">
        <v>1.97790720525107</v>
      </c>
      <c r="N270">
        <f t="shared" si="18"/>
        <v>1.5378951615580005E-2</v>
      </c>
      <c r="O270">
        <f t="shared" si="19"/>
        <v>0.13010069798009027</v>
      </c>
    </row>
    <row r="271" spans="1:15" x14ac:dyDescent="0.25">
      <c r="A271" t="s">
        <v>599</v>
      </c>
      <c r="B271" t="s">
        <v>483</v>
      </c>
      <c r="C271" t="s">
        <v>45</v>
      </c>
      <c r="D271" t="s">
        <v>7</v>
      </c>
      <c r="E271">
        <v>5.7000000000000002E-2</v>
      </c>
      <c r="F271">
        <v>9.7649864397191505E-2</v>
      </c>
      <c r="G271">
        <v>9.6650748727163893E-2</v>
      </c>
      <c r="H271">
        <f t="shared" si="16"/>
        <v>-9.9911567002761159E-4</v>
      </c>
      <c r="I271">
        <f t="shared" si="17"/>
        <v>-4.1648980067219114E-2</v>
      </c>
      <c r="K271">
        <v>1.927</v>
      </c>
      <c r="L271">
        <v>1.96252825363549</v>
      </c>
      <c r="M271">
        <v>1.97790720525107</v>
      </c>
      <c r="N271">
        <f t="shared" si="18"/>
        <v>1.5378951615580005E-2</v>
      </c>
      <c r="O271">
        <f t="shared" si="19"/>
        <v>-2.0149302019909943E-2</v>
      </c>
    </row>
    <row r="272" spans="1:15" x14ac:dyDescent="0.25">
      <c r="A272" t="s">
        <v>600</v>
      </c>
      <c r="B272" t="s">
        <v>483</v>
      </c>
      <c r="C272" t="s">
        <v>45</v>
      </c>
      <c r="D272" t="s">
        <v>8</v>
      </c>
      <c r="E272">
        <v>8.0333333333333326E-2</v>
      </c>
      <c r="F272">
        <v>9.7649864397191505E-2</v>
      </c>
      <c r="G272">
        <v>9.6650748727163893E-2</v>
      </c>
      <c r="H272">
        <f t="shared" si="16"/>
        <v>-9.9911567002761159E-4</v>
      </c>
      <c r="I272">
        <f t="shared" si="17"/>
        <v>-1.831564673388579E-2</v>
      </c>
      <c r="K272">
        <v>1.7129999999999999</v>
      </c>
      <c r="L272">
        <v>1.96252825363549</v>
      </c>
      <c r="M272">
        <v>1.97790720525107</v>
      </c>
      <c r="N272">
        <f t="shared" si="18"/>
        <v>1.5378951615580005E-2</v>
      </c>
      <c r="O272">
        <f t="shared" si="19"/>
        <v>-0.23414930201991013</v>
      </c>
    </row>
    <row r="273" spans="1:15" x14ac:dyDescent="0.25">
      <c r="A273" t="s">
        <v>601</v>
      </c>
      <c r="B273" t="s">
        <v>483</v>
      </c>
      <c r="C273" t="s">
        <v>46</v>
      </c>
      <c r="D273" t="s">
        <v>5</v>
      </c>
      <c r="E273">
        <v>0.11366666666666667</v>
      </c>
      <c r="F273">
        <v>9.7649864397191505E-2</v>
      </c>
      <c r="G273">
        <v>9.6650748727163893E-2</v>
      </c>
      <c r="H273">
        <f t="shared" si="16"/>
        <v>-9.9911567002761159E-4</v>
      </c>
      <c r="I273">
        <f t="shared" si="17"/>
        <v>1.5017686599447549E-2</v>
      </c>
      <c r="K273">
        <v>2.137</v>
      </c>
      <c r="L273">
        <v>1.96252825363549</v>
      </c>
      <c r="M273">
        <v>1.97790720525107</v>
      </c>
      <c r="N273">
        <f t="shared" si="18"/>
        <v>1.5378951615580005E-2</v>
      </c>
      <c r="O273">
        <f t="shared" si="19"/>
        <v>0.18985069798009002</v>
      </c>
    </row>
    <row r="274" spans="1:15" x14ac:dyDescent="0.25">
      <c r="A274" t="s">
        <v>602</v>
      </c>
      <c r="B274" t="s">
        <v>483</v>
      </c>
      <c r="C274" t="s">
        <v>46</v>
      </c>
      <c r="D274" t="s">
        <v>6</v>
      </c>
      <c r="E274">
        <v>9.1999999999999998E-2</v>
      </c>
      <c r="F274">
        <v>9.7649864397191505E-2</v>
      </c>
      <c r="G274">
        <v>9.6650748727163893E-2</v>
      </c>
      <c r="H274">
        <f t="shared" si="16"/>
        <v>-9.9911567002761159E-4</v>
      </c>
      <c r="I274">
        <f t="shared" si="17"/>
        <v>-6.6489800672191179E-3</v>
      </c>
      <c r="K274">
        <v>1.59575</v>
      </c>
      <c r="L274">
        <v>1.96252825363549</v>
      </c>
      <c r="M274">
        <v>1.97790720525107</v>
      </c>
      <c r="N274">
        <f t="shared" si="18"/>
        <v>1.5378951615580005E-2</v>
      </c>
      <c r="O274">
        <f t="shared" si="19"/>
        <v>-0.35139930201990999</v>
      </c>
    </row>
    <row r="275" spans="1:15" x14ac:dyDescent="0.25">
      <c r="A275" t="s">
        <v>603</v>
      </c>
      <c r="B275" t="s">
        <v>483</v>
      </c>
      <c r="C275" t="s">
        <v>46</v>
      </c>
      <c r="D275" t="s">
        <v>7</v>
      </c>
      <c r="E275">
        <v>0.06</v>
      </c>
      <c r="F275">
        <v>9.7649864397191505E-2</v>
      </c>
      <c r="G275">
        <v>9.6650748727163893E-2</v>
      </c>
      <c r="H275">
        <f t="shared" si="16"/>
        <v>-9.9911567002761159E-4</v>
      </c>
      <c r="I275">
        <f t="shared" si="17"/>
        <v>-3.8648980067219119E-2</v>
      </c>
      <c r="K275">
        <v>2.57525</v>
      </c>
      <c r="L275">
        <v>1.96252825363549</v>
      </c>
      <c r="M275">
        <v>1.97790720525107</v>
      </c>
      <c r="N275">
        <f t="shared" si="18"/>
        <v>1.5378951615580005E-2</v>
      </c>
      <c r="O275">
        <f t="shared" si="19"/>
        <v>0.62810069798009005</v>
      </c>
    </row>
    <row r="276" spans="1:15" x14ac:dyDescent="0.25">
      <c r="A276" t="s">
        <v>604</v>
      </c>
      <c r="B276" t="s">
        <v>483</v>
      </c>
      <c r="C276" t="s">
        <v>47</v>
      </c>
      <c r="D276" t="s">
        <v>5</v>
      </c>
      <c r="E276">
        <v>9.325E-2</v>
      </c>
      <c r="F276">
        <v>9.7649864397191505E-2</v>
      </c>
      <c r="G276">
        <v>9.6650748727163893E-2</v>
      </c>
      <c r="H276">
        <f t="shared" si="16"/>
        <v>-9.9911567002761159E-4</v>
      </c>
      <c r="I276">
        <f t="shared" si="17"/>
        <v>-5.3989800672191168E-3</v>
      </c>
      <c r="K276">
        <v>2.3200000000000003</v>
      </c>
      <c r="L276">
        <v>1.96252825363549</v>
      </c>
      <c r="M276">
        <v>1.97790720525107</v>
      </c>
      <c r="N276">
        <f t="shared" si="18"/>
        <v>1.5378951615580005E-2</v>
      </c>
      <c r="O276">
        <f t="shared" si="19"/>
        <v>0.3728506979800903</v>
      </c>
    </row>
    <row r="277" spans="1:15" x14ac:dyDescent="0.25">
      <c r="A277" t="s">
        <v>605</v>
      </c>
      <c r="B277" t="s">
        <v>483</v>
      </c>
      <c r="C277" t="s">
        <v>47</v>
      </c>
      <c r="D277" t="s">
        <v>6</v>
      </c>
      <c r="E277">
        <v>9.2999999999999999E-2</v>
      </c>
      <c r="F277">
        <v>9.7649864397191505E-2</v>
      </c>
      <c r="G277">
        <v>9.6650748727163893E-2</v>
      </c>
      <c r="H277">
        <f t="shared" si="16"/>
        <v>-9.9911567002761159E-4</v>
      </c>
      <c r="I277">
        <f t="shared" si="17"/>
        <v>-5.6489800672191171E-3</v>
      </c>
      <c r="K277">
        <v>1.93625</v>
      </c>
      <c r="L277">
        <v>1.96252825363549</v>
      </c>
      <c r="M277">
        <v>1.97790720525107</v>
      </c>
      <c r="N277">
        <f t="shared" si="18"/>
        <v>1.5378951615580005E-2</v>
      </c>
      <c r="O277">
        <f t="shared" si="19"/>
        <v>-1.0899302019909962E-2</v>
      </c>
    </row>
    <row r="278" spans="1:15" x14ac:dyDescent="0.25">
      <c r="A278" t="s">
        <v>606</v>
      </c>
      <c r="B278" t="s">
        <v>483</v>
      </c>
      <c r="C278" t="s">
        <v>47</v>
      </c>
      <c r="D278" t="s">
        <v>7</v>
      </c>
      <c r="E278">
        <v>0.12275</v>
      </c>
      <c r="F278">
        <v>9.7649864397191505E-2</v>
      </c>
      <c r="G278">
        <v>9.6650748727163893E-2</v>
      </c>
      <c r="H278">
        <f t="shared" si="16"/>
        <v>-9.9911567002761159E-4</v>
      </c>
      <c r="I278">
        <f t="shared" si="17"/>
        <v>2.4101019932780882E-2</v>
      </c>
      <c r="K278">
        <v>1.9609999999999999</v>
      </c>
      <c r="L278">
        <v>1.96252825363549</v>
      </c>
      <c r="M278">
        <v>1.97790720525107</v>
      </c>
      <c r="N278">
        <f t="shared" si="18"/>
        <v>1.5378951615580005E-2</v>
      </c>
      <c r="O278">
        <f t="shared" si="19"/>
        <v>1.3850697980089866E-2</v>
      </c>
    </row>
    <row r="279" spans="1:15" x14ac:dyDescent="0.25">
      <c r="A279" t="s">
        <v>607</v>
      </c>
      <c r="B279" t="s">
        <v>483</v>
      </c>
      <c r="C279" t="s">
        <v>48</v>
      </c>
      <c r="D279" t="s">
        <v>5</v>
      </c>
      <c r="E279">
        <v>6.5500000000000003E-2</v>
      </c>
      <c r="F279">
        <v>9.7649864397191505E-2</v>
      </c>
      <c r="G279">
        <v>9.6650748727163893E-2</v>
      </c>
      <c r="H279">
        <f t="shared" si="16"/>
        <v>-9.9911567002761159E-4</v>
      </c>
      <c r="I279">
        <f t="shared" si="17"/>
        <v>-3.3148980067219114E-2</v>
      </c>
      <c r="K279">
        <v>1.66675</v>
      </c>
      <c r="L279">
        <v>1.96252825363549</v>
      </c>
      <c r="M279">
        <v>1.97790720525107</v>
      </c>
      <c r="N279">
        <f t="shared" si="18"/>
        <v>1.5378951615580005E-2</v>
      </c>
      <c r="O279">
        <f t="shared" si="19"/>
        <v>-0.28039930201991003</v>
      </c>
    </row>
    <row r="280" spans="1:15" x14ac:dyDescent="0.25">
      <c r="A280" t="s">
        <v>608</v>
      </c>
      <c r="B280" t="s">
        <v>483</v>
      </c>
      <c r="C280" t="s">
        <v>48</v>
      </c>
      <c r="D280" t="s">
        <v>6</v>
      </c>
      <c r="E280">
        <v>0.10050000000000001</v>
      </c>
      <c r="F280">
        <v>9.7649864397191505E-2</v>
      </c>
      <c r="G280">
        <v>9.6650748727163893E-2</v>
      </c>
      <c r="H280">
        <f t="shared" si="16"/>
        <v>-9.9911567002761159E-4</v>
      </c>
      <c r="I280">
        <f t="shared" si="17"/>
        <v>1.8510199327808896E-3</v>
      </c>
      <c r="K280">
        <v>2.0145</v>
      </c>
      <c r="L280">
        <v>1.96252825363549</v>
      </c>
      <c r="M280">
        <v>1.97790720525107</v>
      </c>
      <c r="N280">
        <f t="shared" si="18"/>
        <v>1.5378951615580005E-2</v>
      </c>
      <c r="O280">
        <f t="shared" si="19"/>
        <v>6.7350697980089969E-2</v>
      </c>
    </row>
    <row r="281" spans="1:15" x14ac:dyDescent="0.25">
      <c r="A281" t="s">
        <v>609</v>
      </c>
      <c r="B281" t="s">
        <v>483</v>
      </c>
      <c r="C281" t="s">
        <v>48</v>
      </c>
      <c r="D281" t="s">
        <v>7</v>
      </c>
      <c r="E281">
        <v>8.4250000000000005E-2</v>
      </c>
      <c r="F281">
        <v>9.7649864397191505E-2</v>
      </c>
      <c r="G281">
        <v>9.6650748727163893E-2</v>
      </c>
      <c r="H281">
        <f t="shared" si="16"/>
        <v>-9.9911567002761159E-4</v>
      </c>
      <c r="I281">
        <f t="shared" si="17"/>
        <v>-1.4398980067219111E-2</v>
      </c>
      <c r="K281">
        <v>1.8980000000000001</v>
      </c>
      <c r="L281">
        <v>1.96252825363549</v>
      </c>
      <c r="M281">
        <v>1.97790720525107</v>
      </c>
      <c r="N281">
        <f t="shared" si="18"/>
        <v>1.5378951615580005E-2</v>
      </c>
      <c r="O281">
        <f t="shared" si="19"/>
        <v>-4.9149302019909857E-2</v>
      </c>
    </row>
    <row r="282" spans="1:15" x14ac:dyDescent="0.25">
      <c r="A282" t="s">
        <v>610</v>
      </c>
      <c r="B282" t="s">
        <v>483</v>
      </c>
      <c r="C282" t="s">
        <v>49</v>
      </c>
      <c r="D282" t="s">
        <v>5</v>
      </c>
      <c r="E282">
        <v>0.14524999999999999</v>
      </c>
      <c r="F282">
        <v>9.7649864397191505E-2</v>
      </c>
      <c r="G282">
        <v>9.6650748727163893E-2</v>
      </c>
      <c r="H282">
        <f t="shared" si="16"/>
        <v>-9.9911567002761159E-4</v>
      </c>
      <c r="I282">
        <f t="shared" si="17"/>
        <v>4.6601019932780874E-2</v>
      </c>
      <c r="K282">
        <v>2.14025</v>
      </c>
      <c r="L282">
        <v>1.96252825363549</v>
      </c>
      <c r="M282">
        <v>1.97790720525107</v>
      </c>
      <c r="N282">
        <f t="shared" si="18"/>
        <v>1.5378951615580005E-2</v>
      </c>
      <c r="O282">
        <f t="shared" si="19"/>
        <v>0.19310069798009</v>
      </c>
    </row>
    <row r="283" spans="1:15" x14ac:dyDescent="0.25">
      <c r="A283" t="s">
        <v>611</v>
      </c>
      <c r="B283" t="s">
        <v>483</v>
      </c>
      <c r="C283" t="s">
        <v>49</v>
      </c>
      <c r="D283" t="s">
        <v>6</v>
      </c>
      <c r="E283">
        <v>7.6999999999999999E-2</v>
      </c>
      <c r="F283">
        <v>9.7649864397191505E-2</v>
      </c>
      <c r="G283">
        <v>9.6650748727163893E-2</v>
      </c>
      <c r="H283">
        <f t="shared" si="16"/>
        <v>-9.9911567002761159E-4</v>
      </c>
      <c r="I283">
        <f t="shared" si="17"/>
        <v>-2.1648980067219117E-2</v>
      </c>
      <c r="K283">
        <v>1.9717500000000001</v>
      </c>
      <c r="L283">
        <v>1.96252825363549</v>
      </c>
      <c r="M283">
        <v>1.97790720525107</v>
      </c>
      <c r="N283">
        <f t="shared" si="18"/>
        <v>1.5378951615580005E-2</v>
      </c>
      <c r="O283">
        <f t="shared" si="19"/>
        <v>2.4600697980090125E-2</v>
      </c>
    </row>
    <row r="284" spans="1:15" x14ac:dyDescent="0.25">
      <c r="A284" t="s">
        <v>612</v>
      </c>
      <c r="B284" t="s">
        <v>483</v>
      </c>
      <c r="C284" t="s">
        <v>49</v>
      </c>
      <c r="D284" t="s">
        <v>7</v>
      </c>
      <c r="E284">
        <v>9.6750000000000003E-2</v>
      </c>
      <c r="F284">
        <v>9.7649864397191505E-2</v>
      </c>
      <c r="G284">
        <v>9.6650748727163893E-2</v>
      </c>
      <c r="H284">
        <f t="shared" si="16"/>
        <v>-9.9911567002761159E-4</v>
      </c>
      <c r="I284">
        <f t="shared" si="17"/>
        <v>-1.8989800672191137E-3</v>
      </c>
      <c r="K284">
        <v>1.5309999999999999</v>
      </c>
      <c r="L284">
        <v>1.96252825363549</v>
      </c>
      <c r="M284">
        <v>1.97790720525107</v>
      </c>
      <c r="N284">
        <f t="shared" si="18"/>
        <v>1.5378951615580005E-2</v>
      </c>
      <c r="O284">
        <f t="shared" si="19"/>
        <v>-0.41614930201991007</v>
      </c>
    </row>
    <row r="285" spans="1:15" x14ac:dyDescent="0.25">
      <c r="A285" t="s">
        <v>613</v>
      </c>
      <c r="B285" t="s">
        <v>483</v>
      </c>
      <c r="C285" t="s">
        <v>49</v>
      </c>
      <c r="D285" t="s">
        <v>8</v>
      </c>
      <c r="E285">
        <v>0.10275000000000001</v>
      </c>
      <c r="F285">
        <v>9.7649864397191505E-2</v>
      </c>
      <c r="G285">
        <v>9.6650748727163893E-2</v>
      </c>
      <c r="H285">
        <f t="shared" si="16"/>
        <v>-9.9911567002761159E-4</v>
      </c>
      <c r="I285">
        <f t="shared" si="17"/>
        <v>4.1010199327808916E-3</v>
      </c>
      <c r="K285">
        <v>2.0459999999999998</v>
      </c>
      <c r="L285">
        <v>1.96252825363549</v>
      </c>
      <c r="M285">
        <v>1.97790720525107</v>
      </c>
      <c r="N285">
        <f t="shared" si="18"/>
        <v>1.5378951615580005E-2</v>
      </c>
      <c r="O285">
        <f t="shared" si="19"/>
        <v>9.885069798008983E-2</v>
      </c>
    </row>
    <row r="286" spans="1:15" x14ac:dyDescent="0.25">
      <c r="A286" t="s">
        <v>614</v>
      </c>
      <c r="B286" t="s">
        <v>483</v>
      </c>
      <c r="C286" t="s">
        <v>50</v>
      </c>
      <c r="D286" t="s">
        <v>5</v>
      </c>
      <c r="E286">
        <v>6.7666666666666667E-2</v>
      </c>
      <c r="F286">
        <v>9.7649864397191505E-2</v>
      </c>
      <c r="G286">
        <v>9.6650748727163893E-2</v>
      </c>
      <c r="H286">
        <f t="shared" si="16"/>
        <v>-9.9911567002761159E-4</v>
      </c>
      <c r="I286">
        <f t="shared" si="17"/>
        <v>-3.098231340055245E-2</v>
      </c>
      <c r="K286">
        <v>2.0873333333333335</v>
      </c>
      <c r="L286">
        <v>1.96252825363549</v>
      </c>
      <c r="M286">
        <v>1.97790720525107</v>
      </c>
      <c r="N286">
        <f t="shared" si="18"/>
        <v>1.5378951615580005E-2</v>
      </c>
      <c r="O286">
        <f t="shared" si="19"/>
        <v>0.1401840313134235</v>
      </c>
    </row>
    <row r="287" spans="1:15" x14ac:dyDescent="0.25">
      <c r="A287" t="s">
        <v>615</v>
      </c>
      <c r="B287" t="s">
        <v>483</v>
      </c>
      <c r="C287" t="s">
        <v>50</v>
      </c>
      <c r="D287" t="s">
        <v>6</v>
      </c>
      <c r="E287">
        <v>0.10975</v>
      </c>
      <c r="F287">
        <v>9.7649864397191505E-2</v>
      </c>
      <c r="G287">
        <v>9.6650748727163893E-2</v>
      </c>
      <c r="H287">
        <f t="shared" si="16"/>
        <v>-9.9911567002761159E-4</v>
      </c>
      <c r="I287">
        <f t="shared" si="17"/>
        <v>1.1101019932780884E-2</v>
      </c>
      <c r="K287">
        <v>2.3315000000000001</v>
      </c>
      <c r="L287">
        <v>1.96252825363549</v>
      </c>
      <c r="M287">
        <v>1.97790720525107</v>
      </c>
      <c r="N287">
        <f t="shared" si="18"/>
        <v>1.5378951615580005E-2</v>
      </c>
      <c r="O287">
        <f t="shared" si="19"/>
        <v>0.38435069798009014</v>
      </c>
    </row>
    <row r="288" spans="1:15" x14ac:dyDescent="0.25">
      <c r="A288" t="s">
        <v>616</v>
      </c>
      <c r="B288" t="s">
        <v>483</v>
      </c>
      <c r="C288" t="s">
        <v>50</v>
      </c>
      <c r="D288" t="s">
        <v>7</v>
      </c>
      <c r="E288">
        <v>8.8249999999999995E-2</v>
      </c>
      <c r="F288">
        <v>9.7649864397191505E-2</v>
      </c>
      <c r="G288">
        <v>9.6650748727163893E-2</v>
      </c>
      <c r="H288">
        <f t="shared" si="16"/>
        <v>-9.9911567002761159E-4</v>
      </c>
      <c r="I288">
        <f t="shared" si="17"/>
        <v>-1.0398980067219121E-2</v>
      </c>
      <c r="K288">
        <v>1.7655000000000001</v>
      </c>
      <c r="L288">
        <v>1.96252825363549</v>
      </c>
      <c r="M288">
        <v>1.97790720525107</v>
      </c>
      <c r="N288">
        <f t="shared" si="18"/>
        <v>1.5378951615580005E-2</v>
      </c>
      <c r="O288">
        <f t="shared" si="19"/>
        <v>-0.18164930201990992</v>
      </c>
    </row>
    <row r="289" spans="1:15" x14ac:dyDescent="0.25">
      <c r="A289" t="s">
        <v>617</v>
      </c>
      <c r="B289" t="s">
        <v>483</v>
      </c>
      <c r="C289" t="s">
        <v>50</v>
      </c>
      <c r="D289" t="s">
        <v>8</v>
      </c>
      <c r="E289">
        <v>0.127</v>
      </c>
      <c r="F289">
        <v>9.7649864397191505E-2</v>
      </c>
      <c r="G289">
        <v>9.6650748727163893E-2</v>
      </c>
      <c r="H289">
        <f t="shared" si="16"/>
        <v>-9.9911567002761159E-4</v>
      </c>
      <c r="I289">
        <f t="shared" si="17"/>
        <v>2.8351019932780885E-2</v>
      </c>
      <c r="K289">
        <v>1.9742500000000001</v>
      </c>
      <c r="L289">
        <v>1.96252825363549</v>
      </c>
      <c r="M289">
        <v>1.97790720525107</v>
      </c>
      <c r="N289">
        <f t="shared" si="18"/>
        <v>1.5378951615580005E-2</v>
      </c>
      <c r="O289">
        <f t="shared" si="19"/>
        <v>2.7100697980090072E-2</v>
      </c>
    </row>
    <row r="290" spans="1:15" x14ac:dyDescent="0.25">
      <c r="A290" t="s">
        <v>618</v>
      </c>
      <c r="B290" t="s">
        <v>483</v>
      </c>
      <c r="C290" t="s">
        <v>51</v>
      </c>
      <c r="D290" t="s">
        <v>5</v>
      </c>
      <c r="E290">
        <v>8.8999999999999996E-2</v>
      </c>
      <c r="F290">
        <v>9.7649864397191505E-2</v>
      </c>
      <c r="G290">
        <v>9.6650748727163893E-2</v>
      </c>
      <c r="H290">
        <f t="shared" si="16"/>
        <v>-9.9911567002761159E-4</v>
      </c>
      <c r="I290">
        <f t="shared" si="17"/>
        <v>-9.6489800672191206E-3</v>
      </c>
      <c r="K290">
        <v>1.8445</v>
      </c>
      <c r="L290">
        <v>1.96252825363549</v>
      </c>
      <c r="M290">
        <v>1.97790720525107</v>
      </c>
      <c r="N290">
        <f t="shared" si="18"/>
        <v>1.5378951615580005E-2</v>
      </c>
      <c r="O290">
        <f t="shared" si="19"/>
        <v>-0.10264930201990996</v>
      </c>
    </row>
    <row r="291" spans="1:15" x14ac:dyDescent="0.25">
      <c r="A291" t="s">
        <v>619</v>
      </c>
      <c r="B291" t="s">
        <v>483</v>
      </c>
      <c r="C291" t="s">
        <v>51</v>
      </c>
      <c r="D291" t="s">
        <v>6</v>
      </c>
      <c r="E291">
        <v>7.9250000000000001E-2</v>
      </c>
      <c r="F291">
        <v>9.7649864397191505E-2</v>
      </c>
      <c r="G291">
        <v>9.6650748727163893E-2</v>
      </c>
      <c r="H291">
        <f t="shared" si="16"/>
        <v>-9.9911567002761159E-4</v>
      </c>
      <c r="I291">
        <f t="shared" si="17"/>
        <v>-1.9398980067219115E-2</v>
      </c>
      <c r="K291">
        <v>2.1150000000000002</v>
      </c>
      <c r="L291">
        <v>1.96252825363549</v>
      </c>
      <c r="M291">
        <v>1.97790720525107</v>
      </c>
      <c r="N291">
        <f t="shared" si="18"/>
        <v>1.5378951615580005E-2</v>
      </c>
      <c r="O291">
        <f t="shared" si="19"/>
        <v>0.16785069798009022</v>
      </c>
    </row>
    <row r="292" spans="1:15" x14ac:dyDescent="0.25">
      <c r="A292" t="s">
        <v>620</v>
      </c>
      <c r="B292" t="s">
        <v>483</v>
      </c>
      <c r="C292" t="s">
        <v>51</v>
      </c>
      <c r="D292" t="s">
        <v>7</v>
      </c>
      <c r="E292">
        <v>0.11475</v>
      </c>
      <c r="F292">
        <v>9.7649864397191505E-2</v>
      </c>
      <c r="G292">
        <v>9.6650748727163893E-2</v>
      </c>
      <c r="H292">
        <f t="shared" si="16"/>
        <v>-9.9911567002761159E-4</v>
      </c>
      <c r="I292">
        <f t="shared" si="17"/>
        <v>1.6101019932780888E-2</v>
      </c>
      <c r="K292">
        <v>1.7170000000000001</v>
      </c>
      <c r="L292">
        <v>1.96252825363549</v>
      </c>
      <c r="M292">
        <v>1.97790720525107</v>
      </c>
      <c r="N292">
        <f t="shared" si="18"/>
        <v>1.5378951615580005E-2</v>
      </c>
      <c r="O292">
        <f t="shared" si="19"/>
        <v>-0.23014930201990991</v>
      </c>
    </row>
    <row r="293" spans="1:15" x14ac:dyDescent="0.25">
      <c r="A293" t="s">
        <v>621</v>
      </c>
      <c r="B293" t="s">
        <v>483</v>
      </c>
      <c r="C293" t="s">
        <v>51</v>
      </c>
      <c r="D293" t="s">
        <v>8</v>
      </c>
      <c r="E293">
        <v>8.9333333333333334E-2</v>
      </c>
      <c r="F293">
        <v>9.7649864397191505E-2</v>
      </c>
      <c r="G293">
        <v>9.6650748727163893E-2</v>
      </c>
      <c r="H293">
        <f t="shared" si="16"/>
        <v>-9.9911567002761159E-4</v>
      </c>
      <c r="I293">
        <f t="shared" si="17"/>
        <v>-9.3156467338857823E-3</v>
      </c>
      <c r="K293">
        <v>2.057666666666667</v>
      </c>
      <c r="L293">
        <v>1.96252825363549</v>
      </c>
      <c r="M293">
        <v>1.97790720525107</v>
      </c>
      <c r="N293">
        <f t="shared" si="18"/>
        <v>1.5378951615580005E-2</v>
      </c>
      <c r="O293">
        <f t="shared" si="19"/>
        <v>0.11051736464675699</v>
      </c>
    </row>
    <row r="294" spans="1:15" x14ac:dyDescent="0.25">
      <c r="A294" t="s">
        <v>622</v>
      </c>
      <c r="B294" t="s">
        <v>483</v>
      </c>
      <c r="C294" t="s">
        <v>52</v>
      </c>
      <c r="D294" t="s">
        <v>5</v>
      </c>
      <c r="E294">
        <v>6.8000000000000005E-2</v>
      </c>
      <c r="F294">
        <v>9.7649864397191505E-2</v>
      </c>
      <c r="G294">
        <v>9.6650748727163893E-2</v>
      </c>
      <c r="H294">
        <f t="shared" si="16"/>
        <v>-9.9911567002761159E-4</v>
      </c>
      <c r="I294">
        <f t="shared" si="17"/>
        <v>-3.0648980067219112E-2</v>
      </c>
      <c r="K294">
        <v>1.667</v>
      </c>
      <c r="L294">
        <v>1.96252825363549</v>
      </c>
      <c r="M294">
        <v>1.97790720525107</v>
      </c>
      <c r="N294">
        <f t="shared" si="18"/>
        <v>1.5378951615580005E-2</v>
      </c>
      <c r="O294">
        <f t="shared" si="19"/>
        <v>-0.28014930201990995</v>
      </c>
    </row>
    <row r="295" spans="1:15" x14ac:dyDescent="0.25">
      <c r="A295" t="s">
        <v>623</v>
      </c>
      <c r="B295" t="s">
        <v>483</v>
      </c>
      <c r="C295" t="s">
        <v>52</v>
      </c>
      <c r="D295" t="s">
        <v>6</v>
      </c>
      <c r="E295">
        <v>0.10925</v>
      </c>
      <c r="F295">
        <v>9.7649864397191505E-2</v>
      </c>
      <c r="G295">
        <v>9.6650748727163893E-2</v>
      </c>
      <c r="H295">
        <f t="shared" si="16"/>
        <v>-9.9911567002761159E-4</v>
      </c>
      <c r="I295">
        <f t="shared" si="17"/>
        <v>1.0601019932780884E-2</v>
      </c>
      <c r="K295">
        <v>2.0922499999999999</v>
      </c>
      <c r="L295">
        <v>1.96252825363549</v>
      </c>
      <c r="M295">
        <v>1.97790720525107</v>
      </c>
      <c r="N295">
        <f t="shared" si="18"/>
        <v>1.5378951615580005E-2</v>
      </c>
      <c r="O295">
        <f t="shared" si="19"/>
        <v>0.14510069798008995</v>
      </c>
    </row>
    <row r="296" spans="1:15" x14ac:dyDescent="0.25">
      <c r="A296" t="s">
        <v>624</v>
      </c>
      <c r="B296" t="s">
        <v>483</v>
      </c>
      <c r="C296" t="s">
        <v>52</v>
      </c>
      <c r="D296" t="s">
        <v>7</v>
      </c>
      <c r="E296">
        <v>8.3799999999999999E-2</v>
      </c>
      <c r="F296">
        <v>9.7649864397191505E-2</v>
      </c>
      <c r="G296">
        <v>9.6650748727163893E-2</v>
      </c>
      <c r="H296">
        <f t="shared" si="16"/>
        <v>-9.9911567002761159E-4</v>
      </c>
      <c r="I296">
        <f t="shared" si="17"/>
        <v>-1.4848980067219117E-2</v>
      </c>
      <c r="K296">
        <v>1.696</v>
      </c>
      <c r="L296">
        <v>1.96252825363549</v>
      </c>
      <c r="M296">
        <v>1.97790720525107</v>
      </c>
      <c r="N296">
        <f t="shared" si="18"/>
        <v>1.5378951615580005E-2</v>
      </c>
      <c r="O296">
        <f t="shared" si="19"/>
        <v>-0.25114930201991004</v>
      </c>
    </row>
    <row r="297" spans="1:15" x14ac:dyDescent="0.25">
      <c r="A297" t="s">
        <v>625</v>
      </c>
      <c r="B297" t="s">
        <v>483</v>
      </c>
      <c r="C297" t="s">
        <v>53</v>
      </c>
      <c r="D297" t="s">
        <v>5</v>
      </c>
      <c r="E297">
        <v>0.10675</v>
      </c>
      <c r="F297">
        <v>9.7649864397191505E-2</v>
      </c>
      <c r="G297">
        <v>9.6650748727163893E-2</v>
      </c>
      <c r="H297">
        <f t="shared" si="16"/>
        <v>-9.9911567002761159E-4</v>
      </c>
      <c r="I297">
        <f t="shared" si="17"/>
        <v>8.1010199327808813E-3</v>
      </c>
      <c r="K297">
        <v>2.2757499999999999</v>
      </c>
      <c r="L297">
        <v>1.96252825363549</v>
      </c>
      <c r="M297">
        <v>1.97790720525107</v>
      </c>
      <c r="N297">
        <f t="shared" si="18"/>
        <v>1.5378951615580005E-2</v>
      </c>
      <c r="O297">
        <f t="shared" si="19"/>
        <v>0.32860069798008995</v>
      </c>
    </row>
    <row r="298" spans="1:15" x14ac:dyDescent="0.25">
      <c r="A298" t="s">
        <v>626</v>
      </c>
      <c r="B298" t="s">
        <v>483</v>
      </c>
      <c r="C298" t="s">
        <v>53</v>
      </c>
      <c r="D298" t="s">
        <v>6</v>
      </c>
      <c r="E298">
        <v>0.11824999999999999</v>
      </c>
      <c r="F298">
        <v>9.7649864397191505E-2</v>
      </c>
      <c r="G298">
        <v>9.6650748727163893E-2</v>
      </c>
      <c r="H298">
        <f t="shared" si="16"/>
        <v>-9.9911567002761159E-4</v>
      </c>
      <c r="I298">
        <f t="shared" si="17"/>
        <v>1.9601019932780878E-2</v>
      </c>
      <c r="K298">
        <v>1.99475</v>
      </c>
      <c r="L298">
        <v>1.96252825363549</v>
      </c>
      <c r="M298">
        <v>1.97790720525107</v>
      </c>
      <c r="N298">
        <f t="shared" si="18"/>
        <v>1.5378951615580005E-2</v>
      </c>
      <c r="O298">
        <f t="shared" si="19"/>
        <v>4.7600697980090034E-2</v>
      </c>
    </row>
    <row r="299" spans="1:15" x14ac:dyDescent="0.25">
      <c r="A299" t="s">
        <v>627</v>
      </c>
      <c r="B299" t="s">
        <v>483</v>
      </c>
      <c r="C299" t="s">
        <v>53</v>
      </c>
      <c r="D299" t="s">
        <v>7</v>
      </c>
      <c r="E299">
        <v>0.107</v>
      </c>
      <c r="F299">
        <v>9.7649864397191505E-2</v>
      </c>
      <c r="G299">
        <v>9.6650748727163893E-2</v>
      </c>
      <c r="H299">
        <f t="shared" si="16"/>
        <v>-9.9911567002761159E-4</v>
      </c>
      <c r="I299">
        <f t="shared" si="17"/>
        <v>8.3510199327808815E-3</v>
      </c>
      <c r="K299">
        <v>1.99125</v>
      </c>
      <c r="L299">
        <v>1.96252825363549</v>
      </c>
      <c r="M299">
        <v>1.97790720525107</v>
      </c>
      <c r="N299">
        <f t="shared" si="18"/>
        <v>1.5378951615580005E-2</v>
      </c>
      <c r="O299">
        <f t="shared" si="19"/>
        <v>4.4100697980089976E-2</v>
      </c>
    </row>
    <row r="300" spans="1:15" x14ac:dyDescent="0.25">
      <c r="A300" t="s">
        <v>628</v>
      </c>
      <c r="B300" t="s">
        <v>483</v>
      </c>
      <c r="C300" t="s">
        <v>53</v>
      </c>
      <c r="D300" t="s">
        <v>8</v>
      </c>
      <c r="E300">
        <v>7.0250000000000007E-2</v>
      </c>
      <c r="F300">
        <v>9.7649864397191505E-2</v>
      </c>
      <c r="G300">
        <v>9.6650748727163893E-2</v>
      </c>
      <c r="H300">
        <f t="shared" si="16"/>
        <v>-9.9911567002761159E-4</v>
      </c>
      <c r="I300">
        <f t="shared" si="17"/>
        <v>-2.839898006721911E-2</v>
      </c>
      <c r="K300">
        <v>1.7905</v>
      </c>
      <c r="L300">
        <v>1.96252825363549</v>
      </c>
      <c r="M300">
        <v>1.97790720525107</v>
      </c>
      <c r="N300">
        <f t="shared" si="18"/>
        <v>1.5378951615580005E-2</v>
      </c>
      <c r="O300">
        <f t="shared" si="19"/>
        <v>-0.15664930201991001</v>
      </c>
    </row>
    <row r="301" spans="1:15" x14ac:dyDescent="0.25">
      <c r="A301" t="s">
        <v>629</v>
      </c>
      <c r="B301" t="s">
        <v>483</v>
      </c>
      <c r="C301" t="s">
        <v>9</v>
      </c>
      <c r="D301" t="s">
        <v>5</v>
      </c>
      <c r="E301">
        <v>5.9333333333333328E-2</v>
      </c>
      <c r="F301">
        <v>9.7649864397191505E-2</v>
      </c>
      <c r="G301">
        <v>9.6650748727163893E-2</v>
      </c>
      <c r="H301">
        <f t="shared" si="16"/>
        <v>-9.9911567002761159E-4</v>
      </c>
      <c r="I301">
        <f t="shared" si="17"/>
        <v>-3.9315646733885788E-2</v>
      </c>
      <c r="K301">
        <v>1.9186666666666667</v>
      </c>
      <c r="L301">
        <v>1.96252825363549</v>
      </c>
      <c r="M301">
        <v>1.97790720525107</v>
      </c>
      <c r="N301">
        <f t="shared" si="18"/>
        <v>1.5378951615580005E-2</v>
      </c>
      <c r="O301">
        <f t="shared" si="19"/>
        <v>-2.8482635353243246E-2</v>
      </c>
    </row>
    <row r="302" spans="1:15" x14ac:dyDescent="0.25">
      <c r="A302" t="s">
        <v>630</v>
      </c>
      <c r="B302" t="s">
        <v>483</v>
      </c>
      <c r="C302" t="s">
        <v>9</v>
      </c>
      <c r="D302" t="s">
        <v>6</v>
      </c>
      <c r="E302">
        <v>0.10775</v>
      </c>
      <c r="F302">
        <v>9.7649864397191505E-2</v>
      </c>
      <c r="G302">
        <v>9.6650748727163893E-2</v>
      </c>
      <c r="H302">
        <f t="shared" si="16"/>
        <v>-9.9911567002761159E-4</v>
      </c>
      <c r="I302">
        <f t="shared" si="17"/>
        <v>9.1010199327808822E-3</v>
      </c>
      <c r="K302">
        <v>1.9672499999999999</v>
      </c>
      <c r="L302">
        <v>1.96252825363549</v>
      </c>
      <c r="M302">
        <v>1.97790720525107</v>
      </c>
      <c r="N302">
        <f t="shared" si="18"/>
        <v>1.5378951615580005E-2</v>
      </c>
      <c r="O302">
        <f t="shared" si="19"/>
        <v>2.0100697980089954E-2</v>
      </c>
    </row>
    <row r="303" spans="1:15" x14ac:dyDescent="0.25">
      <c r="A303" t="s">
        <v>631</v>
      </c>
      <c r="B303" t="s">
        <v>483</v>
      </c>
      <c r="C303" t="s">
        <v>9</v>
      </c>
      <c r="D303" t="s">
        <v>7</v>
      </c>
      <c r="E303">
        <v>0.11325</v>
      </c>
      <c r="F303">
        <v>9.7649864397191505E-2</v>
      </c>
      <c r="G303">
        <v>9.6650748727163893E-2</v>
      </c>
      <c r="H303">
        <f t="shared" si="16"/>
        <v>-9.9911567002761159E-4</v>
      </c>
      <c r="I303">
        <f t="shared" si="17"/>
        <v>1.4601019932780887E-2</v>
      </c>
      <c r="K303">
        <v>2.2589999999999999</v>
      </c>
      <c r="L303">
        <v>1.96252825363549</v>
      </c>
      <c r="M303">
        <v>1.97790720525107</v>
      </c>
      <c r="N303">
        <f t="shared" si="18"/>
        <v>1.5378951615580005E-2</v>
      </c>
      <c r="O303">
        <f t="shared" si="19"/>
        <v>0.31185069798008991</v>
      </c>
    </row>
    <row r="304" spans="1:15" x14ac:dyDescent="0.25">
      <c r="A304" t="s">
        <v>632</v>
      </c>
      <c r="B304" t="s">
        <v>483</v>
      </c>
      <c r="C304" t="s">
        <v>54</v>
      </c>
      <c r="D304" t="s">
        <v>5</v>
      </c>
      <c r="E304">
        <v>8.0399999999999999E-2</v>
      </c>
      <c r="F304">
        <v>9.7649864397191505E-2</v>
      </c>
      <c r="G304">
        <v>9.6650748727163893E-2</v>
      </c>
      <c r="H304">
        <f t="shared" si="16"/>
        <v>-9.9911567002761159E-4</v>
      </c>
      <c r="I304">
        <f t="shared" si="17"/>
        <v>-1.8248980067219117E-2</v>
      </c>
      <c r="K304">
        <v>1.9857</v>
      </c>
      <c r="L304">
        <v>1.96252825363549</v>
      </c>
      <c r="M304">
        <v>1.97790720525107</v>
      </c>
      <c r="N304">
        <f t="shared" si="18"/>
        <v>1.5378951615580005E-2</v>
      </c>
      <c r="O304">
        <f t="shared" si="19"/>
        <v>3.8550697980090032E-2</v>
      </c>
    </row>
    <row r="305" spans="1:15" x14ac:dyDescent="0.25">
      <c r="A305" t="s">
        <v>633</v>
      </c>
      <c r="B305" t="s">
        <v>483</v>
      </c>
      <c r="C305" t="s">
        <v>54</v>
      </c>
      <c r="D305" t="s">
        <v>6</v>
      </c>
      <c r="E305">
        <v>0.12825</v>
      </c>
      <c r="F305">
        <v>9.7649864397191505E-2</v>
      </c>
      <c r="G305">
        <v>9.6650748727163893E-2</v>
      </c>
      <c r="H305">
        <f t="shared" si="16"/>
        <v>-9.9911567002761159E-4</v>
      </c>
      <c r="I305">
        <f t="shared" si="17"/>
        <v>2.9601019932780887E-2</v>
      </c>
      <c r="K305">
        <v>2.2435</v>
      </c>
      <c r="L305">
        <v>1.96252825363549</v>
      </c>
      <c r="M305">
        <v>1.97790720525107</v>
      </c>
      <c r="N305">
        <f t="shared" si="18"/>
        <v>1.5378951615580005E-2</v>
      </c>
      <c r="O305">
        <f t="shared" si="19"/>
        <v>0.29635069798009006</v>
      </c>
    </row>
    <row r="306" spans="1:15" x14ac:dyDescent="0.25">
      <c r="A306" t="s">
        <v>634</v>
      </c>
      <c r="B306" t="s">
        <v>483</v>
      </c>
      <c r="C306" t="s">
        <v>54</v>
      </c>
      <c r="D306" t="s">
        <v>7</v>
      </c>
      <c r="E306">
        <v>0.12025</v>
      </c>
      <c r="F306">
        <v>9.7649864397191505E-2</v>
      </c>
      <c r="G306">
        <v>9.6650748727163893E-2</v>
      </c>
      <c r="H306">
        <f t="shared" si="16"/>
        <v>-9.9911567002761159E-4</v>
      </c>
      <c r="I306">
        <f t="shared" si="17"/>
        <v>2.1601019932780879E-2</v>
      </c>
      <c r="K306">
        <v>1.952</v>
      </c>
      <c r="L306">
        <v>1.96252825363549</v>
      </c>
      <c r="M306">
        <v>1.97790720525107</v>
      </c>
      <c r="N306">
        <f t="shared" si="18"/>
        <v>1.5378951615580005E-2</v>
      </c>
      <c r="O306">
        <f t="shared" si="19"/>
        <v>4.8506979800899686E-3</v>
      </c>
    </row>
    <row r="307" spans="1:15" x14ac:dyDescent="0.25">
      <c r="A307" t="s">
        <v>635</v>
      </c>
      <c r="B307" t="s">
        <v>483</v>
      </c>
      <c r="C307" t="s">
        <v>54</v>
      </c>
      <c r="D307" t="s">
        <v>8</v>
      </c>
      <c r="E307">
        <v>0.14700000000000002</v>
      </c>
      <c r="F307">
        <v>9.7649864397191505E-2</v>
      </c>
      <c r="G307">
        <v>9.6650748727163893E-2</v>
      </c>
      <c r="H307">
        <f t="shared" si="16"/>
        <v>-9.9911567002761159E-4</v>
      </c>
      <c r="I307">
        <f t="shared" si="17"/>
        <v>4.8351019932780903E-2</v>
      </c>
      <c r="K307">
        <v>1.5980000000000001</v>
      </c>
      <c r="L307">
        <v>1.96252825363549</v>
      </c>
      <c r="M307">
        <v>1.97790720525107</v>
      </c>
      <c r="N307">
        <f t="shared" si="18"/>
        <v>1.5378951615580005E-2</v>
      </c>
      <c r="O307">
        <f t="shared" si="19"/>
        <v>-0.3491493020199099</v>
      </c>
    </row>
    <row r="308" spans="1:15" x14ac:dyDescent="0.25">
      <c r="A308" t="s">
        <v>636</v>
      </c>
      <c r="B308" t="s">
        <v>483</v>
      </c>
      <c r="C308" t="s">
        <v>10</v>
      </c>
      <c r="D308" t="s">
        <v>5</v>
      </c>
      <c r="E308">
        <v>0.10324999999999999</v>
      </c>
      <c r="F308">
        <v>9.7649864397191505E-2</v>
      </c>
      <c r="G308">
        <v>9.6650748727163893E-2</v>
      </c>
      <c r="H308">
        <f t="shared" si="16"/>
        <v>-9.9911567002761159E-4</v>
      </c>
      <c r="I308">
        <f t="shared" si="17"/>
        <v>4.6010199327808782E-3</v>
      </c>
      <c r="K308">
        <v>2.0787499999999999</v>
      </c>
      <c r="L308">
        <v>1.96252825363549</v>
      </c>
      <c r="M308">
        <v>1.97790720525107</v>
      </c>
      <c r="N308">
        <f t="shared" si="18"/>
        <v>1.5378951615580005E-2</v>
      </c>
      <c r="O308">
        <f t="shared" si="19"/>
        <v>0.13160069798008989</v>
      </c>
    </row>
    <row r="309" spans="1:15" x14ac:dyDescent="0.25">
      <c r="A309" t="s">
        <v>637</v>
      </c>
      <c r="B309" t="s">
        <v>483</v>
      </c>
      <c r="C309" t="s">
        <v>10</v>
      </c>
      <c r="D309" t="s">
        <v>6</v>
      </c>
      <c r="E309">
        <v>0.1605</v>
      </c>
      <c r="F309">
        <v>9.7649864397191505E-2</v>
      </c>
      <c r="G309">
        <v>9.6650748727163893E-2</v>
      </c>
      <c r="H309">
        <f t="shared" si="16"/>
        <v>-9.9911567002761159E-4</v>
      </c>
      <c r="I309">
        <f t="shared" si="17"/>
        <v>6.1851019932780887E-2</v>
      </c>
      <c r="K309">
        <v>2.1040000000000001</v>
      </c>
      <c r="L309">
        <v>1.96252825363549</v>
      </c>
      <c r="M309">
        <v>1.97790720525107</v>
      </c>
      <c r="N309">
        <f t="shared" si="18"/>
        <v>1.5378951615580005E-2</v>
      </c>
      <c r="O309">
        <f t="shared" si="19"/>
        <v>0.1568506979800901</v>
      </c>
    </row>
    <row r="310" spans="1:15" x14ac:dyDescent="0.25">
      <c r="A310" t="s">
        <v>638</v>
      </c>
      <c r="B310" t="s">
        <v>483</v>
      </c>
      <c r="C310" t="s">
        <v>10</v>
      </c>
      <c r="D310" t="s">
        <v>7</v>
      </c>
      <c r="E310">
        <v>0.106</v>
      </c>
      <c r="F310">
        <v>9.7649864397191505E-2</v>
      </c>
      <c r="G310">
        <v>9.6650748727163893E-2</v>
      </c>
      <c r="H310">
        <f t="shared" si="16"/>
        <v>-9.9911567002761159E-4</v>
      </c>
      <c r="I310">
        <f t="shared" si="17"/>
        <v>7.3510199327808806E-3</v>
      </c>
      <c r="K310">
        <v>1.97725</v>
      </c>
      <c r="L310">
        <v>1.96252825363549</v>
      </c>
      <c r="M310">
        <v>1.97790720525107</v>
      </c>
      <c r="N310">
        <f t="shared" si="18"/>
        <v>1.5378951615580005E-2</v>
      </c>
      <c r="O310">
        <f t="shared" si="19"/>
        <v>3.0100697980089963E-2</v>
      </c>
    </row>
    <row r="311" spans="1:15" x14ac:dyDescent="0.25">
      <c r="A311" t="s">
        <v>639</v>
      </c>
      <c r="B311" t="s">
        <v>483</v>
      </c>
      <c r="C311" t="s">
        <v>11</v>
      </c>
      <c r="D311" t="s">
        <v>5</v>
      </c>
      <c r="E311">
        <v>0.12925</v>
      </c>
      <c r="F311">
        <v>9.7649864397191505E-2</v>
      </c>
      <c r="G311">
        <v>9.6650748727163893E-2</v>
      </c>
      <c r="H311">
        <f t="shared" si="16"/>
        <v>-9.9911567002761159E-4</v>
      </c>
      <c r="I311">
        <f t="shared" si="17"/>
        <v>3.0601019932780887E-2</v>
      </c>
      <c r="K311">
        <v>2.20275</v>
      </c>
      <c r="L311">
        <v>1.96252825363549</v>
      </c>
      <c r="M311">
        <v>1.97790720525107</v>
      </c>
      <c r="N311">
        <f t="shared" si="18"/>
        <v>1.5378951615580005E-2</v>
      </c>
      <c r="O311">
        <f t="shared" si="19"/>
        <v>0.25560069798009</v>
      </c>
    </row>
    <row r="312" spans="1:15" x14ac:dyDescent="0.25">
      <c r="A312" t="s">
        <v>640</v>
      </c>
      <c r="B312" t="s">
        <v>483</v>
      </c>
      <c r="C312" t="s">
        <v>11</v>
      </c>
      <c r="D312" t="s">
        <v>6</v>
      </c>
      <c r="E312">
        <v>0.10425</v>
      </c>
      <c r="F312">
        <v>9.7649864397191505E-2</v>
      </c>
      <c r="G312">
        <v>9.6650748727163893E-2</v>
      </c>
      <c r="H312">
        <f t="shared" si="16"/>
        <v>-9.9911567002761159E-4</v>
      </c>
      <c r="I312">
        <f t="shared" si="17"/>
        <v>5.6010199327808791E-3</v>
      </c>
      <c r="K312">
        <v>1.86975</v>
      </c>
      <c r="L312">
        <v>1.96252825363549</v>
      </c>
      <c r="M312">
        <v>1.97790720525107</v>
      </c>
      <c r="N312">
        <f t="shared" si="18"/>
        <v>1.5378951615580005E-2</v>
      </c>
      <c r="O312">
        <f t="shared" si="19"/>
        <v>-7.7399302019909966E-2</v>
      </c>
    </row>
    <row r="313" spans="1:15" x14ac:dyDescent="0.25">
      <c r="A313" t="s">
        <v>641</v>
      </c>
      <c r="B313" t="s">
        <v>483</v>
      </c>
      <c r="C313" t="s">
        <v>11</v>
      </c>
      <c r="D313" t="s">
        <v>7</v>
      </c>
      <c r="E313">
        <v>0.11075</v>
      </c>
      <c r="F313">
        <v>9.7649864397191505E-2</v>
      </c>
      <c r="G313">
        <v>9.6650748727163893E-2</v>
      </c>
      <c r="H313">
        <f t="shared" si="16"/>
        <v>-9.9911567002761159E-4</v>
      </c>
      <c r="I313">
        <f t="shared" si="17"/>
        <v>1.2101019932780885E-2</v>
      </c>
      <c r="K313">
        <v>2.218</v>
      </c>
      <c r="L313">
        <v>1.96252825363549</v>
      </c>
      <c r="M313">
        <v>1.97790720525107</v>
      </c>
      <c r="N313">
        <f t="shared" si="18"/>
        <v>1.5378951615580005E-2</v>
      </c>
      <c r="O313">
        <f t="shared" si="19"/>
        <v>0.27085069798008998</v>
      </c>
    </row>
    <row r="314" spans="1:15" x14ac:dyDescent="0.25">
      <c r="A314" t="s">
        <v>642</v>
      </c>
      <c r="B314" t="s">
        <v>483</v>
      </c>
      <c r="C314" t="s">
        <v>12</v>
      </c>
      <c r="D314" t="s">
        <v>5</v>
      </c>
      <c r="E314">
        <v>0.13225000000000001</v>
      </c>
      <c r="F314">
        <v>9.7649864397191505E-2</v>
      </c>
      <c r="G314">
        <v>9.6650748727163893E-2</v>
      </c>
      <c r="H314">
        <f t="shared" si="16"/>
        <v>-9.9911567002761159E-4</v>
      </c>
      <c r="I314">
        <f t="shared" si="17"/>
        <v>3.360101993278089E-2</v>
      </c>
      <c r="K314">
        <v>1.96075</v>
      </c>
      <c r="L314">
        <v>1.96252825363549</v>
      </c>
      <c r="M314">
        <v>1.97790720525107</v>
      </c>
      <c r="N314">
        <f t="shared" si="18"/>
        <v>1.5378951615580005E-2</v>
      </c>
      <c r="O314">
        <f t="shared" si="19"/>
        <v>1.3600697980090004E-2</v>
      </c>
    </row>
    <row r="315" spans="1:15" x14ac:dyDescent="0.25">
      <c r="A315" t="s">
        <v>643</v>
      </c>
      <c r="B315" t="s">
        <v>483</v>
      </c>
      <c r="C315" t="s">
        <v>12</v>
      </c>
      <c r="D315" t="s">
        <v>6</v>
      </c>
      <c r="E315">
        <v>9.1249999999999998E-2</v>
      </c>
      <c r="F315">
        <v>9.7649864397191505E-2</v>
      </c>
      <c r="G315">
        <v>9.6650748727163893E-2</v>
      </c>
      <c r="H315">
        <f t="shared" si="16"/>
        <v>-9.9911567002761159E-4</v>
      </c>
      <c r="I315">
        <f t="shared" si="17"/>
        <v>-7.3989800672191186E-3</v>
      </c>
      <c r="K315">
        <v>1.83325</v>
      </c>
      <c r="L315">
        <v>1.96252825363549</v>
      </c>
      <c r="M315">
        <v>1.97790720525107</v>
      </c>
      <c r="N315">
        <f t="shared" si="18"/>
        <v>1.5378951615580005E-2</v>
      </c>
      <c r="O315">
        <f t="shared" si="19"/>
        <v>-0.11389930201990994</v>
      </c>
    </row>
    <row r="316" spans="1:15" x14ac:dyDescent="0.25">
      <c r="A316" t="s">
        <v>644</v>
      </c>
      <c r="B316" t="s">
        <v>483</v>
      </c>
      <c r="C316" t="s">
        <v>12</v>
      </c>
      <c r="D316" t="s">
        <v>7</v>
      </c>
      <c r="E316">
        <v>0.11125</v>
      </c>
      <c r="F316">
        <v>9.7649864397191505E-2</v>
      </c>
      <c r="G316">
        <v>9.6650748727163893E-2</v>
      </c>
      <c r="H316">
        <f t="shared" si="16"/>
        <v>-9.9911567002761159E-4</v>
      </c>
      <c r="I316">
        <f t="shared" si="17"/>
        <v>1.2601019932780885E-2</v>
      </c>
      <c r="K316">
        <v>2.097</v>
      </c>
      <c r="L316">
        <v>1.96252825363549</v>
      </c>
      <c r="M316">
        <v>1.97790720525107</v>
      </c>
      <c r="N316">
        <f t="shared" si="18"/>
        <v>1.5378951615580005E-2</v>
      </c>
      <c r="O316">
        <f t="shared" si="19"/>
        <v>0.14985069798008999</v>
      </c>
    </row>
    <row r="317" spans="1:15" x14ac:dyDescent="0.25">
      <c r="A317" t="s">
        <v>645</v>
      </c>
      <c r="B317" t="s">
        <v>483</v>
      </c>
      <c r="C317" t="s">
        <v>13</v>
      </c>
      <c r="D317" t="s">
        <v>5</v>
      </c>
      <c r="E317">
        <v>0.10500000000000001</v>
      </c>
      <c r="F317">
        <v>9.7649864397191505E-2</v>
      </c>
      <c r="G317">
        <v>9.6650748727163893E-2</v>
      </c>
      <c r="H317">
        <f t="shared" si="16"/>
        <v>-9.9911567002761159E-4</v>
      </c>
      <c r="I317">
        <f t="shared" si="17"/>
        <v>6.3510199327808936E-3</v>
      </c>
      <c r="K317">
        <v>2.1645000000000003</v>
      </c>
      <c r="L317">
        <v>1.96252825363549</v>
      </c>
      <c r="M317">
        <v>1.97790720525107</v>
      </c>
      <c r="N317">
        <f t="shared" si="18"/>
        <v>1.5378951615580005E-2</v>
      </c>
      <c r="O317">
        <f t="shared" si="19"/>
        <v>0.21735069798009032</v>
      </c>
    </row>
    <row r="318" spans="1:15" x14ac:dyDescent="0.25">
      <c r="A318" t="s">
        <v>646</v>
      </c>
      <c r="B318" t="s">
        <v>483</v>
      </c>
      <c r="C318" t="s">
        <v>13</v>
      </c>
      <c r="D318" t="s">
        <v>6</v>
      </c>
      <c r="E318">
        <v>8.5499999999999993E-2</v>
      </c>
      <c r="F318">
        <v>9.7649864397191505E-2</v>
      </c>
      <c r="G318">
        <v>9.6650748727163893E-2</v>
      </c>
      <c r="H318">
        <f t="shared" si="16"/>
        <v>-9.9911567002761159E-4</v>
      </c>
      <c r="I318">
        <f t="shared" si="17"/>
        <v>-1.3148980067219124E-2</v>
      </c>
      <c r="K318">
        <v>1.9412499999999999</v>
      </c>
      <c r="L318">
        <v>1.96252825363549</v>
      </c>
      <c r="M318">
        <v>1.97790720525107</v>
      </c>
      <c r="N318">
        <f t="shared" si="18"/>
        <v>1.5378951615580005E-2</v>
      </c>
      <c r="O318">
        <f t="shared" si="19"/>
        <v>-5.8993020199100688E-3</v>
      </c>
    </row>
    <row r="319" spans="1:15" x14ac:dyDescent="0.25">
      <c r="A319" t="s">
        <v>647</v>
      </c>
      <c r="B319" t="s">
        <v>483</v>
      </c>
      <c r="C319" t="s">
        <v>13</v>
      </c>
      <c r="D319" t="s">
        <v>7</v>
      </c>
      <c r="E319">
        <v>0.1225</v>
      </c>
      <c r="F319">
        <v>9.7649864397191505E-2</v>
      </c>
      <c r="G319">
        <v>9.6650748727163893E-2</v>
      </c>
      <c r="H319">
        <f t="shared" si="16"/>
        <v>-9.9911567002761159E-4</v>
      </c>
      <c r="I319">
        <f t="shared" si="17"/>
        <v>2.3851019932780881E-2</v>
      </c>
      <c r="K319">
        <v>1.8387500000000001</v>
      </c>
      <c r="L319">
        <v>1.96252825363549</v>
      </c>
      <c r="M319">
        <v>1.97790720525107</v>
      </c>
      <c r="N319">
        <f t="shared" si="18"/>
        <v>1.5378951615580005E-2</v>
      </c>
      <c r="O319">
        <f t="shared" si="19"/>
        <v>-0.10839930201990988</v>
      </c>
    </row>
    <row r="320" spans="1:15" x14ac:dyDescent="0.25">
      <c r="A320" t="s">
        <v>489</v>
      </c>
      <c r="B320" t="s">
        <v>484</v>
      </c>
      <c r="C320" t="s">
        <v>5</v>
      </c>
      <c r="D320" t="s">
        <v>5</v>
      </c>
      <c r="E320">
        <v>0.10677777777777778</v>
      </c>
      <c r="F320">
        <v>9.7649864397191505E-2</v>
      </c>
      <c r="G320">
        <v>9.105329939103525E-2</v>
      </c>
      <c r="H320">
        <f t="shared" si="16"/>
        <v>-6.5965650061562547E-3</v>
      </c>
      <c r="I320">
        <f t="shared" si="17"/>
        <v>2.5313483744300175E-3</v>
      </c>
      <c r="K320">
        <v>2.1524444444444444</v>
      </c>
      <c r="L320">
        <v>1.96252825363549</v>
      </c>
      <c r="M320">
        <v>1.9824293900369387</v>
      </c>
      <c r="N320">
        <f t="shared" si="18"/>
        <v>1.9901136401448749E-2</v>
      </c>
      <c r="O320">
        <f t="shared" si="19"/>
        <v>0.20981732721040314</v>
      </c>
    </row>
    <row r="321" spans="1:15" x14ac:dyDescent="0.25">
      <c r="A321" t="s">
        <v>490</v>
      </c>
      <c r="B321" t="s">
        <v>484</v>
      </c>
      <c r="C321" t="s">
        <v>5</v>
      </c>
      <c r="D321" t="s">
        <v>6</v>
      </c>
      <c r="E321">
        <v>8.4000000000000005E-2</v>
      </c>
      <c r="F321">
        <v>9.7649864397191505E-2</v>
      </c>
      <c r="G321">
        <v>9.105329939103525E-2</v>
      </c>
      <c r="H321">
        <f t="shared" si="16"/>
        <v>-6.5965650061562547E-3</v>
      </c>
      <c r="I321">
        <f t="shared" si="17"/>
        <v>-2.0246429403347754E-2</v>
      </c>
      <c r="K321">
        <v>2.0135000000000001</v>
      </c>
      <c r="L321">
        <v>1.96252825363549</v>
      </c>
      <c r="M321">
        <v>1.9824293900369387</v>
      </c>
      <c r="N321">
        <f t="shared" si="18"/>
        <v>1.9901136401448749E-2</v>
      </c>
      <c r="O321">
        <f t="shared" si="19"/>
        <v>7.0872882765958822E-2</v>
      </c>
    </row>
    <row r="322" spans="1:15" x14ac:dyDescent="0.25">
      <c r="A322" t="s">
        <v>491</v>
      </c>
      <c r="B322" t="s">
        <v>484</v>
      </c>
      <c r="C322" t="s">
        <v>5</v>
      </c>
      <c r="D322" t="s">
        <v>7</v>
      </c>
      <c r="E322">
        <v>0.11449999999999999</v>
      </c>
      <c r="F322">
        <v>9.7649864397191505E-2</v>
      </c>
      <c r="G322">
        <v>9.1053299391035306E-2</v>
      </c>
      <c r="H322">
        <f t="shared" si="16"/>
        <v>-6.5965650061561992E-3</v>
      </c>
      <c r="I322">
        <f t="shared" si="17"/>
        <v>1.0253570596652287E-2</v>
      </c>
      <c r="K322">
        <v>1.9535</v>
      </c>
      <c r="L322">
        <v>1.96252825363549</v>
      </c>
      <c r="M322">
        <v>1.9824293900369401</v>
      </c>
      <c r="N322">
        <f t="shared" si="18"/>
        <v>1.9901136401450081E-2</v>
      </c>
      <c r="O322">
        <f t="shared" si="19"/>
        <v>1.0872882765960101E-2</v>
      </c>
    </row>
    <row r="323" spans="1:15" x14ac:dyDescent="0.25">
      <c r="A323" t="s">
        <v>492</v>
      </c>
      <c r="B323" t="s">
        <v>484</v>
      </c>
      <c r="C323" t="s">
        <v>14</v>
      </c>
      <c r="D323" t="s">
        <v>5</v>
      </c>
      <c r="E323">
        <v>6.9666666666666668E-2</v>
      </c>
      <c r="F323">
        <v>9.7649864397191505E-2</v>
      </c>
      <c r="G323">
        <v>9.1053299391035306E-2</v>
      </c>
      <c r="H323">
        <f t="shared" ref="H323:H386" si="20">G323-F323</f>
        <v>-6.5965650061561992E-3</v>
      </c>
      <c r="I323">
        <f t="shared" ref="I323:I386" si="21">E323-F323+H323</f>
        <v>-3.4579762736681036E-2</v>
      </c>
      <c r="K323">
        <v>1.7363333333333335</v>
      </c>
      <c r="L323">
        <v>1.96252825363549</v>
      </c>
      <c r="M323">
        <v>1.9824293900369401</v>
      </c>
      <c r="N323">
        <f t="shared" ref="N323:N386" si="22">M323-L323</f>
        <v>1.9901136401450081E-2</v>
      </c>
      <c r="O323">
        <f t="shared" ref="O323:O386" si="23">K323-L323+N323</f>
        <v>-0.20629378390070641</v>
      </c>
    </row>
    <row r="324" spans="1:15" x14ac:dyDescent="0.25">
      <c r="A324" t="s">
        <v>493</v>
      </c>
      <c r="B324" t="s">
        <v>484</v>
      </c>
      <c r="C324" t="s">
        <v>14</v>
      </c>
      <c r="D324" t="s">
        <v>6</v>
      </c>
      <c r="E324">
        <v>8.9333333333333334E-2</v>
      </c>
      <c r="F324">
        <v>9.7649864397191505E-2</v>
      </c>
      <c r="G324">
        <v>9.1053299391035306E-2</v>
      </c>
      <c r="H324">
        <f t="shared" si="20"/>
        <v>-6.5965650061561992E-3</v>
      </c>
      <c r="I324">
        <f t="shared" si="21"/>
        <v>-1.491309607001437E-2</v>
      </c>
      <c r="K324">
        <v>1.8953333333333333</v>
      </c>
      <c r="L324">
        <v>1.96252825363549</v>
      </c>
      <c r="M324">
        <v>1.9824293900369401</v>
      </c>
      <c r="N324">
        <f t="shared" si="22"/>
        <v>1.9901136401450081E-2</v>
      </c>
      <c r="O324">
        <f t="shared" si="23"/>
        <v>-4.7293783900706599E-2</v>
      </c>
    </row>
    <row r="325" spans="1:15" x14ac:dyDescent="0.25">
      <c r="A325" t="s">
        <v>494</v>
      </c>
      <c r="B325" t="s">
        <v>484</v>
      </c>
      <c r="C325" t="s">
        <v>14</v>
      </c>
      <c r="D325" t="s">
        <v>7</v>
      </c>
      <c r="E325">
        <v>9.6750000000000003E-2</v>
      </c>
      <c r="F325">
        <v>9.7649864397191505E-2</v>
      </c>
      <c r="G325">
        <v>9.1053299391035306E-2</v>
      </c>
      <c r="H325">
        <f t="shared" si="20"/>
        <v>-6.5965650061561992E-3</v>
      </c>
      <c r="I325">
        <f t="shared" si="21"/>
        <v>-7.4964294033477014E-3</v>
      </c>
      <c r="K325">
        <v>2.0314999999999999</v>
      </c>
      <c r="L325">
        <v>1.96252825363549</v>
      </c>
      <c r="M325">
        <v>1.9824293900369401</v>
      </c>
      <c r="N325">
        <f t="shared" si="22"/>
        <v>1.9901136401450081E-2</v>
      </c>
      <c r="O325">
        <f t="shared" si="23"/>
        <v>8.8872882765959949E-2</v>
      </c>
    </row>
    <row r="326" spans="1:15" x14ac:dyDescent="0.25">
      <c r="A326" t="s">
        <v>495</v>
      </c>
      <c r="B326" t="s">
        <v>484</v>
      </c>
      <c r="C326" t="s">
        <v>15</v>
      </c>
      <c r="D326" t="s">
        <v>5</v>
      </c>
      <c r="E326">
        <v>0.10277777777777777</v>
      </c>
      <c r="F326">
        <v>9.7649864397191505E-2</v>
      </c>
      <c r="G326">
        <v>9.1053299391035306E-2</v>
      </c>
      <c r="H326">
        <f t="shared" si="20"/>
        <v>-6.5965650061561992E-3</v>
      </c>
      <c r="I326">
        <f t="shared" si="21"/>
        <v>-1.4686516255699306E-3</v>
      </c>
      <c r="K326">
        <v>2.0556666666666668</v>
      </c>
      <c r="L326">
        <v>1.96252825363549</v>
      </c>
      <c r="M326">
        <v>1.9824293900369401</v>
      </c>
      <c r="N326">
        <f t="shared" si="22"/>
        <v>1.9901136401450081E-2</v>
      </c>
      <c r="O326">
        <f t="shared" si="23"/>
        <v>0.11303954943262684</v>
      </c>
    </row>
    <row r="327" spans="1:15" x14ac:dyDescent="0.25">
      <c r="A327" t="s">
        <v>496</v>
      </c>
      <c r="B327" t="s">
        <v>484</v>
      </c>
      <c r="C327" t="s">
        <v>15</v>
      </c>
      <c r="D327" t="s">
        <v>6</v>
      </c>
      <c r="E327">
        <v>0.10124999999999999</v>
      </c>
      <c r="F327">
        <v>9.7649864397191505E-2</v>
      </c>
      <c r="G327">
        <v>9.1053299391035306E-2</v>
      </c>
      <c r="H327">
        <f t="shared" si="20"/>
        <v>-6.5965650061561992E-3</v>
      </c>
      <c r="I327">
        <f t="shared" si="21"/>
        <v>-2.9964294033477112E-3</v>
      </c>
      <c r="K327">
        <v>2.0102500000000001</v>
      </c>
      <c r="L327">
        <v>1.96252825363549</v>
      </c>
      <c r="M327">
        <v>1.9824293900369401</v>
      </c>
      <c r="N327">
        <f t="shared" si="22"/>
        <v>1.9901136401450081E-2</v>
      </c>
      <c r="O327">
        <f t="shared" si="23"/>
        <v>6.7622882765960179E-2</v>
      </c>
    </row>
    <row r="328" spans="1:15" x14ac:dyDescent="0.25">
      <c r="A328" t="s">
        <v>497</v>
      </c>
      <c r="B328" t="s">
        <v>484</v>
      </c>
      <c r="C328" t="s">
        <v>15</v>
      </c>
      <c r="D328" t="s">
        <v>7</v>
      </c>
      <c r="E328">
        <v>0.11849999999999999</v>
      </c>
      <c r="F328">
        <v>9.7649864397191505E-2</v>
      </c>
      <c r="G328">
        <v>9.1053299391035306E-2</v>
      </c>
      <c r="H328">
        <f t="shared" si="20"/>
        <v>-6.5965650061561992E-3</v>
      </c>
      <c r="I328">
        <f t="shared" si="21"/>
        <v>1.425357059665229E-2</v>
      </c>
      <c r="K328">
        <v>2.2322500000000001</v>
      </c>
      <c r="L328">
        <v>1.96252825363549</v>
      </c>
      <c r="M328">
        <v>1.9824293900369401</v>
      </c>
      <c r="N328">
        <f t="shared" si="22"/>
        <v>1.9901136401450081E-2</v>
      </c>
      <c r="O328">
        <f t="shared" si="23"/>
        <v>0.28962288276596015</v>
      </c>
    </row>
    <row r="329" spans="1:15" x14ac:dyDescent="0.25">
      <c r="A329" t="s">
        <v>498</v>
      </c>
      <c r="B329" t="s">
        <v>484</v>
      </c>
      <c r="C329" t="s">
        <v>16</v>
      </c>
      <c r="D329" t="s">
        <v>5</v>
      </c>
      <c r="E329">
        <v>0.14074999999999999</v>
      </c>
      <c r="F329">
        <v>9.7649864397191505E-2</v>
      </c>
      <c r="G329">
        <v>9.1053299391035306E-2</v>
      </c>
      <c r="H329">
        <f t="shared" si="20"/>
        <v>-6.5965650061561992E-3</v>
      </c>
      <c r="I329">
        <f t="shared" si="21"/>
        <v>3.6503570596652282E-2</v>
      </c>
      <c r="K329">
        <v>1.7437499999999999</v>
      </c>
      <c r="L329">
        <v>1.96252825363549</v>
      </c>
      <c r="M329">
        <v>1.9824293900369401</v>
      </c>
      <c r="N329">
        <f t="shared" si="22"/>
        <v>1.9901136401450081E-2</v>
      </c>
      <c r="O329">
        <f t="shared" si="23"/>
        <v>-0.19887711723404</v>
      </c>
    </row>
    <row r="330" spans="1:15" x14ac:dyDescent="0.25">
      <c r="A330" t="s">
        <v>499</v>
      </c>
      <c r="B330" t="s">
        <v>484</v>
      </c>
      <c r="C330" t="s">
        <v>16</v>
      </c>
      <c r="D330" t="s">
        <v>6</v>
      </c>
      <c r="E330">
        <v>8.1749999999999989E-2</v>
      </c>
      <c r="F330">
        <v>9.7649864397191505E-2</v>
      </c>
      <c r="G330">
        <v>9.1053299391035306E-2</v>
      </c>
      <c r="H330">
        <f t="shared" si="20"/>
        <v>-6.5965650061561992E-3</v>
      </c>
      <c r="I330">
        <f t="shared" si="21"/>
        <v>-2.2496429403347715E-2</v>
      </c>
      <c r="K330">
        <v>1.8687499999999999</v>
      </c>
      <c r="L330">
        <v>1.96252825363549</v>
      </c>
      <c r="M330">
        <v>1.9824293900369401</v>
      </c>
      <c r="N330">
        <f t="shared" si="22"/>
        <v>1.9901136401450081E-2</v>
      </c>
      <c r="O330">
        <f t="shared" si="23"/>
        <v>-7.3877117234040002E-2</v>
      </c>
    </row>
    <row r="331" spans="1:15" x14ac:dyDescent="0.25">
      <c r="A331" t="s">
        <v>500</v>
      </c>
      <c r="B331" t="s">
        <v>484</v>
      </c>
      <c r="C331" t="s">
        <v>16</v>
      </c>
      <c r="D331" t="s">
        <v>7</v>
      </c>
      <c r="E331">
        <v>5.6249999999999994E-2</v>
      </c>
      <c r="F331">
        <v>9.7649864397191505E-2</v>
      </c>
      <c r="G331">
        <v>9.1053299391035306E-2</v>
      </c>
      <c r="H331">
        <f t="shared" si="20"/>
        <v>-6.5965650061561992E-3</v>
      </c>
      <c r="I331">
        <f t="shared" si="21"/>
        <v>-4.799642940334771E-2</v>
      </c>
      <c r="K331">
        <v>1.83175</v>
      </c>
      <c r="L331">
        <v>1.96252825363549</v>
      </c>
      <c r="M331">
        <v>1.9824293900369401</v>
      </c>
      <c r="N331">
        <f t="shared" si="22"/>
        <v>1.9901136401450081E-2</v>
      </c>
      <c r="O331">
        <f t="shared" si="23"/>
        <v>-0.11087711723403992</v>
      </c>
    </row>
    <row r="332" spans="1:15" x14ac:dyDescent="0.25">
      <c r="A332" t="s">
        <v>501</v>
      </c>
      <c r="B332" t="s">
        <v>484</v>
      </c>
      <c r="C332" t="s">
        <v>17</v>
      </c>
      <c r="D332" t="s">
        <v>5</v>
      </c>
      <c r="E332">
        <v>9.1749999999999998E-2</v>
      </c>
      <c r="F332">
        <v>9.7649864397191505E-2</v>
      </c>
      <c r="G332">
        <v>9.1053299391035306E-2</v>
      </c>
      <c r="H332">
        <f t="shared" si="20"/>
        <v>-6.5965650061561992E-3</v>
      </c>
      <c r="I332">
        <f t="shared" si="21"/>
        <v>-1.2496429403347706E-2</v>
      </c>
      <c r="K332">
        <v>1.8872499999999999</v>
      </c>
      <c r="L332">
        <v>1.96252825363549</v>
      </c>
      <c r="M332">
        <v>1.9824293900369401</v>
      </c>
      <c r="N332">
        <f t="shared" si="22"/>
        <v>1.9901136401450081E-2</v>
      </c>
      <c r="O332">
        <f t="shared" si="23"/>
        <v>-5.5377117234040041E-2</v>
      </c>
    </row>
    <row r="333" spans="1:15" x14ac:dyDescent="0.25">
      <c r="A333" t="s">
        <v>502</v>
      </c>
      <c r="B333" t="s">
        <v>484</v>
      </c>
      <c r="C333" t="s">
        <v>17</v>
      </c>
      <c r="D333" t="s">
        <v>6</v>
      </c>
      <c r="E333">
        <v>8.9749999999999996E-2</v>
      </c>
      <c r="F333">
        <v>9.7649864397191505E-2</v>
      </c>
      <c r="G333">
        <v>9.1053299391035306E-2</v>
      </c>
      <c r="H333">
        <f t="shared" si="20"/>
        <v>-6.5965650061561992E-3</v>
      </c>
      <c r="I333">
        <f t="shared" si="21"/>
        <v>-1.4496429403347708E-2</v>
      </c>
      <c r="K333">
        <v>1.96075</v>
      </c>
      <c r="L333">
        <v>1.96252825363549</v>
      </c>
      <c r="M333">
        <v>1.9824293900369401</v>
      </c>
      <c r="N333">
        <f t="shared" si="22"/>
        <v>1.9901136401450081E-2</v>
      </c>
      <c r="O333">
        <f t="shared" si="23"/>
        <v>1.812288276596008E-2</v>
      </c>
    </row>
    <row r="334" spans="1:15" x14ac:dyDescent="0.25">
      <c r="A334" t="s">
        <v>503</v>
      </c>
      <c r="B334" t="s">
        <v>484</v>
      </c>
      <c r="C334" t="s">
        <v>17</v>
      </c>
      <c r="D334" t="s">
        <v>7</v>
      </c>
      <c r="E334">
        <v>7.9000000000000001E-2</v>
      </c>
      <c r="F334">
        <v>9.7649864397191505E-2</v>
      </c>
      <c r="G334">
        <v>9.1053299391035306E-2</v>
      </c>
      <c r="H334">
        <f t="shared" si="20"/>
        <v>-6.5965650061561992E-3</v>
      </c>
      <c r="I334">
        <f t="shared" si="21"/>
        <v>-2.5246429403347703E-2</v>
      </c>
      <c r="K334">
        <v>1.982</v>
      </c>
      <c r="L334">
        <v>1.96252825363549</v>
      </c>
      <c r="M334">
        <v>1.9824293900369401</v>
      </c>
      <c r="N334">
        <f t="shared" si="22"/>
        <v>1.9901136401450081E-2</v>
      </c>
      <c r="O334">
        <f t="shared" si="23"/>
        <v>3.9372882765960071E-2</v>
      </c>
    </row>
    <row r="335" spans="1:15" x14ac:dyDescent="0.25">
      <c r="A335" t="s">
        <v>504</v>
      </c>
      <c r="B335" t="s">
        <v>484</v>
      </c>
      <c r="C335" t="s">
        <v>18</v>
      </c>
      <c r="D335" t="s">
        <v>5</v>
      </c>
      <c r="E335">
        <v>0.11324999999999999</v>
      </c>
      <c r="F335">
        <v>9.7649864397191505E-2</v>
      </c>
      <c r="G335">
        <v>9.1053299391035306E-2</v>
      </c>
      <c r="H335">
        <f t="shared" si="20"/>
        <v>-6.5965650061561992E-3</v>
      </c>
      <c r="I335">
        <f t="shared" si="21"/>
        <v>9.0035705966522855E-3</v>
      </c>
      <c r="K335">
        <v>2.2077499999999999</v>
      </c>
      <c r="L335">
        <v>1.96252825363549</v>
      </c>
      <c r="M335">
        <v>1.9824293900369401</v>
      </c>
      <c r="N335">
        <f t="shared" si="22"/>
        <v>1.9901136401450081E-2</v>
      </c>
      <c r="O335">
        <f t="shared" si="23"/>
        <v>0.26512288276595997</v>
      </c>
    </row>
    <row r="336" spans="1:15" x14ac:dyDescent="0.25">
      <c r="A336" t="s">
        <v>505</v>
      </c>
      <c r="B336" t="s">
        <v>484</v>
      </c>
      <c r="C336" t="s">
        <v>18</v>
      </c>
      <c r="D336" t="s">
        <v>6</v>
      </c>
      <c r="E336">
        <v>7.6999999999999999E-2</v>
      </c>
      <c r="F336">
        <v>9.7649864397191505E-2</v>
      </c>
      <c r="G336">
        <v>9.1053299391035306E-2</v>
      </c>
      <c r="H336">
        <f t="shared" si="20"/>
        <v>-6.5965650061561992E-3</v>
      </c>
      <c r="I336">
        <f t="shared" si="21"/>
        <v>-2.7246429403347705E-2</v>
      </c>
      <c r="K336">
        <v>1.96275</v>
      </c>
      <c r="L336">
        <v>1.96252825363549</v>
      </c>
      <c r="M336">
        <v>1.9824293900369401</v>
      </c>
      <c r="N336">
        <f t="shared" si="22"/>
        <v>1.9901136401450081E-2</v>
      </c>
      <c r="O336">
        <f t="shared" si="23"/>
        <v>2.0122882765960082E-2</v>
      </c>
    </row>
    <row r="337" spans="1:15" x14ac:dyDescent="0.25">
      <c r="A337" t="s">
        <v>506</v>
      </c>
      <c r="B337" t="s">
        <v>484</v>
      </c>
      <c r="C337" t="s">
        <v>18</v>
      </c>
      <c r="D337" t="s">
        <v>7</v>
      </c>
      <c r="E337">
        <v>8.0750000000000002E-2</v>
      </c>
      <c r="F337">
        <v>9.7649864397191505E-2</v>
      </c>
      <c r="G337">
        <v>9.1053299391035306E-2</v>
      </c>
      <c r="H337">
        <f t="shared" si="20"/>
        <v>-6.5965650061561992E-3</v>
      </c>
      <c r="I337">
        <f t="shared" si="21"/>
        <v>-2.3496429403347702E-2</v>
      </c>
      <c r="K337">
        <v>2.0514999999999999</v>
      </c>
      <c r="L337">
        <v>1.96252825363549</v>
      </c>
      <c r="M337">
        <v>1.9824293900369401</v>
      </c>
      <c r="N337">
        <f t="shared" si="22"/>
        <v>1.9901136401450081E-2</v>
      </c>
      <c r="O337">
        <f t="shared" si="23"/>
        <v>0.10887288276595997</v>
      </c>
    </row>
    <row r="338" spans="1:15" x14ac:dyDescent="0.25">
      <c r="A338" t="s">
        <v>507</v>
      </c>
      <c r="B338" t="s">
        <v>484</v>
      </c>
      <c r="C338" t="s">
        <v>19</v>
      </c>
      <c r="D338" t="s">
        <v>5</v>
      </c>
      <c r="E338">
        <v>0.1055</v>
      </c>
      <c r="F338">
        <v>9.7649864397191505E-2</v>
      </c>
      <c r="G338">
        <v>9.1053299391035306E-2</v>
      </c>
      <c r="H338">
        <f t="shared" si="20"/>
        <v>-6.5965650061561992E-3</v>
      </c>
      <c r="I338">
        <f t="shared" si="21"/>
        <v>1.2535705966522925E-3</v>
      </c>
      <c r="K338">
        <v>2.181</v>
      </c>
      <c r="L338">
        <v>1.96252825363549</v>
      </c>
      <c r="M338">
        <v>1.9824293900369401</v>
      </c>
      <c r="N338">
        <f t="shared" si="22"/>
        <v>1.9901136401450081E-2</v>
      </c>
      <c r="O338">
        <f t="shared" si="23"/>
        <v>0.23837288276596014</v>
      </c>
    </row>
    <row r="339" spans="1:15" x14ac:dyDescent="0.25">
      <c r="A339" t="s">
        <v>508</v>
      </c>
      <c r="B339" t="s">
        <v>484</v>
      </c>
      <c r="C339" t="s">
        <v>19</v>
      </c>
      <c r="D339" t="s">
        <v>6</v>
      </c>
      <c r="E339">
        <v>6.3500000000000001E-2</v>
      </c>
      <c r="F339">
        <v>9.7649864397191505E-2</v>
      </c>
      <c r="G339">
        <v>9.1053299391035306E-2</v>
      </c>
      <c r="H339">
        <f t="shared" si="20"/>
        <v>-6.5965650061561992E-3</v>
      </c>
      <c r="I339">
        <f t="shared" si="21"/>
        <v>-4.0746429403347703E-2</v>
      </c>
      <c r="K339">
        <v>2.0539999999999998</v>
      </c>
      <c r="L339">
        <v>1.96252825363549</v>
      </c>
      <c r="M339">
        <v>1.9824293900369401</v>
      </c>
      <c r="N339">
        <f t="shared" si="22"/>
        <v>1.9901136401450081E-2</v>
      </c>
      <c r="O339">
        <f t="shared" si="23"/>
        <v>0.11137288276595991</v>
      </c>
    </row>
    <row r="340" spans="1:15" x14ac:dyDescent="0.25">
      <c r="A340" t="s">
        <v>509</v>
      </c>
      <c r="B340" t="s">
        <v>484</v>
      </c>
      <c r="C340" t="s">
        <v>19</v>
      </c>
      <c r="D340" t="s">
        <v>7</v>
      </c>
      <c r="E340">
        <v>8.3000000000000004E-2</v>
      </c>
      <c r="F340">
        <v>9.7649864397191505E-2</v>
      </c>
      <c r="G340">
        <v>9.1053299391035306E-2</v>
      </c>
      <c r="H340">
        <f t="shared" si="20"/>
        <v>-6.5965650061561992E-3</v>
      </c>
      <c r="I340">
        <f t="shared" si="21"/>
        <v>-2.12464294033477E-2</v>
      </c>
      <c r="K340">
        <v>1.9395</v>
      </c>
      <c r="L340">
        <v>1.96252825363549</v>
      </c>
      <c r="M340">
        <v>1.9824293900369401</v>
      </c>
      <c r="N340">
        <f t="shared" si="22"/>
        <v>1.9901136401450081E-2</v>
      </c>
      <c r="O340">
        <f t="shared" si="23"/>
        <v>-3.1271172340399112E-3</v>
      </c>
    </row>
    <row r="341" spans="1:15" x14ac:dyDescent="0.25">
      <c r="A341" t="s">
        <v>510</v>
      </c>
      <c r="B341" t="s">
        <v>484</v>
      </c>
      <c r="C341" t="s">
        <v>20</v>
      </c>
      <c r="D341" t="s">
        <v>5</v>
      </c>
      <c r="E341">
        <v>0.10933333333333334</v>
      </c>
      <c r="F341">
        <v>9.7649864397191505E-2</v>
      </c>
      <c r="G341">
        <v>9.1053299391035306E-2</v>
      </c>
      <c r="H341">
        <f t="shared" si="20"/>
        <v>-6.5965650061561992E-3</v>
      </c>
      <c r="I341">
        <f t="shared" si="21"/>
        <v>5.0869039299856339E-3</v>
      </c>
      <c r="K341">
        <v>2.2109999999999999</v>
      </c>
      <c r="L341">
        <v>1.96252825363549</v>
      </c>
      <c r="M341">
        <v>1.9824293900369401</v>
      </c>
      <c r="N341">
        <f t="shared" si="22"/>
        <v>1.9901136401450081E-2</v>
      </c>
      <c r="O341">
        <f t="shared" si="23"/>
        <v>0.26837288276595994</v>
      </c>
    </row>
    <row r="342" spans="1:15" x14ac:dyDescent="0.25">
      <c r="A342" t="s">
        <v>511</v>
      </c>
      <c r="B342" t="s">
        <v>484</v>
      </c>
      <c r="C342" t="s">
        <v>20</v>
      </c>
      <c r="D342" t="s">
        <v>6</v>
      </c>
      <c r="E342">
        <v>9.8000000000000004E-2</v>
      </c>
      <c r="F342">
        <v>9.7649864397191505E-2</v>
      </c>
      <c r="G342">
        <v>9.1053299391035306E-2</v>
      </c>
      <c r="H342">
        <f t="shared" si="20"/>
        <v>-6.5965650061561992E-3</v>
      </c>
      <c r="I342">
        <f t="shared" si="21"/>
        <v>-6.2464294033477002E-3</v>
      </c>
      <c r="K342">
        <v>1.9830000000000001</v>
      </c>
      <c r="L342">
        <v>1.96252825363549</v>
      </c>
      <c r="M342">
        <v>1.9824293900369401</v>
      </c>
      <c r="N342">
        <f t="shared" si="22"/>
        <v>1.9901136401450081E-2</v>
      </c>
      <c r="O342">
        <f t="shared" si="23"/>
        <v>4.0372882765960183E-2</v>
      </c>
    </row>
    <row r="343" spans="1:15" x14ac:dyDescent="0.25">
      <c r="A343" t="s">
        <v>512</v>
      </c>
      <c r="B343" t="s">
        <v>484</v>
      </c>
      <c r="C343" t="s">
        <v>20</v>
      </c>
      <c r="D343" t="s">
        <v>7</v>
      </c>
      <c r="E343">
        <v>0.11025</v>
      </c>
      <c r="F343">
        <v>9.7649864397191505E-2</v>
      </c>
      <c r="G343">
        <v>9.1053299391035306E-2</v>
      </c>
      <c r="H343">
        <f t="shared" si="20"/>
        <v>-6.5965650061561992E-3</v>
      </c>
      <c r="I343">
        <f t="shared" si="21"/>
        <v>6.0035705966522968E-3</v>
      </c>
      <c r="K343">
        <v>1.9970000000000001</v>
      </c>
      <c r="L343">
        <v>1.96252825363549</v>
      </c>
      <c r="M343">
        <v>1.9824293900369401</v>
      </c>
      <c r="N343">
        <f t="shared" si="22"/>
        <v>1.9901136401450081E-2</v>
      </c>
      <c r="O343">
        <f t="shared" si="23"/>
        <v>5.4372882765960195E-2</v>
      </c>
    </row>
    <row r="344" spans="1:15" x14ac:dyDescent="0.25">
      <c r="A344" t="s">
        <v>513</v>
      </c>
      <c r="B344" t="s">
        <v>484</v>
      </c>
      <c r="C344" t="s">
        <v>21</v>
      </c>
      <c r="D344" t="s">
        <v>6</v>
      </c>
      <c r="E344">
        <v>8.5500000000000007E-2</v>
      </c>
      <c r="F344">
        <v>9.7649864397191505E-2</v>
      </c>
      <c r="G344">
        <v>9.1053299391035306E-2</v>
      </c>
      <c r="H344">
        <f t="shared" si="20"/>
        <v>-6.5965650061561992E-3</v>
      </c>
      <c r="I344">
        <f t="shared" si="21"/>
        <v>-1.8746429403347697E-2</v>
      </c>
      <c r="K344">
        <v>1.9292499999999999</v>
      </c>
      <c r="L344">
        <v>1.96252825363549</v>
      </c>
      <c r="M344">
        <v>1.9824293900369401</v>
      </c>
      <c r="N344">
        <f t="shared" si="22"/>
        <v>1.9901136401450081E-2</v>
      </c>
      <c r="O344">
        <f t="shared" si="23"/>
        <v>-1.3377117234040004E-2</v>
      </c>
    </row>
    <row r="345" spans="1:15" x14ac:dyDescent="0.25">
      <c r="A345" t="s">
        <v>514</v>
      </c>
      <c r="B345" t="s">
        <v>484</v>
      </c>
      <c r="C345" t="s">
        <v>21</v>
      </c>
      <c r="D345" t="s">
        <v>7</v>
      </c>
      <c r="E345">
        <v>7.3249999999999996E-2</v>
      </c>
      <c r="F345">
        <v>9.7649864397191505E-2</v>
      </c>
      <c r="G345">
        <v>9.1053299391035306E-2</v>
      </c>
      <c r="H345">
        <f t="shared" si="20"/>
        <v>-6.5965650061561992E-3</v>
      </c>
      <c r="I345">
        <f t="shared" si="21"/>
        <v>-3.0996429403347708E-2</v>
      </c>
      <c r="K345">
        <v>1.968</v>
      </c>
      <c r="L345">
        <v>1.96252825363549</v>
      </c>
      <c r="M345">
        <v>1.9824293900369401</v>
      </c>
      <c r="N345">
        <f t="shared" si="22"/>
        <v>1.9901136401450081E-2</v>
      </c>
      <c r="O345">
        <f t="shared" si="23"/>
        <v>2.5372882765960059E-2</v>
      </c>
    </row>
    <row r="346" spans="1:15" x14ac:dyDescent="0.25">
      <c r="A346" t="s">
        <v>515</v>
      </c>
      <c r="B346" t="s">
        <v>484</v>
      </c>
      <c r="C346" t="s">
        <v>22</v>
      </c>
      <c r="D346" t="s">
        <v>5</v>
      </c>
      <c r="E346">
        <v>6.5000000000000002E-2</v>
      </c>
      <c r="F346">
        <v>9.7649864397191505E-2</v>
      </c>
      <c r="G346">
        <v>9.1053299391035306E-2</v>
      </c>
      <c r="H346">
        <f t="shared" si="20"/>
        <v>-6.5965650061561992E-3</v>
      </c>
      <c r="I346">
        <f t="shared" si="21"/>
        <v>-3.9246429403347702E-2</v>
      </c>
      <c r="K346">
        <v>2.0782500000000002</v>
      </c>
      <c r="L346">
        <v>1.96252825363549</v>
      </c>
      <c r="M346">
        <v>1.9824293900369401</v>
      </c>
      <c r="N346">
        <f t="shared" si="22"/>
        <v>1.9901136401450081E-2</v>
      </c>
      <c r="O346">
        <f t="shared" si="23"/>
        <v>0.13562288276596024</v>
      </c>
    </row>
    <row r="347" spans="1:15" x14ac:dyDescent="0.25">
      <c r="A347" t="s">
        <v>516</v>
      </c>
      <c r="B347" t="s">
        <v>484</v>
      </c>
      <c r="C347" t="s">
        <v>22</v>
      </c>
      <c r="D347" t="s">
        <v>6</v>
      </c>
      <c r="E347">
        <v>0.10024999999999999</v>
      </c>
      <c r="F347">
        <v>9.7649864397191505E-2</v>
      </c>
      <c r="G347">
        <v>9.1053299391035306E-2</v>
      </c>
      <c r="H347">
        <f t="shared" si="20"/>
        <v>-6.5965650061561992E-3</v>
      </c>
      <c r="I347">
        <f t="shared" si="21"/>
        <v>-3.9964294033477121E-3</v>
      </c>
      <c r="K347">
        <v>1.81</v>
      </c>
      <c r="L347">
        <v>1.96252825363549</v>
      </c>
      <c r="M347">
        <v>1.9824293900369401</v>
      </c>
      <c r="N347">
        <f t="shared" si="22"/>
        <v>1.9901136401450081E-2</v>
      </c>
      <c r="O347">
        <f t="shared" si="23"/>
        <v>-0.13262711723403986</v>
      </c>
    </row>
    <row r="348" spans="1:15" x14ac:dyDescent="0.25">
      <c r="A348" t="s">
        <v>517</v>
      </c>
      <c r="B348" t="s">
        <v>484</v>
      </c>
      <c r="C348" t="s">
        <v>22</v>
      </c>
      <c r="D348" t="s">
        <v>7</v>
      </c>
      <c r="E348">
        <v>9.8000000000000004E-2</v>
      </c>
      <c r="F348">
        <v>9.7649864397191505E-2</v>
      </c>
      <c r="G348">
        <v>9.1053299391035306E-2</v>
      </c>
      <c r="H348">
        <f t="shared" si="20"/>
        <v>-6.5965650061561992E-3</v>
      </c>
      <c r="I348">
        <f t="shared" si="21"/>
        <v>-6.2464294033477002E-3</v>
      </c>
      <c r="K348">
        <v>1.9570000000000001</v>
      </c>
      <c r="L348">
        <v>1.96252825363549</v>
      </c>
      <c r="M348">
        <v>1.9824293900369401</v>
      </c>
      <c r="N348">
        <f t="shared" si="22"/>
        <v>1.9901136401450081E-2</v>
      </c>
      <c r="O348">
        <f t="shared" si="23"/>
        <v>1.437288276596016E-2</v>
      </c>
    </row>
    <row r="349" spans="1:15" x14ac:dyDescent="0.25">
      <c r="A349" t="s">
        <v>518</v>
      </c>
      <c r="B349" t="s">
        <v>484</v>
      </c>
      <c r="C349" t="s">
        <v>23</v>
      </c>
      <c r="D349" t="s">
        <v>5</v>
      </c>
      <c r="E349">
        <v>8.900000000000001E-2</v>
      </c>
      <c r="F349">
        <v>9.7649864397191505E-2</v>
      </c>
      <c r="G349">
        <v>9.1053299391035306E-2</v>
      </c>
      <c r="H349">
        <f t="shared" si="20"/>
        <v>-6.5965650061561992E-3</v>
      </c>
      <c r="I349">
        <f t="shared" si="21"/>
        <v>-1.5246429403347694E-2</v>
      </c>
      <c r="K349">
        <v>1.9330000000000001</v>
      </c>
      <c r="L349">
        <v>1.96252825363549</v>
      </c>
      <c r="M349">
        <v>1.9824293900369401</v>
      </c>
      <c r="N349">
        <f t="shared" si="22"/>
        <v>1.9901136401450081E-2</v>
      </c>
      <c r="O349">
        <f t="shared" si="23"/>
        <v>-9.6271172340398614E-3</v>
      </c>
    </row>
    <row r="350" spans="1:15" x14ac:dyDescent="0.25">
      <c r="A350" t="s">
        <v>519</v>
      </c>
      <c r="B350" t="s">
        <v>484</v>
      </c>
      <c r="C350" t="s">
        <v>23</v>
      </c>
      <c r="D350" t="s">
        <v>6</v>
      </c>
      <c r="E350">
        <v>8.9249999999999996E-2</v>
      </c>
      <c r="F350">
        <v>9.7649864397191505E-2</v>
      </c>
      <c r="G350">
        <v>9.1053299391035306E-2</v>
      </c>
      <c r="H350">
        <f t="shared" si="20"/>
        <v>-6.5965650061561992E-3</v>
      </c>
      <c r="I350">
        <f t="shared" si="21"/>
        <v>-1.4996429403347708E-2</v>
      </c>
      <c r="K350">
        <v>1.94225</v>
      </c>
      <c r="L350">
        <v>1.96252825363549</v>
      </c>
      <c r="M350">
        <v>1.9824293900369401</v>
      </c>
      <c r="N350">
        <f t="shared" si="22"/>
        <v>1.9901136401450081E-2</v>
      </c>
      <c r="O350">
        <f t="shared" si="23"/>
        <v>-3.7711723403988096E-4</v>
      </c>
    </row>
    <row r="351" spans="1:15" x14ac:dyDescent="0.25">
      <c r="A351" t="s">
        <v>520</v>
      </c>
      <c r="B351" t="s">
        <v>484</v>
      </c>
      <c r="C351" t="s">
        <v>23</v>
      </c>
      <c r="D351" t="s">
        <v>7</v>
      </c>
      <c r="E351">
        <v>9.0749999999999997E-2</v>
      </c>
      <c r="F351">
        <v>9.7649864397191505E-2</v>
      </c>
      <c r="G351">
        <v>9.1053299391035306E-2</v>
      </c>
      <c r="H351">
        <f t="shared" si="20"/>
        <v>-6.5965650061561992E-3</v>
      </c>
      <c r="I351">
        <f t="shared" si="21"/>
        <v>-1.3496429403347707E-2</v>
      </c>
      <c r="K351">
        <v>1.94025</v>
      </c>
      <c r="L351">
        <v>1.96252825363549</v>
      </c>
      <c r="M351">
        <v>1.9824293900369401</v>
      </c>
      <c r="N351">
        <f t="shared" si="22"/>
        <v>1.9901136401450081E-2</v>
      </c>
      <c r="O351">
        <f t="shared" si="23"/>
        <v>-2.3771172340398827E-3</v>
      </c>
    </row>
    <row r="352" spans="1:15" x14ac:dyDescent="0.25">
      <c r="A352" t="s">
        <v>521</v>
      </c>
      <c r="B352" t="s">
        <v>484</v>
      </c>
      <c r="C352" t="s">
        <v>6</v>
      </c>
      <c r="D352" t="s">
        <v>5</v>
      </c>
      <c r="E352">
        <v>0.14000000000000001</v>
      </c>
      <c r="F352">
        <v>9.7649864397191505E-2</v>
      </c>
      <c r="G352">
        <v>9.1053299391035306E-2</v>
      </c>
      <c r="H352">
        <f t="shared" si="20"/>
        <v>-6.5965650061561992E-3</v>
      </c>
      <c r="I352">
        <f t="shared" si="21"/>
        <v>3.5753570596652309E-2</v>
      </c>
      <c r="K352">
        <v>1.9469999999999998</v>
      </c>
      <c r="L352">
        <v>1.96252825363549</v>
      </c>
      <c r="M352">
        <v>1.9824293900369401</v>
      </c>
      <c r="N352">
        <f t="shared" si="22"/>
        <v>1.9901136401450081E-2</v>
      </c>
      <c r="O352">
        <f t="shared" si="23"/>
        <v>4.372882765959929E-3</v>
      </c>
    </row>
    <row r="353" spans="1:15" x14ac:dyDescent="0.25">
      <c r="A353" t="s">
        <v>522</v>
      </c>
      <c r="B353" t="s">
        <v>484</v>
      </c>
      <c r="C353" t="s">
        <v>6</v>
      </c>
      <c r="D353" t="s">
        <v>6</v>
      </c>
      <c r="E353">
        <v>8.6250000000000007E-2</v>
      </c>
      <c r="F353">
        <v>9.7649864397191505E-2</v>
      </c>
      <c r="G353">
        <v>9.1053299391035306E-2</v>
      </c>
      <c r="H353">
        <f t="shared" si="20"/>
        <v>-6.5965650061561992E-3</v>
      </c>
      <c r="I353">
        <f t="shared" si="21"/>
        <v>-1.7996429403347697E-2</v>
      </c>
      <c r="K353">
        <v>2.0605000000000002</v>
      </c>
      <c r="L353">
        <v>1.96252825363549</v>
      </c>
      <c r="M353">
        <v>1.9824293900369401</v>
      </c>
      <c r="N353">
        <f t="shared" si="22"/>
        <v>1.9901136401450081E-2</v>
      </c>
      <c r="O353">
        <f t="shared" si="23"/>
        <v>0.11787288276596031</v>
      </c>
    </row>
    <row r="354" spans="1:15" x14ac:dyDescent="0.25">
      <c r="A354" t="s">
        <v>523</v>
      </c>
      <c r="B354" t="s">
        <v>484</v>
      </c>
      <c r="C354" t="s">
        <v>6</v>
      </c>
      <c r="D354" t="s">
        <v>7</v>
      </c>
      <c r="E354">
        <v>0.1115</v>
      </c>
      <c r="F354">
        <v>9.7649864397191505E-2</v>
      </c>
      <c r="G354">
        <v>9.1053299391035306E-2</v>
      </c>
      <c r="H354">
        <f t="shared" si="20"/>
        <v>-6.5965650061561992E-3</v>
      </c>
      <c r="I354">
        <f t="shared" si="21"/>
        <v>7.2535705966522979E-3</v>
      </c>
      <c r="K354">
        <v>2.24275</v>
      </c>
      <c r="L354">
        <v>1.96252825363549</v>
      </c>
      <c r="M354">
        <v>1.9824293900369401</v>
      </c>
      <c r="N354">
        <f t="shared" si="22"/>
        <v>1.9901136401450081E-2</v>
      </c>
      <c r="O354">
        <f t="shared" si="23"/>
        <v>0.30012288276596011</v>
      </c>
    </row>
    <row r="355" spans="1:15" x14ac:dyDescent="0.25">
      <c r="A355" t="s">
        <v>524</v>
      </c>
      <c r="B355" t="s">
        <v>484</v>
      </c>
      <c r="C355" t="s">
        <v>24</v>
      </c>
      <c r="D355" t="s">
        <v>5</v>
      </c>
      <c r="E355">
        <v>0.11325</v>
      </c>
      <c r="F355">
        <v>9.7649864397191505E-2</v>
      </c>
      <c r="G355">
        <v>9.1053299391035306E-2</v>
      </c>
      <c r="H355">
        <f t="shared" si="20"/>
        <v>-6.5965650061561992E-3</v>
      </c>
      <c r="I355">
        <f t="shared" si="21"/>
        <v>9.0035705966522994E-3</v>
      </c>
      <c r="K355">
        <v>2.1390000000000002</v>
      </c>
      <c r="L355">
        <v>1.96252825363549</v>
      </c>
      <c r="M355">
        <v>1.9824293900369401</v>
      </c>
      <c r="N355">
        <f t="shared" si="22"/>
        <v>1.9901136401450081E-2</v>
      </c>
      <c r="O355">
        <f t="shared" si="23"/>
        <v>0.19637288276596032</v>
      </c>
    </row>
    <row r="356" spans="1:15" x14ac:dyDescent="0.25">
      <c r="A356" t="s">
        <v>525</v>
      </c>
      <c r="B356" t="s">
        <v>484</v>
      </c>
      <c r="C356" t="s">
        <v>24</v>
      </c>
      <c r="D356" t="s">
        <v>6</v>
      </c>
      <c r="E356">
        <v>0.128</v>
      </c>
      <c r="F356">
        <v>9.7649864397191505E-2</v>
      </c>
      <c r="G356">
        <v>9.1053299391035306E-2</v>
      </c>
      <c r="H356">
        <f t="shared" si="20"/>
        <v>-6.5965650061561992E-3</v>
      </c>
      <c r="I356">
        <f t="shared" si="21"/>
        <v>2.3753570596652299E-2</v>
      </c>
      <c r="K356">
        <v>1.7337500000000001</v>
      </c>
      <c r="L356">
        <v>1.96252825363549</v>
      </c>
      <c r="M356">
        <v>1.9824293900369401</v>
      </c>
      <c r="N356">
        <f t="shared" si="22"/>
        <v>1.9901136401450081E-2</v>
      </c>
      <c r="O356">
        <f t="shared" si="23"/>
        <v>-0.20887711723403979</v>
      </c>
    </row>
    <row r="357" spans="1:15" x14ac:dyDescent="0.25">
      <c r="A357" t="s">
        <v>526</v>
      </c>
      <c r="B357" t="s">
        <v>484</v>
      </c>
      <c r="C357" t="s">
        <v>24</v>
      </c>
      <c r="D357" t="s">
        <v>7</v>
      </c>
      <c r="E357">
        <v>0.14649999999999999</v>
      </c>
      <c r="F357">
        <v>9.7649864397191505E-2</v>
      </c>
      <c r="G357">
        <v>9.1053299391035306E-2</v>
      </c>
      <c r="H357">
        <f t="shared" si="20"/>
        <v>-6.5965650061561992E-3</v>
      </c>
      <c r="I357">
        <f t="shared" si="21"/>
        <v>4.2253570596652287E-2</v>
      </c>
      <c r="K357">
        <v>1.92475</v>
      </c>
      <c r="L357">
        <v>1.96252825363549</v>
      </c>
      <c r="M357">
        <v>1.9824293900369401</v>
      </c>
      <c r="N357">
        <f t="shared" si="22"/>
        <v>1.9901136401450081E-2</v>
      </c>
      <c r="O357">
        <f t="shared" si="23"/>
        <v>-1.7877117234039952E-2</v>
      </c>
    </row>
    <row r="358" spans="1:15" x14ac:dyDescent="0.25">
      <c r="A358" t="s">
        <v>527</v>
      </c>
      <c r="B358" t="s">
        <v>484</v>
      </c>
      <c r="C358" t="s">
        <v>25</v>
      </c>
      <c r="D358" t="s">
        <v>5</v>
      </c>
      <c r="E358">
        <v>9.1200000000000003E-2</v>
      </c>
      <c r="F358">
        <v>9.7649864397191505E-2</v>
      </c>
      <c r="G358">
        <v>9.1053299391035306E-2</v>
      </c>
      <c r="H358">
        <f t="shared" si="20"/>
        <v>-6.5965650061561992E-3</v>
      </c>
      <c r="I358">
        <f t="shared" si="21"/>
        <v>-1.3046429403347701E-2</v>
      </c>
      <c r="K358">
        <v>1.9379999999999999</v>
      </c>
      <c r="L358">
        <v>1.96252825363549</v>
      </c>
      <c r="M358">
        <v>1.9824293900369401</v>
      </c>
      <c r="N358">
        <f t="shared" si="22"/>
        <v>1.9901136401450081E-2</v>
      </c>
      <c r="O358">
        <f t="shared" si="23"/>
        <v>-4.627117234039968E-3</v>
      </c>
    </row>
    <row r="359" spans="1:15" x14ac:dyDescent="0.25">
      <c r="A359" t="s">
        <v>528</v>
      </c>
      <c r="B359" t="s">
        <v>484</v>
      </c>
      <c r="C359" t="s">
        <v>25</v>
      </c>
      <c r="D359" t="s">
        <v>6</v>
      </c>
      <c r="E359">
        <v>8.6499999999999994E-2</v>
      </c>
      <c r="F359">
        <v>9.7649864397191505E-2</v>
      </c>
      <c r="G359">
        <v>9.1053299391035306E-2</v>
      </c>
      <c r="H359">
        <f t="shared" si="20"/>
        <v>-6.5965650061561992E-3</v>
      </c>
      <c r="I359">
        <f t="shared" si="21"/>
        <v>-1.774642940334771E-2</v>
      </c>
      <c r="K359">
        <v>1.8380000000000001</v>
      </c>
      <c r="L359">
        <v>1.96252825363549</v>
      </c>
      <c r="M359">
        <v>1.9824293900369401</v>
      </c>
      <c r="N359">
        <f t="shared" si="22"/>
        <v>1.9901136401450081E-2</v>
      </c>
      <c r="O359">
        <f t="shared" si="23"/>
        <v>-0.10462711723403983</v>
      </c>
    </row>
    <row r="360" spans="1:15" x14ac:dyDescent="0.25">
      <c r="A360" t="s">
        <v>529</v>
      </c>
      <c r="B360" t="s">
        <v>484</v>
      </c>
      <c r="C360" t="s">
        <v>25</v>
      </c>
      <c r="D360" t="s">
        <v>7</v>
      </c>
      <c r="E360">
        <v>0.1055</v>
      </c>
      <c r="F360">
        <v>9.7649864397191505E-2</v>
      </c>
      <c r="G360">
        <v>9.1053299391035306E-2</v>
      </c>
      <c r="H360">
        <f t="shared" si="20"/>
        <v>-6.5965650061561992E-3</v>
      </c>
      <c r="I360">
        <f t="shared" si="21"/>
        <v>1.2535705966522925E-3</v>
      </c>
      <c r="K360">
        <v>2.03125</v>
      </c>
      <c r="L360">
        <v>1.96252825363549</v>
      </c>
      <c r="M360">
        <v>1.9824293900369401</v>
      </c>
      <c r="N360">
        <f t="shared" si="22"/>
        <v>1.9901136401450081E-2</v>
      </c>
      <c r="O360">
        <f t="shared" si="23"/>
        <v>8.8622882765960087E-2</v>
      </c>
    </row>
    <row r="361" spans="1:15" x14ac:dyDescent="0.25">
      <c r="A361" t="s">
        <v>530</v>
      </c>
      <c r="B361" t="s">
        <v>484</v>
      </c>
      <c r="C361" t="s">
        <v>26</v>
      </c>
      <c r="D361" t="s">
        <v>5</v>
      </c>
      <c r="E361">
        <v>0.12875</v>
      </c>
      <c r="F361">
        <v>9.7649864397191505E-2</v>
      </c>
      <c r="G361">
        <v>9.1053299391035306E-2</v>
      </c>
      <c r="H361">
        <f t="shared" si="20"/>
        <v>-6.5965650061561992E-3</v>
      </c>
      <c r="I361">
        <f t="shared" si="21"/>
        <v>2.4503570596652299E-2</v>
      </c>
      <c r="K361">
        <v>1.877</v>
      </c>
      <c r="L361">
        <v>1.96252825363549</v>
      </c>
      <c r="M361">
        <v>1.9824293900369401</v>
      </c>
      <c r="N361">
        <f t="shared" si="22"/>
        <v>1.9901136401450081E-2</v>
      </c>
      <c r="O361">
        <f t="shared" si="23"/>
        <v>-6.5627117234039911E-2</v>
      </c>
    </row>
    <row r="362" spans="1:15" x14ac:dyDescent="0.25">
      <c r="A362" t="s">
        <v>531</v>
      </c>
      <c r="B362" t="s">
        <v>484</v>
      </c>
      <c r="C362" t="s">
        <v>26</v>
      </c>
      <c r="D362" t="s">
        <v>6</v>
      </c>
      <c r="E362">
        <v>7.825E-2</v>
      </c>
      <c r="F362">
        <v>9.7649864397191505E-2</v>
      </c>
      <c r="G362">
        <v>9.1053299391035306E-2</v>
      </c>
      <c r="H362">
        <f t="shared" si="20"/>
        <v>-6.5965650061561992E-3</v>
      </c>
      <c r="I362">
        <f t="shared" si="21"/>
        <v>-2.5996429403347704E-2</v>
      </c>
      <c r="K362">
        <v>1.8267500000000001</v>
      </c>
      <c r="L362">
        <v>1.96252825363549</v>
      </c>
      <c r="M362">
        <v>1.9824293900369401</v>
      </c>
      <c r="N362">
        <f t="shared" si="22"/>
        <v>1.9901136401450081E-2</v>
      </c>
      <c r="O362">
        <f t="shared" si="23"/>
        <v>-0.11587711723403982</v>
      </c>
    </row>
    <row r="363" spans="1:15" x14ac:dyDescent="0.25">
      <c r="A363" t="s">
        <v>532</v>
      </c>
      <c r="B363" t="s">
        <v>484</v>
      </c>
      <c r="C363" t="s">
        <v>26</v>
      </c>
      <c r="D363" t="s">
        <v>7</v>
      </c>
      <c r="E363">
        <v>9.2499999999999999E-2</v>
      </c>
      <c r="F363">
        <v>9.7649864397191505E-2</v>
      </c>
      <c r="G363">
        <v>9.1053299391035306E-2</v>
      </c>
      <c r="H363">
        <f t="shared" si="20"/>
        <v>-6.5965650061561992E-3</v>
      </c>
      <c r="I363">
        <f t="shared" si="21"/>
        <v>-1.1746429403347705E-2</v>
      </c>
      <c r="K363">
        <v>2.1040000000000001</v>
      </c>
      <c r="L363">
        <v>1.96252825363549</v>
      </c>
      <c r="M363">
        <v>1.9824293900369401</v>
      </c>
      <c r="N363">
        <f t="shared" si="22"/>
        <v>1.9901136401450081E-2</v>
      </c>
      <c r="O363">
        <f t="shared" si="23"/>
        <v>0.16137288276596018</v>
      </c>
    </row>
    <row r="364" spans="1:15" x14ac:dyDescent="0.25">
      <c r="A364" t="s">
        <v>533</v>
      </c>
      <c r="B364" t="s">
        <v>484</v>
      </c>
      <c r="C364" t="s">
        <v>27</v>
      </c>
      <c r="D364" t="s">
        <v>5</v>
      </c>
      <c r="E364">
        <v>0.115</v>
      </c>
      <c r="F364">
        <v>9.7649864397191505E-2</v>
      </c>
      <c r="G364">
        <v>9.1053299391035306E-2</v>
      </c>
      <c r="H364">
        <f t="shared" si="20"/>
        <v>-6.5965650061561992E-3</v>
      </c>
      <c r="I364">
        <f t="shared" si="21"/>
        <v>1.0753570596652301E-2</v>
      </c>
      <c r="K364">
        <v>2.4610000000000003</v>
      </c>
      <c r="L364">
        <v>1.96252825363549</v>
      </c>
      <c r="M364">
        <v>1.9824293900369401</v>
      </c>
      <c r="N364">
        <f t="shared" si="22"/>
        <v>1.9901136401450081E-2</v>
      </c>
      <c r="O364">
        <f t="shared" si="23"/>
        <v>0.51837288276596039</v>
      </c>
    </row>
    <row r="365" spans="1:15" x14ac:dyDescent="0.25">
      <c r="A365" t="s">
        <v>534</v>
      </c>
      <c r="B365" t="s">
        <v>484</v>
      </c>
      <c r="C365" t="s">
        <v>27</v>
      </c>
      <c r="D365" t="s">
        <v>6</v>
      </c>
      <c r="E365">
        <v>0.1295</v>
      </c>
      <c r="F365">
        <v>9.7649864397191505E-2</v>
      </c>
      <c r="G365">
        <v>9.1053299391035306E-2</v>
      </c>
      <c r="H365">
        <f t="shared" si="20"/>
        <v>-6.5965650061561992E-3</v>
      </c>
      <c r="I365">
        <f t="shared" si="21"/>
        <v>2.52535705966523E-2</v>
      </c>
      <c r="K365">
        <v>1.972</v>
      </c>
      <c r="L365">
        <v>1.96252825363549</v>
      </c>
      <c r="M365">
        <v>1.9824293900369401</v>
      </c>
      <c r="N365">
        <f t="shared" si="22"/>
        <v>1.9901136401450081E-2</v>
      </c>
      <c r="O365">
        <f t="shared" si="23"/>
        <v>2.9372882765960062E-2</v>
      </c>
    </row>
    <row r="366" spans="1:15" x14ac:dyDescent="0.25">
      <c r="A366" t="s">
        <v>535</v>
      </c>
      <c r="B366" t="s">
        <v>484</v>
      </c>
      <c r="C366" t="s">
        <v>27</v>
      </c>
      <c r="D366" t="s">
        <v>7</v>
      </c>
      <c r="E366">
        <v>9.1749999999999998E-2</v>
      </c>
      <c r="F366">
        <v>9.7649864397191505E-2</v>
      </c>
      <c r="G366">
        <v>9.1053299391035306E-2</v>
      </c>
      <c r="H366">
        <f t="shared" si="20"/>
        <v>-6.5965650061561992E-3</v>
      </c>
      <c r="I366">
        <f t="shared" si="21"/>
        <v>-1.2496429403347706E-2</v>
      </c>
      <c r="K366">
        <v>2.0024999999999999</v>
      </c>
      <c r="L366">
        <v>1.96252825363549</v>
      </c>
      <c r="M366">
        <v>1.9824293900369401</v>
      </c>
      <c r="N366">
        <f t="shared" si="22"/>
        <v>1.9901136401450081E-2</v>
      </c>
      <c r="O366">
        <f t="shared" si="23"/>
        <v>5.9872882765960034E-2</v>
      </c>
    </row>
    <row r="367" spans="1:15" x14ac:dyDescent="0.25">
      <c r="A367" t="s">
        <v>536</v>
      </c>
      <c r="B367" t="s">
        <v>484</v>
      </c>
      <c r="C367" t="s">
        <v>27</v>
      </c>
      <c r="D367" t="s">
        <v>8</v>
      </c>
      <c r="E367">
        <v>5.4250000000000007E-2</v>
      </c>
      <c r="F367">
        <v>9.7649864397191505E-2</v>
      </c>
      <c r="G367">
        <v>9.1053299391035306E-2</v>
      </c>
      <c r="H367">
        <f t="shared" si="20"/>
        <v>-6.5965650061561992E-3</v>
      </c>
      <c r="I367">
        <f t="shared" si="21"/>
        <v>-4.9996429403347697E-2</v>
      </c>
      <c r="K367">
        <v>1.7162500000000001</v>
      </c>
      <c r="L367">
        <v>1.96252825363549</v>
      </c>
      <c r="M367">
        <v>1.9824293900369401</v>
      </c>
      <c r="N367">
        <f t="shared" si="22"/>
        <v>1.9901136401450081E-2</v>
      </c>
      <c r="O367">
        <f t="shared" si="23"/>
        <v>-0.22637711723403986</v>
      </c>
    </row>
    <row r="368" spans="1:15" x14ac:dyDescent="0.25">
      <c r="A368" t="s">
        <v>537</v>
      </c>
      <c r="B368" t="s">
        <v>484</v>
      </c>
      <c r="C368" t="s">
        <v>28</v>
      </c>
      <c r="D368" t="s">
        <v>5</v>
      </c>
      <c r="E368">
        <v>8.7400000000000005E-2</v>
      </c>
      <c r="F368">
        <v>9.7649864397191505E-2</v>
      </c>
      <c r="G368">
        <v>9.1053299391035306E-2</v>
      </c>
      <c r="H368">
        <f t="shared" si="20"/>
        <v>-6.5965650061561992E-3</v>
      </c>
      <c r="I368">
        <f t="shared" si="21"/>
        <v>-1.6846429403347699E-2</v>
      </c>
      <c r="K368">
        <v>2.0486</v>
      </c>
      <c r="L368">
        <v>1.96252825363549</v>
      </c>
      <c r="M368">
        <v>1.9824293900369401</v>
      </c>
      <c r="N368">
        <f t="shared" si="22"/>
        <v>1.9901136401450081E-2</v>
      </c>
      <c r="O368">
        <f t="shared" si="23"/>
        <v>0.10597288276596006</v>
      </c>
    </row>
    <row r="369" spans="1:15" x14ac:dyDescent="0.25">
      <c r="A369" t="s">
        <v>538</v>
      </c>
      <c r="B369" t="s">
        <v>484</v>
      </c>
      <c r="C369" t="s">
        <v>28</v>
      </c>
      <c r="D369" t="s">
        <v>6</v>
      </c>
      <c r="E369">
        <v>6.6000000000000003E-2</v>
      </c>
      <c r="F369">
        <v>9.7649864397191505E-2</v>
      </c>
      <c r="G369">
        <v>9.1053299391035306E-2</v>
      </c>
      <c r="H369">
        <f t="shared" si="20"/>
        <v>-6.5965650061561992E-3</v>
      </c>
      <c r="I369">
        <f t="shared" si="21"/>
        <v>-3.8246429403347701E-2</v>
      </c>
      <c r="K369">
        <v>1.7757499999999999</v>
      </c>
      <c r="L369">
        <v>1.96252825363549</v>
      </c>
      <c r="M369">
        <v>1.9824293900369401</v>
      </c>
      <c r="N369">
        <f t="shared" si="22"/>
        <v>1.9901136401450081E-2</v>
      </c>
      <c r="O369">
        <f t="shared" si="23"/>
        <v>-0.16687711723403997</v>
      </c>
    </row>
    <row r="370" spans="1:15" x14ac:dyDescent="0.25">
      <c r="A370" t="s">
        <v>539</v>
      </c>
      <c r="B370" t="s">
        <v>484</v>
      </c>
      <c r="C370" t="s">
        <v>28</v>
      </c>
      <c r="D370" t="s">
        <v>7</v>
      </c>
      <c r="E370">
        <v>7.3499999999999996E-2</v>
      </c>
      <c r="F370">
        <v>9.7649864397191505E-2</v>
      </c>
      <c r="G370">
        <v>9.1053299391035306E-2</v>
      </c>
      <c r="H370">
        <f t="shared" si="20"/>
        <v>-6.5965650061561992E-3</v>
      </c>
      <c r="I370">
        <f t="shared" si="21"/>
        <v>-3.0746429403347708E-2</v>
      </c>
      <c r="K370">
        <v>2.0640000000000001</v>
      </c>
      <c r="L370">
        <v>1.96252825363549</v>
      </c>
      <c r="M370">
        <v>1.9824293900369401</v>
      </c>
      <c r="N370">
        <f t="shared" si="22"/>
        <v>1.9901136401450081E-2</v>
      </c>
      <c r="O370">
        <f t="shared" si="23"/>
        <v>0.12137288276596014</v>
      </c>
    </row>
    <row r="371" spans="1:15" x14ac:dyDescent="0.25">
      <c r="A371" t="s">
        <v>540</v>
      </c>
      <c r="B371" t="s">
        <v>484</v>
      </c>
      <c r="C371" t="s">
        <v>29</v>
      </c>
      <c r="D371" t="s">
        <v>5</v>
      </c>
      <c r="E371">
        <v>6.4250000000000002E-2</v>
      </c>
      <c r="F371">
        <v>9.7649864397191505E-2</v>
      </c>
      <c r="G371">
        <v>9.1053299391035306E-2</v>
      </c>
      <c r="H371">
        <f t="shared" si="20"/>
        <v>-6.5965650061561992E-3</v>
      </c>
      <c r="I371">
        <f t="shared" si="21"/>
        <v>-3.9996429403347702E-2</v>
      </c>
      <c r="K371">
        <v>2.0492499999999998</v>
      </c>
      <c r="L371">
        <v>1.96252825363549</v>
      </c>
      <c r="M371">
        <v>1.9824293900369401</v>
      </c>
      <c r="N371">
        <f t="shared" si="22"/>
        <v>1.9901136401450081E-2</v>
      </c>
      <c r="O371">
        <f t="shared" si="23"/>
        <v>0.10662288276595988</v>
      </c>
    </row>
    <row r="372" spans="1:15" x14ac:dyDescent="0.25">
      <c r="A372" t="s">
        <v>541</v>
      </c>
      <c r="B372" t="s">
        <v>484</v>
      </c>
      <c r="C372" t="s">
        <v>29</v>
      </c>
      <c r="D372" t="s">
        <v>6</v>
      </c>
      <c r="E372">
        <v>9.5750000000000002E-2</v>
      </c>
      <c r="F372">
        <v>9.7649864397191505E-2</v>
      </c>
      <c r="G372">
        <v>9.1053299391035306E-2</v>
      </c>
      <c r="H372">
        <f t="shared" si="20"/>
        <v>-6.5965650061561992E-3</v>
      </c>
      <c r="I372">
        <f t="shared" si="21"/>
        <v>-8.4964294033477022E-3</v>
      </c>
      <c r="K372">
        <v>1.81925</v>
      </c>
      <c r="L372">
        <v>1.96252825363549</v>
      </c>
      <c r="M372">
        <v>1.9824293900369401</v>
      </c>
      <c r="N372">
        <f t="shared" si="22"/>
        <v>1.9901136401450081E-2</v>
      </c>
      <c r="O372">
        <f t="shared" si="23"/>
        <v>-0.12337711723403988</v>
      </c>
    </row>
    <row r="373" spans="1:15" x14ac:dyDescent="0.25">
      <c r="A373" t="s">
        <v>542</v>
      </c>
      <c r="B373" t="s">
        <v>484</v>
      </c>
      <c r="C373" t="s">
        <v>29</v>
      </c>
      <c r="D373" t="s">
        <v>7</v>
      </c>
      <c r="E373">
        <v>7.825E-2</v>
      </c>
      <c r="F373">
        <v>9.7649864397191505E-2</v>
      </c>
      <c r="G373">
        <v>9.1053299391035306E-2</v>
      </c>
      <c r="H373">
        <f t="shared" si="20"/>
        <v>-6.5965650061561992E-3</v>
      </c>
      <c r="I373">
        <f t="shared" si="21"/>
        <v>-2.5996429403347704E-2</v>
      </c>
      <c r="K373">
        <v>1.677</v>
      </c>
      <c r="L373">
        <v>1.96252825363549</v>
      </c>
      <c r="M373">
        <v>1.9824293900369401</v>
      </c>
      <c r="N373">
        <f t="shared" si="22"/>
        <v>1.9901136401450081E-2</v>
      </c>
      <c r="O373">
        <f t="shared" si="23"/>
        <v>-0.26562711723403987</v>
      </c>
    </row>
    <row r="374" spans="1:15" x14ac:dyDescent="0.25">
      <c r="A374" t="s">
        <v>543</v>
      </c>
      <c r="B374" t="s">
        <v>484</v>
      </c>
      <c r="C374" t="s">
        <v>30</v>
      </c>
      <c r="D374" t="s">
        <v>5</v>
      </c>
      <c r="E374">
        <v>9.2749999999999999E-2</v>
      </c>
      <c r="F374">
        <v>9.7649864397191505E-2</v>
      </c>
      <c r="G374">
        <v>9.1053299391035306E-2</v>
      </c>
      <c r="H374">
        <f t="shared" si="20"/>
        <v>-6.5965650061561992E-3</v>
      </c>
      <c r="I374">
        <f t="shared" si="21"/>
        <v>-1.1496429403347705E-2</v>
      </c>
      <c r="K374">
        <v>1.9917500000000001</v>
      </c>
      <c r="L374">
        <v>1.96252825363549</v>
      </c>
      <c r="M374">
        <v>1.9824293900369401</v>
      </c>
      <c r="N374">
        <f t="shared" si="22"/>
        <v>1.9901136401450081E-2</v>
      </c>
      <c r="O374">
        <f t="shared" si="23"/>
        <v>4.9122882765960219E-2</v>
      </c>
    </row>
    <row r="375" spans="1:15" x14ac:dyDescent="0.25">
      <c r="A375" t="s">
        <v>544</v>
      </c>
      <c r="B375" t="s">
        <v>484</v>
      </c>
      <c r="C375" t="s">
        <v>30</v>
      </c>
      <c r="D375" t="s">
        <v>6</v>
      </c>
      <c r="E375">
        <v>8.7000000000000008E-2</v>
      </c>
      <c r="F375">
        <v>9.7649864397191505E-2</v>
      </c>
      <c r="G375">
        <v>9.1053299391035306E-2</v>
      </c>
      <c r="H375">
        <f t="shared" si="20"/>
        <v>-6.5965650061561992E-3</v>
      </c>
      <c r="I375">
        <f t="shared" si="21"/>
        <v>-1.7246429403347696E-2</v>
      </c>
      <c r="K375">
        <v>1.8045</v>
      </c>
      <c r="L375">
        <v>1.96252825363549</v>
      </c>
      <c r="M375">
        <v>1.9824293900369401</v>
      </c>
      <c r="N375">
        <f t="shared" si="22"/>
        <v>1.9901136401450081E-2</v>
      </c>
      <c r="O375">
        <f t="shared" si="23"/>
        <v>-0.13812711723403992</v>
      </c>
    </row>
    <row r="376" spans="1:15" x14ac:dyDescent="0.25">
      <c r="A376" t="s">
        <v>545</v>
      </c>
      <c r="B376" t="s">
        <v>484</v>
      </c>
      <c r="C376" t="s">
        <v>30</v>
      </c>
      <c r="D376" t="s">
        <v>7</v>
      </c>
      <c r="E376">
        <v>0.10174999999999999</v>
      </c>
      <c r="F376">
        <v>9.7649864397191505E-2</v>
      </c>
      <c r="G376">
        <v>9.1053299391035306E-2</v>
      </c>
      <c r="H376">
        <f t="shared" si="20"/>
        <v>-6.5965650061561992E-3</v>
      </c>
      <c r="I376">
        <f t="shared" si="21"/>
        <v>-2.4964294033477108E-3</v>
      </c>
      <c r="K376">
        <v>2.0380000000000003</v>
      </c>
      <c r="L376">
        <v>1.96252825363549</v>
      </c>
      <c r="M376">
        <v>1.9824293900369401</v>
      </c>
      <c r="N376">
        <f t="shared" si="22"/>
        <v>1.9901136401450081E-2</v>
      </c>
      <c r="O376">
        <f t="shared" si="23"/>
        <v>9.5372882765960343E-2</v>
      </c>
    </row>
    <row r="377" spans="1:15" x14ac:dyDescent="0.25">
      <c r="A377" t="s">
        <v>546</v>
      </c>
      <c r="B377" t="s">
        <v>484</v>
      </c>
      <c r="C377" t="s">
        <v>31</v>
      </c>
      <c r="D377" t="s">
        <v>5</v>
      </c>
      <c r="E377">
        <v>8.0749999999999988E-2</v>
      </c>
      <c r="F377">
        <v>9.7649864397191505E-2</v>
      </c>
      <c r="G377">
        <v>9.1053299391035306E-2</v>
      </c>
      <c r="H377">
        <f t="shared" si="20"/>
        <v>-6.5965650061561992E-3</v>
      </c>
      <c r="I377">
        <f t="shared" si="21"/>
        <v>-2.3496429403347716E-2</v>
      </c>
      <c r="K377">
        <v>2.2685</v>
      </c>
      <c r="L377">
        <v>1.96252825363549</v>
      </c>
      <c r="M377">
        <v>1.9824293900369401</v>
      </c>
      <c r="N377">
        <f t="shared" si="22"/>
        <v>1.9901136401450081E-2</v>
      </c>
      <c r="O377">
        <f t="shared" si="23"/>
        <v>0.32587288276596005</v>
      </c>
    </row>
    <row r="378" spans="1:15" x14ac:dyDescent="0.25">
      <c r="A378" t="s">
        <v>547</v>
      </c>
      <c r="B378" t="s">
        <v>484</v>
      </c>
      <c r="C378" t="s">
        <v>31</v>
      </c>
      <c r="D378" t="s">
        <v>6</v>
      </c>
      <c r="E378">
        <v>9.325E-2</v>
      </c>
      <c r="F378">
        <v>9.7649864397191505E-2</v>
      </c>
      <c r="G378">
        <v>9.1053299391035306E-2</v>
      </c>
      <c r="H378">
        <f t="shared" si="20"/>
        <v>-6.5965650061561992E-3</v>
      </c>
      <c r="I378">
        <f t="shared" si="21"/>
        <v>-1.0996429403347704E-2</v>
      </c>
      <c r="K378">
        <v>1.8134999999999999</v>
      </c>
      <c r="L378">
        <v>1.96252825363549</v>
      </c>
      <c r="M378">
        <v>1.9824293900369401</v>
      </c>
      <c r="N378">
        <f t="shared" si="22"/>
        <v>1.9901136401450081E-2</v>
      </c>
      <c r="O378">
        <f t="shared" si="23"/>
        <v>-0.12912711723404002</v>
      </c>
    </row>
    <row r="379" spans="1:15" x14ac:dyDescent="0.25">
      <c r="A379" t="s">
        <v>548</v>
      </c>
      <c r="B379" t="s">
        <v>484</v>
      </c>
      <c r="C379" t="s">
        <v>31</v>
      </c>
      <c r="D379" t="s">
        <v>7</v>
      </c>
      <c r="E379">
        <v>7.2999999999999995E-2</v>
      </c>
      <c r="F379">
        <v>9.7649864397191505E-2</v>
      </c>
      <c r="G379">
        <v>9.1053299391035306E-2</v>
      </c>
      <c r="H379">
        <f t="shared" si="20"/>
        <v>-6.5965650061561992E-3</v>
      </c>
      <c r="I379">
        <f t="shared" si="21"/>
        <v>-3.1246429403347709E-2</v>
      </c>
      <c r="K379">
        <v>2.0954999999999999</v>
      </c>
      <c r="L379">
        <v>1.96252825363549</v>
      </c>
      <c r="M379">
        <v>1.9824293900369401</v>
      </c>
      <c r="N379">
        <f t="shared" si="22"/>
        <v>1.9901136401450081E-2</v>
      </c>
      <c r="O379">
        <f t="shared" si="23"/>
        <v>0.15287288276596001</v>
      </c>
    </row>
    <row r="380" spans="1:15" x14ac:dyDescent="0.25">
      <c r="A380" t="s">
        <v>549</v>
      </c>
      <c r="B380" t="s">
        <v>484</v>
      </c>
      <c r="C380" t="s">
        <v>32</v>
      </c>
      <c r="D380" t="s">
        <v>5</v>
      </c>
      <c r="E380">
        <v>4.4999999999999998E-2</v>
      </c>
      <c r="F380">
        <v>9.7649864397191505E-2</v>
      </c>
      <c r="G380">
        <v>9.1053299391035306E-2</v>
      </c>
      <c r="H380">
        <f t="shared" si="20"/>
        <v>-6.5965650061561992E-3</v>
      </c>
      <c r="I380">
        <f t="shared" si="21"/>
        <v>-5.9246429403347706E-2</v>
      </c>
      <c r="K380">
        <v>1.772</v>
      </c>
      <c r="L380">
        <v>1.96252825363549</v>
      </c>
      <c r="M380">
        <v>1.9824293900369401</v>
      </c>
      <c r="N380">
        <f t="shared" si="22"/>
        <v>1.9901136401450081E-2</v>
      </c>
      <c r="O380">
        <f t="shared" si="23"/>
        <v>-0.17062711723403989</v>
      </c>
    </row>
    <row r="381" spans="1:15" x14ac:dyDescent="0.25">
      <c r="A381" t="s">
        <v>550</v>
      </c>
      <c r="B381" t="s">
        <v>484</v>
      </c>
      <c r="C381" t="s">
        <v>32</v>
      </c>
      <c r="D381" t="s">
        <v>6</v>
      </c>
      <c r="E381">
        <v>7.1000000000000008E-2</v>
      </c>
      <c r="F381">
        <v>9.7649864397191505E-2</v>
      </c>
      <c r="G381">
        <v>9.1053299391035306E-2</v>
      </c>
      <c r="H381">
        <f t="shared" si="20"/>
        <v>-6.5965650061561992E-3</v>
      </c>
      <c r="I381">
        <f t="shared" si="21"/>
        <v>-3.3246429403347696E-2</v>
      </c>
      <c r="K381">
        <v>1.96275</v>
      </c>
      <c r="L381">
        <v>1.96252825363549</v>
      </c>
      <c r="M381">
        <v>1.9824293900369401</v>
      </c>
      <c r="N381">
        <f t="shared" si="22"/>
        <v>1.9901136401450081E-2</v>
      </c>
      <c r="O381">
        <f t="shared" si="23"/>
        <v>2.0122882765960082E-2</v>
      </c>
    </row>
    <row r="382" spans="1:15" x14ac:dyDescent="0.25">
      <c r="A382" t="s">
        <v>551</v>
      </c>
      <c r="B382" t="s">
        <v>484</v>
      </c>
      <c r="C382" t="s">
        <v>32</v>
      </c>
      <c r="D382" t="s">
        <v>7</v>
      </c>
      <c r="E382">
        <v>0.104</v>
      </c>
      <c r="F382">
        <v>9.7649864397191505E-2</v>
      </c>
      <c r="G382">
        <v>9.1053299391035306E-2</v>
      </c>
      <c r="H382">
        <f t="shared" si="20"/>
        <v>-6.5965650061561992E-3</v>
      </c>
      <c r="I382">
        <f t="shared" si="21"/>
        <v>-2.464294033477088E-4</v>
      </c>
      <c r="K382">
        <v>1.93025</v>
      </c>
      <c r="L382">
        <v>1.96252825363549</v>
      </c>
      <c r="M382">
        <v>1.9824293900369401</v>
      </c>
      <c r="N382">
        <f t="shared" si="22"/>
        <v>1.9901136401450081E-2</v>
      </c>
      <c r="O382">
        <f t="shared" si="23"/>
        <v>-1.2377117234039892E-2</v>
      </c>
    </row>
    <row r="383" spans="1:15" x14ac:dyDescent="0.25">
      <c r="A383" t="s">
        <v>552</v>
      </c>
      <c r="B383" t="s">
        <v>484</v>
      </c>
      <c r="C383" t="s">
        <v>33</v>
      </c>
      <c r="D383" t="s">
        <v>5</v>
      </c>
      <c r="E383">
        <v>7.9666666666666663E-2</v>
      </c>
      <c r="F383">
        <v>9.7649864397191505E-2</v>
      </c>
      <c r="G383">
        <v>9.1053299391035306E-2</v>
      </c>
      <c r="H383">
        <f t="shared" si="20"/>
        <v>-6.5965650061561992E-3</v>
      </c>
      <c r="I383">
        <f t="shared" si="21"/>
        <v>-2.4579762736681041E-2</v>
      </c>
      <c r="K383">
        <v>2.2450000000000001</v>
      </c>
      <c r="L383">
        <v>1.96252825363549</v>
      </c>
      <c r="M383">
        <v>1.9824293900369401</v>
      </c>
      <c r="N383">
        <f t="shared" si="22"/>
        <v>1.9901136401450081E-2</v>
      </c>
      <c r="O383">
        <f t="shared" si="23"/>
        <v>0.30237288276596019</v>
      </c>
    </row>
    <row r="384" spans="1:15" x14ac:dyDescent="0.25">
      <c r="A384" t="s">
        <v>553</v>
      </c>
      <c r="B384" t="s">
        <v>484</v>
      </c>
      <c r="C384" t="s">
        <v>33</v>
      </c>
      <c r="D384" t="s">
        <v>6</v>
      </c>
      <c r="E384">
        <v>9.6250000000000002E-2</v>
      </c>
      <c r="F384">
        <v>9.7649864397191505E-2</v>
      </c>
      <c r="G384">
        <v>9.1053299391035306E-2</v>
      </c>
      <c r="H384">
        <f t="shared" si="20"/>
        <v>-6.5965650061561992E-3</v>
      </c>
      <c r="I384">
        <f t="shared" si="21"/>
        <v>-7.9964294033477018E-3</v>
      </c>
      <c r="K384">
        <v>2.0499999999999998</v>
      </c>
      <c r="L384">
        <v>1.96252825363549</v>
      </c>
      <c r="M384">
        <v>1.9824293900369401</v>
      </c>
      <c r="N384">
        <f t="shared" si="22"/>
        <v>1.9901136401450081E-2</v>
      </c>
      <c r="O384">
        <f t="shared" si="23"/>
        <v>0.10737288276595991</v>
      </c>
    </row>
    <row r="385" spans="1:15" x14ac:dyDescent="0.25">
      <c r="A385" t="s">
        <v>554</v>
      </c>
      <c r="B385" t="s">
        <v>484</v>
      </c>
      <c r="C385" t="s">
        <v>33</v>
      </c>
      <c r="D385" t="s">
        <v>7</v>
      </c>
      <c r="E385">
        <v>0.107</v>
      </c>
      <c r="F385">
        <v>9.7649864397191505E-2</v>
      </c>
      <c r="G385">
        <v>9.1053299391035306E-2</v>
      </c>
      <c r="H385">
        <f t="shared" si="20"/>
        <v>-6.5965650061561992E-3</v>
      </c>
      <c r="I385">
        <f t="shared" si="21"/>
        <v>2.7535705966522939E-3</v>
      </c>
      <c r="K385">
        <v>2.0176666666666665</v>
      </c>
      <c r="L385">
        <v>1.96252825363549</v>
      </c>
      <c r="M385">
        <v>1.9824293900369401</v>
      </c>
      <c r="N385">
        <f t="shared" si="22"/>
        <v>1.9901136401450081E-2</v>
      </c>
      <c r="O385">
        <f t="shared" si="23"/>
        <v>7.5039549432626584E-2</v>
      </c>
    </row>
    <row r="386" spans="1:15" x14ac:dyDescent="0.25">
      <c r="A386" t="s">
        <v>555</v>
      </c>
      <c r="B386" t="s">
        <v>484</v>
      </c>
      <c r="C386" t="s">
        <v>7</v>
      </c>
      <c r="D386" t="s">
        <v>5</v>
      </c>
      <c r="E386">
        <v>0.12625</v>
      </c>
      <c r="F386">
        <v>9.7649864397191505E-2</v>
      </c>
      <c r="G386">
        <v>9.1053299391035306E-2</v>
      </c>
      <c r="H386">
        <f t="shared" si="20"/>
        <v>-6.5965650061561992E-3</v>
      </c>
      <c r="I386">
        <f t="shared" si="21"/>
        <v>2.2003570596652297E-2</v>
      </c>
      <c r="K386">
        <v>1.9977499999999999</v>
      </c>
      <c r="L386">
        <v>1.96252825363549</v>
      </c>
      <c r="M386">
        <v>1.9824293900369401</v>
      </c>
      <c r="N386">
        <f t="shared" si="22"/>
        <v>1.9901136401450081E-2</v>
      </c>
      <c r="O386">
        <f t="shared" si="23"/>
        <v>5.5122882765960002E-2</v>
      </c>
    </row>
    <row r="387" spans="1:15" x14ac:dyDescent="0.25">
      <c r="A387" t="s">
        <v>556</v>
      </c>
      <c r="B387" t="s">
        <v>484</v>
      </c>
      <c r="C387" t="s">
        <v>7</v>
      </c>
      <c r="D387" t="s">
        <v>6</v>
      </c>
      <c r="E387">
        <v>0.15075</v>
      </c>
      <c r="F387">
        <v>9.7649864397191505E-2</v>
      </c>
      <c r="G387">
        <v>9.1053299391035306E-2</v>
      </c>
      <c r="H387">
        <f t="shared" ref="H387:H450" si="24">G387-F387</f>
        <v>-6.5965650061561992E-3</v>
      </c>
      <c r="I387">
        <f t="shared" ref="I387:I450" si="25">E387-F387+H387</f>
        <v>4.6503570596652291E-2</v>
      </c>
      <c r="K387">
        <v>2.3607499999999999</v>
      </c>
      <c r="L387">
        <v>1.96252825363549</v>
      </c>
      <c r="M387">
        <v>1.9824293900369401</v>
      </c>
      <c r="N387">
        <f t="shared" ref="N387:N450" si="26">M387-L387</f>
        <v>1.9901136401450081E-2</v>
      </c>
      <c r="O387">
        <f t="shared" ref="O387:O450" si="27">K387-L387+N387</f>
        <v>0.41812288276595999</v>
      </c>
    </row>
    <row r="388" spans="1:15" x14ac:dyDescent="0.25">
      <c r="A388" t="s">
        <v>557</v>
      </c>
      <c r="B388" t="s">
        <v>484</v>
      </c>
      <c r="C388" t="s">
        <v>7</v>
      </c>
      <c r="D388" t="s">
        <v>7</v>
      </c>
      <c r="E388">
        <v>7.9500000000000001E-2</v>
      </c>
      <c r="F388">
        <v>9.7649864397191505E-2</v>
      </c>
      <c r="G388">
        <v>9.1053299391035306E-2</v>
      </c>
      <c r="H388">
        <f t="shared" si="24"/>
        <v>-6.5965650061561992E-3</v>
      </c>
      <c r="I388">
        <f t="shared" si="25"/>
        <v>-2.4746429403347703E-2</v>
      </c>
      <c r="K388">
        <v>2.1067499999999999</v>
      </c>
      <c r="L388">
        <v>1.96252825363549</v>
      </c>
      <c r="M388">
        <v>1.9824293900369401</v>
      </c>
      <c r="N388">
        <f t="shared" si="26"/>
        <v>1.9901136401450081E-2</v>
      </c>
      <c r="O388">
        <f t="shared" si="27"/>
        <v>0.16412288276595999</v>
      </c>
    </row>
    <row r="389" spans="1:15" x14ac:dyDescent="0.25">
      <c r="A389" t="s">
        <v>558</v>
      </c>
      <c r="B389" t="s">
        <v>484</v>
      </c>
      <c r="C389" t="s">
        <v>34</v>
      </c>
      <c r="D389" t="s">
        <v>5</v>
      </c>
      <c r="E389">
        <v>8.7333333333333332E-2</v>
      </c>
      <c r="F389">
        <v>9.7649864397191505E-2</v>
      </c>
      <c r="G389">
        <v>9.1053299391035306E-2</v>
      </c>
      <c r="H389">
        <f t="shared" si="24"/>
        <v>-6.5965650061561992E-3</v>
      </c>
      <c r="I389">
        <f t="shared" si="25"/>
        <v>-1.6913096070014372E-2</v>
      </c>
      <c r="K389">
        <v>1.8959999999999999</v>
      </c>
      <c r="L389">
        <v>1.96252825363549</v>
      </c>
      <c r="M389">
        <v>1.9824293900369401</v>
      </c>
      <c r="N389">
        <f t="shared" si="26"/>
        <v>1.9901136401450081E-2</v>
      </c>
      <c r="O389">
        <f t="shared" si="27"/>
        <v>-4.6627117234040005E-2</v>
      </c>
    </row>
    <row r="390" spans="1:15" x14ac:dyDescent="0.25">
      <c r="A390" t="s">
        <v>559</v>
      </c>
      <c r="B390" t="s">
        <v>484</v>
      </c>
      <c r="C390" t="s">
        <v>34</v>
      </c>
      <c r="D390" t="s">
        <v>6</v>
      </c>
      <c r="E390">
        <v>7.566666666666666E-2</v>
      </c>
      <c r="F390">
        <v>9.7649864397191505E-2</v>
      </c>
      <c r="G390">
        <v>9.1053299391035306E-2</v>
      </c>
      <c r="H390">
        <f t="shared" si="24"/>
        <v>-6.5965650061561992E-3</v>
      </c>
      <c r="I390">
        <f t="shared" si="25"/>
        <v>-2.8579762736681044E-2</v>
      </c>
      <c r="K390">
        <v>2.0316666666666667</v>
      </c>
      <c r="L390">
        <v>1.96252825363549</v>
      </c>
      <c r="M390">
        <v>1.9824293900369401</v>
      </c>
      <c r="N390">
        <f t="shared" si="26"/>
        <v>1.9901136401450081E-2</v>
      </c>
      <c r="O390">
        <f t="shared" si="27"/>
        <v>8.9039549432626819E-2</v>
      </c>
    </row>
    <row r="391" spans="1:15" x14ac:dyDescent="0.25">
      <c r="A391" t="s">
        <v>560</v>
      </c>
      <c r="B391" t="s">
        <v>484</v>
      </c>
      <c r="C391" t="s">
        <v>34</v>
      </c>
      <c r="D391" t="s">
        <v>7</v>
      </c>
      <c r="E391">
        <v>9.2749999999999999E-2</v>
      </c>
      <c r="F391">
        <v>9.7649864397191505E-2</v>
      </c>
      <c r="G391">
        <v>9.1053299391035306E-2</v>
      </c>
      <c r="H391">
        <f t="shared" si="24"/>
        <v>-6.5965650061561992E-3</v>
      </c>
      <c r="I391">
        <f t="shared" si="25"/>
        <v>-1.1496429403347705E-2</v>
      </c>
      <c r="K391">
        <v>1.6752500000000001</v>
      </c>
      <c r="L391">
        <v>1.96252825363549</v>
      </c>
      <c r="M391">
        <v>1.9824293900369401</v>
      </c>
      <c r="N391">
        <f t="shared" si="26"/>
        <v>1.9901136401450081E-2</v>
      </c>
      <c r="O391">
        <f t="shared" si="27"/>
        <v>-0.26737711723403979</v>
      </c>
    </row>
    <row r="392" spans="1:15" x14ac:dyDescent="0.25">
      <c r="A392" t="s">
        <v>561</v>
      </c>
      <c r="B392" t="s">
        <v>484</v>
      </c>
      <c r="C392" t="s">
        <v>35</v>
      </c>
      <c r="D392" t="s">
        <v>5</v>
      </c>
      <c r="E392">
        <v>8.666666666666667E-2</v>
      </c>
      <c r="F392">
        <v>9.7649864397191505E-2</v>
      </c>
      <c r="G392">
        <v>9.1053299391035306E-2</v>
      </c>
      <c r="H392">
        <f t="shared" si="24"/>
        <v>-6.5965650061561992E-3</v>
      </c>
      <c r="I392">
        <f t="shared" si="25"/>
        <v>-1.7579762736681034E-2</v>
      </c>
      <c r="K392">
        <v>2.2073333333333331</v>
      </c>
      <c r="L392">
        <v>1.96252825363549</v>
      </c>
      <c r="M392">
        <v>1.9824293900369401</v>
      </c>
      <c r="N392">
        <f t="shared" si="26"/>
        <v>1.9901136401450081E-2</v>
      </c>
      <c r="O392">
        <f t="shared" si="27"/>
        <v>0.26470621609929323</v>
      </c>
    </row>
    <row r="393" spans="1:15" x14ac:dyDescent="0.25">
      <c r="A393" t="s">
        <v>562</v>
      </c>
      <c r="B393" t="s">
        <v>484</v>
      </c>
      <c r="C393" t="s">
        <v>35</v>
      </c>
      <c r="D393" t="s">
        <v>6</v>
      </c>
      <c r="E393">
        <v>9.9000000000000005E-2</v>
      </c>
      <c r="F393">
        <v>9.7649864397191505E-2</v>
      </c>
      <c r="G393">
        <v>9.1053299391035306E-2</v>
      </c>
      <c r="H393">
        <f t="shared" si="24"/>
        <v>-6.5965650061561992E-3</v>
      </c>
      <c r="I393">
        <f t="shared" si="25"/>
        <v>-5.2464294033476994E-3</v>
      </c>
      <c r="K393">
        <v>2.0095000000000001</v>
      </c>
      <c r="L393">
        <v>1.96252825363549</v>
      </c>
      <c r="M393">
        <v>1.9824293900369401</v>
      </c>
      <c r="N393">
        <f t="shared" si="26"/>
        <v>1.9901136401450081E-2</v>
      </c>
      <c r="O393">
        <f t="shared" si="27"/>
        <v>6.6872882765960151E-2</v>
      </c>
    </row>
    <row r="394" spans="1:15" x14ac:dyDescent="0.25">
      <c r="A394" t="s">
        <v>563</v>
      </c>
      <c r="B394" t="s">
        <v>484</v>
      </c>
      <c r="C394" t="s">
        <v>35</v>
      </c>
      <c r="D394" t="s">
        <v>7</v>
      </c>
      <c r="E394">
        <v>5.2999999999999999E-2</v>
      </c>
      <c r="F394">
        <v>9.7649864397191505E-2</v>
      </c>
      <c r="G394">
        <v>9.1053299391035306E-2</v>
      </c>
      <c r="H394">
        <f t="shared" si="24"/>
        <v>-6.5965650061561992E-3</v>
      </c>
      <c r="I394">
        <f t="shared" si="25"/>
        <v>-5.1246429403347706E-2</v>
      </c>
      <c r="K394">
        <v>1.7842500000000001</v>
      </c>
      <c r="L394">
        <v>1.96252825363549</v>
      </c>
      <c r="M394">
        <v>1.9824293900369401</v>
      </c>
      <c r="N394">
        <f t="shared" si="26"/>
        <v>1.9901136401450081E-2</v>
      </c>
      <c r="O394">
        <f t="shared" si="27"/>
        <v>-0.1583771172340398</v>
      </c>
    </row>
    <row r="395" spans="1:15" x14ac:dyDescent="0.25">
      <c r="A395" t="s">
        <v>564</v>
      </c>
      <c r="B395" t="s">
        <v>484</v>
      </c>
      <c r="C395" t="s">
        <v>36</v>
      </c>
      <c r="D395" t="s">
        <v>5</v>
      </c>
      <c r="E395">
        <v>8.0250000000000002E-2</v>
      </c>
      <c r="F395">
        <v>9.7649864397191505E-2</v>
      </c>
      <c r="G395">
        <v>9.1053299391035306E-2</v>
      </c>
      <c r="H395">
        <f t="shared" si="24"/>
        <v>-6.5965650061561992E-3</v>
      </c>
      <c r="I395">
        <f t="shared" si="25"/>
        <v>-2.3996429403347702E-2</v>
      </c>
      <c r="K395">
        <v>2.1</v>
      </c>
      <c r="L395">
        <v>1.96252825363549</v>
      </c>
      <c r="M395">
        <v>1.9824293900369401</v>
      </c>
      <c r="N395">
        <f t="shared" si="26"/>
        <v>1.9901136401450081E-2</v>
      </c>
      <c r="O395">
        <f t="shared" si="27"/>
        <v>0.15737288276596018</v>
      </c>
    </row>
    <row r="396" spans="1:15" x14ac:dyDescent="0.25">
      <c r="A396" t="s">
        <v>565</v>
      </c>
      <c r="B396" t="s">
        <v>484</v>
      </c>
      <c r="C396" t="s">
        <v>36</v>
      </c>
      <c r="D396" t="s">
        <v>6</v>
      </c>
      <c r="E396">
        <v>0.10325000000000001</v>
      </c>
      <c r="F396">
        <v>9.7649864397191505E-2</v>
      </c>
      <c r="G396">
        <v>9.1053299391035306E-2</v>
      </c>
      <c r="H396">
        <f t="shared" si="24"/>
        <v>-6.5965650061561992E-3</v>
      </c>
      <c r="I396">
        <f t="shared" si="25"/>
        <v>-9.9642940334769559E-4</v>
      </c>
      <c r="K396">
        <v>2.3082500000000001</v>
      </c>
      <c r="L396">
        <v>1.96252825363549</v>
      </c>
      <c r="M396">
        <v>1.9824293900369401</v>
      </c>
      <c r="N396">
        <f t="shared" si="26"/>
        <v>1.9901136401450081E-2</v>
      </c>
      <c r="O396">
        <f t="shared" si="27"/>
        <v>0.36562288276596022</v>
      </c>
    </row>
    <row r="397" spans="1:15" x14ac:dyDescent="0.25">
      <c r="A397" t="s">
        <v>566</v>
      </c>
      <c r="B397" t="s">
        <v>484</v>
      </c>
      <c r="C397" t="s">
        <v>36</v>
      </c>
      <c r="D397" t="s">
        <v>7</v>
      </c>
      <c r="E397">
        <v>9.7250000000000003E-2</v>
      </c>
      <c r="F397">
        <v>9.7649864397191505E-2</v>
      </c>
      <c r="G397">
        <v>9.1053299391035306E-2</v>
      </c>
      <c r="H397">
        <f t="shared" si="24"/>
        <v>-6.5965650061561992E-3</v>
      </c>
      <c r="I397">
        <f t="shared" si="25"/>
        <v>-6.9964294033477009E-3</v>
      </c>
      <c r="K397">
        <v>2.1814999999999998</v>
      </c>
      <c r="L397">
        <v>1.96252825363549</v>
      </c>
      <c r="M397">
        <v>1.9824293900369401</v>
      </c>
      <c r="N397">
        <f t="shared" si="26"/>
        <v>1.9901136401450081E-2</v>
      </c>
      <c r="O397">
        <f t="shared" si="27"/>
        <v>0.23887288276595986</v>
      </c>
    </row>
    <row r="398" spans="1:15" x14ac:dyDescent="0.25">
      <c r="A398" t="s">
        <v>567</v>
      </c>
      <c r="B398" t="s">
        <v>484</v>
      </c>
      <c r="C398" t="s">
        <v>36</v>
      </c>
      <c r="D398" t="s">
        <v>8</v>
      </c>
      <c r="E398">
        <v>7.3499999999999996E-2</v>
      </c>
      <c r="F398">
        <v>9.7649864397191505E-2</v>
      </c>
      <c r="G398">
        <v>9.1053299391035306E-2</v>
      </c>
      <c r="H398">
        <f t="shared" si="24"/>
        <v>-6.5965650061561992E-3</v>
      </c>
      <c r="I398">
        <f t="shared" si="25"/>
        <v>-3.0746429403347708E-2</v>
      </c>
      <c r="K398">
        <v>1.8785000000000001</v>
      </c>
      <c r="L398">
        <v>1.96252825363549</v>
      </c>
      <c r="M398">
        <v>1.9824293900369401</v>
      </c>
      <c r="N398">
        <f t="shared" si="26"/>
        <v>1.9901136401450081E-2</v>
      </c>
      <c r="O398">
        <f t="shared" si="27"/>
        <v>-6.4127117234039854E-2</v>
      </c>
    </row>
    <row r="399" spans="1:15" x14ac:dyDescent="0.25">
      <c r="A399" t="s">
        <v>568</v>
      </c>
      <c r="B399" t="s">
        <v>484</v>
      </c>
      <c r="C399" t="s">
        <v>37</v>
      </c>
      <c r="D399" t="s">
        <v>5</v>
      </c>
      <c r="E399">
        <v>9.1249999999999998E-2</v>
      </c>
      <c r="F399">
        <v>9.7649864397191505E-2</v>
      </c>
      <c r="G399">
        <v>9.1053299391035306E-2</v>
      </c>
      <c r="H399">
        <f t="shared" si="24"/>
        <v>-6.5965650061561992E-3</v>
      </c>
      <c r="I399">
        <f t="shared" si="25"/>
        <v>-1.2996429403347706E-2</v>
      </c>
      <c r="K399">
        <v>2.04725</v>
      </c>
      <c r="L399">
        <v>1.96252825363549</v>
      </c>
      <c r="M399">
        <v>1.9824293900369401</v>
      </c>
      <c r="N399">
        <f t="shared" si="26"/>
        <v>1.9901136401450081E-2</v>
      </c>
      <c r="O399">
        <f t="shared" si="27"/>
        <v>0.1046228827659601</v>
      </c>
    </row>
    <row r="400" spans="1:15" x14ac:dyDescent="0.25">
      <c r="A400" t="s">
        <v>569</v>
      </c>
      <c r="B400" t="s">
        <v>484</v>
      </c>
      <c r="C400" t="s">
        <v>37</v>
      </c>
      <c r="D400" t="s">
        <v>6</v>
      </c>
      <c r="E400">
        <v>8.7000000000000008E-2</v>
      </c>
      <c r="F400">
        <v>9.7649864397191505E-2</v>
      </c>
      <c r="G400">
        <v>9.1053299391035306E-2</v>
      </c>
      <c r="H400">
        <f t="shared" si="24"/>
        <v>-6.5965650061561992E-3</v>
      </c>
      <c r="I400">
        <f t="shared" si="25"/>
        <v>-1.7246429403347696E-2</v>
      </c>
      <c r="K400">
        <v>1.8755000000000002</v>
      </c>
      <c r="L400">
        <v>1.96252825363549</v>
      </c>
      <c r="M400">
        <v>1.9824293900369401</v>
      </c>
      <c r="N400">
        <f t="shared" si="26"/>
        <v>1.9901136401450081E-2</v>
      </c>
      <c r="O400">
        <f t="shared" si="27"/>
        <v>-6.7127117234039746E-2</v>
      </c>
    </row>
    <row r="401" spans="1:15" x14ac:dyDescent="0.25">
      <c r="A401" t="s">
        <v>570</v>
      </c>
      <c r="B401" t="s">
        <v>484</v>
      </c>
      <c r="C401" t="s">
        <v>37</v>
      </c>
      <c r="D401" t="s">
        <v>7</v>
      </c>
      <c r="E401">
        <v>0.13700000000000001</v>
      </c>
      <c r="F401">
        <v>9.7649864397191505E-2</v>
      </c>
      <c r="G401">
        <v>9.1053299391035306E-2</v>
      </c>
      <c r="H401">
        <f t="shared" si="24"/>
        <v>-6.5965650061561992E-3</v>
      </c>
      <c r="I401">
        <f t="shared" si="25"/>
        <v>3.2753570596652307E-2</v>
      </c>
      <c r="K401">
        <v>2.00325</v>
      </c>
      <c r="L401">
        <v>1.96252825363549</v>
      </c>
      <c r="M401">
        <v>1.9824293900369401</v>
      </c>
      <c r="N401">
        <f t="shared" si="26"/>
        <v>1.9901136401450081E-2</v>
      </c>
      <c r="O401">
        <f t="shared" si="27"/>
        <v>6.0622882765960062E-2</v>
      </c>
    </row>
    <row r="402" spans="1:15" x14ac:dyDescent="0.25">
      <c r="A402" t="s">
        <v>571</v>
      </c>
      <c r="B402" t="s">
        <v>484</v>
      </c>
      <c r="C402" t="s">
        <v>38</v>
      </c>
      <c r="D402" t="s">
        <v>5</v>
      </c>
      <c r="E402">
        <v>0.1115</v>
      </c>
      <c r="F402">
        <v>9.7649864397191505E-2</v>
      </c>
      <c r="G402">
        <v>9.1053299391035306E-2</v>
      </c>
      <c r="H402">
        <f t="shared" si="24"/>
        <v>-6.5965650061561992E-3</v>
      </c>
      <c r="I402">
        <f t="shared" si="25"/>
        <v>7.2535705966522979E-3</v>
      </c>
      <c r="K402">
        <v>1.89775</v>
      </c>
      <c r="L402">
        <v>1.96252825363549</v>
      </c>
      <c r="M402">
        <v>1.9824293900369401</v>
      </c>
      <c r="N402">
        <f t="shared" si="26"/>
        <v>1.9901136401450081E-2</v>
      </c>
      <c r="O402">
        <f t="shared" si="27"/>
        <v>-4.4877117234039865E-2</v>
      </c>
    </row>
    <row r="403" spans="1:15" x14ac:dyDescent="0.25">
      <c r="A403" t="s">
        <v>572</v>
      </c>
      <c r="B403" t="s">
        <v>484</v>
      </c>
      <c r="C403" t="s">
        <v>38</v>
      </c>
      <c r="D403" t="s">
        <v>6</v>
      </c>
      <c r="E403">
        <v>8.8999999999999996E-2</v>
      </c>
      <c r="F403">
        <v>9.7649864397191505E-2</v>
      </c>
      <c r="G403">
        <v>9.1053299391035306E-2</v>
      </c>
      <c r="H403">
        <f t="shared" si="24"/>
        <v>-6.5965650061561992E-3</v>
      </c>
      <c r="I403">
        <f t="shared" si="25"/>
        <v>-1.5246429403347708E-2</v>
      </c>
      <c r="K403">
        <v>1.83975</v>
      </c>
      <c r="L403">
        <v>1.96252825363549</v>
      </c>
      <c r="M403">
        <v>1.9824293900369401</v>
      </c>
      <c r="N403">
        <f t="shared" si="26"/>
        <v>1.9901136401450081E-2</v>
      </c>
      <c r="O403">
        <f t="shared" si="27"/>
        <v>-0.10287711723403992</v>
      </c>
    </row>
    <row r="404" spans="1:15" x14ac:dyDescent="0.25">
      <c r="A404" t="s">
        <v>573</v>
      </c>
      <c r="B404" t="s">
        <v>484</v>
      </c>
      <c r="C404" t="s">
        <v>38</v>
      </c>
      <c r="D404" t="s">
        <v>7</v>
      </c>
      <c r="E404">
        <v>0.10174999999999999</v>
      </c>
      <c r="F404">
        <v>9.7649864397191505E-2</v>
      </c>
      <c r="G404">
        <v>9.1053299391035306E-2</v>
      </c>
      <c r="H404">
        <f t="shared" si="24"/>
        <v>-6.5965650061561992E-3</v>
      </c>
      <c r="I404">
        <f t="shared" si="25"/>
        <v>-2.4964294033477108E-3</v>
      </c>
      <c r="K404">
        <v>1.8</v>
      </c>
      <c r="L404">
        <v>1.96252825363549</v>
      </c>
      <c r="M404">
        <v>1.9824293900369401</v>
      </c>
      <c r="N404">
        <f t="shared" si="26"/>
        <v>1.9901136401450081E-2</v>
      </c>
      <c r="O404">
        <f t="shared" si="27"/>
        <v>-0.14262711723403987</v>
      </c>
    </row>
    <row r="405" spans="1:15" x14ac:dyDescent="0.25">
      <c r="A405" t="s">
        <v>574</v>
      </c>
      <c r="B405" t="s">
        <v>484</v>
      </c>
      <c r="C405" t="s">
        <v>38</v>
      </c>
      <c r="D405" t="s">
        <v>8</v>
      </c>
      <c r="E405">
        <v>8.5249999999999992E-2</v>
      </c>
      <c r="F405">
        <v>9.7649864397191505E-2</v>
      </c>
      <c r="G405">
        <v>9.1053299391035306E-2</v>
      </c>
      <c r="H405">
        <f t="shared" si="24"/>
        <v>-6.5965650061561992E-3</v>
      </c>
      <c r="I405">
        <f t="shared" si="25"/>
        <v>-1.8996429403347712E-2</v>
      </c>
      <c r="K405">
        <v>1.8374999999999999</v>
      </c>
      <c r="L405">
        <v>1.96252825363549</v>
      </c>
      <c r="M405">
        <v>1.9824293900369401</v>
      </c>
      <c r="N405">
        <f t="shared" si="26"/>
        <v>1.9901136401450081E-2</v>
      </c>
      <c r="O405">
        <f t="shared" si="27"/>
        <v>-0.10512711723404</v>
      </c>
    </row>
    <row r="406" spans="1:15" x14ac:dyDescent="0.25">
      <c r="A406" t="s">
        <v>575</v>
      </c>
      <c r="B406" t="s">
        <v>484</v>
      </c>
      <c r="C406" t="s">
        <v>39</v>
      </c>
      <c r="D406" t="s">
        <v>5</v>
      </c>
      <c r="E406">
        <v>8.1250000000000003E-2</v>
      </c>
      <c r="F406">
        <v>9.7649864397191505E-2</v>
      </c>
      <c r="G406">
        <v>9.1053299391035306E-2</v>
      </c>
      <c r="H406">
        <f t="shared" si="24"/>
        <v>-6.5965650061561992E-3</v>
      </c>
      <c r="I406">
        <f t="shared" si="25"/>
        <v>-2.2996429403347701E-2</v>
      </c>
      <c r="K406">
        <v>2.0465</v>
      </c>
      <c r="L406">
        <v>1.96252825363549</v>
      </c>
      <c r="M406">
        <v>1.9824293900369401</v>
      </c>
      <c r="N406">
        <f t="shared" si="26"/>
        <v>1.9901136401450081E-2</v>
      </c>
      <c r="O406">
        <f t="shared" si="27"/>
        <v>0.10387288276596007</v>
      </c>
    </row>
    <row r="407" spans="1:15" x14ac:dyDescent="0.25">
      <c r="A407" t="s">
        <v>576</v>
      </c>
      <c r="B407" t="s">
        <v>484</v>
      </c>
      <c r="C407" t="s">
        <v>39</v>
      </c>
      <c r="D407" t="s">
        <v>6</v>
      </c>
      <c r="E407">
        <v>9.4500000000000001E-2</v>
      </c>
      <c r="F407">
        <v>9.7649864397191505E-2</v>
      </c>
      <c r="G407">
        <v>9.1053299391035306E-2</v>
      </c>
      <c r="H407">
        <f t="shared" si="24"/>
        <v>-6.5965650061561992E-3</v>
      </c>
      <c r="I407">
        <f t="shared" si="25"/>
        <v>-9.7464294033477034E-3</v>
      </c>
      <c r="K407">
        <v>2.1284999999999998</v>
      </c>
      <c r="L407">
        <v>1.96252825363549</v>
      </c>
      <c r="M407">
        <v>1.9824293900369401</v>
      </c>
      <c r="N407">
        <f t="shared" si="26"/>
        <v>1.9901136401450081E-2</v>
      </c>
      <c r="O407">
        <f t="shared" si="27"/>
        <v>0.18587288276595992</v>
      </c>
    </row>
    <row r="408" spans="1:15" x14ac:dyDescent="0.25">
      <c r="A408" t="s">
        <v>577</v>
      </c>
      <c r="B408" t="s">
        <v>484</v>
      </c>
      <c r="C408" t="s">
        <v>39</v>
      </c>
      <c r="D408" t="s">
        <v>7</v>
      </c>
      <c r="E408">
        <v>8.4749999999999992E-2</v>
      </c>
      <c r="F408">
        <v>9.7649864397191505E-2</v>
      </c>
      <c r="G408">
        <v>9.1053299391035306E-2</v>
      </c>
      <c r="H408">
        <f t="shared" si="24"/>
        <v>-6.5965650061561992E-3</v>
      </c>
      <c r="I408">
        <f t="shared" si="25"/>
        <v>-1.9496429403347712E-2</v>
      </c>
      <c r="K408">
        <v>1.9424999999999999</v>
      </c>
      <c r="L408">
        <v>1.96252825363549</v>
      </c>
      <c r="M408">
        <v>1.9824293900369401</v>
      </c>
      <c r="N408">
        <f t="shared" si="26"/>
        <v>1.9901136401450081E-2</v>
      </c>
      <c r="O408">
        <f t="shared" si="27"/>
        <v>-1.2711723404001951E-4</v>
      </c>
    </row>
    <row r="409" spans="1:15" x14ac:dyDescent="0.25">
      <c r="A409" t="s">
        <v>578</v>
      </c>
      <c r="B409" t="s">
        <v>484</v>
      </c>
      <c r="C409" t="s">
        <v>39</v>
      </c>
      <c r="D409" t="s">
        <v>8</v>
      </c>
      <c r="E409">
        <v>4.675E-2</v>
      </c>
      <c r="F409">
        <v>9.7649864397191505E-2</v>
      </c>
      <c r="G409">
        <v>9.1053299391035306E-2</v>
      </c>
      <c r="H409">
        <f t="shared" si="24"/>
        <v>-6.5965650061561992E-3</v>
      </c>
      <c r="I409">
        <f t="shared" si="25"/>
        <v>-5.7496429403347704E-2</v>
      </c>
      <c r="K409">
        <v>1.93425</v>
      </c>
      <c r="L409">
        <v>1.96252825363549</v>
      </c>
      <c r="M409">
        <v>1.9824293900369401</v>
      </c>
      <c r="N409">
        <f t="shared" si="26"/>
        <v>1.9901136401450081E-2</v>
      </c>
      <c r="O409">
        <f t="shared" si="27"/>
        <v>-8.3771172340398881E-3</v>
      </c>
    </row>
    <row r="410" spans="1:15" x14ac:dyDescent="0.25">
      <c r="A410" t="s">
        <v>579</v>
      </c>
      <c r="B410" t="s">
        <v>484</v>
      </c>
      <c r="C410" t="s">
        <v>40</v>
      </c>
      <c r="D410" t="s">
        <v>5</v>
      </c>
      <c r="E410">
        <v>7.0750000000000007E-2</v>
      </c>
      <c r="F410">
        <v>9.7649864397191505E-2</v>
      </c>
      <c r="G410">
        <v>9.1053299391035306E-2</v>
      </c>
      <c r="H410">
        <f t="shared" si="24"/>
        <v>-6.5965650061561992E-3</v>
      </c>
      <c r="I410">
        <f t="shared" si="25"/>
        <v>-3.3496429403347697E-2</v>
      </c>
      <c r="K410">
        <v>2.0960000000000001</v>
      </c>
      <c r="L410">
        <v>1.96252825363549</v>
      </c>
      <c r="M410">
        <v>1.9824293900369401</v>
      </c>
      <c r="N410">
        <f t="shared" si="26"/>
        <v>1.9901136401450081E-2</v>
      </c>
      <c r="O410">
        <f t="shared" si="27"/>
        <v>0.15337288276596017</v>
      </c>
    </row>
    <row r="411" spans="1:15" x14ac:dyDescent="0.25">
      <c r="A411" t="s">
        <v>580</v>
      </c>
      <c r="B411" t="s">
        <v>484</v>
      </c>
      <c r="C411" t="s">
        <v>40</v>
      </c>
      <c r="D411" t="s">
        <v>6</v>
      </c>
      <c r="E411">
        <v>7.9000000000000001E-2</v>
      </c>
      <c r="F411">
        <v>9.7649864397191505E-2</v>
      </c>
      <c r="G411">
        <v>9.1053299391035306E-2</v>
      </c>
      <c r="H411">
        <f t="shared" si="24"/>
        <v>-6.5965650061561992E-3</v>
      </c>
      <c r="I411">
        <f t="shared" si="25"/>
        <v>-2.5246429403347703E-2</v>
      </c>
      <c r="K411">
        <v>2.0085000000000002</v>
      </c>
      <c r="L411">
        <v>1.96252825363549</v>
      </c>
      <c r="M411">
        <v>1.9824293900369401</v>
      </c>
      <c r="N411">
        <f t="shared" si="26"/>
        <v>1.9901136401450081E-2</v>
      </c>
      <c r="O411">
        <f t="shared" si="27"/>
        <v>6.5872882765960261E-2</v>
      </c>
    </row>
    <row r="412" spans="1:15" x14ac:dyDescent="0.25">
      <c r="A412" t="s">
        <v>581</v>
      </c>
      <c r="B412" t="s">
        <v>484</v>
      </c>
      <c r="C412" t="s">
        <v>40</v>
      </c>
      <c r="D412" t="s">
        <v>7</v>
      </c>
      <c r="E412">
        <v>7.1750000000000008E-2</v>
      </c>
      <c r="F412">
        <v>9.7649864397191505E-2</v>
      </c>
      <c r="G412">
        <v>9.1053299391035306E-2</v>
      </c>
      <c r="H412">
        <f t="shared" si="24"/>
        <v>-6.5965650061561992E-3</v>
      </c>
      <c r="I412">
        <f t="shared" si="25"/>
        <v>-3.2496429403347696E-2</v>
      </c>
      <c r="K412">
        <v>1.984</v>
      </c>
      <c r="L412">
        <v>1.96252825363549</v>
      </c>
      <c r="M412">
        <v>1.9824293900369401</v>
      </c>
      <c r="N412">
        <f t="shared" si="26"/>
        <v>1.9901136401450081E-2</v>
      </c>
      <c r="O412">
        <f t="shared" si="27"/>
        <v>4.1372882765960073E-2</v>
      </c>
    </row>
    <row r="413" spans="1:15" x14ac:dyDescent="0.25">
      <c r="A413" t="s">
        <v>582</v>
      </c>
      <c r="B413" t="s">
        <v>484</v>
      </c>
      <c r="C413" t="s">
        <v>41</v>
      </c>
      <c r="D413" t="s">
        <v>5</v>
      </c>
      <c r="E413">
        <v>0.112</v>
      </c>
      <c r="F413">
        <v>9.7649864397191505E-2</v>
      </c>
      <c r="G413">
        <v>9.1053299391035306E-2</v>
      </c>
      <c r="H413">
        <f t="shared" si="24"/>
        <v>-6.5965650061561992E-3</v>
      </c>
      <c r="I413">
        <f t="shared" si="25"/>
        <v>7.7535705966522983E-3</v>
      </c>
      <c r="K413">
        <v>2.0867499999999999</v>
      </c>
      <c r="L413">
        <v>1.96252825363549</v>
      </c>
      <c r="M413">
        <v>1.9824293900369401</v>
      </c>
      <c r="N413">
        <f t="shared" si="26"/>
        <v>1.9901136401450081E-2</v>
      </c>
      <c r="O413">
        <f t="shared" si="27"/>
        <v>0.14412288276595997</v>
      </c>
    </row>
    <row r="414" spans="1:15" x14ac:dyDescent="0.25">
      <c r="A414" t="s">
        <v>583</v>
      </c>
      <c r="B414" t="s">
        <v>484</v>
      </c>
      <c r="C414" t="s">
        <v>41</v>
      </c>
      <c r="D414" t="s">
        <v>6</v>
      </c>
      <c r="E414">
        <v>7.9250000000000001E-2</v>
      </c>
      <c r="F414">
        <v>9.7649864397191505E-2</v>
      </c>
      <c r="G414">
        <v>9.1053299391035306E-2</v>
      </c>
      <c r="H414">
        <f t="shared" si="24"/>
        <v>-6.5965650061561992E-3</v>
      </c>
      <c r="I414">
        <f t="shared" si="25"/>
        <v>-2.4996429403347703E-2</v>
      </c>
      <c r="K414">
        <v>1.63225</v>
      </c>
      <c r="L414">
        <v>1.96252825363549</v>
      </c>
      <c r="M414">
        <v>1.9824293900369401</v>
      </c>
      <c r="N414">
        <f t="shared" si="26"/>
        <v>1.9901136401450081E-2</v>
      </c>
      <c r="O414">
        <f t="shared" si="27"/>
        <v>-0.31037711723403993</v>
      </c>
    </row>
    <row r="415" spans="1:15" x14ac:dyDescent="0.25">
      <c r="A415" t="s">
        <v>584</v>
      </c>
      <c r="B415" t="s">
        <v>484</v>
      </c>
      <c r="C415" t="s">
        <v>41</v>
      </c>
      <c r="D415" t="s">
        <v>7</v>
      </c>
      <c r="E415">
        <v>8.8249999999999995E-2</v>
      </c>
      <c r="F415">
        <v>9.7649864397191505E-2</v>
      </c>
      <c r="G415">
        <v>9.1053299391035306E-2</v>
      </c>
      <c r="H415">
        <f t="shared" si="24"/>
        <v>-6.5965650061561992E-3</v>
      </c>
      <c r="I415">
        <f t="shared" si="25"/>
        <v>-1.5996429403347709E-2</v>
      </c>
      <c r="K415">
        <v>1.9704999999999999</v>
      </c>
      <c r="L415">
        <v>1.96252825363549</v>
      </c>
      <c r="M415">
        <v>1.9824293900369401</v>
      </c>
      <c r="N415">
        <f t="shared" si="26"/>
        <v>1.9901136401450081E-2</v>
      </c>
      <c r="O415">
        <f t="shared" si="27"/>
        <v>2.7872882765960005E-2</v>
      </c>
    </row>
    <row r="416" spans="1:15" x14ac:dyDescent="0.25">
      <c r="A416" t="s">
        <v>585</v>
      </c>
      <c r="B416" t="s">
        <v>484</v>
      </c>
      <c r="C416" t="s">
        <v>42</v>
      </c>
      <c r="D416" t="s">
        <v>5</v>
      </c>
      <c r="E416">
        <v>0.12575</v>
      </c>
      <c r="F416">
        <v>9.7649864397191505E-2</v>
      </c>
      <c r="G416">
        <v>9.1053299391035306E-2</v>
      </c>
      <c r="H416">
        <f t="shared" si="24"/>
        <v>-6.5965650061561992E-3</v>
      </c>
      <c r="I416">
        <f t="shared" si="25"/>
        <v>2.1503570596652297E-2</v>
      </c>
      <c r="K416">
        <v>2.0870000000000002</v>
      </c>
      <c r="L416">
        <v>1.96252825363549</v>
      </c>
      <c r="M416">
        <v>1.9824293900369401</v>
      </c>
      <c r="N416">
        <f t="shared" si="26"/>
        <v>1.9901136401450081E-2</v>
      </c>
      <c r="O416">
        <f t="shared" si="27"/>
        <v>0.14437288276596028</v>
      </c>
    </row>
    <row r="417" spans="1:15" x14ac:dyDescent="0.25">
      <c r="A417" t="s">
        <v>586</v>
      </c>
      <c r="B417" t="s">
        <v>484</v>
      </c>
      <c r="C417" t="s">
        <v>42</v>
      </c>
      <c r="D417" t="s">
        <v>6</v>
      </c>
      <c r="E417">
        <v>1.3000000000000001E-2</v>
      </c>
      <c r="F417">
        <v>9.7649864397191505E-2</v>
      </c>
      <c r="G417">
        <v>9.1053299391035306E-2</v>
      </c>
      <c r="H417">
        <f t="shared" si="24"/>
        <v>-6.5965650061561992E-3</v>
      </c>
      <c r="I417">
        <f t="shared" si="25"/>
        <v>-9.1246429403347706E-2</v>
      </c>
      <c r="K417">
        <v>1.8486666666666667</v>
      </c>
      <c r="L417">
        <v>1.96252825363549</v>
      </c>
      <c r="M417">
        <v>1.9824293900369401</v>
      </c>
      <c r="N417">
        <f t="shared" si="26"/>
        <v>1.9901136401450081E-2</v>
      </c>
      <c r="O417">
        <f t="shared" si="27"/>
        <v>-9.3960450567373233E-2</v>
      </c>
    </row>
    <row r="418" spans="1:15" x14ac:dyDescent="0.25">
      <c r="A418" t="s">
        <v>587</v>
      </c>
      <c r="B418" t="s">
        <v>484</v>
      </c>
      <c r="C418" t="s">
        <v>42</v>
      </c>
      <c r="D418" t="s">
        <v>7</v>
      </c>
      <c r="E418">
        <v>7.6333333333333336E-2</v>
      </c>
      <c r="F418">
        <v>9.7649864397191505E-2</v>
      </c>
      <c r="G418">
        <v>9.1053299391035306E-2</v>
      </c>
      <c r="H418">
        <f t="shared" si="24"/>
        <v>-6.5965650061561992E-3</v>
      </c>
      <c r="I418">
        <f t="shared" si="25"/>
        <v>-2.7913096070014368E-2</v>
      </c>
      <c r="K418">
        <v>1.9776666666666667</v>
      </c>
      <c r="L418">
        <v>1.96252825363549</v>
      </c>
      <c r="M418">
        <v>1.9824293900369401</v>
      </c>
      <c r="N418">
        <f t="shared" si="26"/>
        <v>1.9901136401450081E-2</v>
      </c>
      <c r="O418">
        <f t="shared" si="27"/>
        <v>3.5039549432626771E-2</v>
      </c>
    </row>
    <row r="419" spans="1:15" x14ac:dyDescent="0.25">
      <c r="A419" t="s">
        <v>588</v>
      </c>
      <c r="B419" t="s">
        <v>484</v>
      </c>
      <c r="C419" t="s">
        <v>43</v>
      </c>
      <c r="D419" t="s">
        <v>5</v>
      </c>
      <c r="E419">
        <v>9.35E-2</v>
      </c>
      <c r="F419">
        <v>9.7649864397191505E-2</v>
      </c>
      <c r="G419">
        <v>9.1053299391035306E-2</v>
      </c>
      <c r="H419">
        <f t="shared" si="24"/>
        <v>-6.5965650061561992E-3</v>
      </c>
      <c r="I419">
        <f t="shared" si="25"/>
        <v>-1.0746429403347704E-2</v>
      </c>
      <c r="K419">
        <v>1.9625000000000001</v>
      </c>
      <c r="L419">
        <v>1.96252825363549</v>
      </c>
      <c r="M419">
        <v>1.9824293900369401</v>
      </c>
      <c r="N419">
        <f t="shared" si="26"/>
        <v>1.9901136401450081E-2</v>
      </c>
      <c r="O419">
        <f t="shared" si="27"/>
        <v>1.987288276596022E-2</v>
      </c>
    </row>
    <row r="420" spans="1:15" x14ac:dyDescent="0.25">
      <c r="A420" t="s">
        <v>589</v>
      </c>
      <c r="B420" t="s">
        <v>484</v>
      </c>
      <c r="C420" t="s">
        <v>43</v>
      </c>
      <c r="D420" t="s">
        <v>6</v>
      </c>
      <c r="E420">
        <v>8.3499999999999991E-2</v>
      </c>
      <c r="F420">
        <v>9.7649864397191505E-2</v>
      </c>
      <c r="G420">
        <v>9.1053299391035306E-2</v>
      </c>
      <c r="H420">
        <f t="shared" si="24"/>
        <v>-6.5965650061561992E-3</v>
      </c>
      <c r="I420">
        <f t="shared" si="25"/>
        <v>-2.0746429403347713E-2</v>
      </c>
      <c r="K420">
        <v>1.83525</v>
      </c>
      <c r="L420">
        <v>1.96252825363549</v>
      </c>
      <c r="M420">
        <v>1.9824293900369401</v>
      </c>
      <c r="N420">
        <f t="shared" si="26"/>
        <v>1.9901136401450081E-2</v>
      </c>
      <c r="O420">
        <f t="shared" si="27"/>
        <v>-0.10737711723403986</v>
      </c>
    </row>
    <row r="421" spans="1:15" x14ac:dyDescent="0.25">
      <c r="A421" t="s">
        <v>590</v>
      </c>
      <c r="B421" t="s">
        <v>484</v>
      </c>
      <c r="C421" t="s">
        <v>43</v>
      </c>
      <c r="D421" t="s">
        <v>7</v>
      </c>
      <c r="E421">
        <v>0.09</v>
      </c>
      <c r="F421">
        <v>9.7649864397191505E-2</v>
      </c>
      <c r="G421">
        <v>9.1053299391035306E-2</v>
      </c>
      <c r="H421">
        <f t="shared" si="24"/>
        <v>-6.5965650061561992E-3</v>
      </c>
      <c r="I421">
        <f t="shared" si="25"/>
        <v>-1.4246429403347707E-2</v>
      </c>
      <c r="K421">
        <v>2.0979999999999999</v>
      </c>
      <c r="L421">
        <v>1.96252825363549</v>
      </c>
      <c r="M421">
        <v>1.9824293900369401</v>
      </c>
      <c r="N421">
        <f t="shared" si="26"/>
        <v>1.9901136401450081E-2</v>
      </c>
      <c r="O421">
        <f t="shared" si="27"/>
        <v>0.15537288276595995</v>
      </c>
    </row>
    <row r="422" spans="1:15" x14ac:dyDescent="0.25">
      <c r="A422" t="s">
        <v>591</v>
      </c>
      <c r="B422" t="s">
        <v>484</v>
      </c>
      <c r="C422" t="s">
        <v>8</v>
      </c>
      <c r="D422" t="s">
        <v>5</v>
      </c>
      <c r="E422">
        <v>0.104</v>
      </c>
      <c r="F422">
        <v>9.7649864397191505E-2</v>
      </c>
      <c r="G422">
        <v>9.1053299391035306E-2</v>
      </c>
      <c r="H422">
        <f t="shared" si="24"/>
        <v>-6.5965650061561992E-3</v>
      </c>
      <c r="I422">
        <f t="shared" si="25"/>
        <v>-2.464294033477088E-4</v>
      </c>
      <c r="K422">
        <v>2.0873333333333335</v>
      </c>
      <c r="L422">
        <v>1.96252825363549</v>
      </c>
      <c r="M422">
        <v>1.9824293900369401</v>
      </c>
      <c r="N422">
        <f t="shared" si="26"/>
        <v>1.9901136401450081E-2</v>
      </c>
      <c r="O422">
        <f t="shared" si="27"/>
        <v>0.14470621609929357</v>
      </c>
    </row>
    <row r="423" spans="1:15" x14ac:dyDescent="0.25">
      <c r="A423" t="s">
        <v>592</v>
      </c>
      <c r="B423" t="s">
        <v>484</v>
      </c>
      <c r="C423" t="s">
        <v>8</v>
      </c>
      <c r="D423" t="s">
        <v>6</v>
      </c>
      <c r="E423">
        <v>9.8750000000000004E-2</v>
      </c>
      <c r="F423">
        <v>9.7649864397191505E-2</v>
      </c>
      <c r="G423">
        <v>9.1053299391035306E-2</v>
      </c>
      <c r="H423">
        <f t="shared" si="24"/>
        <v>-6.5965650061561992E-3</v>
      </c>
      <c r="I423">
        <f t="shared" si="25"/>
        <v>-5.4964294033476996E-3</v>
      </c>
      <c r="K423">
        <v>1.9372500000000001</v>
      </c>
      <c r="L423">
        <v>1.96252825363549</v>
      </c>
      <c r="M423">
        <v>1.9824293900369401</v>
      </c>
      <c r="N423">
        <f t="shared" si="26"/>
        <v>1.9901136401450081E-2</v>
      </c>
      <c r="O423">
        <f t="shared" si="27"/>
        <v>-5.3771172340397744E-3</v>
      </c>
    </row>
    <row r="424" spans="1:15" x14ac:dyDescent="0.25">
      <c r="A424" t="s">
        <v>593</v>
      </c>
      <c r="B424" t="s">
        <v>484</v>
      </c>
      <c r="C424" t="s">
        <v>8</v>
      </c>
      <c r="D424" t="s">
        <v>7</v>
      </c>
      <c r="E424">
        <v>6.8000000000000005E-2</v>
      </c>
      <c r="F424">
        <v>9.7649864397191505E-2</v>
      </c>
      <c r="G424">
        <v>9.1053299391035306E-2</v>
      </c>
      <c r="H424">
        <f t="shared" si="24"/>
        <v>-6.5965650061561992E-3</v>
      </c>
      <c r="I424">
        <f t="shared" si="25"/>
        <v>-3.6246429403347699E-2</v>
      </c>
      <c r="K424">
        <v>2.2487500000000002</v>
      </c>
      <c r="L424">
        <v>1.96252825363549</v>
      </c>
      <c r="M424">
        <v>1.9824293900369401</v>
      </c>
      <c r="N424">
        <f t="shared" si="26"/>
        <v>1.9901136401450081E-2</v>
      </c>
      <c r="O424">
        <f t="shared" si="27"/>
        <v>0.30612288276596034</v>
      </c>
    </row>
    <row r="425" spans="1:15" x14ac:dyDescent="0.25">
      <c r="A425" t="s">
        <v>594</v>
      </c>
      <c r="B425" t="s">
        <v>484</v>
      </c>
      <c r="C425" t="s">
        <v>44</v>
      </c>
      <c r="D425" t="s">
        <v>5</v>
      </c>
      <c r="E425">
        <v>5.8749999999999997E-2</v>
      </c>
      <c r="F425">
        <v>9.7649864397191505E-2</v>
      </c>
      <c r="G425">
        <v>9.1053299391035306E-2</v>
      </c>
      <c r="H425">
        <f t="shared" si="24"/>
        <v>-6.5965650061561992E-3</v>
      </c>
      <c r="I425">
        <f t="shared" si="25"/>
        <v>-4.5496429403347707E-2</v>
      </c>
      <c r="K425">
        <v>1.7350000000000001</v>
      </c>
      <c r="L425">
        <v>1.96252825363549</v>
      </c>
      <c r="M425">
        <v>1.9824293900369401</v>
      </c>
      <c r="N425">
        <f t="shared" si="26"/>
        <v>1.9901136401450081E-2</v>
      </c>
      <c r="O425">
        <f t="shared" si="27"/>
        <v>-0.20762711723403982</v>
      </c>
    </row>
    <row r="426" spans="1:15" x14ac:dyDescent="0.25">
      <c r="A426" t="s">
        <v>595</v>
      </c>
      <c r="B426" t="s">
        <v>484</v>
      </c>
      <c r="C426" t="s">
        <v>44</v>
      </c>
      <c r="D426" t="s">
        <v>6</v>
      </c>
      <c r="E426">
        <v>9.2249999999999999E-2</v>
      </c>
      <c r="F426">
        <v>9.7649864397191505E-2</v>
      </c>
      <c r="G426">
        <v>9.1053299391035306E-2</v>
      </c>
      <c r="H426">
        <f t="shared" si="24"/>
        <v>-6.5965650061561992E-3</v>
      </c>
      <c r="I426">
        <f t="shared" si="25"/>
        <v>-1.1996429403347705E-2</v>
      </c>
      <c r="K426">
        <v>2.1047500000000001</v>
      </c>
      <c r="L426">
        <v>1.96252825363549</v>
      </c>
      <c r="M426">
        <v>1.9824293900369401</v>
      </c>
      <c r="N426">
        <f t="shared" si="26"/>
        <v>1.9901136401450081E-2</v>
      </c>
      <c r="O426">
        <f t="shared" si="27"/>
        <v>0.16212288276596021</v>
      </c>
    </row>
    <row r="427" spans="1:15" x14ac:dyDescent="0.25">
      <c r="A427" t="s">
        <v>596</v>
      </c>
      <c r="B427" t="s">
        <v>484</v>
      </c>
      <c r="C427" t="s">
        <v>44</v>
      </c>
      <c r="D427" t="s">
        <v>7</v>
      </c>
      <c r="E427">
        <v>9.9749999999999991E-2</v>
      </c>
      <c r="F427">
        <v>9.7649864397191505E-2</v>
      </c>
      <c r="G427">
        <v>9.1053299391035306E-2</v>
      </c>
      <c r="H427">
        <f t="shared" si="24"/>
        <v>-6.5965650061561992E-3</v>
      </c>
      <c r="I427">
        <f t="shared" si="25"/>
        <v>-4.4964294033477126E-3</v>
      </c>
      <c r="K427">
        <v>1.9547500000000002</v>
      </c>
      <c r="L427">
        <v>1.96252825363549</v>
      </c>
      <c r="M427">
        <v>1.9824293900369401</v>
      </c>
      <c r="N427">
        <f t="shared" si="26"/>
        <v>1.9901136401450081E-2</v>
      </c>
      <c r="O427">
        <f t="shared" si="27"/>
        <v>1.2122882765960297E-2</v>
      </c>
    </row>
    <row r="428" spans="1:15" x14ac:dyDescent="0.25">
      <c r="A428" t="s">
        <v>597</v>
      </c>
      <c r="B428" t="s">
        <v>484</v>
      </c>
      <c r="C428" t="s">
        <v>45</v>
      </c>
      <c r="D428" t="s">
        <v>5</v>
      </c>
      <c r="E428">
        <v>8.9166666666666658E-2</v>
      </c>
      <c r="F428">
        <v>9.7649864397191505E-2</v>
      </c>
      <c r="G428">
        <v>9.1053299391035306E-2</v>
      </c>
      <c r="H428">
        <f t="shared" si="24"/>
        <v>-6.5965650061561992E-3</v>
      </c>
      <c r="I428">
        <f t="shared" si="25"/>
        <v>-1.5079762736681046E-2</v>
      </c>
      <c r="K428">
        <v>2.0288333333333335</v>
      </c>
      <c r="L428">
        <v>1.96252825363549</v>
      </c>
      <c r="M428">
        <v>1.9824293900369401</v>
      </c>
      <c r="N428">
        <f t="shared" si="26"/>
        <v>1.9901136401450081E-2</v>
      </c>
      <c r="O428">
        <f t="shared" si="27"/>
        <v>8.6206216099293576E-2</v>
      </c>
    </row>
    <row r="429" spans="1:15" x14ac:dyDescent="0.25">
      <c r="A429" t="s">
        <v>598</v>
      </c>
      <c r="B429" t="s">
        <v>484</v>
      </c>
      <c r="C429" t="s">
        <v>45</v>
      </c>
      <c r="D429" t="s">
        <v>6</v>
      </c>
      <c r="E429">
        <v>6.7000000000000004E-2</v>
      </c>
      <c r="F429">
        <v>9.7649864397191505E-2</v>
      </c>
      <c r="G429">
        <v>9.1053299391035306E-2</v>
      </c>
      <c r="H429">
        <f t="shared" si="24"/>
        <v>-6.5965650061561992E-3</v>
      </c>
      <c r="I429">
        <f t="shared" si="25"/>
        <v>-3.72464294033477E-2</v>
      </c>
      <c r="K429">
        <v>2.01275</v>
      </c>
      <c r="L429">
        <v>1.96252825363549</v>
      </c>
      <c r="M429">
        <v>1.9824293900369401</v>
      </c>
      <c r="N429">
        <f t="shared" si="26"/>
        <v>1.9901136401450081E-2</v>
      </c>
      <c r="O429">
        <f t="shared" si="27"/>
        <v>7.0122882765960126E-2</v>
      </c>
    </row>
    <row r="430" spans="1:15" x14ac:dyDescent="0.25">
      <c r="A430" t="s">
        <v>599</v>
      </c>
      <c r="B430" t="s">
        <v>484</v>
      </c>
      <c r="C430" t="s">
        <v>45</v>
      </c>
      <c r="D430" t="s">
        <v>7</v>
      </c>
      <c r="E430">
        <v>8.6499999999999994E-2</v>
      </c>
      <c r="F430">
        <v>9.7649864397191505E-2</v>
      </c>
      <c r="G430">
        <v>9.1053299391035306E-2</v>
      </c>
      <c r="H430">
        <f t="shared" si="24"/>
        <v>-6.5965650061561992E-3</v>
      </c>
      <c r="I430">
        <f t="shared" si="25"/>
        <v>-1.774642940334771E-2</v>
      </c>
      <c r="K430">
        <v>1.8585</v>
      </c>
      <c r="L430">
        <v>1.96252825363549</v>
      </c>
      <c r="M430">
        <v>1.9824293900369401</v>
      </c>
      <c r="N430">
        <f t="shared" si="26"/>
        <v>1.9901136401450081E-2</v>
      </c>
      <c r="O430">
        <f t="shared" si="27"/>
        <v>-8.4127117234039872E-2</v>
      </c>
    </row>
    <row r="431" spans="1:15" x14ac:dyDescent="0.25">
      <c r="A431" t="s">
        <v>600</v>
      </c>
      <c r="B431" t="s">
        <v>484</v>
      </c>
      <c r="C431" t="s">
        <v>45</v>
      </c>
      <c r="D431" t="s">
        <v>8</v>
      </c>
      <c r="E431">
        <v>7.1333333333333332E-2</v>
      </c>
      <c r="F431">
        <v>9.7649864397191505E-2</v>
      </c>
      <c r="G431">
        <v>9.1053299391035306E-2</v>
      </c>
      <c r="H431">
        <f t="shared" si="24"/>
        <v>-6.5965650061561992E-3</v>
      </c>
      <c r="I431">
        <f t="shared" si="25"/>
        <v>-3.2913096070014372E-2</v>
      </c>
      <c r="K431">
        <v>1.6806666666666668</v>
      </c>
      <c r="L431">
        <v>1.96252825363549</v>
      </c>
      <c r="M431">
        <v>1.9824293900369401</v>
      </c>
      <c r="N431">
        <f t="shared" si="26"/>
        <v>1.9901136401450081E-2</v>
      </c>
      <c r="O431">
        <f t="shared" si="27"/>
        <v>-0.26196045056737316</v>
      </c>
    </row>
    <row r="432" spans="1:15" x14ac:dyDescent="0.25">
      <c r="A432" t="s">
        <v>601</v>
      </c>
      <c r="B432" t="s">
        <v>484</v>
      </c>
      <c r="C432" t="s">
        <v>46</v>
      </c>
      <c r="D432" t="s">
        <v>5</v>
      </c>
      <c r="E432">
        <v>8.1600000000000006E-2</v>
      </c>
      <c r="F432">
        <v>9.7649864397191505E-2</v>
      </c>
      <c r="G432">
        <v>9.1053299391035306E-2</v>
      </c>
      <c r="H432">
        <f t="shared" si="24"/>
        <v>-6.5965650061561992E-3</v>
      </c>
      <c r="I432">
        <f t="shared" si="25"/>
        <v>-2.2646429403347698E-2</v>
      </c>
      <c r="K432">
        <v>2.0049999999999999</v>
      </c>
      <c r="L432">
        <v>1.96252825363549</v>
      </c>
      <c r="M432">
        <v>1.9824293900369401</v>
      </c>
      <c r="N432">
        <f t="shared" si="26"/>
        <v>1.9901136401450081E-2</v>
      </c>
      <c r="O432">
        <f t="shared" si="27"/>
        <v>6.237288276595998E-2</v>
      </c>
    </row>
    <row r="433" spans="1:15" x14ac:dyDescent="0.25">
      <c r="A433" t="s">
        <v>602</v>
      </c>
      <c r="B433" t="s">
        <v>484</v>
      </c>
      <c r="C433" t="s">
        <v>46</v>
      </c>
      <c r="D433" t="s">
        <v>6</v>
      </c>
      <c r="E433">
        <v>0.10625000000000001</v>
      </c>
      <c r="F433">
        <v>9.7649864397191505E-2</v>
      </c>
      <c r="G433">
        <v>9.1053299391035306E-2</v>
      </c>
      <c r="H433">
        <f t="shared" si="24"/>
        <v>-6.5965650061561992E-3</v>
      </c>
      <c r="I433">
        <f t="shared" si="25"/>
        <v>2.0035705966523071E-3</v>
      </c>
      <c r="K433">
        <v>1.8944999999999999</v>
      </c>
      <c r="L433">
        <v>1.96252825363549</v>
      </c>
      <c r="M433">
        <v>1.9824293900369401</v>
      </c>
      <c r="N433">
        <f t="shared" si="26"/>
        <v>1.9901136401450081E-2</v>
      </c>
      <c r="O433">
        <f t="shared" si="27"/>
        <v>-4.8127117234040062E-2</v>
      </c>
    </row>
    <row r="434" spans="1:15" x14ac:dyDescent="0.25">
      <c r="A434" t="s">
        <v>603</v>
      </c>
      <c r="B434" t="s">
        <v>484</v>
      </c>
      <c r="C434" t="s">
        <v>46</v>
      </c>
      <c r="D434" t="s">
        <v>7</v>
      </c>
      <c r="E434">
        <v>0.10675</v>
      </c>
      <c r="F434">
        <v>9.7649864397191505E-2</v>
      </c>
      <c r="G434">
        <v>9.1053299391035306E-2</v>
      </c>
      <c r="H434">
        <f t="shared" si="24"/>
        <v>-6.5965650061561992E-3</v>
      </c>
      <c r="I434">
        <f t="shared" si="25"/>
        <v>2.5035705966522936E-3</v>
      </c>
      <c r="K434">
        <v>2.0532500000000002</v>
      </c>
      <c r="L434">
        <v>1.96252825363549</v>
      </c>
      <c r="M434">
        <v>1.9824293900369401</v>
      </c>
      <c r="N434">
        <f t="shared" si="26"/>
        <v>1.9901136401450081E-2</v>
      </c>
      <c r="O434">
        <f t="shared" si="27"/>
        <v>0.11062288276596033</v>
      </c>
    </row>
    <row r="435" spans="1:15" x14ac:dyDescent="0.25">
      <c r="A435" t="s">
        <v>604</v>
      </c>
      <c r="B435" t="s">
        <v>484</v>
      </c>
      <c r="C435" t="s">
        <v>47</v>
      </c>
      <c r="D435" t="s">
        <v>5</v>
      </c>
      <c r="E435">
        <v>0.08</v>
      </c>
      <c r="F435">
        <v>9.7649864397191505E-2</v>
      </c>
      <c r="G435">
        <v>9.1053299391035306E-2</v>
      </c>
      <c r="H435">
        <f t="shared" si="24"/>
        <v>-6.5965650061561992E-3</v>
      </c>
      <c r="I435">
        <f t="shared" si="25"/>
        <v>-2.4246429403347702E-2</v>
      </c>
      <c r="K435">
        <v>2.0622499999999997</v>
      </c>
      <c r="L435">
        <v>1.96252825363549</v>
      </c>
      <c r="M435">
        <v>1.9824293900369401</v>
      </c>
      <c r="N435">
        <f t="shared" si="26"/>
        <v>1.9901136401450081E-2</v>
      </c>
      <c r="O435">
        <f t="shared" si="27"/>
        <v>0.11962288276595978</v>
      </c>
    </row>
    <row r="436" spans="1:15" x14ac:dyDescent="0.25">
      <c r="A436" t="s">
        <v>605</v>
      </c>
      <c r="B436" t="s">
        <v>484</v>
      </c>
      <c r="C436" t="s">
        <v>47</v>
      </c>
      <c r="D436" t="s">
        <v>6</v>
      </c>
      <c r="E436">
        <v>0.1085</v>
      </c>
      <c r="F436">
        <v>9.7649864397191505E-2</v>
      </c>
      <c r="G436">
        <v>9.1053299391035306E-2</v>
      </c>
      <c r="H436">
        <f t="shared" si="24"/>
        <v>-6.5965650061561992E-3</v>
      </c>
      <c r="I436">
        <f t="shared" si="25"/>
        <v>4.2535705966522952E-3</v>
      </c>
      <c r="K436">
        <v>1.7829999999999999</v>
      </c>
      <c r="L436">
        <v>1.96252825363549</v>
      </c>
      <c r="M436">
        <v>1.9824293900369401</v>
      </c>
      <c r="N436">
        <f t="shared" si="26"/>
        <v>1.9901136401450081E-2</v>
      </c>
      <c r="O436">
        <f t="shared" si="27"/>
        <v>-0.15962711723403999</v>
      </c>
    </row>
    <row r="437" spans="1:15" x14ac:dyDescent="0.25">
      <c r="A437" t="s">
        <v>606</v>
      </c>
      <c r="B437" t="s">
        <v>484</v>
      </c>
      <c r="C437" t="s">
        <v>47</v>
      </c>
      <c r="D437" t="s">
        <v>7</v>
      </c>
      <c r="E437">
        <v>8.5999999999999993E-2</v>
      </c>
      <c r="F437">
        <v>9.7649864397191505E-2</v>
      </c>
      <c r="G437">
        <v>9.1053299391035306E-2</v>
      </c>
      <c r="H437">
        <f t="shared" si="24"/>
        <v>-6.5965650061561992E-3</v>
      </c>
      <c r="I437">
        <f t="shared" si="25"/>
        <v>-1.8246429403347711E-2</v>
      </c>
      <c r="K437">
        <v>2.4546666666666668</v>
      </c>
      <c r="L437">
        <v>1.96252825363549</v>
      </c>
      <c r="M437">
        <v>1.9824293900369401</v>
      </c>
      <c r="N437">
        <f t="shared" si="26"/>
        <v>1.9901136401450081E-2</v>
      </c>
      <c r="O437">
        <f t="shared" si="27"/>
        <v>0.51203954943262686</v>
      </c>
    </row>
    <row r="438" spans="1:15" x14ac:dyDescent="0.25">
      <c r="A438" t="s">
        <v>607</v>
      </c>
      <c r="B438" t="s">
        <v>484</v>
      </c>
      <c r="C438" t="s">
        <v>48</v>
      </c>
      <c r="D438" t="s">
        <v>5</v>
      </c>
      <c r="E438">
        <v>5.3249999999999999E-2</v>
      </c>
      <c r="F438">
        <v>9.7649864397191505E-2</v>
      </c>
      <c r="G438">
        <v>9.1053299391035306E-2</v>
      </c>
      <c r="H438">
        <f t="shared" si="24"/>
        <v>-6.5965650061561992E-3</v>
      </c>
      <c r="I438">
        <f t="shared" si="25"/>
        <v>-5.0996429403347705E-2</v>
      </c>
      <c r="K438">
        <v>1.8005</v>
      </c>
      <c r="L438">
        <v>1.96252825363549</v>
      </c>
      <c r="M438">
        <v>1.9824293900369401</v>
      </c>
      <c r="N438">
        <f t="shared" si="26"/>
        <v>1.9901136401450081E-2</v>
      </c>
      <c r="O438">
        <f t="shared" si="27"/>
        <v>-0.14212711723403992</v>
      </c>
    </row>
    <row r="439" spans="1:15" x14ac:dyDescent="0.25">
      <c r="A439" t="s">
        <v>608</v>
      </c>
      <c r="B439" t="s">
        <v>484</v>
      </c>
      <c r="C439" t="s">
        <v>48</v>
      </c>
      <c r="D439" t="s">
        <v>6</v>
      </c>
      <c r="E439">
        <v>7.9500000000000001E-2</v>
      </c>
      <c r="F439">
        <v>9.7649864397191505E-2</v>
      </c>
      <c r="G439">
        <v>9.1053299391035306E-2</v>
      </c>
      <c r="H439">
        <f t="shared" si="24"/>
        <v>-6.5965650061561992E-3</v>
      </c>
      <c r="I439">
        <f t="shared" si="25"/>
        <v>-2.4746429403347703E-2</v>
      </c>
      <c r="K439">
        <v>1.7802500000000001</v>
      </c>
      <c r="L439">
        <v>1.96252825363549</v>
      </c>
      <c r="M439">
        <v>1.9824293900369401</v>
      </c>
      <c r="N439">
        <f t="shared" si="26"/>
        <v>1.9901136401450081E-2</v>
      </c>
      <c r="O439">
        <f t="shared" si="27"/>
        <v>-0.1623771172340398</v>
      </c>
    </row>
    <row r="440" spans="1:15" x14ac:dyDescent="0.25">
      <c r="A440" t="s">
        <v>609</v>
      </c>
      <c r="B440" t="s">
        <v>484</v>
      </c>
      <c r="C440" t="s">
        <v>48</v>
      </c>
      <c r="D440" t="s">
        <v>7</v>
      </c>
      <c r="E440">
        <v>7.2999999999999995E-2</v>
      </c>
      <c r="F440">
        <v>9.7649864397191505E-2</v>
      </c>
      <c r="G440">
        <v>9.1053299391035306E-2</v>
      </c>
      <c r="H440">
        <f t="shared" si="24"/>
        <v>-6.5965650061561992E-3</v>
      </c>
      <c r="I440">
        <f t="shared" si="25"/>
        <v>-3.1246429403347709E-2</v>
      </c>
      <c r="K440">
        <v>1.6305000000000001</v>
      </c>
      <c r="L440">
        <v>1.96252825363549</v>
      </c>
      <c r="M440">
        <v>1.9824293900369401</v>
      </c>
      <c r="N440">
        <f t="shared" si="26"/>
        <v>1.9901136401450081E-2</v>
      </c>
      <c r="O440">
        <f t="shared" si="27"/>
        <v>-0.31212711723403985</v>
      </c>
    </row>
    <row r="441" spans="1:15" x14ac:dyDescent="0.25">
      <c r="A441" t="s">
        <v>610</v>
      </c>
      <c r="B441" t="s">
        <v>484</v>
      </c>
      <c r="C441" t="s">
        <v>49</v>
      </c>
      <c r="D441" t="s">
        <v>5</v>
      </c>
      <c r="E441">
        <v>9.6250000000000002E-2</v>
      </c>
      <c r="F441">
        <v>9.7649864397191505E-2</v>
      </c>
      <c r="G441">
        <v>9.1053299391035306E-2</v>
      </c>
      <c r="H441">
        <f t="shared" si="24"/>
        <v>-6.5965650061561992E-3</v>
      </c>
      <c r="I441">
        <f t="shared" si="25"/>
        <v>-7.9964294033477018E-3</v>
      </c>
      <c r="K441">
        <v>1.996</v>
      </c>
      <c r="L441">
        <v>1.96252825363549</v>
      </c>
      <c r="M441">
        <v>1.9824293900369401</v>
      </c>
      <c r="N441">
        <f t="shared" si="26"/>
        <v>1.9901136401450081E-2</v>
      </c>
      <c r="O441">
        <f t="shared" si="27"/>
        <v>5.3372882765960084E-2</v>
      </c>
    </row>
    <row r="442" spans="1:15" x14ac:dyDescent="0.25">
      <c r="A442" t="s">
        <v>611</v>
      </c>
      <c r="B442" t="s">
        <v>484</v>
      </c>
      <c r="C442" t="s">
        <v>49</v>
      </c>
      <c r="D442" t="s">
        <v>6</v>
      </c>
      <c r="E442">
        <v>0.1095</v>
      </c>
      <c r="F442">
        <v>9.7649864397191505E-2</v>
      </c>
      <c r="G442">
        <v>9.1053299391035306E-2</v>
      </c>
      <c r="H442">
        <f t="shared" si="24"/>
        <v>-6.5965650061561992E-3</v>
      </c>
      <c r="I442">
        <f t="shared" si="25"/>
        <v>5.2535705966522961E-3</v>
      </c>
      <c r="K442">
        <v>1.85225</v>
      </c>
      <c r="L442">
        <v>1.96252825363549</v>
      </c>
      <c r="M442">
        <v>1.9824293900369401</v>
      </c>
      <c r="N442">
        <f t="shared" si="26"/>
        <v>1.9901136401450081E-2</v>
      </c>
      <c r="O442">
        <f t="shared" si="27"/>
        <v>-9.0377117234039961E-2</v>
      </c>
    </row>
    <row r="443" spans="1:15" x14ac:dyDescent="0.25">
      <c r="A443" t="s">
        <v>612</v>
      </c>
      <c r="B443" t="s">
        <v>484</v>
      </c>
      <c r="C443" t="s">
        <v>49</v>
      </c>
      <c r="D443" t="s">
        <v>7</v>
      </c>
      <c r="E443">
        <v>0.11033333333333334</v>
      </c>
      <c r="F443">
        <v>9.7649864397191505E-2</v>
      </c>
      <c r="G443">
        <v>9.1053299391035306E-2</v>
      </c>
      <c r="H443">
        <f t="shared" si="24"/>
        <v>-6.5965650061561992E-3</v>
      </c>
      <c r="I443">
        <f t="shared" si="25"/>
        <v>6.0869039299856348E-3</v>
      </c>
      <c r="K443">
        <v>1.8716666666666666</v>
      </c>
      <c r="L443">
        <v>1.96252825363549</v>
      </c>
      <c r="M443">
        <v>1.9824293900369401</v>
      </c>
      <c r="N443">
        <f t="shared" si="26"/>
        <v>1.9901136401450081E-2</v>
      </c>
      <c r="O443">
        <f t="shared" si="27"/>
        <v>-7.0960450567373323E-2</v>
      </c>
    </row>
    <row r="444" spans="1:15" x14ac:dyDescent="0.25">
      <c r="A444" t="s">
        <v>613</v>
      </c>
      <c r="B444" t="s">
        <v>484</v>
      </c>
      <c r="C444" t="s">
        <v>49</v>
      </c>
      <c r="D444" t="s">
        <v>8</v>
      </c>
      <c r="E444">
        <v>0.10575</v>
      </c>
      <c r="F444">
        <v>9.7649864397191505E-2</v>
      </c>
      <c r="G444">
        <v>9.1053299391035306E-2</v>
      </c>
      <c r="H444">
        <f t="shared" si="24"/>
        <v>-6.5965650061561992E-3</v>
      </c>
      <c r="I444">
        <f t="shared" si="25"/>
        <v>1.5035705966522928E-3</v>
      </c>
      <c r="K444">
        <v>1.8660000000000001</v>
      </c>
      <c r="L444">
        <v>1.96252825363549</v>
      </c>
      <c r="M444">
        <v>1.9824293900369401</v>
      </c>
      <c r="N444">
        <f t="shared" si="26"/>
        <v>1.9901136401450081E-2</v>
      </c>
      <c r="O444">
        <f t="shared" si="27"/>
        <v>-7.662711723403981E-2</v>
      </c>
    </row>
    <row r="445" spans="1:15" x14ac:dyDescent="0.25">
      <c r="A445" t="s">
        <v>614</v>
      </c>
      <c r="B445" t="s">
        <v>484</v>
      </c>
      <c r="C445" t="s">
        <v>50</v>
      </c>
      <c r="D445" t="s">
        <v>5</v>
      </c>
      <c r="E445">
        <v>5.3600000000000002E-2</v>
      </c>
      <c r="F445">
        <v>9.7649864397191505E-2</v>
      </c>
      <c r="G445">
        <v>9.1053299391035306E-2</v>
      </c>
      <c r="H445">
        <f t="shared" si="24"/>
        <v>-6.5965650061561992E-3</v>
      </c>
      <c r="I445">
        <f t="shared" si="25"/>
        <v>-5.0646429403347702E-2</v>
      </c>
      <c r="K445">
        <v>1.9838</v>
      </c>
      <c r="L445">
        <v>1.96252825363549</v>
      </c>
      <c r="M445">
        <v>1.9824293900369401</v>
      </c>
      <c r="N445">
        <f t="shared" si="26"/>
        <v>1.9901136401450081E-2</v>
      </c>
      <c r="O445">
        <f t="shared" si="27"/>
        <v>4.1172882765960095E-2</v>
      </c>
    </row>
    <row r="446" spans="1:15" x14ac:dyDescent="0.25">
      <c r="A446" t="s">
        <v>615</v>
      </c>
      <c r="B446" t="s">
        <v>484</v>
      </c>
      <c r="C446" t="s">
        <v>50</v>
      </c>
      <c r="D446" t="s">
        <v>6</v>
      </c>
      <c r="E446">
        <v>7.1750000000000008E-2</v>
      </c>
      <c r="F446">
        <v>9.7649864397191505E-2</v>
      </c>
      <c r="G446">
        <v>9.1053299391035306E-2</v>
      </c>
      <c r="H446">
        <f t="shared" si="24"/>
        <v>-6.5965650061561992E-3</v>
      </c>
      <c r="I446">
        <f t="shared" si="25"/>
        <v>-3.2496429403347696E-2</v>
      </c>
      <c r="K446">
        <v>2.22275</v>
      </c>
      <c r="L446">
        <v>1.96252825363549</v>
      </c>
      <c r="M446">
        <v>1.9824293900369401</v>
      </c>
      <c r="N446">
        <f t="shared" si="26"/>
        <v>1.9901136401450081E-2</v>
      </c>
      <c r="O446">
        <f t="shared" si="27"/>
        <v>0.28012288276596009</v>
      </c>
    </row>
    <row r="447" spans="1:15" x14ac:dyDescent="0.25">
      <c r="A447" t="s">
        <v>616</v>
      </c>
      <c r="B447" t="s">
        <v>484</v>
      </c>
      <c r="C447" t="s">
        <v>50</v>
      </c>
      <c r="D447" t="s">
        <v>7</v>
      </c>
      <c r="E447">
        <v>8.3749999999999991E-2</v>
      </c>
      <c r="F447">
        <v>9.7649864397191505E-2</v>
      </c>
      <c r="G447">
        <v>9.1053299391035306E-2</v>
      </c>
      <c r="H447">
        <f t="shared" si="24"/>
        <v>-6.5965650061561992E-3</v>
      </c>
      <c r="I447">
        <f t="shared" si="25"/>
        <v>-2.0496429403347713E-2</v>
      </c>
      <c r="K447">
        <v>2.0775000000000001</v>
      </c>
      <c r="L447">
        <v>1.96252825363549</v>
      </c>
      <c r="M447">
        <v>1.9824293900369401</v>
      </c>
      <c r="N447">
        <f t="shared" si="26"/>
        <v>1.9901136401450081E-2</v>
      </c>
      <c r="O447">
        <f t="shared" si="27"/>
        <v>0.13487288276596021</v>
      </c>
    </row>
    <row r="448" spans="1:15" x14ac:dyDescent="0.25">
      <c r="A448" t="s">
        <v>617</v>
      </c>
      <c r="B448" t="s">
        <v>484</v>
      </c>
      <c r="C448" t="s">
        <v>50</v>
      </c>
      <c r="D448" t="s">
        <v>8</v>
      </c>
      <c r="E448">
        <v>4.7500000000000001E-2</v>
      </c>
      <c r="F448">
        <v>9.7649864397191505E-2</v>
      </c>
      <c r="G448">
        <v>9.1053299391035306E-2</v>
      </c>
      <c r="H448">
        <f t="shared" si="24"/>
        <v>-6.5965650061561992E-3</v>
      </c>
      <c r="I448">
        <f t="shared" si="25"/>
        <v>-5.6746429403347703E-2</v>
      </c>
      <c r="K448">
        <v>2.0562499999999999</v>
      </c>
      <c r="L448">
        <v>1.96252825363549</v>
      </c>
      <c r="M448">
        <v>1.9824293900369401</v>
      </c>
      <c r="N448">
        <f t="shared" si="26"/>
        <v>1.9901136401450081E-2</v>
      </c>
      <c r="O448">
        <f t="shared" si="27"/>
        <v>0.11362288276596</v>
      </c>
    </row>
    <row r="449" spans="1:15" x14ac:dyDescent="0.25">
      <c r="A449" t="s">
        <v>618</v>
      </c>
      <c r="B449" t="s">
        <v>484</v>
      </c>
      <c r="C449" t="s">
        <v>51</v>
      </c>
      <c r="D449" t="s">
        <v>5</v>
      </c>
      <c r="E449">
        <v>6.8500000000000005E-2</v>
      </c>
      <c r="F449">
        <v>9.7649864397191505E-2</v>
      </c>
      <c r="G449">
        <v>9.1053299391035306E-2</v>
      </c>
      <c r="H449">
        <f t="shared" si="24"/>
        <v>-6.5965650061561992E-3</v>
      </c>
      <c r="I449">
        <f t="shared" si="25"/>
        <v>-3.5746429403347699E-2</v>
      </c>
      <c r="K449">
        <v>1.8907499999999999</v>
      </c>
      <c r="L449">
        <v>1.96252825363549</v>
      </c>
      <c r="M449">
        <v>1.9824293900369401</v>
      </c>
      <c r="N449">
        <f t="shared" si="26"/>
        <v>1.9901136401450081E-2</v>
      </c>
      <c r="O449">
        <f t="shared" si="27"/>
        <v>-5.1877117234039982E-2</v>
      </c>
    </row>
    <row r="450" spans="1:15" x14ac:dyDescent="0.25">
      <c r="A450" t="s">
        <v>619</v>
      </c>
      <c r="B450" t="s">
        <v>484</v>
      </c>
      <c r="C450" t="s">
        <v>51</v>
      </c>
      <c r="D450" t="s">
        <v>6</v>
      </c>
      <c r="E450">
        <v>9.9250000000000005E-2</v>
      </c>
      <c r="F450">
        <v>9.7649864397191505E-2</v>
      </c>
      <c r="G450">
        <v>9.1053299391035306E-2</v>
      </c>
      <c r="H450">
        <f t="shared" si="24"/>
        <v>-6.5965650061561992E-3</v>
      </c>
      <c r="I450">
        <f t="shared" si="25"/>
        <v>-4.9964294033476991E-3</v>
      </c>
      <c r="K450">
        <v>2.0789999999999997</v>
      </c>
      <c r="L450">
        <v>1.96252825363549</v>
      </c>
      <c r="M450">
        <v>1.9824293900369401</v>
      </c>
      <c r="N450">
        <f t="shared" si="26"/>
        <v>1.9901136401450081E-2</v>
      </c>
      <c r="O450">
        <f t="shared" si="27"/>
        <v>0.13637288276595982</v>
      </c>
    </row>
    <row r="451" spans="1:15" x14ac:dyDescent="0.25">
      <c r="A451" t="s">
        <v>620</v>
      </c>
      <c r="B451" t="s">
        <v>484</v>
      </c>
      <c r="C451" t="s">
        <v>51</v>
      </c>
      <c r="D451" t="s">
        <v>7</v>
      </c>
      <c r="E451">
        <v>9.3333333333333338E-2</v>
      </c>
      <c r="F451">
        <v>9.7649864397191505E-2</v>
      </c>
      <c r="G451">
        <v>9.1053299391035306E-2</v>
      </c>
      <c r="H451">
        <f t="shared" ref="H451:H478" si="28">G451-F451</f>
        <v>-6.5965650061561992E-3</v>
      </c>
      <c r="I451">
        <f t="shared" ref="I451:I478" si="29">E451-F451+H451</f>
        <v>-1.0913096070014366E-2</v>
      </c>
      <c r="K451">
        <v>2.0123333333333333</v>
      </c>
      <c r="L451">
        <v>1.96252825363549</v>
      </c>
      <c r="M451">
        <v>1.9824293900369401</v>
      </c>
      <c r="N451">
        <f t="shared" ref="N451:N478" si="30">M451-L451</f>
        <v>1.9901136401450081E-2</v>
      </c>
      <c r="O451">
        <f t="shared" ref="O451:O478" si="31">K451-L451+N451</f>
        <v>6.9706216099293394E-2</v>
      </c>
    </row>
    <row r="452" spans="1:15" x14ac:dyDescent="0.25">
      <c r="A452" t="s">
        <v>621</v>
      </c>
      <c r="B452" t="s">
        <v>484</v>
      </c>
      <c r="C452" t="s">
        <v>51</v>
      </c>
      <c r="D452" t="s">
        <v>8</v>
      </c>
      <c r="E452">
        <v>5.7999999999999996E-2</v>
      </c>
      <c r="F452">
        <v>9.7649864397191505E-2</v>
      </c>
      <c r="G452">
        <v>9.1053299391035306E-2</v>
      </c>
      <c r="H452">
        <f t="shared" si="28"/>
        <v>-6.5965650061561992E-3</v>
      </c>
      <c r="I452">
        <f t="shared" si="29"/>
        <v>-4.6246429403347708E-2</v>
      </c>
      <c r="K452">
        <v>1.9649999999999999</v>
      </c>
      <c r="L452">
        <v>1.96252825363549</v>
      </c>
      <c r="M452">
        <v>1.9824293900369401</v>
      </c>
      <c r="N452">
        <f t="shared" si="30"/>
        <v>1.9901136401450081E-2</v>
      </c>
      <c r="O452">
        <f t="shared" si="31"/>
        <v>2.2372882765959945E-2</v>
      </c>
    </row>
    <row r="453" spans="1:15" x14ac:dyDescent="0.25">
      <c r="A453" t="s">
        <v>622</v>
      </c>
      <c r="B453" t="s">
        <v>484</v>
      </c>
      <c r="C453" t="s">
        <v>52</v>
      </c>
      <c r="D453" t="s">
        <v>5</v>
      </c>
      <c r="E453">
        <v>9.7750000000000004E-2</v>
      </c>
      <c r="F453">
        <v>9.7649864397191505E-2</v>
      </c>
      <c r="G453">
        <v>9.1053299391035306E-2</v>
      </c>
      <c r="H453">
        <f t="shared" si="28"/>
        <v>-6.5965650061561992E-3</v>
      </c>
      <c r="I453">
        <f t="shared" si="29"/>
        <v>-6.4964294033477005E-3</v>
      </c>
      <c r="K453">
        <v>1.9412499999999999</v>
      </c>
      <c r="L453">
        <v>1.96252825363549</v>
      </c>
      <c r="M453">
        <v>1.9824293900369401</v>
      </c>
      <c r="N453">
        <f t="shared" si="30"/>
        <v>1.9901136401450081E-2</v>
      </c>
      <c r="O453">
        <f t="shared" si="31"/>
        <v>-1.3771172340399929E-3</v>
      </c>
    </row>
    <row r="454" spans="1:15" x14ac:dyDescent="0.25">
      <c r="A454" t="s">
        <v>623</v>
      </c>
      <c r="B454" t="s">
        <v>484</v>
      </c>
      <c r="C454" t="s">
        <v>52</v>
      </c>
      <c r="D454" t="s">
        <v>6</v>
      </c>
      <c r="E454">
        <v>9.0249999999999997E-2</v>
      </c>
      <c r="F454">
        <v>9.7649864397191505E-2</v>
      </c>
      <c r="G454">
        <v>9.1053299391035306E-2</v>
      </c>
      <c r="H454">
        <f t="shared" si="28"/>
        <v>-6.5965650061561992E-3</v>
      </c>
      <c r="I454">
        <f t="shared" si="29"/>
        <v>-1.3996429403347707E-2</v>
      </c>
      <c r="K454">
        <v>1.9895</v>
      </c>
      <c r="L454">
        <v>1.96252825363549</v>
      </c>
      <c r="M454">
        <v>1.9824293900369401</v>
      </c>
      <c r="N454">
        <f t="shared" si="30"/>
        <v>1.9901136401450081E-2</v>
      </c>
      <c r="O454">
        <f t="shared" si="31"/>
        <v>4.6872882765960133E-2</v>
      </c>
    </row>
    <row r="455" spans="1:15" x14ac:dyDescent="0.25">
      <c r="A455" t="s">
        <v>624</v>
      </c>
      <c r="B455" t="s">
        <v>484</v>
      </c>
      <c r="C455" t="s">
        <v>52</v>
      </c>
      <c r="D455" t="s">
        <v>7</v>
      </c>
      <c r="E455">
        <v>9.2666666666666675E-2</v>
      </c>
      <c r="F455">
        <v>9.7649864397191505E-2</v>
      </c>
      <c r="G455">
        <v>9.1053299391035306E-2</v>
      </c>
      <c r="H455">
        <f t="shared" si="28"/>
        <v>-6.5965650061561992E-3</v>
      </c>
      <c r="I455">
        <f t="shared" si="29"/>
        <v>-1.1579762736681029E-2</v>
      </c>
      <c r="K455">
        <v>1.6566666666666667</v>
      </c>
      <c r="L455">
        <v>1.96252825363549</v>
      </c>
      <c r="M455">
        <v>1.9824293900369401</v>
      </c>
      <c r="N455">
        <f t="shared" si="30"/>
        <v>1.9901136401450081E-2</v>
      </c>
      <c r="O455">
        <f t="shared" si="31"/>
        <v>-0.28596045056737318</v>
      </c>
    </row>
    <row r="456" spans="1:15" x14ac:dyDescent="0.25">
      <c r="A456" t="s">
        <v>625</v>
      </c>
      <c r="B456" t="s">
        <v>484</v>
      </c>
      <c r="C456" t="s">
        <v>53</v>
      </c>
      <c r="D456" t="s">
        <v>5</v>
      </c>
      <c r="E456">
        <v>7.5750000000000012E-2</v>
      </c>
      <c r="F456">
        <v>9.7649864397191505E-2</v>
      </c>
      <c r="G456">
        <v>9.1053299391035306E-2</v>
      </c>
      <c r="H456">
        <f t="shared" si="28"/>
        <v>-6.5965650061561992E-3</v>
      </c>
      <c r="I456">
        <f t="shared" si="29"/>
        <v>-2.8496429403347692E-2</v>
      </c>
      <c r="K456">
        <v>2.2137500000000001</v>
      </c>
      <c r="L456">
        <v>1.96252825363549</v>
      </c>
      <c r="M456">
        <v>1.9824293900369401</v>
      </c>
      <c r="N456">
        <f t="shared" si="30"/>
        <v>1.9901136401450081E-2</v>
      </c>
      <c r="O456">
        <f t="shared" si="31"/>
        <v>0.27112288276596019</v>
      </c>
    </row>
    <row r="457" spans="1:15" x14ac:dyDescent="0.25">
      <c r="A457" t="s">
        <v>626</v>
      </c>
      <c r="B457" t="s">
        <v>484</v>
      </c>
      <c r="C457" t="s">
        <v>53</v>
      </c>
      <c r="D457" t="s">
        <v>6</v>
      </c>
      <c r="E457">
        <v>0.11975</v>
      </c>
      <c r="F457">
        <v>9.7649864397191505E-2</v>
      </c>
      <c r="G457">
        <v>9.1053299391035306E-2</v>
      </c>
      <c r="H457">
        <f t="shared" si="28"/>
        <v>-6.5965650061561992E-3</v>
      </c>
      <c r="I457">
        <f t="shared" si="29"/>
        <v>1.5503570596652291E-2</v>
      </c>
      <c r="K457">
        <v>2.0645000000000002</v>
      </c>
      <c r="L457">
        <v>1.96252825363549</v>
      </c>
      <c r="M457">
        <v>1.9824293900369401</v>
      </c>
      <c r="N457">
        <f t="shared" si="30"/>
        <v>1.9901136401450081E-2</v>
      </c>
      <c r="O457">
        <f t="shared" si="31"/>
        <v>0.12187288276596031</v>
      </c>
    </row>
    <row r="458" spans="1:15" x14ac:dyDescent="0.25">
      <c r="A458" t="s">
        <v>627</v>
      </c>
      <c r="B458" t="s">
        <v>484</v>
      </c>
      <c r="C458" t="s">
        <v>53</v>
      </c>
      <c r="D458" t="s">
        <v>7</v>
      </c>
      <c r="E458">
        <v>8.9249999999999996E-2</v>
      </c>
      <c r="F458">
        <v>9.7649864397191505E-2</v>
      </c>
      <c r="G458">
        <v>9.1053299391035306E-2</v>
      </c>
      <c r="H458">
        <f t="shared" si="28"/>
        <v>-6.5965650061561992E-3</v>
      </c>
      <c r="I458">
        <f t="shared" si="29"/>
        <v>-1.4996429403347708E-2</v>
      </c>
      <c r="K458">
        <v>2.0720000000000001</v>
      </c>
      <c r="L458">
        <v>1.96252825363549</v>
      </c>
      <c r="M458">
        <v>1.9824293900369401</v>
      </c>
      <c r="N458">
        <f t="shared" si="30"/>
        <v>1.9901136401450081E-2</v>
      </c>
      <c r="O458">
        <f t="shared" si="31"/>
        <v>0.12937288276596015</v>
      </c>
    </row>
    <row r="459" spans="1:15" x14ac:dyDescent="0.25">
      <c r="A459" t="s">
        <v>628</v>
      </c>
      <c r="B459" t="s">
        <v>484</v>
      </c>
      <c r="C459" t="s">
        <v>53</v>
      </c>
      <c r="D459" t="s">
        <v>8</v>
      </c>
      <c r="E459">
        <v>0.108</v>
      </c>
      <c r="F459">
        <v>9.7649864397191505E-2</v>
      </c>
      <c r="G459">
        <v>9.1053299391035306E-2</v>
      </c>
      <c r="H459">
        <f t="shared" si="28"/>
        <v>-6.5965650061561992E-3</v>
      </c>
      <c r="I459">
        <f t="shared" si="29"/>
        <v>3.7535705966522948E-3</v>
      </c>
      <c r="K459">
        <v>1.7542499999999999</v>
      </c>
      <c r="L459">
        <v>1.96252825363549</v>
      </c>
      <c r="M459">
        <v>1.9824293900369401</v>
      </c>
      <c r="N459">
        <f t="shared" si="30"/>
        <v>1.9901136401450081E-2</v>
      </c>
      <c r="O459">
        <f t="shared" si="31"/>
        <v>-0.18837711723404005</v>
      </c>
    </row>
    <row r="460" spans="1:15" x14ac:dyDescent="0.25">
      <c r="A460" t="s">
        <v>629</v>
      </c>
      <c r="B460" t="s">
        <v>484</v>
      </c>
      <c r="C460" t="s">
        <v>9</v>
      </c>
      <c r="D460" t="s">
        <v>5</v>
      </c>
      <c r="E460">
        <v>0.13924999999999998</v>
      </c>
      <c r="F460">
        <v>9.7649864397191505E-2</v>
      </c>
      <c r="G460">
        <v>9.1053299391035306E-2</v>
      </c>
      <c r="H460">
        <f t="shared" si="28"/>
        <v>-6.5965650061561992E-3</v>
      </c>
      <c r="I460">
        <f t="shared" si="29"/>
        <v>3.5003570596652281E-2</v>
      </c>
      <c r="K460">
        <v>2.0335000000000001</v>
      </c>
      <c r="L460">
        <v>1.96252825363549</v>
      </c>
      <c r="M460">
        <v>1.9824293900369401</v>
      </c>
      <c r="N460">
        <f t="shared" si="30"/>
        <v>1.9901136401450081E-2</v>
      </c>
      <c r="O460">
        <f t="shared" si="31"/>
        <v>9.0872882765960172E-2</v>
      </c>
    </row>
    <row r="461" spans="1:15" x14ac:dyDescent="0.25">
      <c r="A461" t="s">
        <v>630</v>
      </c>
      <c r="B461" t="s">
        <v>484</v>
      </c>
      <c r="C461" t="s">
        <v>9</v>
      </c>
      <c r="D461" t="s">
        <v>6</v>
      </c>
      <c r="E461">
        <v>9.9750000000000005E-2</v>
      </c>
      <c r="F461">
        <v>9.7649864397191505E-2</v>
      </c>
      <c r="G461">
        <v>9.1053299391035306E-2</v>
      </c>
      <c r="H461">
        <f t="shared" si="28"/>
        <v>-6.5965650061561992E-3</v>
      </c>
      <c r="I461">
        <f t="shared" si="29"/>
        <v>-4.4964294033476987E-3</v>
      </c>
      <c r="K461">
        <v>2.1295000000000002</v>
      </c>
      <c r="L461">
        <v>1.96252825363549</v>
      </c>
      <c r="M461">
        <v>1.9824293900369401</v>
      </c>
      <c r="N461">
        <f t="shared" si="30"/>
        <v>1.9901136401450081E-2</v>
      </c>
      <c r="O461">
        <f t="shared" si="31"/>
        <v>0.18687288276596026</v>
      </c>
    </row>
    <row r="462" spans="1:15" x14ac:dyDescent="0.25">
      <c r="A462" t="s">
        <v>631</v>
      </c>
      <c r="B462" t="s">
        <v>484</v>
      </c>
      <c r="C462" t="s">
        <v>9</v>
      </c>
      <c r="D462" t="s">
        <v>7</v>
      </c>
      <c r="E462">
        <v>0.10175000000000001</v>
      </c>
      <c r="F462">
        <v>9.7649864397191505E-2</v>
      </c>
      <c r="G462">
        <v>9.1053299391035306E-2</v>
      </c>
      <c r="H462">
        <f t="shared" si="28"/>
        <v>-6.5965650061561992E-3</v>
      </c>
      <c r="I462">
        <f t="shared" si="29"/>
        <v>-2.4964294033476969E-3</v>
      </c>
      <c r="K462">
        <v>2.0975000000000001</v>
      </c>
      <c r="L462">
        <v>1.96252825363549</v>
      </c>
      <c r="M462">
        <v>1.9824293900369401</v>
      </c>
      <c r="N462">
        <f t="shared" si="30"/>
        <v>1.9901136401450081E-2</v>
      </c>
      <c r="O462">
        <f t="shared" si="31"/>
        <v>0.15487288276596023</v>
      </c>
    </row>
    <row r="463" spans="1:15" x14ac:dyDescent="0.25">
      <c r="A463" t="s">
        <v>632</v>
      </c>
      <c r="B463" t="s">
        <v>484</v>
      </c>
      <c r="C463" t="s">
        <v>54</v>
      </c>
      <c r="D463" t="s">
        <v>5</v>
      </c>
      <c r="E463">
        <v>4.6285714285714284E-2</v>
      </c>
      <c r="F463">
        <v>9.7649864397191505E-2</v>
      </c>
      <c r="G463">
        <v>9.1053299391035306E-2</v>
      </c>
      <c r="H463">
        <f t="shared" si="28"/>
        <v>-6.5965650061561992E-3</v>
      </c>
      <c r="I463">
        <f t="shared" si="29"/>
        <v>-5.796071511763342E-2</v>
      </c>
      <c r="K463">
        <v>2.0554285714285716</v>
      </c>
      <c r="L463">
        <v>1.96252825363549</v>
      </c>
      <c r="M463">
        <v>1.9824293900369401</v>
      </c>
      <c r="N463">
        <f t="shared" si="30"/>
        <v>1.9901136401450081E-2</v>
      </c>
      <c r="O463">
        <f t="shared" si="31"/>
        <v>0.11280145419453169</v>
      </c>
    </row>
    <row r="464" spans="1:15" x14ac:dyDescent="0.25">
      <c r="A464" t="s">
        <v>633</v>
      </c>
      <c r="B464" t="s">
        <v>484</v>
      </c>
      <c r="C464" t="s">
        <v>54</v>
      </c>
      <c r="D464" t="s">
        <v>6</v>
      </c>
      <c r="E464">
        <v>9.6000000000000002E-2</v>
      </c>
      <c r="F464">
        <v>9.7649864397191505E-2</v>
      </c>
      <c r="G464">
        <v>9.1053299391035306E-2</v>
      </c>
      <c r="H464">
        <f t="shared" si="28"/>
        <v>-6.5965650061561992E-3</v>
      </c>
      <c r="I464">
        <f t="shared" si="29"/>
        <v>-8.246429403347702E-3</v>
      </c>
      <c r="K464">
        <v>2.0927500000000001</v>
      </c>
      <c r="L464">
        <v>1.96252825363549</v>
      </c>
      <c r="M464">
        <v>1.9824293900369401</v>
      </c>
      <c r="N464">
        <f t="shared" si="30"/>
        <v>1.9901136401450081E-2</v>
      </c>
      <c r="O464">
        <f t="shared" si="31"/>
        <v>0.1501228827659602</v>
      </c>
    </row>
    <row r="465" spans="1:15" x14ac:dyDescent="0.25">
      <c r="A465" t="s">
        <v>634</v>
      </c>
      <c r="B465" t="s">
        <v>484</v>
      </c>
      <c r="C465" t="s">
        <v>54</v>
      </c>
      <c r="D465" t="s">
        <v>7</v>
      </c>
      <c r="E465">
        <v>8.5999999999999993E-2</v>
      </c>
      <c r="F465">
        <v>9.7649864397191505E-2</v>
      </c>
      <c r="G465">
        <v>9.1053299391035306E-2</v>
      </c>
      <c r="H465">
        <f t="shared" si="28"/>
        <v>-6.5965650061561992E-3</v>
      </c>
      <c r="I465">
        <f t="shared" si="29"/>
        <v>-1.8246429403347711E-2</v>
      </c>
      <c r="K465">
        <v>1.89975</v>
      </c>
      <c r="L465">
        <v>1.96252825363549</v>
      </c>
      <c r="M465">
        <v>1.9824293900369401</v>
      </c>
      <c r="N465">
        <f t="shared" si="30"/>
        <v>1.9901136401450081E-2</v>
      </c>
      <c r="O465">
        <f t="shared" si="31"/>
        <v>-4.2877117234039863E-2</v>
      </c>
    </row>
    <row r="466" spans="1:15" x14ac:dyDescent="0.25">
      <c r="A466" t="s">
        <v>635</v>
      </c>
      <c r="B466" t="s">
        <v>484</v>
      </c>
      <c r="C466" t="s">
        <v>54</v>
      </c>
      <c r="D466" t="s">
        <v>8</v>
      </c>
      <c r="E466">
        <v>9.375E-2</v>
      </c>
      <c r="F466">
        <v>9.7649864397191505E-2</v>
      </c>
      <c r="G466">
        <v>9.1053299391035306E-2</v>
      </c>
      <c r="H466">
        <f t="shared" si="28"/>
        <v>-6.5965650061561992E-3</v>
      </c>
      <c r="I466">
        <f t="shared" si="29"/>
        <v>-1.0496429403347704E-2</v>
      </c>
      <c r="K466">
        <v>1.7357499999999999</v>
      </c>
      <c r="L466">
        <v>1.96252825363549</v>
      </c>
      <c r="M466">
        <v>1.9824293900369401</v>
      </c>
      <c r="N466">
        <f t="shared" si="30"/>
        <v>1.9901136401450081E-2</v>
      </c>
      <c r="O466">
        <f t="shared" si="31"/>
        <v>-0.20687711723404001</v>
      </c>
    </row>
    <row r="467" spans="1:15" x14ac:dyDescent="0.25">
      <c r="A467" t="s">
        <v>636</v>
      </c>
      <c r="B467" t="s">
        <v>484</v>
      </c>
      <c r="C467" t="s">
        <v>10</v>
      </c>
      <c r="D467" t="s">
        <v>5</v>
      </c>
      <c r="E467">
        <v>0.12725</v>
      </c>
      <c r="F467">
        <v>9.7649864397191505E-2</v>
      </c>
      <c r="G467">
        <v>9.1053299391035306E-2</v>
      </c>
      <c r="H467">
        <f t="shared" si="28"/>
        <v>-6.5965650061561992E-3</v>
      </c>
      <c r="I467">
        <f t="shared" si="29"/>
        <v>2.3003570596652298E-2</v>
      </c>
      <c r="K467">
        <v>2.0830000000000002</v>
      </c>
      <c r="L467">
        <v>1.96252825363549</v>
      </c>
      <c r="M467">
        <v>1.9824293900369401</v>
      </c>
      <c r="N467">
        <f t="shared" si="30"/>
        <v>1.9901136401450081E-2</v>
      </c>
      <c r="O467">
        <f t="shared" si="31"/>
        <v>0.14037288276596027</v>
      </c>
    </row>
    <row r="468" spans="1:15" x14ac:dyDescent="0.25">
      <c r="A468" t="s">
        <v>637</v>
      </c>
      <c r="B468" t="s">
        <v>484</v>
      </c>
      <c r="C468" t="s">
        <v>10</v>
      </c>
      <c r="D468" t="s">
        <v>6</v>
      </c>
      <c r="E468">
        <v>0.13625000000000001</v>
      </c>
      <c r="F468">
        <v>9.7649864397191505E-2</v>
      </c>
      <c r="G468">
        <v>9.1053299391035306E-2</v>
      </c>
      <c r="H468">
        <f t="shared" si="28"/>
        <v>-6.5965650061561992E-3</v>
      </c>
      <c r="I468">
        <f t="shared" si="29"/>
        <v>3.2003570596652306E-2</v>
      </c>
      <c r="K468">
        <v>2.0259999999999998</v>
      </c>
      <c r="L468">
        <v>1.96252825363549</v>
      </c>
      <c r="M468">
        <v>1.9824293900369401</v>
      </c>
      <c r="N468">
        <f t="shared" si="30"/>
        <v>1.9901136401450081E-2</v>
      </c>
      <c r="O468">
        <f t="shared" si="31"/>
        <v>8.3372882765959888E-2</v>
      </c>
    </row>
    <row r="469" spans="1:15" x14ac:dyDescent="0.25">
      <c r="A469" t="s">
        <v>638</v>
      </c>
      <c r="B469" t="s">
        <v>484</v>
      </c>
      <c r="C469" t="s">
        <v>10</v>
      </c>
      <c r="D469" t="s">
        <v>7</v>
      </c>
      <c r="E469">
        <v>8.9749999999999996E-2</v>
      </c>
      <c r="F469">
        <v>9.7649864397191505E-2</v>
      </c>
      <c r="G469">
        <v>9.1053299391035306E-2</v>
      </c>
      <c r="H469">
        <f t="shared" si="28"/>
        <v>-6.5965650061561992E-3</v>
      </c>
      <c r="I469">
        <f t="shared" si="29"/>
        <v>-1.4496429403347708E-2</v>
      </c>
      <c r="K469">
        <v>2.0722499999999999</v>
      </c>
      <c r="L469">
        <v>1.96252825363549</v>
      </c>
      <c r="M469">
        <v>1.9824293900369401</v>
      </c>
      <c r="N469">
        <f t="shared" si="30"/>
        <v>1.9901136401450081E-2</v>
      </c>
      <c r="O469">
        <f t="shared" si="31"/>
        <v>0.12962288276596001</v>
      </c>
    </row>
    <row r="470" spans="1:15" x14ac:dyDescent="0.25">
      <c r="A470" t="s">
        <v>639</v>
      </c>
      <c r="B470" t="s">
        <v>484</v>
      </c>
      <c r="C470" t="s">
        <v>11</v>
      </c>
      <c r="D470" t="s">
        <v>5</v>
      </c>
      <c r="E470">
        <v>0.128</v>
      </c>
      <c r="F470">
        <v>9.7649864397191505E-2</v>
      </c>
      <c r="G470">
        <v>9.1053299391035306E-2</v>
      </c>
      <c r="H470">
        <f t="shared" si="28"/>
        <v>-6.5965650061561992E-3</v>
      </c>
      <c r="I470">
        <f t="shared" si="29"/>
        <v>2.3753570596652299E-2</v>
      </c>
      <c r="K470">
        <v>2.11775</v>
      </c>
      <c r="L470">
        <v>1.96252825363549</v>
      </c>
      <c r="M470">
        <v>1.9824293900369401</v>
      </c>
      <c r="N470">
        <f t="shared" si="30"/>
        <v>1.9901136401450081E-2</v>
      </c>
      <c r="O470">
        <f t="shared" si="31"/>
        <v>0.17512288276596011</v>
      </c>
    </row>
    <row r="471" spans="1:15" x14ac:dyDescent="0.25">
      <c r="A471" t="s">
        <v>640</v>
      </c>
      <c r="B471" t="s">
        <v>484</v>
      </c>
      <c r="C471" t="s">
        <v>11</v>
      </c>
      <c r="D471" t="s">
        <v>6</v>
      </c>
      <c r="E471">
        <v>9.375E-2</v>
      </c>
      <c r="F471">
        <v>9.7649864397191505E-2</v>
      </c>
      <c r="G471">
        <v>9.1053299391035306E-2</v>
      </c>
      <c r="H471">
        <f t="shared" si="28"/>
        <v>-6.5965650061561992E-3</v>
      </c>
      <c r="I471">
        <f t="shared" si="29"/>
        <v>-1.0496429403347704E-2</v>
      </c>
      <c r="K471">
        <v>1.8919999999999999</v>
      </c>
      <c r="L471">
        <v>1.96252825363549</v>
      </c>
      <c r="M471">
        <v>1.9824293900369401</v>
      </c>
      <c r="N471">
        <f t="shared" si="30"/>
        <v>1.9901136401450081E-2</v>
      </c>
      <c r="O471">
        <f t="shared" si="31"/>
        <v>-5.0627117234040009E-2</v>
      </c>
    </row>
    <row r="472" spans="1:15" x14ac:dyDescent="0.25">
      <c r="A472" t="s">
        <v>641</v>
      </c>
      <c r="B472" t="s">
        <v>484</v>
      </c>
      <c r="C472" t="s">
        <v>11</v>
      </c>
      <c r="D472" t="s">
        <v>7</v>
      </c>
      <c r="E472">
        <v>5.0749999999999997E-2</v>
      </c>
      <c r="F472">
        <v>9.7649864397191505E-2</v>
      </c>
      <c r="G472">
        <v>9.1053299391035306E-2</v>
      </c>
      <c r="H472">
        <f t="shared" si="28"/>
        <v>-6.5965650061561992E-3</v>
      </c>
      <c r="I472">
        <f t="shared" si="29"/>
        <v>-5.3496429403347708E-2</v>
      </c>
      <c r="K472">
        <v>2.06575</v>
      </c>
      <c r="L472">
        <v>1.96252825363549</v>
      </c>
      <c r="M472">
        <v>1.9824293900369401</v>
      </c>
      <c r="N472">
        <f t="shared" si="30"/>
        <v>1.9901136401450081E-2</v>
      </c>
      <c r="O472">
        <f t="shared" si="31"/>
        <v>0.12312288276596006</v>
      </c>
    </row>
    <row r="473" spans="1:15" x14ac:dyDescent="0.25">
      <c r="A473" t="s">
        <v>642</v>
      </c>
      <c r="B473" t="s">
        <v>484</v>
      </c>
      <c r="C473" t="s">
        <v>12</v>
      </c>
      <c r="D473" t="s">
        <v>5</v>
      </c>
      <c r="E473">
        <v>0.10299999999999999</v>
      </c>
      <c r="F473">
        <v>9.7649864397191505E-2</v>
      </c>
      <c r="G473">
        <v>9.1053299391035306E-2</v>
      </c>
      <c r="H473">
        <f t="shared" si="28"/>
        <v>-6.5965650061561992E-3</v>
      </c>
      <c r="I473">
        <f t="shared" si="29"/>
        <v>-1.2464294033477097E-3</v>
      </c>
      <c r="K473">
        <v>2.0782500000000002</v>
      </c>
      <c r="L473">
        <v>1.96252825363549</v>
      </c>
      <c r="M473">
        <v>1.9824293900369401</v>
      </c>
      <c r="N473">
        <f t="shared" si="30"/>
        <v>1.9901136401450081E-2</v>
      </c>
      <c r="O473">
        <f t="shared" si="31"/>
        <v>0.13562288276596024</v>
      </c>
    </row>
    <row r="474" spans="1:15" x14ac:dyDescent="0.25">
      <c r="A474" t="s">
        <v>643</v>
      </c>
      <c r="B474" t="s">
        <v>484</v>
      </c>
      <c r="C474" t="s">
        <v>12</v>
      </c>
      <c r="D474" t="s">
        <v>6</v>
      </c>
      <c r="E474">
        <v>7.6999999999999999E-2</v>
      </c>
      <c r="F474">
        <v>9.7649864397191505E-2</v>
      </c>
      <c r="G474">
        <v>9.1053299391035306E-2</v>
      </c>
      <c r="H474">
        <f t="shared" si="28"/>
        <v>-6.5965650061561992E-3</v>
      </c>
      <c r="I474">
        <f t="shared" si="29"/>
        <v>-2.7246429403347705E-2</v>
      </c>
      <c r="K474">
        <v>1.9512499999999999</v>
      </c>
      <c r="L474">
        <v>1.96252825363549</v>
      </c>
      <c r="M474">
        <v>1.9824293900369401</v>
      </c>
      <c r="N474">
        <f t="shared" si="30"/>
        <v>1.9901136401450081E-2</v>
      </c>
      <c r="O474">
        <f t="shared" si="31"/>
        <v>8.622882765960016E-3</v>
      </c>
    </row>
    <row r="475" spans="1:15" x14ac:dyDescent="0.25">
      <c r="A475" t="s">
        <v>644</v>
      </c>
      <c r="B475" t="s">
        <v>484</v>
      </c>
      <c r="C475" t="s">
        <v>12</v>
      </c>
      <c r="D475" t="s">
        <v>7</v>
      </c>
      <c r="E475">
        <v>0.10725</v>
      </c>
      <c r="F475">
        <v>9.7649864397191505E-2</v>
      </c>
      <c r="G475">
        <v>9.1053299391035306E-2</v>
      </c>
      <c r="H475">
        <f t="shared" si="28"/>
        <v>-6.5965650061561992E-3</v>
      </c>
      <c r="I475">
        <f t="shared" si="29"/>
        <v>3.0035705966522941E-3</v>
      </c>
      <c r="K475">
        <v>2.2327499999999998</v>
      </c>
      <c r="L475">
        <v>1.96252825363549</v>
      </c>
      <c r="M475">
        <v>1.9824293900369401</v>
      </c>
      <c r="N475">
        <f t="shared" si="30"/>
        <v>1.9901136401450081E-2</v>
      </c>
      <c r="O475">
        <f t="shared" si="31"/>
        <v>0.29012288276595988</v>
      </c>
    </row>
    <row r="476" spans="1:15" x14ac:dyDescent="0.25">
      <c r="A476" t="s">
        <v>645</v>
      </c>
      <c r="B476" t="s">
        <v>484</v>
      </c>
      <c r="C476" t="s">
        <v>13</v>
      </c>
      <c r="D476" t="s">
        <v>5</v>
      </c>
      <c r="E476">
        <v>7.7499999999999999E-2</v>
      </c>
      <c r="F476">
        <v>9.7649864397191505E-2</v>
      </c>
      <c r="G476">
        <v>9.1053299391035306E-2</v>
      </c>
      <c r="H476">
        <f t="shared" si="28"/>
        <v>-6.5965650061561992E-3</v>
      </c>
      <c r="I476">
        <f t="shared" si="29"/>
        <v>-2.6746429403347705E-2</v>
      </c>
      <c r="K476">
        <v>1.9212499999999999</v>
      </c>
      <c r="L476">
        <v>1.96252825363549</v>
      </c>
      <c r="M476">
        <v>1.9824293900369401</v>
      </c>
      <c r="N476">
        <f t="shared" si="30"/>
        <v>1.9901136401450081E-2</v>
      </c>
      <c r="O476">
        <f t="shared" si="31"/>
        <v>-2.1377117234040011E-2</v>
      </c>
    </row>
    <row r="477" spans="1:15" x14ac:dyDescent="0.25">
      <c r="A477" t="s">
        <v>646</v>
      </c>
      <c r="B477" t="s">
        <v>484</v>
      </c>
      <c r="C477" t="s">
        <v>13</v>
      </c>
      <c r="D477" t="s">
        <v>6</v>
      </c>
      <c r="E477">
        <v>9.2249999999999999E-2</v>
      </c>
      <c r="F477">
        <v>9.7649864397191505E-2</v>
      </c>
      <c r="G477">
        <v>9.1053299391035306E-2</v>
      </c>
      <c r="H477">
        <f t="shared" si="28"/>
        <v>-6.5965650061561992E-3</v>
      </c>
      <c r="I477">
        <f t="shared" si="29"/>
        <v>-1.1996429403347705E-2</v>
      </c>
      <c r="K477">
        <v>1.8647499999999999</v>
      </c>
      <c r="L477">
        <v>1.96252825363549</v>
      </c>
      <c r="M477">
        <v>1.9824293900369401</v>
      </c>
      <c r="N477">
        <f t="shared" si="30"/>
        <v>1.9901136401450081E-2</v>
      </c>
      <c r="O477">
        <f t="shared" si="31"/>
        <v>-7.7877117234040005E-2</v>
      </c>
    </row>
    <row r="478" spans="1:15" x14ac:dyDescent="0.25">
      <c r="A478" t="s">
        <v>647</v>
      </c>
      <c r="B478" t="s">
        <v>484</v>
      </c>
      <c r="C478" t="s">
        <v>13</v>
      </c>
      <c r="D478" t="s">
        <v>7</v>
      </c>
      <c r="E478">
        <v>0.10274999999999999</v>
      </c>
      <c r="F478">
        <v>9.7649864397191505E-2</v>
      </c>
      <c r="G478">
        <v>9.1053299391035306E-2</v>
      </c>
      <c r="H478">
        <f t="shared" si="28"/>
        <v>-6.5965650061561992E-3</v>
      </c>
      <c r="I478">
        <f t="shared" si="29"/>
        <v>-1.4964294033477099E-3</v>
      </c>
      <c r="K478">
        <v>1.9637500000000001</v>
      </c>
      <c r="L478">
        <v>1.96252825363549</v>
      </c>
      <c r="M478">
        <v>1.9824293900369401</v>
      </c>
      <c r="N478">
        <f t="shared" si="30"/>
        <v>1.9901136401450081E-2</v>
      </c>
      <c r="O478">
        <f t="shared" si="31"/>
        <v>2.1122882765960194E-2</v>
      </c>
    </row>
    <row r="479" spans="1:15" x14ac:dyDescent="0.25">
      <c r="B479" t="s">
        <v>485</v>
      </c>
      <c r="E479">
        <f>AVERAGE(E2:E478)</f>
        <v>9.7649864397191463E-2</v>
      </c>
      <c r="K479">
        <f t="shared" ref="K479" si="32">AVERAGE(K2:K478)</f>
        <v>1.9625282536354858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8522-4621-4BA3-8E6A-E00310EE927A}">
  <dimension ref="A1:F479"/>
  <sheetViews>
    <sheetView tabSelected="1" workbookViewId="0">
      <selection activeCell="K10" sqref="K10"/>
    </sheetView>
  </sheetViews>
  <sheetFormatPr defaultRowHeight="15" x14ac:dyDescent="0.25"/>
  <sheetData>
    <row r="1" spans="1:6" x14ac:dyDescent="0.25">
      <c r="A1" t="s">
        <v>488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489</v>
      </c>
      <c r="B2" t="s">
        <v>482</v>
      </c>
      <c r="C2" t="s">
        <v>5</v>
      </c>
      <c r="D2" t="s">
        <v>5</v>
      </c>
      <c r="E2">
        <v>2.6320816278992298E-2</v>
      </c>
      <c r="F2">
        <v>9.2566658347476904E-2</v>
      </c>
    </row>
    <row r="3" spans="1:6" x14ac:dyDescent="0.25">
      <c r="A3" t="s">
        <v>490</v>
      </c>
      <c r="B3" t="s">
        <v>482</v>
      </c>
      <c r="C3" t="s">
        <v>5</v>
      </c>
      <c r="D3" t="s">
        <v>6</v>
      </c>
      <c r="E3">
        <v>3.9458162789922924E-3</v>
      </c>
      <c r="F3">
        <v>5.5249916808104427E-3</v>
      </c>
    </row>
    <row r="4" spans="1:6" x14ac:dyDescent="0.25">
      <c r="A4" t="s">
        <v>491</v>
      </c>
      <c r="B4" t="s">
        <v>482</v>
      </c>
      <c r="C4" t="s">
        <v>5</v>
      </c>
      <c r="D4" t="s">
        <v>7</v>
      </c>
      <c r="E4">
        <v>1.4945816278991983E-2</v>
      </c>
      <c r="F4">
        <v>-3.7808341652530109E-2</v>
      </c>
    </row>
    <row r="5" spans="1:6" x14ac:dyDescent="0.25">
      <c r="A5" t="s">
        <v>492</v>
      </c>
      <c r="B5" t="s">
        <v>482</v>
      </c>
      <c r="C5" t="s">
        <v>14</v>
      </c>
      <c r="D5" t="s">
        <v>5</v>
      </c>
      <c r="E5">
        <v>2.3945816278991977E-2</v>
      </c>
      <c r="F5">
        <v>-4.9808341652530119E-2</v>
      </c>
    </row>
    <row r="6" spans="1:6" x14ac:dyDescent="0.25">
      <c r="A6" t="s">
        <v>493</v>
      </c>
      <c r="B6" t="s">
        <v>482</v>
      </c>
      <c r="C6" t="s">
        <v>14</v>
      </c>
      <c r="D6" t="s">
        <v>6</v>
      </c>
      <c r="E6">
        <v>4.2612482945658642E-2</v>
      </c>
      <c r="F6">
        <v>5.8524991680803273E-2</v>
      </c>
    </row>
    <row r="7" spans="1:6" x14ac:dyDescent="0.25">
      <c r="A7" t="s">
        <v>494</v>
      </c>
      <c r="B7" t="s">
        <v>482</v>
      </c>
      <c r="C7" t="s">
        <v>14</v>
      </c>
      <c r="D7" t="s">
        <v>7</v>
      </c>
      <c r="E7">
        <v>1.9945816278991987E-2</v>
      </c>
      <c r="F7">
        <v>6.8191658347469764E-2</v>
      </c>
    </row>
    <row r="8" spans="1:6" x14ac:dyDescent="0.25">
      <c r="A8" t="s">
        <v>495</v>
      </c>
      <c r="B8" t="s">
        <v>482</v>
      </c>
      <c r="C8" t="s">
        <v>15</v>
      </c>
      <c r="D8" t="s">
        <v>5</v>
      </c>
      <c r="E8">
        <v>2.707081627899198E-2</v>
      </c>
      <c r="F8">
        <v>-2.4808341652529986E-2</v>
      </c>
    </row>
    <row r="9" spans="1:6" x14ac:dyDescent="0.25">
      <c r="A9" t="s">
        <v>496</v>
      </c>
      <c r="B9" t="s">
        <v>482</v>
      </c>
      <c r="C9" t="s">
        <v>15</v>
      </c>
      <c r="D9" t="s">
        <v>6</v>
      </c>
      <c r="E9">
        <v>-1.0541837210080174E-3</v>
      </c>
      <c r="F9">
        <v>9.2524991680803081E-2</v>
      </c>
    </row>
    <row r="10" spans="1:6" x14ac:dyDescent="0.25">
      <c r="A10" t="s">
        <v>497</v>
      </c>
      <c r="B10" t="s">
        <v>482</v>
      </c>
      <c r="C10" t="s">
        <v>15</v>
      </c>
      <c r="D10" t="s">
        <v>7</v>
      </c>
      <c r="E10">
        <v>4.9279149612325324E-2</v>
      </c>
      <c r="F10">
        <v>2.9191658347470062E-2</v>
      </c>
    </row>
    <row r="11" spans="1:6" x14ac:dyDescent="0.25">
      <c r="A11" t="s">
        <v>498</v>
      </c>
      <c r="B11" t="s">
        <v>482</v>
      </c>
      <c r="C11" t="s">
        <v>16</v>
      </c>
      <c r="D11" t="s">
        <v>5</v>
      </c>
      <c r="E11">
        <v>-5.3875170543413453E-3</v>
      </c>
      <c r="F11">
        <v>-0.18147500831919672</v>
      </c>
    </row>
    <row r="12" spans="1:6" x14ac:dyDescent="0.25">
      <c r="A12" t="s">
        <v>499</v>
      </c>
      <c r="B12" t="s">
        <v>482</v>
      </c>
      <c r="C12" t="s">
        <v>16</v>
      </c>
      <c r="D12" t="s">
        <v>6</v>
      </c>
      <c r="E12">
        <v>5.0945816278992001E-2</v>
      </c>
      <c r="F12">
        <v>-5.9808341652530128E-2</v>
      </c>
    </row>
    <row r="13" spans="1:6" x14ac:dyDescent="0.25">
      <c r="A13" t="s">
        <v>500</v>
      </c>
      <c r="B13" t="s">
        <v>482</v>
      </c>
      <c r="C13" t="s">
        <v>16</v>
      </c>
      <c r="D13" t="s">
        <v>7</v>
      </c>
      <c r="E13">
        <v>5.2791496123253123E-3</v>
      </c>
      <c r="F13">
        <v>-9.4141674985863455E-2</v>
      </c>
    </row>
    <row r="14" spans="1:6" x14ac:dyDescent="0.25">
      <c r="A14" t="s">
        <v>501</v>
      </c>
      <c r="B14" t="s">
        <v>482</v>
      </c>
      <c r="C14" t="s">
        <v>17</v>
      </c>
      <c r="D14" t="s">
        <v>5</v>
      </c>
      <c r="E14">
        <v>0.114445816278992</v>
      </c>
      <c r="F14">
        <v>-0.79380834165253011</v>
      </c>
    </row>
    <row r="15" spans="1:6" x14ac:dyDescent="0.25">
      <c r="A15" t="s">
        <v>502</v>
      </c>
      <c r="B15" t="s">
        <v>482</v>
      </c>
      <c r="C15" t="s">
        <v>17</v>
      </c>
      <c r="D15" t="s">
        <v>6</v>
      </c>
      <c r="E15">
        <v>2.2791496123253235E-3</v>
      </c>
      <c r="F15">
        <v>-0.30414167498586342</v>
      </c>
    </row>
    <row r="16" spans="1:6" x14ac:dyDescent="0.25">
      <c r="A16" t="s">
        <v>503</v>
      </c>
      <c r="B16" t="s">
        <v>482</v>
      </c>
      <c r="C16" t="s">
        <v>17</v>
      </c>
      <c r="D16" t="s">
        <v>7</v>
      </c>
      <c r="E16">
        <v>1.6124829456586609E-3</v>
      </c>
      <c r="F16">
        <v>-0.12180834165253018</v>
      </c>
    </row>
    <row r="17" spans="1:6" x14ac:dyDescent="0.25">
      <c r="A17" t="s">
        <v>504</v>
      </c>
      <c r="B17" t="s">
        <v>482</v>
      </c>
      <c r="C17" t="s">
        <v>18</v>
      </c>
      <c r="D17" t="s">
        <v>5</v>
      </c>
      <c r="E17">
        <v>2.3612482945658653E-2</v>
      </c>
      <c r="F17">
        <v>1.1524991680803121E-2</v>
      </c>
    </row>
    <row r="18" spans="1:6" x14ac:dyDescent="0.25">
      <c r="A18" t="s">
        <v>505</v>
      </c>
      <c r="B18" t="s">
        <v>482</v>
      </c>
      <c r="C18" t="s">
        <v>18</v>
      </c>
      <c r="D18" t="s">
        <v>6</v>
      </c>
      <c r="E18">
        <v>8.9458162789919915E-3</v>
      </c>
      <c r="F18">
        <v>-7.4475008319196734E-2</v>
      </c>
    </row>
    <row r="19" spans="1:6" x14ac:dyDescent="0.25">
      <c r="A19" t="s">
        <v>506</v>
      </c>
      <c r="B19" t="s">
        <v>482</v>
      </c>
      <c r="C19" t="s">
        <v>18</v>
      </c>
      <c r="D19" t="s">
        <v>7</v>
      </c>
      <c r="E19">
        <v>1.9458162789919853E-3</v>
      </c>
      <c r="F19">
        <v>-0.10747500831919665</v>
      </c>
    </row>
    <row r="20" spans="1:6" x14ac:dyDescent="0.25">
      <c r="A20" t="s">
        <v>507</v>
      </c>
      <c r="B20" t="s">
        <v>482</v>
      </c>
      <c r="C20" t="s">
        <v>19</v>
      </c>
      <c r="D20" t="s">
        <v>5</v>
      </c>
      <c r="E20">
        <v>1.8279149612325324E-2</v>
      </c>
      <c r="F20">
        <v>-8.1141674985863332E-2</v>
      </c>
    </row>
    <row r="21" spans="1:6" x14ac:dyDescent="0.25">
      <c r="A21" t="s">
        <v>508</v>
      </c>
      <c r="B21" t="s">
        <v>482</v>
      </c>
      <c r="C21" t="s">
        <v>19</v>
      </c>
      <c r="D21" t="s">
        <v>6</v>
      </c>
      <c r="E21">
        <v>2.2612482945658652E-2</v>
      </c>
      <c r="F21">
        <v>-4.9808341652530119E-2</v>
      </c>
    </row>
    <row r="22" spans="1:6" x14ac:dyDescent="0.25">
      <c r="A22" t="s">
        <v>509</v>
      </c>
      <c r="B22" t="s">
        <v>482</v>
      </c>
      <c r="C22" t="s">
        <v>19</v>
      </c>
      <c r="D22" t="s">
        <v>7</v>
      </c>
      <c r="E22">
        <v>-8.7208503876746724E-3</v>
      </c>
      <c r="F22">
        <v>-5.1475008319196824E-2</v>
      </c>
    </row>
    <row r="23" spans="1:6" x14ac:dyDescent="0.25">
      <c r="A23" t="s">
        <v>510</v>
      </c>
      <c r="B23" t="s">
        <v>482</v>
      </c>
      <c r="C23" t="s">
        <v>20</v>
      </c>
      <c r="D23" t="s">
        <v>5</v>
      </c>
      <c r="E23">
        <v>3.8279149612325314E-2</v>
      </c>
      <c r="F23">
        <v>6.852499168080306E-2</v>
      </c>
    </row>
    <row r="24" spans="1:6" x14ac:dyDescent="0.25">
      <c r="A24" t="s">
        <v>511</v>
      </c>
      <c r="B24" t="s">
        <v>482</v>
      </c>
      <c r="C24" t="s">
        <v>20</v>
      </c>
      <c r="D24" t="s">
        <v>6</v>
      </c>
      <c r="E24">
        <v>-2.405418372100801E-2</v>
      </c>
      <c r="F24">
        <v>-0.21514167498586345</v>
      </c>
    </row>
    <row r="25" spans="1:6" x14ac:dyDescent="0.25">
      <c r="A25" t="s">
        <v>512</v>
      </c>
      <c r="B25" t="s">
        <v>482</v>
      </c>
      <c r="C25" t="s">
        <v>20</v>
      </c>
      <c r="D25" t="s">
        <v>7</v>
      </c>
      <c r="E25">
        <v>3.5612482945658663E-2</v>
      </c>
      <c r="F25">
        <v>0.24485832501413651</v>
      </c>
    </row>
    <row r="26" spans="1:6" x14ac:dyDescent="0.25">
      <c r="A26" t="s">
        <v>513</v>
      </c>
      <c r="B26" t="s">
        <v>482</v>
      </c>
      <c r="C26" t="s">
        <v>21</v>
      </c>
      <c r="D26" t="s">
        <v>6</v>
      </c>
      <c r="E26">
        <v>-1.72085038767468E-3</v>
      </c>
      <c r="F26">
        <v>-0.16680834165253011</v>
      </c>
    </row>
    <row r="27" spans="1:6" x14ac:dyDescent="0.25">
      <c r="A27" t="s">
        <v>514</v>
      </c>
      <c r="B27" t="s">
        <v>482</v>
      </c>
      <c r="C27" t="s">
        <v>21</v>
      </c>
      <c r="D27" t="s">
        <v>7</v>
      </c>
      <c r="E27">
        <v>0.13261248294565864</v>
      </c>
      <c r="F27">
        <v>-7.3808341652530141E-2</v>
      </c>
    </row>
    <row r="28" spans="1:6" x14ac:dyDescent="0.25">
      <c r="A28" t="s">
        <v>515</v>
      </c>
      <c r="B28" t="s">
        <v>482</v>
      </c>
      <c r="C28" t="s">
        <v>22</v>
      </c>
      <c r="D28" t="s">
        <v>5</v>
      </c>
      <c r="E28">
        <v>4.9279149612325324E-2</v>
      </c>
      <c r="F28">
        <v>7.5191658347469881E-2</v>
      </c>
    </row>
    <row r="29" spans="1:6" x14ac:dyDescent="0.25">
      <c r="A29" t="s">
        <v>516</v>
      </c>
      <c r="B29" t="s">
        <v>482</v>
      </c>
      <c r="C29" t="s">
        <v>22</v>
      </c>
      <c r="D29" t="s">
        <v>6</v>
      </c>
      <c r="E29">
        <v>6.9458162789919897E-3</v>
      </c>
      <c r="F29">
        <v>-0.19080834165253013</v>
      </c>
    </row>
    <row r="30" spans="1:6" x14ac:dyDescent="0.25">
      <c r="A30" t="s">
        <v>517</v>
      </c>
      <c r="B30" t="s">
        <v>482</v>
      </c>
      <c r="C30" t="s">
        <v>22</v>
      </c>
      <c r="D30" t="s">
        <v>7</v>
      </c>
      <c r="E30">
        <v>2.6124829456586479E-3</v>
      </c>
      <c r="F30">
        <v>-0.26114167498586349</v>
      </c>
    </row>
    <row r="31" spans="1:6" x14ac:dyDescent="0.25">
      <c r="A31" t="s">
        <v>518</v>
      </c>
      <c r="B31" t="s">
        <v>482</v>
      </c>
      <c r="C31" t="s">
        <v>23</v>
      </c>
      <c r="D31" t="s">
        <v>5</v>
      </c>
      <c r="E31">
        <v>-8.0541837210080097E-3</v>
      </c>
      <c r="F31">
        <v>-0.1544750083191968</v>
      </c>
    </row>
    <row r="32" spans="1:6" x14ac:dyDescent="0.25">
      <c r="A32" t="s">
        <v>519</v>
      </c>
      <c r="B32" t="s">
        <v>482</v>
      </c>
      <c r="C32" t="s">
        <v>23</v>
      </c>
      <c r="D32" t="s">
        <v>6</v>
      </c>
      <c r="E32">
        <v>5.0945816278991973E-2</v>
      </c>
      <c r="F32">
        <v>-0.18480834165252991</v>
      </c>
    </row>
    <row r="33" spans="1:6" x14ac:dyDescent="0.25">
      <c r="A33" t="s">
        <v>520</v>
      </c>
      <c r="B33" t="s">
        <v>482</v>
      </c>
      <c r="C33" t="s">
        <v>23</v>
      </c>
      <c r="D33" t="s">
        <v>7</v>
      </c>
      <c r="E33">
        <v>-3.4387517054341343E-2</v>
      </c>
      <c r="F33">
        <v>-0.23114167498586347</v>
      </c>
    </row>
    <row r="34" spans="1:6" x14ac:dyDescent="0.25">
      <c r="A34" t="s">
        <v>521</v>
      </c>
      <c r="B34" t="s">
        <v>482</v>
      </c>
      <c r="C34" t="s">
        <v>6</v>
      </c>
      <c r="D34" t="s">
        <v>5</v>
      </c>
      <c r="E34">
        <v>1.427914961232532E-2</v>
      </c>
      <c r="F34">
        <v>-6.3475008319196835E-2</v>
      </c>
    </row>
    <row r="35" spans="1:6" x14ac:dyDescent="0.25">
      <c r="A35" t="s">
        <v>522</v>
      </c>
      <c r="B35" t="s">
        <v>482</v>
      </c>
      <c r="C35" t="s">
        <v>6</v>
      </c>
      <c r="D35" t="s">
        <v>6</v>
      </c>
      <c r="E35">
        <v>3.3945816278991986E-2</v>
      </c>
      <c r="F35">
        <v>-9.8083416525300837E-3</v>
      </c>
    </row>
    <row r="36" spans="1:6" x14ac:dyDescent="0.25">
      <c r="A36" t="s">
        <v>523</v>
      </c>
      <c r="B36" t="s">
        <v>482</v>
      </c>
      <c r="C36" t="s">
        <v>6</v>
      </c>
      <c r="D36" t="s">
        <v>7</v>
      </c>
      <c r="E36">
        <v>9.8612482945658664E-2</v>
      </c>
      <c r="F36">
        <v>-4.1141674985863519E-2</v>
      </c>
    </row>
    <row r="37" spans="1:6" x14ac:dyDescent="0.25">
      <c r="A37" t="s">
        <v>524</v>
      </c>
      <c r="B37" t="s">
        <v>482</v>
      </c>
      <c r="C37" t="s">
        <v>24</v>
      </c>
      <c r="D37" t="s">
        <v>5</v>
      </c>
      <c r="E37">
        <v>3.5279149612325311E-2</v>
      </c>
      <c r="F37">
        <v>-1.4141674985863384E-2</v>
      </c>
    </row>
    <row r="38" spans="1:6" x14ac:dyDescent="0.25">
      <c r="A38" t="s">
        <v>525</v>
      </c>
      <c r="B38" t="s">
        <v>482</v>
      </c>
      <c r="C38" t="s">
        <v>24</v>
      </c>
      <c r="D38" t="s">
        <v>6</v>
      </c>
      <c r="E38">
        <v>-4.8875170543413449E-3</v>
      </c>
      <c r="F38">
        <v>-0.26680834165252998</v>
      </c>
    </row>
    <row r="39" spans="1:6" x14ac:dyDescent="0.25">
      <c r="A39" t="s">
        <v>526</v>
      </c>
      <c r="B39" t="s">
        <v>482</v>
      </c>
      <c r="C39" t="s">
        <v>24</v>
      </c>
      <c r="D39" t="s">
        <v>7</v>
      </c>
      <c r="E39">
        <v>-1.3387517054341352E-2</v>
      </c>
      <c r="F39">
        <v>8.2524991680803295E-2</v>
      </c>
    </row>
    <row r="40" spans="1:6" x14ac:dyDescent="0.25">
      <c r="A40" t="s">
        <v>527</v>
      </c>
      <c r="B40" t="s">
        <v>482</v>
      </c>
      <c r="C40" t="s">
        <v>25</v>
      </c>
      <c r="D40" t="s">
        <v>5</v>
      </c>
      <c r="E40">
        <v>1.9581627899198373E-4</v>
      </c>
      <c r="F40">
        <v>-4.3058341652530085E-2</v>
      </c>
    </row>
    <row r="41" spans="1:6" x14ac:dyDescent="0.25">
      <c r="A41" t="s">
        <v>528</v>
      </c>
      <c r="B41" t="s">
        <v>482</v>
      </c>
      <c r="C41" t="s">
        <v>25</v>
      </c>
      <c r="D41" t="s">
        <v>6</v>
      </c>
      <c r="E41">
        <v>-1.3875170543413418E-3</v>
      </c>
      <c r="F41">
        <v>-0.21414167498586334</v>
      </c>
    </row>
    <row r="42" spans="1:6" x14ac:dyDescent="0.25">
      <c r="A42" t="s">
        <v>529</v>
      </c>
      <c r="B42" t="s">
        <v>482</v>
      </c>
      <c r="C42" t="s">
        <v>25</v>
      </c>
      <c r="D42" t="s">
        <v>7</v>
      </c>
      <c r="E42">
        <v>1.0945816278991979E-2</v>
      </c>
      <c r="F42">
        <v>-6.1475008319196833E-2</v>
      </c>
    </row>
    <row r="43" spans="1:6" x14ac:dyDescent="0.25">
      <c r="A43" t="s">
        <v>530</v>
      </c>
      <c r="B43" t="s">
        <v>482</v>
      </c>
      <c r="C43" t="s">
        <v>26</v>
      </c>
      <c r="D43" t="s">
        <v>5</v>
      </c>
      <c r="E43">
        <v>-3.0387517054341347E-2</v>
      </c>
      <c r="F43">
        <v>-3.4475008319196698E-2</v>
      </c>
    </row>
    <row r="44" spans="1:6" x14ac:dyDescent="0.25">
      <c r="A44" t="s">
        <v>531</v>
      </c>
      <c r="B44" t="s">
        <v>482</v>
      </c>
      <c r="C44" t="s">
        <v>26</v>
      </c>
      <c r="D44" t="s">
        <v>6</v>
      </c>
      <c r="E44">
        <v>-4.7208503876746827E-3</v>
      </c>
      <c r="F44">
        <v>-0.19414167498586332</v>
      </c>
    </row>
    <row r="45" spans="1:6" x14ac:dyDescent="0.25">
      <c r="A45" t="s">
        <v>532</v>
      </c>
      <c r="B45" t="s">
        <v>482</v>
      </c>
      <c r="C45" t="s">
        <v>26</v>
      </c>
      <c r="D45" t="s">
        <v>7</v>
      </c>
      <c r="E45">
        <v>2.3612482945658653E-2</v>
      </c>
      <c r="F45">
        <v>-7.3141674985863325E-2</v>
      </c>
    </row>
    <row r="46" spans="1:6" x14ac:dyDescent="0.25">
      <c r="A46" t="s">
        <v>533</v>
      </c>
      <c r="B46" t="s">
        <v>482</v>
      </c>
      <c r="C46" t="s">
        <v>27</v>
      </c>
      <c r="D46" t="s">
        <v>5</v>
      </c>
      <c r="E46">
        <v>-3.438751705434135E-2</v>
      </c>
      <c r="F46">
        <v>0.23452499168080343</v>
      </c>
    </row>
    <row r="47" spans="1:6" x14ac:dyDescent="0.25">
      <c r="A47" t="s">
        <v>534</v>
      </c>
      <c r="B47" t="s">
        <v>482</v>
      </c>
      <c r="C47" t="s">
        <v>27</v>
      </c>
      <c r="D47" t="s">
        <v>6</v>
      </c>
      <c r="E47">
        <v>-2.0541837210080183E-3</v>
      </c>
      <c r="F47">
        <v>-0.20147500831919674</v>
      </c>
    </row>
    <row r="48" spans="1:6" x14ac:dyDescent="0.25">
      <c r="A48" t="s">
        <v>535</v>
      </c>
      <c r="B48" t="s">
        <v>482</v>
      </c>
      <c r="C48" t="s">
        <v>27</v>
      </c>
      <c r="D48" t="s">
        <v>7</v>
      </c>
      <c r="E48">
        <v>9.0945816278991981E-2</v>
      </c>
      <c r="F48">
        <v>1.3191658347470048E-2</v>
      </c>
    </row>
    <row r="49" spans="1:6" x14ac:dyDescent="0.25">
      <c r="A49" t="s">
        <v>536</v>
      </c>
      <c r="B49" t="s">
        <v>482</v>
      </c>
      <c r="C49" t="s">
        <v>27</v>
      </c>
      <c r="D49" t="s">
        <v>8</v>
      </c>
      <c r="E49">
        <v>3.9458162789919871E-3</v>
      </c>
      <c r="F49">
        <v>-9.0475008319196748E-2</v>
      </c>
    </row>
    <row r="50" spans="1:6" x14ac:dyDescent="0.25">
      <c r="A50" t="s">
        <v>537</v>
      </c>
      <c r="B50" t="s">
        <v>482</v>
      </c>
      <c r="C50" t="s">
        <v>28</v>
      </c>
      <c r="D50" t="s">
        <v>5</v>
      </c>
      <c r="E50">
        <v>9.9458162789919785E-3</v>
      </c>
      <c r="F50">
        <v>-1.8808341652530203E-2</v>
      </c>
    </row>
    <row r="51" spans="1:6" x14ac:dyDescent="0.25">
      <c r="A51" t="s">
        <v>538</v>
      </c>
      <c r="B51" t="s">
        <v>482</v>
      </c>
      <c r="C51" t="s">
        <v>28</v>
      </c>
      <c r="D51" t="s">
        <v>6</v>
      </c>
      <c r="E51">
        <v>1.4445816278991983E-2</v>
      </c>
      <c r="F51">
        <v>3.3691658347470232E-2</v>
      </c>
    </row>
    <row r="52" spans="1:6" x14ac:dyDescent="0.25">
      <c r="A52" t="s">
        <v>539</v>
      </c>
      <c r="B52" t="s">
        <v>482</v>
      </c>
      <c r="C52" t="s">
        <v>28</v>
      </c>
      <c r="D52" t="s">
        <v>7</v>
      </c>
      <c r="E52">
        <v>3.7279149612325313E-2</v>
      </c>
      <c r="F52">
        <v>-3.2808341652529993E-2</v>
      </c>
    </row>
    <row r="53" spans="1:6" x14ac:dyDescent="0.25">
      <c r="A53" t="s">
        <v>540</v>
      </c>
      <c r="B53" t="s">
        <v>482</v>
      </c>
      <c r="C53" t="s">
        <v>29</v>
      </c>
      <c r="D53" t="s">
        <v>5</v>
      </c>
      <c r="E53">
        <v>1.3279149612325319E-2</v>
      </c>
      <c r="F53">
        <v>-4.3808341652529892E-2</v>
      </c>
    </row>
    <row r="54" spans="1:6" x14ac:dyDescent="0.25">
      <c r="A54" t="s">
        <v>541</v>
      </c>
      <c r="B54" t="s">
        <v>482</v>
      </c>
      <c r="C54" t="s">
        <v>29</v>
      </c>
      <c r="D54" t="s">
        <v>6</v>
      </c>
      <c r="E54">
        <v>-5.0541837210080071E-3</v>
      </c>
      <c r="F54">
        <v>-0.11114167498586336</v>
      </c>
    </row>
    <row r="55" spans="1:6" x14ac:dyDescent="0.25">
      <c r="A55" t="s">
        <v>542</v>
      </c>
      <c r="B55" t="s">
        <v>482</v>
      </c>
      <c r="C55" t="s">
        <v>29</v>
      </c>
      <c r="D55" t="s">
        <v>7</v>
      </c>
      <c r="E55">
        <v>-4.6387517054341347E-2</v>
      </c>
      <c r="F55">
        <v>-0.35380834165253017</v>
      </c>
    </row>
    <row r="56" spans="1:6" x14ac:dyDescent="0.25">
      <c r="A56" t="s">
        <v>543</v>
      </c>
      <c r="B56" t="s">
        <v>482</v>
      </c>
      <c r="C56" t="s">
        <v>30</v>
      </c>
      <c r="D56" t="s">
        <v>5</v>
      </c>
      <c r="E56">
        <v>1.3445816278991995E-2</v>
      </c>
      <c r="F56">
        <v>6.7191658347469874E-2</v>
      </c>
    </row>
    <row r="57" spans="1:6" x14ac:dyDescent="0.25">
      <c r="A57" t="s">
        <v>544</v>
      </c>
      <c r="B57" t="s">
        <v>482</v>
      </c>
      <c r="C57" t="s">
        <v>30</v>
      </c>
      <c r="D57" t="s">
        <v>6</v>
      </c>
      <c r="E57">
        <v>4.4458162789919875E-3</v>
      </c>
      <c r="F57">
        <v>-0.22230834165252999</v>
      </c>
    </row>
    <row r="58" spans="1:6" x14ac:dyDescent="0.25">
      <c r="A58" t="s">
        <v>545</v>
      </c>
      <c r="B58" t="s">
        <v>482</v>
      </c>
      <c r="C58" t="s">
        <v>30</v>
      </c>
      <c r="D58" t="s">
        <v>7</v>
      </c>
      <c r="E58">
        <v>3.6124829456586488E-3</v>
      </c>
      <c r="F58">
        <v>-0.16047500831919681</v>
      </c>
    </row>
    <row r="59" spans="1:6" x14ac:dyDescent="0.25">
      <c r="A59" t="s">
        <v>546</v>
      </c>
      <c r="B59" t="s">
        <v>482</v>
      </c>
      <c r="C59" t="s">
        <v>31</v>
      </c>
      <c r="D59" t="s">
        <v>5</v>
      </c>
      <c r="E59">
        <v>5.2791496123253123E-3</v>
      </c>
      <c r="F59">
        <v>3.4191658347469955E-2</v>
      </c>
    </row>
    <row r="60" spans="1:6" x14ac:dyDescent="0.25">
      <c r="A60" t="s">
        <v>547</v>
      </c>
      <c r="B60" t="s">
        <v>482</v>
      </c>
      <c r="C60" t="s">
        <v>31</v>
      </c>
      <c r="D60" t="s">
        <v>6</v>
      </c>
      <c r="E60">
        <v>-1.4720850387674678E-2</v>
      </c>
      <c r="F60">
        <v>-0.19547500831919673</v>
      </c>
    </row>
    <row r="61" spans="1:6" x14ac:dyDescent="0.25">
      <c r="A61" t="s">
        <v>548</v>
      </c>
      <c r="B61" t="s">
        <v>482</v>
      </c>
      <c r="C61" t="s">
        <v>31</v>
      </c>
      <c r="D61" t="s">
        <v>7</v>
      </c>
      <c r="E61">
        <v>9.4458162789919919E-3</v>
      </c>
      <c r="F61">
        <v>1.5691658347469994E-2</v>
      </c>
    </row>
    <row r="62" spans="1:6" x14ac:dyDescent="0.25">
      <c r="A62" t="s">
        <v>549</v>
      </c>
      <c r="B62" t="s">
        <v>482</v>
      </c>
      <c r="C62" t="s">
        <v>32</v>
      </c>
      <c r="D62" t="s">
        <v>5</v>
      </c>
      <c r="E62">
        <v>-7.1720850387674673E-2</v>
      </c>
      <c r="F62">
        <v>-0.2904750083191967</v>
      </c>
    </row>
    <row r="63" spans="1:6" x14ac:dyDescent="0.25">
      <c r="A63" t="s">
        <v>550</v>
      </c>
      <c r="B63" t="s">
        <v>482</v>
      </c>
      <c r="C63" t="s">
        <v>32</v>
      </c>
      <c r="D63" t="s">
        <v>6</v>
      </c>
      <c r="E63">
        <v>2.1279149612325327E-2</v>
      </c>
      <c r="F63">
        <v>-0.10847500831919676</v>
      </c>
    </row>
    <row r="64" spans="1:6" x14ac:dyDescent="0.25">
      <c r="A64" t="s">
        <v>551</v>
      </c>
      <c r="B64" t="s">
        <v>482</v>
      </c>
      <c r="C64" t="s">
        <v>32</v>
      </c>
      <c r="D64" t="s">
        <v>7</v>
      </c>
      <c r="E64">
        <v>2.8279149612325333E-2</v>
      </c>
      <c r="F64">
        <v>5.885832501413657E-2</v>
      </c>
    </row>
    <row r="65" spans="1:6" x14ac:dyDescent="0.25">
      <c r="A65" t="s">
        <v>552</v>
      </c>
      <c r="B65" t="s">
        <v>482</v>
      </c>
      <c r="C65" t="s">
        <v>33</v>
      </c>
      <c r="D65" t="s">
        <v>5</v>
      </c>
      <c r="E65">
        <v>1.194581627899198E-2</v>
      </c>
      <c r="F65">
        <v>6.4858325014136797E-2</v>
      </c>
    </row>
    <row r="66" spans="1:6" x14ac:dyDescent="0.25">
      <c r="A66" t="s">
        <v>553</v>
      </c>
      <c r="B66" t="s">
        <v>482</v>
      </c>
      <c r="C66" t="s">
        <v>33</v>
      </c>
      <c r="D66" t="s">
        <v>6</v>
      </c>
      <c r="E66">
        <v>7.6958162789919904E-3</v>
      </c>
      <c r="F66">
        <v>4.2691658347470129E-2</v>
      </c>
    </row>
    <row r="67" spans="1:6" x14ac:dyDescent="0.25">
      <c r="A67" t="s">
        <v>554</v>
      </c>
      <c r="B67" t="s">
        <v>482</v>
      </c>
      <c r="C67" t="s">
        <v>33</v>
      </c>
      <c r="D67" t="s">
        <v>7</v>
      </c>
      <c r="E67">
        <v>1.5612482945658659E-2</v>
      </c>
      <c r="F67">
        <v>-0.11180834165253017</v>
      </c>
    </row>
    <row r="68" spans="1:6" x14ac:dyDescent="0.25">
      <c r="A68" t="s">
        <v>555</v>
      </c>
      <c r="B68" t="s">
        <v>482</v>
      </c>
      <c r="C68" t="s">
        <v>7</v>
      </c>
      <c r="D68" t="s">
        <v>5</v>
      </c>
      <c r="E68">
        <v>2.9945816278991982E-2</v>
      </c>
      <c r="F68">
        <v>6.319165834746987E-2</v>
      </c>
    </row>
    <row r="69" spans="1:6" x14ac:dyDescent="0.25">
      <c r="A69" t="s">
        <v>556</v>
      </c>
      <c r="B69" t="s">
        <v>482</v>
      </c>
      <c r="C69" t="s">
        <v>7</v>
      </c>
      <c r="D69" t="s">
        <v>6</v>
      </c>
      <c r="E69">
        <v>6.8612482945658665E-2</v>
      </c>
      <c r="F69">
        <v>-0.19180834165253002</v>
      </c>
    </row>
    <row r="70" spans="1:6" x14ac:dyDescent="0.25">
      <c r="A70" t="s">
        <v>557</v>
      </c>
      <c r="B70" t="s">
        <v>482</v>
      </c>
      <c r="C70" t="s">
        <v>7</v>
      </c>
      <c r="D70" t="s">
        <v>7</v>
      </c>
      <c r="E70">
        <v>-1.6387517054341355E-2</v>
      </c>
      <c r="F70">
        <v>-5.2808341652530233E-2</v>
      </c>
    </row>
    <row r="71" spans="1:6" x14ac:dyDescent="0.25">
      <c r="A71" t="s">
        <v>558</v>
      </c>
      <c r="B71" t="s">
        <v>482</v>
      </c>
      <c r="C71" t="s">
        <v>34</v>
      </c>
      <c r="D71" t="s">
        <v>5</v>
      </c>
      <c r="E71">
        <v>4.4279149612325319E-2</v>
      </c>
      <c r="F71">
        <v>7.0524991680803284E-2</v>
      </c>
    </row>
    <row r="72" spans="1:6" x14ac:dyDescent="0.25">
      <c r="A72" t="s">
        <v>559</v>
      </c>
      <c r="B72" t="s">
        <v>482</v>
      </c>
      <c r="C72" t="s">
        <v>34</v>
      </c>
      <c r="D72" t="s">
        <v>6</v>
      </c>
      <c r="E72">
        <v>1.9458162789919853E-3</v>
      </c>
      <c r="F72">
        <v>-1.5808341652530089E-2</v>
      </c>
    </row>
    <row r="73" spans="1:6" x14ac:dyDescent="0.25">
      <c r="A73" t="s">
        <v>560</v>
      </c>
      <c r="B73" t="s">
        <v>482</v>
      </c>
      <c r="C73" t="s">
        <v>34</v>
      </c>
      <c r="D73" t="s">
        <v>7</v>
      </c>
      <c r="E73">
        <v>-8.7208503876746724E-3</v>
      </c>
      <c r="F73">
        <v>-0.1481416749858635</v>
      </c>
    </row>
    <row r="74" spans="1:6" x14ac:dyDescent="0.25">
      <c r="A74" t="s">
        <v>561</v>
      </c>
      <c r="B74" t="s">
        <v>482</v>
      </c>
      <c r="C74" t="s">
        <v>35</v>
      </c>
      <c r="D74" t="s">
        <v>5</v>
      </c>
      <c r="E74">
        <v>2.4820816278991978E-2</v>
      </c>
      <c r="F74">
        <v>-4.9058341652530091E-2</v>
      </c>
    </row>
    <row r="75" spans="1:6" x14ac:dyDescent="0.25">
      <c r="A75" t="s">
        <v>562</v>
      </c>
      <c r="B75" t="s">
        <v>482</v>
      </c>
      <c r="C75" t="s">
        <v>35</v>
      </c>
      <c r="D75" t="s">
        <v>6</v>
      </c>
      <c r="E75">
        <v>-5.4183721008016494E-5</v>
      </c>
      <c r="F75">
        <v>5.7191658347470087E-2</v>
      </c>
    </row>
    <row r="76" spans="1:6" x14ac:dyDescent="0.25">
      <c r="A76" t="s">
        <v>563</v>
      </c>
      <c r="B76" t="s">
        <v>482</v>
      </c>
      <c r="C76" t="s">
        <v>35</v>
      </c>
      <c r="D76" t="s">
        <v>7</v>
      </c>
      <c r="E76">
        <v>-4.2054183721008012E-2</v>
      </c>
      <c r="F76">
        <v>-4.6808341652530006E-2</v>
      </c>
    </row>
    <row r="77" spans="1:6" x14ac:dyDescent="0.25">
      <c r="A77" t="s">
        <v>564</v>
      </c>
      <c r="B77" t="s">
        <v>482</v>
      </c>
      <c r="C77" t="s">
        <v>36</v>
      </c>
      <c r="D77" t="s">
        <v>5</v>
      </c>
      <c r="E77">
        <v>-8.0541837210080097E-3</v>
      </c>
      <c r="F77">
        <v>-4.8475008319196711E-2</v>
      </c>
    </row>
    <row r="78" spans="1:6" x14ac:dyDescent="0.25">
      <c r="A78" t="s">
        <v>565</v>
      </c>
      <c r="B78" t="s">
        <v>482</v>
      </c>
      <c r="C78" t="s">
        <v>36</v>
      </c>
      <c r="D78" t="s">
        <v>6</v>
      </c>
      <c r="E78">
        <v>3.4945816278991987E-2</v>
      </c>
      <c r="F78">
        <v>-1.7141674985863498E-2</v>
      </c>
    </row>
    <row r="79" spans="1:6" x14ac:dyDescent="0.25">
      <c r="A79" t="s">
        <v>566</v>
      </c>
      <c r="B79" t="s">
        <v>482</v>
      </c>
      <c r="C79" t="s">
        <v>36</v>
      </c>
      <c r="D79" t="s">
        <v>7</v>
      </c>
      <c r="E79">
        <v>8.8279149612325331E-2</v>
      </c>
      <c r="F79">
        <v>-0.13380834165252997</v>
      </c>
    </row>
    <row r="80" spans="1:6" x14ac:dyDescent="0.25">
      <c r="A80" t="s">
        <v>567</v>
      </c>
      <c r="B80" t="s">
        <v>482</v>
      </c>
      <c r="C80" t="s">
        <v>36</v>
      </c>
      <c r="D80" t="s">
        <v>8</v>
      </c>
      <c r="E80">
        <v>3.8279149612325314E-2</v>
      </c>
      <c r="F80">
        <v>-0.13114167498586338</v>
      </c>
    </row>
    <row r="81" spans="1:6" x14ac:dyDescent="0.25">
      <c r="A81" t="s">
        <v>568</v>
      </c>
      <c r="B81" t="s">
        <v>482</v>
      </c>
      <c r="C81" t="s">
        <v>37</v>
      </c>
      <c r="D81" t="s">
        <v>5</v>
      </c>
      <c r="E81">
        <v>-4.5387517054341346E-2</v>
      </c>
      <c r="F81">
        <v>-0.24514167498586348</v>
      </c>
    </row>
    <row r="82" spans="1:6" x14ac:dyDescent="0.25">
      <c r="A82" t="s">
        <v>569</v>
      </c>
      <c r="B82" t="s">
        <v>482</v>
      </c>
      <c r="C82" t="s">
        <v>37</v>
      </c>
      <c r="D82" t="s">
        <v>6</v>
      </c>
      <c r="E82">
        <v>3.9279149612325315E-2</v>
      </c>
      <c r="F82">
        <v>-9.9141674985863348E-2</v>
      </c>
    </row>
    <row r="83" spans="1:6" x14ac:dyDescent="0.25">
      <c r="A83" t="s">
        <v>570</v>
      </c>
      <c r="B83" t="s">
        <v>482</v>
      </c>
      <c r="C83" t="s">
        <v>37</v>
      </c>
      <c r="D83" t="s">
        <v>7</v>
      </c>
      <c r="E83">
        <v>-6.3875170543413462E-3</v>
      </c>
      <c r="F83">
        <v>-2.4808341652529986E-2</v>
      </c>
    </row>
    <row r="84" spans="1:6" x14ac:dyDescent="0.25">
      <c r="A84" t="s">
        <v>571</v>
      </c>
      <c r="B84" t="s">
        <v>482</v>
      </c>
      <c r="C84" t="s">
        <v>38</v>
      </c>
      <c r="D84" t="s">
        <v>5</v>
      </c>
      <c r="E84">
        <v>1.6279149612325322E-2</v>
      </c>
      <c r="F84">
        <v>-0.42914167498586342</v>
      </c>
    </row>
    <row r="85" spans="1:6" x14ac:dyDescent="0.25">
      <c r="A85" t="s">
        <v>572</v>
      </c>
      <c r="B85" t="s">
        <v>482</v>
      </c>
      <c r="C85" t="s">
        <v>38</v>
      </c>
      <c r="D85" t="s">
        <v>6</v>
      </c>
      <c r="E85">
        <v>-3.8751705434135475E-4</v>
      </c>
      <c r="F85">
        <v>-0.15214167498586328</v>
      </c>
    </row>
    <row r="86" spans="1:6" x14ac:dyDescent="0.25">
      <c r="A86" t="s">
        <v>573</v>
      </c>
      <c r="B86" t="s">
        <v>482</v>
      </c>
      <c r="C86" t="s">
        <v>38</v>
      </c>
      <c r="D86" t="s">
        <v>7</v>
      </c>
      <c r="E86">
        <v>3.0612482945658645E-2</v>
      </c>
      <c r="F86">
        <v>-4.7500831919689013E-4</v>
      </c>
    </row>
    <row r="87" spans="1:6" x14ac:dyDescent="0.25">
      <c r="A87" t="s">
        <v>574</v>
      </c>
      <c r="B87" t="s">
        <v>482</v>
      </c>
      <c r="C87" t="s">
        <v>38</v>
      </c>
      <c r="D87" t="s">
        <v>8</v>
      </c>
      <c r="E87">
        <v>8.6124829456586532E-3</v>
      </c>
      <c r="F87">
        <v>-1.2475008319196679E-2</v>
      </c>
    </row>
    <row r="88" spans="1:6" x14ac:dyDescent="0.25">
      <c r="A88" t="s">
        <v>575</v>
      </c>
      <c r="B88" t="s">
        <v>482</v>
      </c>
      <c r="C88" t="s">
        <v>39</v>
      </c>
      <c r="D88" t="s">
        <v>5</v>
      </c>
      <c r="E88">
        <v>4.5945816278991997E-2</v>
      </c>
      <c r="F88">
        <v>1.4941658347469966E-2</v>
      </c>
    </row>
    <row r="89" spans="1:6" x14ac:dyDescent="0.25">
      <c r="A89" t="s">
        <v>576</v>
      </c>
      <c r="B89" t="s">
        <v>482</v>
      </c>
      <c r="C89" t="s">
        <v>39</v>
      </c>
      <c r="D89" t="s">
        <v>6</v>
      </c>
      <c r="E89">
        <v>1.4945816278991983E-2</v>
      </c>
      <c r="F89">
        <v>-6.5475008319196837E-2</v>
      </c>
    </row>
    <row r="90" spans="1:6" x14ac:dyDescent="0.25">
      <c r="A90" t="s">
        <v>577</v>
      </c>
      <c r="B90" t="s">
        <v>482</v>
      </c>
      <c r="C90" t="s">
        <v>39</v>
      </c>
      <c r="D90" t="s">
        <v>7</v>
      </c>
      <c r="E90">
        <v>-2.5054183721008011E-2</v>
      </c>
      <c r="F90">
        <v>-1.3475008319196569E-2</v>
      </c>
    </row>
    <row r="91" spans="1:6" x14ac:dyDescent="0.25">
      <c r="A91" t="s">
        <v>578</v>
      </c>
      <c r="B91" t="s">
        <v>482</v>
      </c>
      <c r="C91" t="s">
        <v>39</v>
      </c>
      <c r="D91" t="s">
        <v>8</v>
      </c>
      <c r="E91">
        <v>4.7279149612325322E-2</v>
      </c>
      <c r="F91">
        <v>-0.21780834165253005</v>
      </c>
    </row>
    <row r="92" spans="1:6" x14ac:dyDescent="0.25">
      <c r="A92" t="s">
        <v>579</v>
      </c>
      <c r="B92" t="s">
        <v>482</v>
      </c>
      <c r="C92" t="s">
        <v>40</v>
      </c>
      <c r="D92" t="s">
        <v>5</v>
      </c>
      <c r="E92">
        <v>-3.6054183721008014E-2</v>
      </c>
      <c r="F92">
        <v>-0.24980834165253007</v>
      </c>
    </row>
    <row r="93" spans="1:6" x14ac:dyDescent="0.25">
      <c r="A93" t="s">
        <v>580</v>
      </c>
      <c r="B93" t="s">
        <v>482</v>
      </c>
      <c r="C93" t="s">
        <v>40</v>
      </c>
      <c r="D93" t="s">
        <v>6</v>
      </c>
      <c r="E93">
        <v>-2.4387517054341348E-2</v>
      </c>
      <c r="F93">
        <v>2.0191658347469721E-2</v>
      </c>
    </row>
    <row r="94" spans="1:6" x14ac:dyDescent="0.25">
      <c r="A94" t="s">
        <v>581</v>
      </c>
      <c r="B94" t="s">
        <v>482</v>
      </c>
      <c r="C94" t="s">
        <v>40</v>
      </c>
      <c r="D94" t="s">
        <v>7</v>
      </c>
      <c r="E94">
        <v>1.0945816278991979E-2</v>
      </c>
      <c r="F94">
        <v>0.10252499168080331</v>
      </c>
    </row>
    <row r="95" spans="1:6" x14ac:dyDescent="0.25">
      <c r="A95" t="s">
        <v>582</v>
      </c>
      <c r="B95" t="s">
        <v>482</v>
      </c>
      <c r="C95" t="s">
        <v>41</v>
      </c>
      <c r="D95" t="s">
        <v>5</v>
      </c>
      <c r="E95">
        <v>2.061248294565865E-2</v>
      </c>
      <c r="F95">
        <v>-3.980834165253011E-2</v>
      </c>
    </row>
    <row r="96" spans="1:6" x14ac:dyDescent="0.25">
      <c r="A96" t="s">
        <v>583</v>
      </c>
      <c r="B96" t="s">
        <v>482</v>
      </c>
      <c r="C96" t="s">
        <v>41</v>
      </c>
      <c r="D96" t="s">
        <v>6</v>
      </c>
      <c r="E96">
        <v>3.7279149612325313E-2</v>
      </c>
      <c r="F96">
        <v>-0.23480834165253017</v>
      </c>
    </row>
    <row r="97" spans="1:6" x14ac:dyDescent="0.25">
      <c r="A97" t="s">
        <v>584</v>
      </c>
      <c r="B97" t="s">
        <v>482</v>
      </c>
      <c r="C97" t="s">
        <v>41</v>
      </c>
      <c r="D97" t="s">
        <v>7</v>
      </c>
      <c r="E97">
        <v>3.0279149612325321E-2</v>
      </c>
      <c r="F97">
        <v>-0.12980834165253019</v>
      </c>
    </row>
    <row r="98" spans="1:6" x14ac:dyDescent="0.25">
      <c r="A98" t="s">
        <v>585</v>
      </c>
      <c r="B98" t="s">
        <v>482</v>
      </c>
      <c r="C98" t="s">
        <v>42</v>
      </c>
      <c r="D98" t="s">
        <v>5</v>
      </c>
      <c r="E98">
        <v>-3.7054183721008015E-2</v>
      </c>
      <c r="F98">
        <v>-9.2308341652530101E-2</v>
      </c>
    </row>
    <row r="99" spans="1:6" x14ac:dyDescent="0.25">
      <c r="A99" t="s">
        <v>586</v>
      </c>
      <c r="B99" t="s">
        <v>482</v>
      </c>
      <c r="C99" t="s">
        <v>42</v>
      </c>
      <c r="D99" t="s">
        <v>6</v>
      </c>
      <c r="E99">
        <v>-1.0554183721008012E-2</v>
      </c>
      <c r="F99">
        <v>-0.10730834165253</v>
      </c>
    </row>
    <row r="100" spans="1:6" x14ac:dyDescent="0.25">
      <c r="A100" t="s">
        <v>587</v>
      </c>
      <c r="B100" t="s">
        <v>482</v>
      </c>
      <c r="C100" t="s">
        <v>42</v>
      </c>
      <c r="D100" t="s">
        <v>7</v>
      </c>
      <c r="E100">
        <v>-6.7208503876746845E-3</v>
      </c>
      <c r="F100">
        <v>3.2858325014136769E-2</v>
      </c>
    </row>
    <row r="101" spans="1:6" x14ac:dyDescent="0.25">
      <c r="A101" t="s">
        <v>588</v>
      </c>
      <c r="B101" t="s">
        <v>482</v>
      </c>
      <c r="C101" t="s">
        <v>43</v>
      </c>
      <c r="D101" t="s">
        <v>5</v>
      </c>
      <c r="E101">
        <v>1.194581627899198E-2</v>
      </c>
      <c r="F101">
        <v>-5.0808341652530009E-2</v>
      </c>
    </row>
    <row r="102" spans="1:6" x14ac:dyDescent="0.25">
      <c r="A102" t="s">
        <v>589</v>
      </c>
      <c r="B102" t="s">
        <v>482</v>
      </c>
      <c r="C102" t="s">
        <v>43</v>
      </c>
      <c r="D102" t="s">
        <v>6</v>
      </c>
      <c r="E102">
        <v>3.4279149612325324E-2</v>
      </c>
      <c r="F102">
        <v>-6.0475008319196721E-2</v>
      </c>
    </row>
    <row r="103" spans="1:6" x14ac:dyDescent="0.25">
      <c r="A103" t="s">
        <v>590</v>
      </c>
      <c r="B103" t="s">
        <v>482</v>
      </c>
      <c r="C103" t="s">
        <v>43</v>
      </c>
      <c r="D103" t="s">
        <v>7</v>
      </c>
      <c r="E103">
        <v>5.2612482945658651E-2</v>
      </c>
      <c r="F103">
        <v>-0.15847500831919659</v>
      </c>
    </row>
    <row r="104" spans="1:6" x14ac:dyDescent="0.25">
      <c r="A104" t="s">
        <v>591</v>
      </c>
      <c r="B104" t="s">
        <v>482</v>
      </c>
      <c r="C104" t="s">
        <v>8</v>
      </c>
      <c r="D104" t="s">
        <v>5</v>
      </c>
      <c r="E104">
        <v>-2.5541837210080187E-3</v>
      </c>
      <c r="F104">
        <v>0.13569165834746966</v>
      </c>
    </row>
    <row r="105" spans="1:6" x14ac:dyDescent="0.25">
      <c r="A105" t="s">
        <v>592</v>
      </c>
      <c r="B105" t="s">
        <v>482</v>
      </c>
      <c r="C105" t="s">
        <v>8</v>
      </c>
      <c r="D105" t="s">
        <v>6</v>
      </c>
      <c r="E105">
        <v>6.3279149612325308E-2</v>
      </c>
      <c r="F105">
        <v>-0.14347500831919668</v>
      </c>
    </row>
    <row r="106" spans="1:6" x14ac:dyDescent="0.25">
      <c r="A106" t="s">
        <v>593</v>
      </c>
      <c r="B106" t="s">
        <v>482</v>
      </c>
      <c r="C106" t="s">
        <v>8</v>
      </c>
      <c r="D106" t="s">
        <v>7</v>
      </c>
      <c r="E106">
        <v>4.2945816278991994E-2</v>
      </c>
      <c r="F106">
        <v>5.8524991680803273E-2</v>
      </c>
    </row>
    <row r="107" spans="1:6" x14ac:dyDescent="0.25">
      <c r="A107" t="s">
        <v>594</v>
      </c>
      <c r="B107" t="s">
        <v>482</v>
      </c>
      <c r="C107" t="s">
        <v>44</v>
      </c>
      <c r="D107" t="s">
        <v>5</v>
      </c>
      <c r="E107">
        <v>-2.2720850387674671E-2</v>
      </c>
      <c r="F107">
        <v>-0.17714167498586342</v>
      </c>
    </row>
    <row r="108" spans="1:6" x14ac:dyDescent="0.25">
      <c r="A108" t="s">
        <v>595</v>
      </c>
      <c r="B108" t="s">
        <v>482</v>
      </c>
      <c r="C108" t="s">
        <v>44</v>
      </c>
      <c r="D108" t="s">
        <v>6</v>
      </c>
      <c r="E108">
        <v>-4.1720850387674681E-2</v>
      </c>
      <c r="F108">
        <v>-1.2475008319196679E-2</v>
      </c>
    </row>
    <row r="109" spans="1:6" x14ac:dyDescent="0.25">
      <c r="A109" t="s">
        <v>596</v>
      </c>
      <c r="B109" t="s">
        <v>482</v>
      </c>
      <c r="C109" t="s">
        <v>44</v>
      </c>
      <c r="D109" t="s">
        <v>7</v>
      </c>
      <c r="E109">
        <v>2.8612482945658657E-2</v>
      </c>
      <c r="F109">
        <v>-9.1808341652529935E-2</v>
      </c>
    </row>
    <row r="110" spans="1:6" x14ac:dyDescent="0.25">
      <c r="A110" t="s">
        <v>597</v>
      </c>
      <c r="B110" t="s">
        <v>482</v>
      </c>
      <c r="C110" t="s">
        <v>45</v>
      </c>
      <c r="D110" t="s">
        <v>5</v>
      </c>
      <c r="E110">
        <v>-2.6554183721008012E-2</v>
      </c>
      <c r="F110">
        <v>-0.12755834165253011</v>
      </c>
    </row>
    <row r="111" spans="1:6" x14ac:dyDescent="0.25">
      <c r="A111" t="s">
        <v>598</v>
      </c>
      <c r="B111" t="s">
        <v>482</v>
      </c>
      <c r="C111" t="s">
        <v>45</v>
      </c>
      <c r="D111" t="s">
        <v>6</v>
      </c>
      <c r="E111">
        <v>2.927914961232532E-2</v>
      </c>
      <c r="F111">
        <v>-0.14380834165252998</v>
      </c>
    </row>
    <row r="112" spans="1:6" x14ac:dyDescent="0.25">
      <c r="A112" t="s">
        <v>599</v>
      </c>
      <c r="B112" t="s">
        <v>482</v>
      </c>
      <c r="C112" t="s">
        <v>45</v>
      </c>
      <c r="D112" t="s">
        <v>7</v>
      </c>
      <c r="E112">
        <v>-1.3720850387674677E-2</v>
      </c>
      <c r="F112">
        <v>-0.2824750083191967</v>
      </c>
    </row>
    <row r="113" spans="1:6" x14ac:dyDescent="0.25">
      <c r="A113" t="s">
        <v>600</v>
      </c>
      <c r="B113" t="s">
        <v>482</v>
      </c>
      <c r="C113" t="s">
        <v>45</v>
      </c>
      <c r="D113" t="s">
        <v>8</v>
      </c>
      <c r="E113">
        <v>1.6445816278991998E-2</v>
      </c>
      <c r="F113">
        <v>-0.30830834165253007</v>
      </c>
    </row>
    <row r="114" spans="1:6" x14ac:dyDescent="0.25">
      <c r="A114" t="s">
        <v>601</v>
      </c>
      <c r="B114" t="s">
        <v>482</v>
      </c>
      <c r="C114" t="s">
        <v>46</v>
      </c>
      <c r="D114" t="s">
        <v>5</v>
      </c>
      <c r="E114">
        <v>-3.272085038767468E-2</v>
      </c>
      <c r="F114">
        <v>-0.24714167498586326</v>
      </c>
    </row>
    <row r="115" spans="1:6" x14ac:dyDescent="0.25">
      <c r="A115" t="s">
        <v>602</v>
      </c>
      <c r="B115" t="s">
        <v>482</v>
      </c>
      <c r="C115" t="s">
        <v>46</v>
      </c>
      <c r="D115" t="s">
        <v>6</v>
      </c>
      <c r="E115">
        <v>-2.4720850387674687E-2</v>
      </c>
      <c r="F115">
        <v>-0.11814167498586348</v>
      </c>
    </row>
    <row r="116" spans="1:6" x14ac:dyDescent="0.25">
      <c r="A116" t="s">
        <v>603</v>
      </c>
      <c r="B116" t="s">
        <v>482</v>
      </c>
      <c r="C116" t="s">
        <v>46</v>
      </c>
      <c r="D116" t="s">
        <v>7</v>
      </c>
      <c r="E116">
        <v>1.427914961232532E-2</v>
      </c>
      <c r="F116">
        <v>-0.21414167498586356</v>
      </c>
    </row>
    <row r="117" spans="1:6" x14ac:dyDescent="0.25">
      <c r="A117" t="s">
        <v>604</v>
      </c>
      <c r="B117" t="s">
        <v>482</v>
      </c>
      <c r="C117" t="s">
        <v>47</v>
      </c>
      <c r="D117" t="s">
        <v>5</v>
      </c>
      <c r="E117">
        <v>4.7945816278991998E-2</v>
      </c>
      <c r="F117">
        <v>0.18285832501413668</v>
      </c>
    </row>
    <row r="118" spans="1:6" x14ac:dyDescent="0.25">
      <c r="A118" t="s">
        <v>605</v>
      </c>
      <c r="B118" t="s">
        <v>482</v>
      </c>
      <c r="C118" t="s">
        <v>47</v>
      </c>
      <c r="D118" t="s">
        <v>6</v>
      </c>
      <c r="E118">
        <v>6.2945816278991984E-2</v>
      </c>
      <c r="F118">
        <v>-0.37514167498586337</v>
      </c>
    </row>
    <row r="119" spans="1:6" x14ac:dyDescent="0.25">
      <c r="A119" t="s">
        <v>606</v>
      </c>
      <c r="B119" t="s">
        <v>482</v>
      </c>
      <c r="C119" t="s">
        <v>47</v>
      </c>
      <c r="D119" t="s">
        <v>7</v>
      </c>
      <c r="E119">
        <v>1.8445816278991986E-2</v>
      </c>
      <c r="F119">
        <v>-0.25580834165253008</v>
      </c>
    </row>
    <row r="120" spans="1:6" x14ac:dyDescent="0.25">
      <c r="A120" t="s">
        <v>607</v>
      </c>
      <c r="B120" t="s">
        <v>482</v>
      </c>
      <c r="C120" t="s">
        <v>48</v>
      </c>
      <c r="D120" t="s">
        <v>5</v>
      </c>
      <c r="E120">
        <v>-3.0541837210080192E-3</v>
      </c>
      <c r="F120">
        <v>-3.1308341652530158E-2</v>
      </c>
    </row>
    <row r="121" spans="1:6" x14ac:dyDescent="0.25">
      <c r="A121" t="s">
        <v>608</v>
      </c>
      <c r="B121" t="s">
        <v>482</v>
      </c>
      <c r="C121" t="s">
        <v>48</v>
      </c>
      <c r="D121" t="s">
        <v>6</v>
      </c>
      <c r="E121">
        <v>-2.1720850387674684E-2</v>
      </c>
      <c r="F121">
        <v>-0.13614167498586327</v>
      </c>
    </row>
    <row r="122" spans="1:6" x14ac:dyDescent="0.25">
      <c r="A122" t="s">
        <v>609</v>
      </c>
      <c r="B122" t="s">
        <v>482</v>
      </c>
      <c r="C122" t="s">
        <v>48</v>
      </c>
      <c r="D122" t="s">
        <v>7</v>
      </c>
      <c r="E122">
        <v>2.2612482945658652E-2</v>
      </c>
      <c r="F122">
        <v>-0.1418083416525302</v>
      </c>
    </row>
    <row r="123" spans="1:6" x14ac:dyDescent="0.25">
      <c r="A123" t="s">
        <v>610</v>
      </c>
      <c r="B123" t="s">
        <v>482</v>
      </c>
      <c r="C123" t="s">
        <v>49</v>
      </c>
      <c r="D123" t="s">
        <v>5</v>
      </c>
      <c r="E123">
        <v>1.194581627899198E-2</v>
      </c>
      <c r="F123">
        <v>-1.1475008319196789E-2</v>
      </c>
    </row>
    <row r="124" spans="1:6" x14ac:dyDescent="0.25">
      <c r="A124" t="s">
        <v>611</v>
      </c>
      <c r="B124" t="s">
        <v>482</v>
      </c>
      <c r="C124" t="s">
        <v>49</v>
      </c>
      <c r="D124" t="s">
        <v>6</v>
      </c>
      <c r="E124">
        <v>-3.1054183721008016E-2</v>
      </c>
      <c r="F124">
        <v>-0.18880834165253013</v>
      </c>
    </row>
    <row r="125" spans="1:6" x14ac:dyDescent="0.25">
      <c r="A125" t="s">
        <v>612</v>
      </c>
      <c r="B125" t="s">
        <v>482</v>
      </c>
      <c r="C125" t="s">
        <v>49</v>
      </c>
      <c r="D125" t="s">
        <v>7</v>
      </c>
      <c r="E125">
        <v>-8.0541837210080097E-3</v>
      </c>
      <c r="F125">
        <v>-0.17247500831919682</v>
      </c>
    </row>
    <row r="126" spans="1:6" x14ac:dyDescent="0.25">
      <c r="A126" t="s">
        <v>613</v>
      </c>
      <c r="B126" t="s">
        <v>482</v>
      </c>
      <c r="C126" t="s">
        <v>49</v>
      </c>
      <c r="D126" t="s">
        <v>8</v>
      </c>
      <c r="E126">
        <v>2.4945816278991992E-2</v>
      </c>
      <c r="F126">
        <v>-1.7808341652529869E-2</v>
      </c>
    </row>
    <row r="127" spans="1:6" x14ac:dyDescent="0.25">
      <c r="A127" t="s">
        <v>614</v>
      </c>
      <c r="B127" t="s">
        <v>482</v>
      </c>
      <c r="C127" t="s">
        <v>50</v>
      </c>
      <c r="D127" t="s">
        <v>5</v>
      </c>
      <c r="E127">
        <v>4.2945816278991994E-2</v>
      </c>
      <c r="F127">
        <v>5.1191658347469859E-2</v>
      </c>
    </row>
    <row r="128" spans="1:6" x14ac:dyDescent="0.25">
      <c r="A128" t="s">
        <v>615</v>
      </c>
      <c r="B128" t="s">
        <v>482</v>
      </c>
      <c r="C128" t="s">
        <v>50</v>
      </c>
      <c r="D128" t="s">
        <v>6</v>
      </c>
      <c r="E128">
        <v>4.527914961232532E-2</v>
      </c>
      <c r="F128">
        <v>3.1191658347469842E-2</v>
      </c>
    </row>
    <row r="129" spans="1:6" x14ac:dyDescent="0.25">
      <c r="A129" t="s">
        <v>616</v>
      </c>
      <c r="B129" t="s">
        <v>482</v>
      </c>
      <c r="C129" t="s">
        <v>50</v>
      </c>
      <c r="D129" t="s">
        <v>7</v>
      </c>
      <c r="E129">
        <v>-9.0541837210080106E-3</v>
      </c>
      <c r="F129">
        <v>-0.21614167498586356</v>
      </c>
    </row>
    <row r="130" spans="1:6" x14ac:dyDescent="0.25">
      <c r="A130" t="s">
        <v>617</v>
      </c>
      <c r="B130" t="s">
        <v>482</v>
      </c>
      <c r="C130" t="s">
        <v>50</v>
      </c>
      <c r="D130" t="s">
        <v>8</v>
      </c>
      <c r="E130">
        <v>1.5612482945658646E-2</v>
      </c>
      <c r="F130">
        <v>0.11285832501413684</v>
      </c>
    </row>
    <row r="131" spans="1:6" x14ac:dyDescent="0.25">
      <c r="A131" t="s">
        <v>618</v>
      </c>
      <c r="B131" t="s">
        <v>482</v>
      </c>
      <c r="C131" t="s">
        <v>51</v>
      </c>
      <c r="D131" t="s">
        <v>5</v>
      </c>
      <c r="E131">
        <v>1.1945816278991994E-2</v>
      </c>
      <c r="F131">
        <v>-3.4750083191967818E-3</v>
      </c>
    </row>
    <row r="132" spans="1:6" x14ac:dyDescent="0.25">
      <c r="A132" t="s">
        <v>619</v>
      </c>
      <c r="B132" t="s">
        <v>482</v>
      </c>
      <c r="C132" t="s">
        <v>51</v>
      </c>
      <c r="D132" t="s">
        <v>6</v>
      </c>
      <c r="E132">
        <v>3.2945816278991985E-2</v>
      </c>
      <c r="F132">
        <v>-0.2668083416525302</v>
      </c>
    </row>
    <row r="133" spans="1:6" x14ac:dyDescent="0.25">
      <c r="A133" t="s">
        <v>620</v>
      </c>
      <c r="B133" t="s">
        <v>482</v>
      </c>
      <c r="C133" t="s">
        <v>51</v>
      </c>
      <c r="D133" t="s">
        <v>7</v>
      </c>
      <c r="E133">
        <v>-8.3041837210080099E-3</v>
      </c>
      <c r="F133">
        <v>-0.18830834165253019</v>
      </c>
    </row>
    <row r="134" spans="1:6" x14ac:dyDescent="0.25">
      <c r="A134" t="s">
        <v>621</v>
      </c>
      <c r="B134" t="s">
        <v>482</v>
      </c>
      <c r="C134" t="s">
        <v>51</v>
      </c>
      <c r="D134" t="s">
        <v>8</v>
      </c>
      <c r="E134">
        <v>-3.0541837210080053E-3</v>
      </c>
      <c r="F134">
        <v>5.1858325014136897E-2</v>
      </c>
    </row>
    <row r="135" spans="1:6" x14ac:dyDescent="0.25">
      <c r="A135" t="s">
        <v>622</v>
      </c>
      <c r="B135" t="s">
        <v>482</v>
      </c>
      <c r="C135" t="s">
        <v>52</v>
      </c>
      <c r="D135" t="s">
        <v>5</v>
      </c>
      <c r="E135">
        <v>-1.6387517054341341E-2</v>
      </c>
      <c r="F135">
        <v>-0.15647500831919681</v>
      </c>
    </row>
    <row r="136" spans="1:6" x14ac:dyDescent="0.25">
      <c r="A136" t="s">
        <v>623</v>
      </c>
      <c r="B136" t="s">
        <v>482</v>
      </c>
      <c r="C136" t="s">
        <v>52</v>
      </c>
      <c r="D136" t="s">
        <v>6</v>
      </c>
      <c r="E136">
        <v>1.6945816278991999E-2</v>
      </c>
      <c r="F136">
        <v>-0.27430834165253004</v>
      </c>
    </row>
    <row r="137" spans="1:6" x14ac:dyDescent="0.25">
      <c r="A137" t="s">
        <v>624</v>
      </c>
      <c r="B137" t="s">
        <v>482</v>
      </c>
      <c r="C137" t="s">
        <v>52</v>
      </c>
      <c r="D137" t="s">
        <v>7</v>
      </c>
      <c r="E137">
        <v>2.7695816278991994E-2</v>
      </c>
      <c r="F137">
        <v>-0.22280834165253016</v>
      </c>
    </row>
    <row r="138" spans="1:6" x14ac:dyDescent="0.25">
      <c r="A138" t="s">
        <v>625</v>
      </c>
      <c r="B138" t="s">
        <v>482</v>
      </c>
      <c r="C138" t="s">
        <v>53</v>
      </c>
      <c r="D138" t="s">
        <v>5</v>
      </c>
      <c r="E138">
        <v>-9.0541837210080106E-3</v>
      </c>
      <c r="F138">
        <v>7.4524991680803288E-2</v>
      </c>
    </row>
    <row r="139" spans="1:6" x14ac:dyDescent="0.25">
      <c r="A139" t="s">
        <v>626</v>
      </c>
      <c r="B139" t="s">
        <v>482</v>
      </c>
      <c r="C139" t="s">
        <v>53</v>
      </c>
      <c r="D139" t="s">
        <v>6</v>
      </c>
      <c r="E139">
        <v>5.5279149612325329E-2</v>
      </c>
      <c r="F139">
        <v>5.6191658347469753E-2</v>
      </c>
    </row>
    <row r="140" spans="1:6" x14ac:dyDescent="0.25">
      <c r="A140" t="s">
        <v>627</v>
      </c>
      <c r="B140" t="s">
        <v>482</v>
      </c>
      <c r="C140" t="s">
        <v>53</v>
      </c>
      <c r="D140" t="s">
        <v>7</v>
      </c>
      <c r="E140">
        <v>5.5279149612325329E-2</v>
      </c>
      <c r="F140">
        <v>7.7858325014136698E-2</v>
      </c>
    </row>
    <row r="141" spans="1:6" x14ac:dyDescent="0.25">
      <c r="A141" t="s">
        <v>628</v>
      </c>
      <c r="B141" t="s">
        <v>482</v>
      </c>
      <c r="C141" t="s">
        <v>53</v>
      </c>
      <c r="D141" t="s">
        <v>8</v>
      </c>
      <c r="E141">
        <v>2.5945816278991993E-2</v>
      </c>
      <c r="F141">
        <v>6.0524991680803497E-2</v>
      </c>
    </row>
    <row r="142" spans="1:6" x14ac:dyDescent="0.25">
      <c r="A142" t="s">
        <v>629</v>
      </c>
      <c r="B142" t="s">
        <v>482</v>
      </c>
      <c r="C142" t="s">
        <v>9</v>
      </c>
      <c r="D142" t="s">
        <v>5</v>
      </c>
      <c r="E142">
        <v>3.1279149612325322E-2</v>
      </c>
      <c r="F142">
        <v>-3.4808341652529995E-2</v>
      </c>
    </row>
    <row r="143" spans="1:6" x14ac:dyDescent="0.25">
      <c r="A143" t="s">
        <v>630</v>
      </c>
      <c r="B143" t="s">
        <v>482</v>
      </c>
      <c r="C143" t="s">
        <v>9</v>
      </c>
      <c r="D143" t="s">
        <v>6</v>
      </c>
      <c r="E143">
        <v>1.427914961232532E-2</v>
      </c>
      <c r="F143">
        <v>7.6191658347469771E-2</v>
      </c>
    </row>
    <row r="144" spans="1:6" x14ac:dyDescent="0.25">
      <c r="A144" t="s">
        <v>631</v>
      </c>
      <c r="B144" t="s">
        <v>482</v>
      </c>
      <c r="C144" t="s">
        <v>9</v>
      </c>
      <c r="D144" t="s">
        <v>7</v>
      </c>
      <c r="E144">
        <v>4.7945816278991998E-2</v>
      </c>
      <c r="F144">
        <v>6.652499168080328E-2</v>
      </c>
    </row>
    <row r="145" spans="1:6" x14ac:dyDescent="0.25">
      <c r="A145" t="s">
        <v>632</v>
      </c>
      <c r="B145" t="s">
        <v>482</v>
      </c>
      <c r="C145" t="s">
        <v>54</v>
      </c>
      <c r="D145" t="s">
        <v>5</v>
      </c>
      <c r="E145">
        <v>-9.0541837210080106E-3</v>
      </c>
      <c r="F145">
        <v>-9.1558341652530073E-2</v>
      </c>
    </row>
    <row r="146" spans="1:6" x14ac:dyDescent="0.25">
      <c r="A146" t="s">
        <v>633</v>
      </c>
      <c r="B146" t="s">
        <v>482</v>
      </c>
      <c r="C146" t="s">
        <v>54</v>
      </c>
      <c r="D146" t="s">
        <v>6</v>
      </c>
      <c r="E146">
        <v>1.6124829456586609E-3</v>
      </c>
      <c r="F146">
        <v>-0.13647500831919679</v>
      </c>
    </row>
    <row r="147" spans="1:6" x14ac:dyDescent="0.25">
      <c r="A147" t="s">
        <v>634</v>
      </c>
      <c r="B147" t="s">
        <v>482</v>
      </c>
      <c r="C147" t="s">
        <v>54</v>
      </c>
      <c r="D147" t="s">
        <v>7</v>
      </c>
      <c r="E147">
        <v>7.9458162789919906E-3</v>
      </c>
      <c r="F147">
        <v>-3.114167498586351E-2</v>
      </c>
    </row>
    <row r="148" spans="1:6" x14ac:dyDescent="0.25">
      <c r="A148" t="s">
        <v>635</v>
      </c>
      <c r="B148" t="s">
        <v>482</v>
      </c>
      <c r="C148" t="s">
        <v>54</v>
      </c>
      <c r="D148" t="s">
        <v>8</v>
      </c>
      <c r="E148">
        <v>4.7945816278991998E-2</v>
      </c>
      <c r="F148">
        <v>-3.8475008319196702E-2</v>
      </c>
    </row>
    <row r="149" spans="1:6" x14ac:dyDescent="0.25">
      <c r="A149" t="s">
        <v>636</v>
      </c>
      <c r="B149" t="s">
        <v>482</v>
      </c>
      <c r="C149" t="s">
        <v>10</v>
      </c>
      <c r="D149" t="s">
        <v>5</v>
      </c>
      <c r="E149">
        <v>-8.387517054341348E-3</v>
      </c>
      <c r="F149">
        <v>0.10719165834746991</v>
      </c>
    </row>
    <row r="150" spans="1:6" x14ac:dyDescent="0.25">
      <c r="A150" t="s">
        <v>637</v>
      </c>
      <c r="B150" t="s">
        <v>482</v>
      </c>
      <c r="C150" t="s">
        <v>10</v>
      </c>
      <c r="D150" t="s">
        <v>6</v>
      </c>
      <c r="E150">
        <v>5.6124829456586506E-3</v>
      </c>
      <c r="F150">
        <v>-0.11580834165252996</v>
      </c>
    </row>
    <row r="151" spans="1:6" x14ac:dyDescent="0.25">
      <c r="A151" t="s">
        <v>638</v>
      </c>
      <c r="B151" t="s">
        <v>482</v>
      </c>
      <c r="C151" t="s">
        <v>10</v>
      </c>
      <c r="D151" t="s">
        <v>7</v>
      </c>
      <c r="E151">
        <v>3.9279149612325315E-2</v>
      </c>
      <c r="F151">
        <v>-0.10380834165253017</v>
      </c>
    </row>
    <row r="152" spans="1:6" x14ac:dyDescent="0.25">
      <c r="A152" t="s">
        <v>639</v>
      </c>
      <c r="B152" t="s">
        <v>482</v>
      </c>
      <c r="C152" t="s">
        <v>11</v>
      </c>
      <c r="D152" t="s">
        <v>5</v>
      </c>
      <c r="E152">
        <v>7.8279149612325322E-2</v>
      </c>
      <c r="F152">
        <v>-0.28580834165253011</v>
      </c>
    </row>
    <row r="153" spans="1:6" x14ac:dyDescent="0.25">
      <c r="A153" t="s">
        <v>640</v>
      </c>
      <c r="B153" t="s">
        <v>482</v>
      </c>
      <c r="C153" t="s">
        <v>11</v>
      </c>
      <c r="D153" t="s">
        <v>6</v>
      </c>
      <c r="E153">
        <v>3.8279149612325314E-2</v>
      </c>
      <c r="F153">
        <v>-4.0808341652530222E-2</v>
      </c>
    </row>
    <row r="154" spans="1:6" x14ac:dyDescent="0.25">
      <c r="A154" t="s">
        <v>641</v>
      </c>
      <c r="B154" t="s">
        <v>482</v>
      </c>
      <c r="C154" t="s">
        <v>11</v>
      </c>
      <c r="D154" t="s">
        <v>7</v>
      </c>
      <c r="E154">
        <v>2.3612482945658653E-2</v>
      </c>
      <c r="F154">
        <v>0.28952499168080315</v>
      </c>
    </row>
    <row r="155" spans="1:6" x14ac:dyDescent="0.25">
      <c r="A155" t="s">
        <v>642</v>
      </c>
      <c r="B155" t="s">
        <v>482</v>
      </c>
      <c r="C155" t="s">
        <v>12</v>
      </c>
      <c r="D155" t="s">
        <v>5</v>
      </c>
      <c r="E155">
        <v>2.7612482945658656E-2</v>
      </c>
      <c r="F155">
        <v>8.6524991680803298E-2</v>
      </c>
    </row>
    <row r="156" spans="1:6" x14ac:dyDescent="0.25">
      <c r="A156" t="s">
        <v>643</v>
      </c>
      <c r="B156" t="s">
        <v>482</v>
      </c>
      <c r="C156" t="s">
        <v>12</v>
      </c>
      <c r="D156" t="s">
        <v>6</v>
      </c>
      <c r="E156">
        <v>5.7612482945658655E-2</v>
      </c>
      <c r="F156">
        <v>0.1041916583474698</v>
      </c>
    </row>
    <row r="157" spans="1:6" x14ac:dyDescent="0.25">
      <c r="A157" t="s">
        <v>644</v>
      </c>
      <c r="B157" t="s">
        <v>482</v>
      </c>
      <c r="C157" t="s">
        <v>12</v>
      </c>
      <c r="D157" t="s">
        <v>7</v>
      </c>
      <c r="E157">
        <v>6.0612482945658658E-2</v>
      </c>
      <c r="F157">
        <v>0.17885832501413668</v>
      </c>
    </row>
    <row r="158" spans="1:6" x14ac:dyDescent="0.25">
      <c r="A158" t="s">
        <v>645</v>
      </c>
      <c r="B158" t="s">
        <v>482</v>
      </c>
      <c r="C158" t="s">
        <v>13</v>
      </c>
      <c r="D158" t="s">
        <v>5</v>
      </c>
      <c r="E158">
        <v>-1.1387517054341351E-2</v>
      </c>
      <c r="F158">
        <v>4.2858325014136556E-2</v>
      </c>
    </row>
    <row r="159" spans="1:6" x14ac:dyDescent="0.25">
      <c r="A159" t="s">
        <v>646</v>
      </c>
      <c r="B159" t="s">
        <v>482</v>
      </c>
      <c r="C159" t="s">
        <v>13</v>
      </c>
      <c r="D159" t="s">
        <v>6</v>
      </c>
      <c r="E159">
        <v>5.3945816278991976E-2</v>
      </c>
      <c r="F159">
        <v>0.15685832501413643</v>
      </c>
    </row>
    <row r="160" spans="1:6" x14ac:dyDescent="0.25">
      <c r="A160" t="s">
        <v>647</v>
      </c>
      <c r="B160" t="s">
        <v>482</v>
      </c>
      <c r="C160" t="s">
        <v>13</v>
      </c>
      <c r="D160" t="s">
        <v>7</v>
      </c>
      <c r="E160">
        <v>3.4945816278991987E-2</v>
      </c>
      <c r="F160">
        <v>0.11369165834746986</v>
      </c>
    </row>
    <row r="161" spans="1:6" x14ac:dyDescent="0.25">
      <c r="A161" t="s">
        <v>489</v>
      </c>
      <c r="B161" t="s">
        <v>483</v>
      </c>
      <c r="C161" t="s">
        <v>5</v>
      </c>
      <c r="D161" t="s">
        <v>5</v>
      </c>
      <c r="E161">
        <v>1.0017686599447545E-2</v>
      </c>
      <c r="F161">
        <v>0.3019618090912044</v>
      </c>
    </row>
    <row r="162" spans="1:6" x14ac:dyDescent="0.25">
      <c r="A162" t="s">
        <v>490</v>
      </c>
      <c r="B162" t="s">
        <v>483</v>
      </c>
      <c r="C162" t="s">
        <v>5</v>
      </c>
      <c r="D162" t="s">
        <v>6</v>
      </c>
      <c r="E162">
        <v>1.7851019932780862E-2</v>
      </c>
      <c r="F162">
        <v>0.26185069798009342</v>
      </c>
    </row>
    <row r="163" spans="1:6" x14ac:dyDescent="0.25">
      <c r="A163" t="s">
        <v>491</v>
      </c>
      <c r="B163" t="s">
        <v>483</v>
      </c>
      <c r="C163" t="s">
        <v>5</v>
      </c>
      <c r="D163" t="s">
        <v>7</v>
      </c>
      <c r="E163">
        <v>8.1010199327808813E-3</v>
      </c>
      <c r="F163">
        <v>-7.5649302019910047E-2</v>
      </c>
    </row>
    <row r="164" spans="1:6" x14ac:dyDescent="0.25">
      <c r="A164" t="s">
        <v>492</v>
      </c>
      <c r="B164" t="s">
        <v>483</v>
      </c>
      <c r="C164" t="s">
        <v>14</v>
      </c>
      <c r="D164" t="s">
        <v>5</v>
      </c>
      <c r="E164">
        <v>2.6101019932780883E-2</v>
      </c>
      <c r="F164">
        <v>0.2141006979800899</v>
      </c>
    </row>
    <row r="165" spans="1:6" x14ac:dyDescent="0.25">
      <c r="A165" t="s">
        <v>493</v>
      </c>
      <c r="B165" t="s">
        <v>483</v>
      </c>
      <c r="C165" t="s">
        <v>14</v>
      </c>
      <c r="D165" t="s">
        <v>6</v>
      </c>
      <c r="E165">
        <v>8.1010199327808813E-3</v>
      </c>
      <c r="F165">
        <v>6.5850697980089912E-2</v>
      </c>
    </row>
    <row r="166" spans="1:6" x14ac:dyDescent="0.25">
      <c r="A166" t="s">
        <v>494</v>
      </c>
      <c r="B166" t="s">
        <v>483</v>
      </c>
      <c r="C166" t="s">
        <v>14</v>
      </c>
      <c r="D166" t="s">
        <v>7</v>
      </c>
      <c r="E166">
        <v>5.5351019932780882E-2</v>
      </c>
      <c r="F166">
        <v>-7.7399302019909966E-2</v>
      </c>
    </row>
    <row r="167" spans="1:6" x14ac:dyDescent="0.25">
      <c r="A167" t="s">
        <v>495</v>
      </c>
      <c r="B167" t="s">
        <v>483</v>
      </c>
      <c r="C167" t="s">
        <v>15</v>
      </c>
      <c r="D167" t="s">
        <v>5</v>
      </c>
      <c r="E167">
        <v>6.7510199327808773E-3</v>
      </c>
      <c r="F167">
        <v>-1.6149302019909939E-2</v>
      </c>
    </row>
    <row r="168" spans="1:6" x14ac:dyDescent="0.25">
      <c r="A168" t="s">
        <v>496</v>
      </c>
      <c r="B168" t="s">
        <v>483</v>
      </c>
      <c r="C168" t="s">
        <v>15</v>
      </c>
      <c r="D168" t="s">
        <v>6</v>
      </c>
      <c r="E168">
        <v>2.0351019932780878E-2</v>
      </c>
      <c r="F168">
        <v>0.29385069798009011</v>
      </c>
    </row>
    <row r="169" spans="1:6" x14ac:dyDescent="0.25">
      <c r="A169" t="s">
        <v>497</v>
      </c>
      <c r="B169" t="s">
        <v>483</v>
      </c>
      <c r="C169" t="s">
        <v>15</v>
      </c>
      <c r="D169" t="s">
        <v>7</v>
      </c>
      <c r="E169">
        <v>3.0101019932780887E-2</v>
      </c>
      <c r="F169">
        <v>7.9100697980090118E-2</v>
      </c>
    </row>
    <row r="170" spans="1:6" x14ac:dyDescent="0.25">
      <c r="A170" t="s">
        <v>498</v>
      </c>
      <c r="B170" t="s">
        <v>483</v>
      </c>
      <c r="C170" t="s">
        <v>16</v>
      </c>
      <c r="D170" t="s">
        <v>5</v>
      </c>
      <c r="E170">
        <v>2.7101019932780884E-2</v>
      </c>
      <c r="F170">
        <v>-0.11839930201991011</v>
      </c>
    </row>
    <row r="171" spans="1:6" x14ac:dyDescent="0.25">
      <c r="A171" t="s">
        <v>499</v>
      </c>
      <c r="B171" t="s">
        <v>483</v>
      </c>
      <c r="C171" t="s">
        <v>16</v>
      </c>
      <c r="D171" t="s">
        <v>6</v>
      </c>
      <c r="E171">
        <v>-3.5398980067219116E-2</v>
      </c>
      <c r="F171">
        <v>-4.114930201990985E-2</v>
      </c>
    </row>
    <row r="172" spans="1:6" x14ac:dyDescent="0.25">
      <c r="A172" t="s">
        <v>500</v>
      </c>
      <c r="B172" t="s">
        <v>483</v>
      </c>
      <c r="C172" t="s">
        <v>16</v>
      </c>
      <c r="D172" t="s">
        <v>7</v>
      </c>
      <c r="E172">
        <v>-1.0648980067219121E-2</v>
      </c>
      <c r="F172">
        <v>-0.22281596868657672</v>
      </c>
    </row>
    <row r="173" spans="1:6" x14ac:dyDescent="0.25">
      <c r="A173" t="s">
        <v>501</v>
      </c>
      <c r="B173" t="s">
        <v>483</v>
      </c>
      <c r="C173" t="s">
        <v>17</v>
      </c>
      <c r="D173" t="s">
        <v>5</v>
      </c>
      <c r="E173">
        <v>5.4601019932780881E-2</v>
      </c>
      <c r="F173">
        <v>-0.15414930201990984</v>
      </c>
    </row>
    <row r="174" spans="1:6" x14ac:dyDescent="0.25">
      <c r="A174" t="s">
        <v>502</v>
      </c>
      <c r="B174" t="s">
        <v>483</v>
      </c>
      <c r="C174" t="s">
        <v>17</v>
      </c>
      <c r="D174" t="s">
        <v>6</v>
      </c>
      <c r="E174">
        <v>1.1851019932780885E-2</v>
      </c>
      <c r="F174">
        <v>7.1100697980090111E-2</v>
      </c>
    </row>
    <row r="175" spans="1:6" x14ac:dyDescent="0.25">
      <c r="A175" t="s">
        <v>503</v>
      </c>
      <c r="B175" t="s">
        <v>483</v>
      </c>
      <c r="C175" t="s">
        <v>17</v>
      </c>
      <c r="D175" t="s">
        <v>7</v>
      </c>
      <c r="E175">
        <v>-2.8982313400552448E-2</v>
      </c>
      <c r="F175">
        <v>0.14651736464675658</v>
      </c>
    </row>
    <row r="176" spans="1:6" x14ac:dyDescent="0.25">
      <c r="A176" t="s">
        <v>504</v>
      </c>
      <c r="B176" t="s">
        <v>483</v>
      </c>
      <c r="C176" t="s">
        <v>18</v>
      </c>
      <c r="D176" t="s">
        <v>5</v>
      </c>
      <c r="E176">
        <v>-3.1489800672191148E-3</v>
      </c>
      <c r="F176">
        <v>4.6006979800901071E-3</v>
      </c>
    </row>
    <row r="177" spans="1:6" x14ac:dyDescent="0.25">
      <c r="A177" t="s">
        <v>505</v>
      </c>
      <c r="B177" t="s">
        <v>483</v>
      </c>
      <c r="C177" t="s">
        <v>18</v>
      </c>
      <c r="D177" t="s">
        <v>6</v>
      </c>
      <c r="E177">
        <v>-2.5398980067219121E-2</v>
      </c>
      <c r="F177">
        <v>0.18510069798008999</v>
      </c>
    </row>
    <row r="178" spans="1:6" x14ac:dyDescent="0.25">
      <c r="A178" t="s">
        <v>506</v>
      </c>
      <c r="B178" t="s">
        <v>483</v>
      </c>
      <c r="C178" t="s">
        <v>18</v>
      </c>
      <c r="D178" t="s">
        <v>7</v>
      </c>
      <c r="E178">
        <v>-3.4398980067219115E-2</v>
      </c>
      <c r="F178">
        <v>-0.25864930201990988</v>
      </c>
    </row>
    <row r="179" spans="1:6" x14ac:dyDescent="0.25">
      <c r="A179" t="s">
        <v>507</v>
      </c>
      <c r="B179" t="s">
        <v>483</v>
      </c>
      <c r="C179" t="s">
        <v>19</v>
      </c>
      <c r="D179" t="s">
        <v>5</v>
      </c>
      <c r="E179">
        <v>-4.4648980067219117E-2</v>
      </c>
      <c r="F179">
        <v>-1.0649302019910101E-2</v>
      </c>
    </row>
    <row r="180" spans="1:6" x14ac:dyDescent="0.25">
      <c r="A180" t="s">
        <v>508</v>
      </c>
      <c r="B180" t="s">
        <v>483</v>
      </c>
      <c r="C180" t="s">
        <v>19</v>
      </c>
      <c r="D180" t="s">
        <v>6</v>
      </c>
      <c r="E180">
        <v>-2.3148980067219119E-2</v>
      </c>
      <c r="F180">
        <v>9.3100697980089908E-2</v>
      </c>
    </row>
    <row r="181" spans="1:6" x14ac:dyDescent="0.25">
      <c r="A181" t="s">
        <v>509</v>
      </c>
      <c r="B181" t="s">
        <v>483</v>
      </c>
      <c r="C181" t="s">
        <v>19</v>
      </c>
      <c r="D181" t="s">
        <v>7</v>
      </c>
      <c r="E181">
        <v>-1.4148980067219111E-2</v>
      </c>
      <c r="F181">
        <v>-0.1648993020199101</v>
      </c>
    </row>
    <row r="182" spans="1:6" x14ac:dyDescent="0.25">
      <c r="A182" t="s">
        <v>510</v>
      </c>
      <c r="B182" t="s">
        <v>483</v>
      </c>
      <c r="C182" t="s">
        <v>20</v>
      </c>
      <c r="D182" t="s">
        <v>5</v>
      </c>
      <c r="E182">
        <v>-3.9648980067219119E-2</v>
      </c>
      <c r="F182">
        <v>0.15135069798009004</v>
      </c>
    </row>
    <row r="183" spans="1:6" x14ac:dyDescent="0.25">
      <c r="A183" t="s">
        <v>511</v>
      </c>
      <c r="B183" t="s">
        <v>483</v>
      </c>
      <c r="C183" t="s">
        <v>20</v>
      </c>
      <c r="D183" t="s">
        <v>6</v>
      </c>
      <c r="E183">
        <v>-2.3989800672191142E-3</v>
      </c>
      <c r="F183">
        <v>8.6100697980089791E-2</v>
      </c>
    </row>
    <row r="184" spans="1:6" x14ac:dyDescent="0.25">
      <c r="A184" t="s">
        <v>512</v>
      </c>
      <c r="B184" t="s">
        <v>483</v>
      </c>
      <c r="C184" t="s">
        <v>20</v>
      </c>
      <c r="D184" t="s">
        <v>7</v>
      </c>
      <c r="E184">
        <v>-2.7898980067219109E-2</v>
      </c>
      <c r="F184">
        <v>0.28335069798009016</v>
      </c>
    </row>
    <row r="185" spans="1:6" x14ac:dyDescent="0.25">
      <c r="A185" t="s">
        <v>513</v>
      </c>
      <c r="B185" t="s">
        <v>483</v>
      </c>
      <c r="C185" t="s">
        <v>21</v>
      </c>
      <c r="D185" t="s">
        <v>6</v>
      </c>
      <c r="E185">
        <v>-1.7148980067219113E-2</v>
      </c>
      <c r="F185">
        <v>-0.18639930201990995</v>
      </c>
    </row>
    <row r="186" spans="1:6" x14ac:dyDescent="0.25">
      <c r="A186" t="s">
        <v>514</v>
      </c>
      <c r="B186" t="s">
        <v>483</v>
      </c>
      <c r="C186" t="s">
        <v>21</v>
      </c>
      <c r="D186" t="s">
        <v>7</v>
      </c>
      <c r="E186">
        <v>6.7601019932780892E-2</v>
      </c>
      <c r="F186">
        <v>-4.4149302019909964E-2</v>
      </c>
    </row>
    <row r="187" spans="1:6" x14ac:dyDescent="0.25">
      <c r="A187" t="s">
        <v>515</v>
      </c>
      <c r="B187" t="s">
        <v>483</v>
      </c>
      <c r="C187" t="s">
        <v>22</v>
      </c>
      <c r="D187" t="s">
        <v>5</v>
      </c>
      <c r="E187">
        <v>-3.7648980067219111E-2</v>
      </c>
      <c r="F187">
        <v>0.12485069798009008</v>
      </c>
    </row>
    <row r="188" spans="1:6" x14ac:dyDescent="0.25">
      <c r="A188" t="s">
        <v>516</v>
      </c>
      <c r="B188" t="s">
        <v>483</v>
      </c>
      <c r="C188" t="s">
        <v>22</v>
      </c>
      <c r="D188" t="s">
        <v>6</v>
      </c>
      <c r="E188">
        <v>-3.0148980067219111E-2</v>
      </c>
      <c r="F188">
        <v>-0.22589930201991004</v>
      </c>
    </row>
    <row r="189" spans="1:6" x14ac:dyDescent="0.25">
      <c r="A189" t="s">
        <v>517</v>
      </c>
      <c r="B189" t="s">
        <v>483</v>
      </c>
      <c r="C189" t="s">
        <v>22</v>
      </c>
      <c r="D189" t="s">
        <v>7</v>
      </c>
      <c r="E189">
        <v>1.0351019932780883E-2</v>
      </c>
      <c r="F189">
        <v>0.29085069798009</v>
      </c>
    </row>
    <row r="190" spans="1:6" x14ac:dyDescent="0.25">
      <c r="A190" t="s">
        <v>518</v>
      </c>
      <c r="B190" t="s">
        <v>483</v>
      </c>
      <c r="C190" t="s">
        <v>23</v>
      </c>
      <c r="D190" t="s">
        <v>5</v>
      </c>
      <c r="E190">
        <v>2.1010199327808898E-3</v>
      </c>
      <c r="F190">
        <v>0.28010069798008974</v>
      </c>
    </row>
    <row r="191" spans="1:6" x14ac:dyDescent="0.25">
      <c r="A191" t="s">
        <v>519</v>
      </c>
      <c r="B191" t="s">
        <v>483</v>
      </c>
      <c r="C191" t="s">
        <v>23</v>
      </c>
      <c r="D191" t="s">
        <v>6</v>
      </c>
      <c r="E191">
        <v>-3.3398980067219114E-2</v>
      </c>
      <c r="F191">
        <v>-0.10714930201990991</v>
      </c>
    </row>
    <row r="192" spans="1:6" x14ac:dyDescent="0.25">
      <c r="A192" t="s">
        <v>520</v>
      </c>
      <c r="B192" t="s">
        <v>483</v>
      </c>
      <c r="C192" t="s">
        <v>23</v>
      </c>
      <c r="D192" t="s">
        <v>7</v>
      </c>
      <c r="E192">
        <v>-4.6148980067219111E-2</v>
      </c>
      <c r="F192">
        <v>-0.23514930201991002</v>
      </c>
    </row>
    <row r="193" spans="1:6" x14ac:dyDescent="0.25">
      <c r="A193" t="s">
        <v>521</v>
      </c>
      <c r="B193" t="s">
        <v>483</v>
      </c>
      <c r="C193" t="s">
        <v>6</v>
      </c>
      <c r="D193" t="s">
        <v>5</v>
      </c>
      <c r="E193">
        <v>1.4601019932780873E-2</v>
      </c>
      <c r="F193">
        <v>0.1893506979800903</v>
      </c>
    </row>
    <row r="194" spans="1:6" x14ac:dyDescent="0.25">
      <c r="A194" t="s">
        <v>522</v>
      </c>
      <c r="B194" t="s">
        <v>483</v>
      </c>
      <c r="C194" t="s">
        <v>6</v>
      </c>
      <c r="D194" t="s">
        <v>6</v>
      </c>
      <c r="E194">
        <v>5.8510199327808793E-3</v>
      </c>
      <c r="F194">
        <v>3.635069798008983E-2</v>
      </c>
    </row>
    <row r="195" spans="1:6" x14ac:dyDescent="0.25">
      <c r="A195" t="s">
        <v>523</v>
      </c>
      <c r="B195" t="s">
        <v>483</v>
      </c>
      <c r="C195" t="s">
        <v>6</v>
      </c>
      <c r="D195" t="s">
        <v>7</v>
      </c>
      <c r="E195">
        <v>-6.4898006721911261E-4</v>
      </c>
      <c r="F195">
        <v>0.14085069798009009</v>
      </c>
    </row>
    <row r="196" spans="1:6" x14ac:dyDescent="0.25">
      <c r="A196" t="s">
        <v>524</v>
      </c>
      <c r="B196" t="s">
        <v>483</v>
      </c>
      <c r="C196" t="s">
        <v>24</v>
      </c>
      <c r="D196" t="s">
        <v>5</v>
      </c>
      <c r="E196">
        <v>-4.1489800672191157E-3</v>
      </c>
      <c r="F196">
        <v>0.2506006979800901</v>
      </c>
    </row>
    <row r="197" spans="1:6" x14ac:dyDescent="0.25">
      <c r="A197" t="s">
        <v>525</v>
      </c>
      <c r="B197" t="s">
        <v>483</v>
      </c>
      <c r="C197" t="s">
        <v>24</v>
      </c>
      <c r="D197" t="s">
        <v>6</v>
      </c>
      <c r="E197">
        <v>2.4851019932780882E-2</v>
      </c>
      <c r="F197">
        <v>1.8225697980090105E-2</v>
      </c>
    </row>
    <row r="198" spans="1:6" x14ac:dyDescent="0.25">
      <c r="A198" t="s">
        <v>526</v>
      </c>
      <c r="B198" t="s">
        <v>483</v>
      </c>
      <c r="C198" t="s">
        <v>24</v>
      </c>
      <c r="D198" t="s">
        <v>7</v>
      </c>
      <c r="E198">
        <v>-1.9398980067219115E-2</v>
      </c>
      <c r="F198">
        <v>1.2350697980090031E-2</v>
      </c>
    </row>
    <row r="199" spans="1:6" x14ac:dyDescent="0.25">
      <c r="A199" t="s">
        <v>527</v>
      </c>
      <c r="B199" t="s">
        <v>483</v>
      </c>
      <c r="C199" t="s">
        <v>25</v>
      </c>
      <c r="D199" t="s">
        <v>5</v>
      </c>
      <c r="E199">
        <v>-3.4148980067219115E-2</v>
      </c>
      <c r="F199">
        <v>-0.14031596868657648</v>
      </c>
    </row>
    <row r="200" spans="1:6" x14ac:dyDescent="0.25">
      <c r="A200" t="s">
        <v>528</v>
      </c>
      <c r="B200" t="s">
        <v>483</v>
      </c>
      <c r="C200" t="s">
        <v>25</v>
      </c>
      <c r="D200" t="s">
        <v>6</v>
      </c>
      <c r="E200">
        <v>7.6010199327808808E-3</v>
      </c>
      <c r="F200">
        <v>0.29310069798009009</v>
      </c>
    </row>
    <row r="201" spans="1:6" x14ac:dyDescent="0.25">
      <c r="A201" t="s">
        <v>529</v>
      </c>
      <c r="B201" t="s">
        <v>483</v>
      </c>
      <c r="C201" t="s">
        <v>25</v>
      </c>
      <c r="D201" t="s">
        <v>7</v>
      </c>
      <c r="E201">
        <v>2.5101019932780883E-2</v>
      </c>
      <c r="F201">
        <v>-3.2899302019909982E-2</v>
      </c>
    </row>
    <row r="202" spans="1:6" x14ac:dyDescent="0.25">
      <c r="A202" t="s">
        <v>530</v>
      </c>
      <c r="B202" t="s">
        <v>483</v>
      </c>
      <c r="C202" t="s">
        <v>26</v>
      </c>
      <c r="D202" t="s">
        <v>5</v>
      </c>
      <c r="E202">
        <v>-2.5898980067219121E-2</v>
      </c>
      <c r="F202">
        <v>-9.1493020199098218E-3</v>
      </c>
    </row>
    <row r="203" spans="1:6" x14ac:dyDescent="0.25">
      <c r="A203" t="s">
        <v>531</v>
      </c>
      <c r="B203" t="s">
        <v>483</v>
      </c>
      <c r="C203" t="s">
        <v>26</v>
      </c>
      <c r="D203" t="s">
        <v>6</v>
      </c>
      <c r="E203">
        <v>-1.1648980067219122E-2</v>
      </c>
      <c r="F203">
        <v>-0.29164930201991002</v>
      </c>
    </row>
    <row r="204" spans="1:6" x14ac:dyDescent="0.25">
      <c r="A204" t="s">
        <v>532</v>
      </c>
      <c r="B204" t="s">
        <v>483</v>
      </c>
      <c r="C204" t="s">
        <v>26</v>
      </c>
      <c r="D204" t="s">
        <v>7</v>
      </c>
      <c r="E204">
        <v>-4.4898980067219117E-2</v>
      </c>
      <c r="F204">
        <v>-0.26089930201990996</v>
      </c>
    </row>
    <row r="205" spans="1:6" x14ac:dyDescent="0.25">
      <c r="A205" t="s">
        <v>533</v>
      </c>
      <c r="B205" t="s">
        <v>483</v>
      </c>
      <c r="C205" t="s">
        <v>27</v>
      </c>
      <c r="D205" t="s">
        <v>5</v>
      </c>
      <c r="E205">
        <v>-2.2398980067219118E-2</v>
      </c>
      <c r="F205">
        <v>0.37760069798008988</v>
      </c>
    </row>
    <row r="206" spans="1:6" x14ac:dyDescent="0.25">
      <c r="A206" t="s">
        <v>534</v>
      </c>
      <c r="B206" t="s">
        <v>483</v>
      </c>
      <c r="C206" t="s">
        <v>27</v>
      </c>
      <c r="D206" t="s">
        <v>6</v>
      </c>
      <c r="E206">
        <v>-3.6489800672191153E-3</v>
      </c>
      <c r="F206">
        <v>-3.0399302019910035E-2</v>
      </c>
    </row>
    <row r="207" spans="1:6" x14ac:dyDescent="0.25">
      <c r="A207" t="s">
        <v>535</v>
      </c>
      <c r="B207" t="s">
        <v>483</v>
      </c>
      <c r="C207" t="s">
        <v>27</v>
      </c>
      <c r="D207" t="s">
        <v>7</v>
      </c>
      <c r="E207">
        <v>8.6010199327808817E-3</v>
      </c>
      <c r="F207">
        <v>-0.17139930201991005</v>
      </c>
    </row>
    <row r="208" spans="1:6" x14ac:dyDescent="0.25">
      <c r="A208" t="s">
        <v>536</v>
      </c>
      <c r="B208" t="s">
        <v>483</v>
      </c>
      <c r="C208" t="s">
        <v>27</v>
      </c>
      <c r="D208" t="s">
        <v>8</v>
      </c>
      <c r="E208">
        <v>-3.9898980067219113E-2</v>
      </c>
      <c r="F208">
        <v>1.1100697980090057E-2</v>
      </c>
    </row>
    <row r="209" spans="1:6" x14ac:dyDescent="0.25">
      <c r="A209" t="s">
        <v>537</v>
      </c>
      <c r="B209" t="s">
        <v>483</v>
      </c>
      <c r="C209" t="s">
        <v>28</v>
      </c>
      <c r="D209" t="s">
        <v>5</v>
      </c>
      <c r="E209">
        <v>1.3351019932780886E-2</v>
      </c>
      <c r="F209">
        <v>8.1850697980089926E-2</v>
      </c>
    </row>
    <row r="210" spans="1:6" x14ac:dyDescent="0.25">
      <c r="A210" t="s">
        <v>538</v>
      </c>
      <c r="B210" t="s">
        <v>483</v>
      </c>
      <c r="C210" t="s">
        <v>28</v>
      </c>
      <c r="D210" t="s">
        <v>6</v>
      </c>
      <c r="E210">
        <v>1.9351019932780877E-2</v>
      </c>
      <c r="F210">
        <v>-0.44264930201991004</v>
      </c>
    </row>
    <row r="211" spans="1:6" x14ac:dyDescent="0.25">
      <c r="A211" t="s">
        <v>539</v>
      </c>
      <c r="B211" t="s">
        <v>483</v>
      </c>
      <c r="C211" t="s">
        <v>28</v>
      </c>
      <c r="D211" t="s">
        <v>7</v>
      </c>
      <c r="E211">
        <v>-1.0898980067219122E-2</v>
      </c>
      <c r="F211">
        <v>5.360069798009004E-2</v>
      </c>
    </row>
    <row r="212" spans="1:6" x14ac:dyDescent="0.25">
      <c r="A212" t="s">
        <v>540</v>
      </c>
      <c r="B212" t="s">
        <v>483</v>
      </c>
      <c r="C212" t="s">
        <v>29</v>
      </c>
      <c r="D212" t="s">
        <v>5</v>
      </c>
      <c r="E212">
        <v>-2.464898006721912E-2</v>
      </c>
      <c r="F212">
        <v>0.10635069798009011</v>
      </c>
    </row>
    <row r="213" spans="1:6" x14ac:dyDescent="0.25">
      <c r="A213" t="s">
        <v>541</v>
      </c>
      <c r="B213" t="s">
        <v>483</v>
      </c>
      <c r="C213" t="s">
        <v>29</v>
      </c>
      <c r="D213" t="s">
        <v>6</v>
      </c>
      <c r="E213">
        <v>-1.8989800672191137E-3</v>
      </c>
      <c r="F213">
        <v>5.810069798009021E-2</v>
      </c>
    </row>
    <row r="214" spans="1:6" x14ac:dyDescent="0.25">
      <c r="A214" t="s">
        <v>542</v>
      </c>
      <c r="B214" t="s">
        <v>483</v>
      </c>
      <c r="C214" t="s">
        <v>29</v>
      </c>
      <c r="D214" t="s">
        <v>7</v>
      </c>
      <c r="E214">
        <v>-1.0898980067219122E-2</v>
      </c>
      <c r="F214">
        <v>-0.33139930201990997</v>
      </c>
    </row>
    <row r="215" spans="1:6" x14ac:dyDescent="0.25">
      <c r="A215" t="s">
        <v>543</v>
      </c>
      <c r="B215" t="s">
        <v>483</v>
      </c>
      <c r="C215" t="s">
        <v>30</v>
      </c>
      <c r="D215" t="s">
        <v>5</v>
      </c>
      <c r="E215">
        <v>8.5101993278088872E-4</v>
      </c>
      <c r="F215">
        <v>0.41685069798008989</v>
      </c>
    </row>
    <row r="216" spans="1:6" x14ac:dyDescent="0.25">
      <c r="A216" t="s">
        <v>544</v>
      </c>
      <c r="B216" t="s">
        <v>483</v>
      </c>
      <c r="C216" t="s">
        <v>30</v>
      </c>
      <c r="D216" t="s">
        <v>6</v>
      </c>
      <c r="E216">
        <v>-3.2398980067219113E-2</v>
      </c>
      <c r="F216">
        <v>-0.15589930201990998</v>
      </c>
    </row>
    <row r="217" spans="1:6" x14ac:dyDescent="0.25">
      <c r="A217" t="s">
        <v>545</v>
      </c>
      <c r="B217" t="s">
        <v>483</v>
      </c>
      <c r="C217" t="s">
        <v>30</v>
      </c>
      <c r="D217" t="s">
        <v>7</v>
      </c>
      <c r="E217">
        <v>-3.2148980067219113E-2</v>
      </c>
      <c r="F217">
        <v>-4.2149302019909962E-2</v>
      </c>
    </row>
    <row r="218" spans="1:6" x14ac:dyDescent="0.25">
      <c r="A218" t="s">
        <v>546</v>
      </c>
      <c r="B218" t="s">
        <v>483</v>
      </c>
      <c r="C218" t="s">
        <v>31</v>
      </c>
      <c r="D218" t="s">
        <v>5</v>
      </c>
      <c r="E218">
        <v>-3.3648980067219114E-2</v>
      </c>
      <c r="F218">
        <v>-4.4149302019909964E-2</v>
      </c>
    </row>
    <row r="219" spans="1:6" x14ac:dyDescent="0.25">
      <c r="A219" t="s">
        <v>547</v>
      </c>
      <c r="B219" t="s">
        <v>483</v>
      </c>
      <c r="C219" t="s">
        <v>31</v>
      </c>
      <c r="D219" t="s">
        <v>6</v>
      </c>
      <c r="E219">
        <v>1.6351019932780889E-2</v>
      </c>
      <c r="F219">
        <v>-0.10864930201990997</v>
      </c>
    </row>
    <row r="220" spans="1:6" x14ac:dyDescent="0.25">
      <c r="A220" t="s">
        <v>548</v>
      </c>
      <c r="B220" t="s">
        <v>483</v>
      </c>
      <c r="C220" t="s">
        <v>31</v>
      </c>
      <c r="D220" t="s">
        <v>7</v>
      </c>
      <c r="E220">
        <v>-2.3398980067219119E-2</v>
      </c>
      <c r="F220">
        <v>0.12310069798009016</v>
      </c>
    </row>
    <row r="221" spans="1:6" x14ac:dyDescent="0.25">
      <c r="A221" t="s">
        <v>549</v>
      </c>
      <c r="B221" t="s">
        <v>483</v>
      </c>
      <c r="C221" t="s">
        <v>32</v>
      </c>
      <c r="D221" t="s">
        <v>5</v>
      </c>
      <c r="E221">
        <v>-1.5398980067219112E-2</v>
      </c>
      <c r="F221">
        <v>2.9100697980089851E-2</v>
      </c>
    </row>
    <row r="222" spans="1:6" x14ac:dyDescent="0.25">
      <c r="A222" t="s">
        <v>550</v>
      </c>
      <c r="B222" t="s">
        <v>483</v>
      </c>
      <c r="C222" t="s">
        <v>32</v>
      </c>
      <c r="D222" t="s">
        <v>6</v>
      </c>
      <c r="E222">
        <v>2.1351019932780879E-2</v>
      </c>
      <c r="F222">
        <v>0.1126006979800902</v>
      </c>
    </row>
    <row r="223" spans="1:6" x14ac:dyDescent="0.25">
      <c r="A223" t="s">
        <v>551</v>
      </c>
      <c r="B223" t="s">
        <v>483</v>
      </c>
      <c r="C223" t="s">
        <v>32</v>
      </c>
      <c r="D223" t="s">
        <v>7</v>
      </c>
      <c r="E223">
        <v>-1.8898980067219115E-2</v>
      </c>
      <c r="F223">
        <v>0.29560069798009003</v>
      </c>
    </row>
    <row r="224" spans="1:6" x14ac:dyDescent="0.25">
      <c r="A224" t="s">
        <v>552</v>
      </c>
      <c r="B224" t="s">
        <v>483</v>
      </c>
      <c r="C224" t="s">
        <v>33</v>
      </c>
      <c r="D224" t="s">
        <v>5</v>
      </c>
      <c r="E224">
        <v>-6.8898980067219118E-2</v>
      </c>
      <c r="F224">
        <v>-8.689930201991003E-2</v>
      </c>
    </row>
    <row r="225" spans="1:6" x14ac:dyDescent="0.25">
      <c r="A225" t="s">
        <v>553</v>
      </c>
      <c r="B225" t="s">
        <v>483</v>
      </c>
      <c r="C225" t="s">
        <v>33</v>
      </c>
      <c r="D225" t="s">
        <v>6</v>
      </c>
      <c r="E225">
        <v>-3.3989800672191151E-3</v>
      </c>
      <c r="F225">
        <v>-0.10539930201990999</v>
      </c>
    </row>
    <row r="226" spans="1:6" x14ac:dyDescent="0.25">
      <c r="A226" t="s">
        <v>554</v>
      </c>
      <c r="B226" t="s">
        <v>483</v>
      </c>
      <c r="C226" t="s">
        <v>33</v>
      </c>
      <c r="D226" t="s">
        <v>7</v>
      </c>
      <c r="E226">
        <v>-3.5398980067219116E-2</v>
      </c>
      <c r="F226">
        <v>-0.17639930201990994</v>
      </c>
    </row>
    <row r="227" spans="1:6" x14ac:dyDescent="0.25">
      <c r="A227" t="s">
        <v>555</v>
      </c>
      <c r="B227" t="s">
        <v>483</v>
      </c>
      <c r="C227" t="s">
        <v>7</v>
      </c>
      <c r="D227" t="s">
        <v>5</v>
      </c>
      <c r="E227">
        <v>3.5601019932780892E-2</v>
      </c>
      <c r="F227">
        <v>-6.6493020199098751E-3</v>
      </c>
    </row>
    <row r="228" spans="1:6" x14ac:dyDescent="0.25">
      <c r="A228" t="s">
        <v>556</v>
      </c>
      <c r="B228" t="s">
        <v>483</v>
      </c>
      <c r="C228" t="s">
        <v>7</v>
      </c>
      <c r="D228" t="s">
        <v>6</v>
      </c>
      <c r="E228">
        <v>4.8351019932780875E-2</v>
      </c>
      <c r="F228">
        <v>0.20335069798009009</v>
      </c>
    </row>
    <row r="229" spans="1:6" x14ac:dyDescent="0.25">
      <c r="A229" t="s">
        <v>557</v>
      </c>
      <c r="B229" t="s">
        <v>483</v>
      </c>
      <c r="C229" t="s">
        <v>7</v>
      </c>
      <c r="D229" t="s">
        <v>7</v>
      </c>
      <c r="E229">
        <v>9.1010199327808822E-3</v>
      </c>
      <c r="F229">
        <v>0.31210069798009021</v>
      </c>
    </row>
    <row r="230" spans="1:6" x14ac:dyDescent="0.25">
      <c r="A230" t="s">
        <v>558</v>
      </c>
      <c r="B230" t="s">
        <v>483</v>
      </c>
      <c r="C230" t="s">
        <v>34</v>
      </c>
      <c r="D230" t="s">
        <v>5</v>
      </c>
      <c r="E230">
        <v>-6.1489800672191175E-3</v>
      </c>
      <c r="F230">
        <v>1.3600697980090004E-2</v>
      </c>
    </row>
    <row r="231" spans="1:6" x14ac:dyDescent="0.25">
      <c r="A231" t="s">
        <v>559</v>
      </c>
      <c r="B231" t="s">
        <v>483</v>
      </c>
      <c r="C231" t="s">
        <v>34</v>
      </c>
      <c r="D231" t="s">
        <v>6</v>
      </c>
      <c r="E231">
        <v>-1.9823134005524518E-3</v>
      </c>
      <c r="F231">
        <v>7.4850697980090253E-2</v>
      </c>
    </row>
    <row r="232" spans="1:6" x14ac:dyDescent="0.25">
      <c r="A232" t="s">
        <v>560</v>
      </c>
      <c r="B232" t="s">
        <v>483</v>
      </c>
      <c r="C232" t="s">
        <v>34</v>
      </c>
      <c r="D232" t="s">
        <v>7</v>
      </c>
      <c r="E232">
        <v>7.6010199327808947E-3</v>
      </c>
      <c r="F232">
        <v>-5.1149302019910081E-2</v>
      </c>
    </row>
    <row r="233" spans="1:6" x14ac:dyDescent="0.25">
      <c r="A233" t="s">
        <v>561</v>
      </c>
      <c r="B233" t="s">
        <v>483</v>
      </c>
      <c r="C233" t="s">
        <v>35</v>
      </c>
      <c r="D233" t="s">
        <v>5</v>
      </c>
      <c r="E233">
        <v>-2.9077551495790541E-2</v>
      </c>
      <c r="F233">
        <v>0.16885069798009011</v>
      </c>
    </row>
    <row r="234" spans="1:6" x14ac:dyDescent="0.25">
      <c r="A234" t="s">
        <v>562</v>
      </c>
      <c r="B234" t="s">
        <v>483</v>
      </c>
      <c r="C234" t="s">
        <v>35</v>
      </c>
      <c r="D234" t="s">
        <v>6</v>
      </c>
      <c r="E234">
        <v>-1.8898980067219115E-2</v>
      </c>
      <c r="F234">
        <v>-3.9149302019910071E-2</v>
      </c>
    </row>
    <row r="235" spans="1:6" x14ac:dyDescent="0.25">
      <c r="A235" t="s">
        <v>563</v>
      </c>
      <c r="B235" t="s">
        <v>483</v>
      </c>
      <c r="C235" t="s">
        <v>35</v>
      </c>
      <c r="D235" t="s">
        <v>7</v>
      </c>
      <c r="E235">
        <v>-2.6489800672191144E-3</v>
      </c>
      <c r="F235">
        <v>-8.9399302019909976E-2</v>
      </c>
    </row>
    <row r="236" spans="1:6" x14ac:dyDescent="0.25">
      <c r="A236" t="s">
        <v>564</v>
      </c>
      <c r="B236" t="s">
        <v>483</v>
      </c>
      <c r="C236" t="s">
        <v>36</v>
      </c>
      <c r="D236" t="s">
        <v>5</v>
      </c>
      <c r="E236">
        <v>-3.0148980067219111E-2</v>
      </c>
      <c r="F236">
        <v>0.10560069798009009</v>
      </c>
    </row>
    <row r="237" spans="1:6" x14ac:dyDescent="0.25">
      <c r="A237" t="s">
        <v>565</v>
      </c>
      <c r="B237" t="s">
        <v>483</v>
      </c>
      <c r="C237" t="s">
        <v>36</v>
      </c>
      <c r="D237" t="s">
        <v>6</v>
      </c>
      <c r="E237">
        <v>-9.8989800672191208E-3</v>
      </c>
      <c r="F237">
        <v>3.2100697980089965E-2</v>
      </c>
    </row>
    <row r="238" spans="1:6" x14ac:dyDescent="0.25">
      <c r="A238" t="s">
        <v>566</v>
      </c>
      <c r="B238" t="s">
        <v>483</v>
      </c>
      <c r="C238" t="s">
        <v>36</v>
      </c>
      <c r="D238" t="s">
        <v>7</v>
      </c>
      <c r="E238">
        <v>-6.3989800672191177E-3</v>
      </c>
      <c r="F238">
        <v>-1.2899302019909964E-2</v>
      </c>
    </row>
    <row r="239" spans="1:6" x14ac:dyDescent="0.25">
      <c r="A239" t="s">
        <v>567</v>
      </c>
      <c r="B239" t="s">
        <v>483</v>
      </c>
      <c r="C239" t="s">
        <v>36</v>
      </c>
      <c r="D239" t="s">
        <v>8</v>
      </c>
      <c r="E239">
        <v>-8.1489800672191193E-3</v>
      </c>
      <c r="F239">
        <v>-0.18464930201990981</v>
      </c>
    </row>
    <row r="240" spans="1:6" x14ac:dyDescent="0.25">
      <c r="A240" t="s">
        <v>568</v>
      </c>
      <c r="B240" t="s">
        <v>483</v>
      </c>
      <c r="C240" t="s">
        <v>37</v>
      </c>
      <c r="D240" t="s">
        <v>5</v>
      </c>
      <c r="E240">
        <v>-1.5398980067219112E-2</v>
      </c>
      <c r="F240">
        <v>0.25235069798009002</v>
      </c>
    </row>
    <row r="241" spans="1:6" x14ac:dyDescent="0.25">
      <c r="A241" t="s">
        <v>569</v>
      </c>
      <c r="B241" t="s">
        <v>483</v>
      </c>
      <c r="C241" t="s">
        <v>37</v>
      </c>
      <c r="D241" t="s">
        <v>6</v>
      </c>
      <c r="E241">
        <v>1.2101019932780885E-2</v>
      </c>
      <c r="F241">
        <v>-4.7899302019909884E-2</v>
      </c>
    </row>
    <row r="242" spans="1:6" x14ac:dyDescent="0.25">
      <c r="A242" t="s">
        <v>570</v>
      </c>
      <c r="B242" t="s">
        <v>483</v>
      </c>
      <c r="C242" t="s">
        <v>37</v>
      </c>
      <c r="D242" t="s">
        <v>7</v>
      </c>
      <c r="E242">
        <v>3.7601019932780866E-2</v>
      </c>
      <c r="F242">
        <v>0.30885069798008979</v>
      </c>
    </row>
    <row r="243" spans="1:6" x14ac:dyDescent="0.25">
      <c r="A243" t="s">
        <v>571</v>
      </c>
      <c r="B243" t="s">
        <v>483</v>
      </c>
      <c r="C243" t="s">
        <v>38</v>
      </c>
      <c r="D243" t="s">
        <v>5</v>
      </c>
      <c r="E243">
        <v>6.3510199327808936E-3</v>
      </c>
      <c r="F243">
        <v>0.19685069798009014</v>
      </c>
    </row>
    <row r="244" spans="1:6" x14ac:dyDescent="0.25">
      <c r="A244" t="s">
        <v>572</v>
      </c>
      <c r="B244" t="s">
        <v>483</v>
      </c>
      <c r="C244" t="s">
        <v>38</v>
      </c>
      <c r="D244" t="s">
        <v>6</v>
      </c>
      <c r="E244">
        <v>4.6851019932780874E-2</v>
      </c>
      <c r="F244">
        <v>0.19385069798009003</v>
      </c>
    </row>
    <row r="245" spans="1:6" x14ac:dyDescent="0.25">
      <c r="A245" t="s">
        <v>573</v>
      </c>
      <c r="B245" t="s">
        <v>483</v>
      </c>
      <c r="C245" t="s">
        <v>38</v>
      </c>
      <c r="D245" t="s">
        <v>7</v>
      </c>
      <c r="E245">
        <v>9.1010199327808822E-3</v>
      </c>
      <c r="F245">
        <v>-7.4149302019909991E-2</v>
      </c>
    </row>
    <row r="246" spans="1:6" x14ac:dyDescent="0.25">
      <c r="A246" t="s">
        <v>574</v>
      </c>
      <c r="B246" t="s">
        <v>483</v>
      </c>
      <c r="C246" t="s">
        <v>38</v>
      </c>
      <c r="D246" t="s">
        <v>8</v>
      </c>
      <c r="E246">
        <v>-2.514898006721912E-2</v>
      </c>
      <c r="F246">
        <v>-8.9149302019910115E-2</v>
      </c>
    </row>
    <row r="247" spans="1:6" x14ac:dyDescent="0.25">
      <c r="A247" t="s">
        <v>575</v>
      </c>
      <c r="B247" t="s">
        <v>483</v>
      </c>
      <c r="C247" t="s">
        <v>39</v>
      </c>
      <c r="D247" t="s">
        <v>5</v>
      </c>
      <c r="E247">
        <v>-3.1648980067219112E-2</v>
      </c>
      <c r="F247">
        <v>8.4100697980090011E-2</v>
      </c>
    </row>
    <row r="248" spans="1:6" x14ac:dyDescent="0.25">
      <c r="A248" t="s">
        <v>576</v>
      </c>
      <c r="B248" t="s">
        <v>483</v>
      </c>
      <c r="C248" t="s">
        <v>39</v>
      </c>
      <c r="D248" t="s">
        <v>6</v>
      </c>
      <c r="E248">
        <v>8.8510199327808819E-3</v>
      </c>
      <c r="F248">
        <v>-4.3899302019910103E-2</v>
      </c>
    </row>
    <row r="249" spans="1:6" x14ac:dyDescent="0.25">
      <c r="A249" t="s">
        <v>577</v>
      </c>
      <c r="B249" t="s">
        <v>483</v>
      </c>
      <c r="C249" t="s">
        <v>39</v>
      </c>
      <c r="D249" t="s">
        <v>7</v>
      </c>
      <c r="E249">
        <v>-1.5898980067219126E-2</v>
      </c>
      <c r="F249">
        <v>-6.0399302019910062E-2</v>
      </c>
    </row>
    <row r="250" spans="1:6" x14ac:dyDescent="0.25">
      <c r="A250" t="s">
        <v>578</v>
      </c>
      <c r="B250" t="s">
        <v>483</v>
      </c>
      <c r="C250" t="s">
        <v>39</v>
      </c>
      <c r="D250" t="s">
        <v>8</v>
      </c>
      <c r="E250">
        <v>-1.0648980067219121E-2</v>
      </c>
      <c r="F250">
        <v>-0.26539930201990991</v>
      </c>
    </row>
    <row r="251" spans="1:6" x14ac:dyDescent="0.25">
      <c r="A251" t="s">
        <v>579</v>
      </c>
      <c r="B251" t="s">
        <v>483</v>
      </c>
      <c r="C251" t="s">
        <v>40</v>
      </c>
      <c r="D251" t="s">
        <v>5</v>
      </c>
      <c r="E251">
        <v>1.101768659944756E-2</v>
      </c>
      <c r="F251">
        <v>0.11251736464675677</v>
      </c>
    </row>
    <row r="252" spans="1:6" x14ac:dyDescent="0.25">
      <c r="A252" t="s">
        <v>580</v>
      </c>
      <c r="B252" t="s">
        <v>483</v>
      </c>
      <c r="C252" t="s">
        <v>40</v>
      </c>
      <c r="D252" t="s">
        <v>6</v>
      </c>
      <c r="E252">
        <v>1.2351019932780885E-2</v>
      </c>
      <c r="F252">
        <v>0.14860069798009024</v>
      </c>
    </row>
    <row r="253" spans="1:6" x14ac:dyDescent="0.25">
      <c r="A253" t="s">
        <v>581</v>
      </c>
      <c r="B253" t="s">
        <v>483</v>
      </c>
      <c r="C253" t="s">
        <v>40</v>
      </c>
      <c r="D253" t="s">
        <v>7</v>
      </c>
      <c r="E253">
        <v>-1.6489800672191135E-3</v>
      </c>
      <c r="F253">
        <v>0.19435069798008975</v>
      </c>
    </row>
    <row r="254" spans="1:6" x14ac:dyDescent="0.25">
      <c r="A254" t="s">
        <v>582</v>
      </c>
      <c r="B254" t="s">
        <v>483</v>
      </c>
      <c r="C254" t="s">
        <v>41</v>
      </c>
      <c r="D254" t="s">
        <v>5</v>
      </c>
      <c r="E254">
        <v>-1.2315646733885785E-2</v>
      </c>
      <c r="F254">
        <v>3.9850697980089889E-2</v>
      </c>
    </row>
    <row r="255" spans="1:6" x14ac:dyDescent="0.25">
      <c r="A255" t="s">
        <v>583</v>
      </c>
      <c r="B255" t="s">
        <v>483</v>
      </c>
      <c r="C255" t="s">
        <v>41</v>
      </c>
      <c r="D255" t="s">
        <v>6</v>
      </c>
      <c r="E255">
        <v>3.310101993278089E-2</v>
      </c>
      <c r="F255">
        <v>0.26535069798008992</v>
      </c>
    </row>
    <row r="256" spans="1:6" x14ac:dyDescent="0.25">
      <c r="A256" t="s">
        <v>584</v>
      </c>
      <c r="B256" t="s">
        <v>483</v>
      </c>
      <c r="C256" t="s">
        <v>41</v>
      </c>
      <c r="D256" t="s">
        <v>7</v>
      </c>
      <c r="E256">
        <v>2.4351019932780882E-2</v>
      </c>
      <c r="F256">
        <v>-8.4899302019910028E-2</v>
      </c>
    </row>
    <row r="257" spans="1:6" x14ac:dyDescent="0.25">
      <c r="A257" t="s">
        <v>585</v>
      </c>
      <c r="B257" t="s">
        <v>483</v>
      </c>
      <c r="C257" t="s">
        <v>42</v>
      </c>
      <c r="D257" t="s">
        <v>5</v>
      </c>
      <c r="E257">
        <v>-3.5648980067219116E-2</v>
      </c>
      <c r="F257">
        <v>6.4350697980089855E-2</v>
      </c>
    </row>
    <row r="258" spans="1:6" x14ac:dyDescent="0.25">
      <c r="A258" t="s">
        <v>586</v>
      </c>
      <c r="B258" t="s">
        <v>483</v>
      </c>
      <c r="C258" t="s">
        <v>42</v>
      </c>
      <c r="D258" t="s">
        <v>6</v>
      </c>
      <c r="E258">
        <v>-2.5648980067219121E-2</v>
      </c>
      <c r="F258">
        <v>-7.5899302019910131E-2</v>
      </c>
    </row>
    <row r="259" spans="1:6" x14ac:dyDescent="0.25">
      <c r="A259" t="s">
        <v>587</v>
      </c>
      <c r="B259" t="s">
        <v>483</v>
      </c>
      <c r="C259" t="s">
        <v>42</v>
      </c>
      <c r="D259" t="s">
        <v>7</v>
      </c>
      <c r="E259">
        <v>1.3851019932780886E-2</v>
      </c>
      <c r="F259">
        <v>-5.6899302019910003E-2</v>
      </c>
    </row>
    <row r="260" spans="1:6" x14ac:dyDescent="0.25">
      <c r="A260" t="s">
        <v>588</v>
      </c>
      <c r="B260" t="s">
        <v>483</v>
      </c>
      <c r="C260" t="s">
        <v>43</v>
      </c>
      <c r="D260" t="s">
        <v>5</v>
      </c>
      <c r="E260">
        <v>-1.0898980067219122E-2</v>
      </c>
      <c r="F260">
        <v>2.8600697980090128E-2</v>
      </c>
    </row>
    <row r="261" spans="1:6" x14ac:dyDescent="0.25">
      <c r="A261" t="s">
        <v>589</v>
      </c>
      <c r="B261" t="s">
        <v>483</v>
      </c>
      <c r="C261" t="s">
        <v>43</v>
      </c>
      <c r="D261" t="s">
        <v>6</v>
      </c>
      <c r="E261">
        <v>-6.6489800672191179E-3</v>
      </c>
      <c r="F261">
        <v>-0.22289930201990993</v>
      </c>
    </row>
    <row r="262" spans="1:6" x14ac:dyDescent="0.25">
      <c r="A262" t="s">
        <v>590</v>
      </c>
      <c r="B262" t="s">
        <v>483</v>
      </c>
      <c r="C262" t="s">
        <v>43</v>
      </c>
      <c r="D262" t="s">
        <v>7</v>
      </c>
      <c r="E262">
        <v>-1.289898006721911E-2</v>
      </c>
      <c r="F262">
        <v>-4.3149302019909852E-2</v>
      </c>
    </row>
    <row r="263" spans="1:6" x14ac:dyDescent="0.25">
      <c r="A263" t="s">
        <v>591</v>
      </c>
      <c r="B263" t="s">
        <v>483</v>
      </c>
      <c r="C263" t="s">
        <v>8</v>
      </c>
      <c r="D263" t="s">
        <v>5</v>
      </c>
      <c r="E263">
        <v>-1.5148980067219125E-2</v>
      </c>
      <c r="F263">
        <v>1.6006979800899934E-3</v>
      </c>
    </row>
    <row r="264" spans="1:6" x14ac:dyDescent="0.25">
      <c r="A264" t="s">
        <v>592</v>
      </c>
      <c r="B264" t="s">
        <v>483</v>
      </c>
      <c r="C264" t="s">
        <v>8</v>
      </c>
      <c r="D264" t="s">
        <v>6</v>
      </c>
      <c r="E264">
        <v>5.0601019932780877E-2</v>
      </c>
      <c r="F264">
        <v>0.10760069798008987</v>
      </c>
    </row>
    <row r="265" spans="1:6" x14ac:dyDescent="0.25">
      <c r="A265" t="s">
        <v>593</v>
      </c>
      <c r="B265" t="s">
        <v>483</v>
      </c>
      <c r="C265" t="s">
        <v>8</v>
      </c>
      <c r="D265" t="s">
        <v>7</v>
      </c>
      <c r="E265">
        <v>4.1601019932780869E-2</v>
      </c>
      <c r="F265">
        <v>0.24710069798009027</v>
      </c>
    </row>
    <row r="266" spans="1:6" x14ac:dyDescent="0.25">
      <c r="A266" t="s">
        <v>594</v>
      </c>
      <c r="B266" t="s">
        <v>483</v>
      </c>
      <c r="C266" t="s">
        <v>44</v>
      </c>
      <c r="D266" t="s">
        <v>5</v>
      </c>
      <c r="E266">
        <v>4.6010199327808782E-3</v>
      </c>
      <c r="F266">
        <v>0.24885069798008974</v>
      </c>
    </row>
    <row r="267" spans="1:6" x14ac:dyDescent="0.25">
      <c r="A267" t="s">
        <v>595</v>
      </c>
      <c r="B267" t="s">
        <v>483</v>
      </c>
      <c r="C267" t="s">
        <v>44</v>
      </c>
      <c r="D267" t="s">
        <v>6</v>
      </c>
      <c r="E267">
        <v>4.6010199327808782E-3</v>
      </c>
      <c r="F267">
        <v>4.8350697980089841E-2</v>
      </c>
    </row>
    <row r="268" spans="1:6" x14ac:dyDescent="0.25">
      <c r="A268" t="s">
        <v>596</v>
      </c>
      <c r="B268" t="s">
        <v>483</v>
      </c>
      <c r="C268" t="s">
        <v>44</v>
      </c>
      <c r="D268" t="s">
        <v>7</v>
      </c>
      <c r="E268">
        <v>-7.1489800672191184E-3</v>
      </c>
      <c r="F268">
        <v>-5.3649302019910028E-2</v>
      </c>
    </row>
    <row r="269" spans="1:6" x14ac:dyDescent="0.25">
      <c r="A269" t="s">
        <v>597</v>
      </c>
      <c r="B269" t="s">
        <v>483</v>
      </c>
      <c r="C269" t="s">
        <v>45</v>
      </c>
      <c r="D269" t="s">
        <v>5</v>
      </c>
      <c r="E269">
        <v>2.0653056470665981E-3</v>
      </c>
      <c r="F269">
        <v>3.9935551229470789E-3</v>
      </c>
    </row>
    <row r="270" spans="1:6" x14ac:dyDescent="0.25">
      <c r="A270" t="s">
        <v>598</v>
      </c>
      <c r="B270" t="s">
        <v>483</v>
      </c>
      <c r="C270" t="s">
        <v>45</v>
      </c>
      <c r="D270" t="s">
        <v>6</v>
      </c>
      <c r="E270">
        <v>-3.4898980067219115E-2</v>
      </c>
      <c r="F270">
        <v>0.13010069798009027</v>
      </c>
    </row>
    <row r="271" spans="1:6" x14ac:dyDescent="0.25">
      <c r="A271" t="s">
        <v>599</v>
      </c>
      <c r="B271" t="s">
        <v>483</v>
      </c>
      <c r="C271" t="s">
        <v>45</v>
      </c>
      <c r="D271" t="s">
        <v>7</v>
      </c>
      <c r="E271">
        <v>-4.1648980067219114E-2</v>
      </c>
      <c r="F271">
        <v>-2.0149302019909943E-2</v>
      </c>
    </row>
    <row r="272" spans="1:6" x14ac:dyDescent="0.25">
      <c r="A272" t="s">
        <v>600</v>
      </c>
      <c r="B272" t="s">
        <v>483</v>
      </c>
      <c r="C272" t="s">
        <v>45</v>
      </c>
      <c r="D272" t="s">
        <v>8</v>
      </c>
      <c r="E272">
        <v>-1.831564673388579E-2</v>
      </c>
      <c r="F272">
        <v>-0.23414930201991013</v>
      </c>
    </row>
    <row r="273" spans="1:6" x14ac:dyDescent="0.25">
      <c r="A273" t="s">
        <v>601</v>
      </c>
      <c r="B273" t="s">
        <v>483</v>
      </c>
      <c r="C273" t="s">
        <v>46</v>
      </c>
      <c r="D273" t="s">
        <v>5</v>
      </c>
      <c r="E273">
        <v>1.5017686599447549E-2</v>
      </c>
      <c r="F273">
        <v>0.18985069798009002</v>
      </c>
    </row>
    <row r="274" spans="1:6" x14ac:dyDescent="0.25">
      <c r="A274" t="s">
        <v>602</v>
      </c>
      <c r="B274" t="s">
        <v>483</v>
      </c>
      <c r="C274" t="s">
        <v>46</v>
      </c>
      <c r="D274" t="s">
        <v>6</v>
      </c>
      <c r="E274">
        <v>-6.6489800672191179E-3</v>
      </c>
      <c r="F274">
        <v>-0.35139930201990999</v>
      </c>
    </row>
    <row r="275" spans="1:6" x14ac:dyDescent="0.25">
      <c r="A275" t="s">
        <v>603</v>
      </c>
      <c r="B275" t="s">
        <v>483</v>
      </c>
      <c r="C275" t="s">
        <v>46</v>
      </c>
      <c r="D275" t="s">
        <v>7</v>
      </c>
      <c r="E275">
        <v>-3.8648980067219119E-2</v>
      </c>
      <c r="F275">
        <v>0.62810069798009005</v>
      </c>
    </row>
    <row r="276" spans="1:6" x14ac:dyDescent="0.25">
      <c r="A276" t="s">
        <v>604</v>
      </c>
      <c r="B276" t="s">
        <v>483</v>
      </c>
      <c r="C276" t="s">
        <v>47</v>
      </c>
      <c r="D276" t="s">
        <v>5</v>
      </c>
      <c r="E276">
        <v>-5.3989800672191168E-3</v>
      </c>
      <c r="F276">
        <v>0.3728506979800903</v>
      </c>
    </row>
    <row r="277" spans="1:6" x14ac:dyDescent="0.25">
      <c r="A277" t="s">
        <v>605</v>
      </c>
      <c r="B277" t="s">
        <v>483</v>
      </c>
      <c r="C277" t="s">
        <v>47</v>
      </c>
      <c r="D277" t="s">
        <v>6</v>
      </c>
      <c r="E277">
        <v>-5.6489800672191171E-3</v>
      </c>
      <c r="F277">
        <v>-1.0899302019909962E-2</v>
      </c>
    </row>
    <row r="278" spans="1:6" x14ac:dyDescent="0.25">
      <c r="A278" t="s">
        <v>606</v>
      </c>
      <c r="B278" t="s">
        <v>483</v>
      </c>
      <c r="C278" t="s">
        <v>47</v>
      </c>
      <c r="D278" t="s">
        <v>7</v>
      </c>
      <c r="E278">
        <v>2.4101019932780882E-2</v>
      </c>
      <c r="F278">
        <v>1.3850697980089866E-2</v>
      </c>
    </row>
    <row r="279" spans="1:6" x14ac:dyDescent="0.25">
      <c r="A279" t="s">
        <v>607</v>
      </c>
      <c r="B279" t="s">
        <v>483</v>
      </c>
      <c r="C279" t="s">
        <v>48</v>
      </c>
      <c r="D279" t="s">
        <v>5</v>
      </c>
      <c r="E279">
        <v>-3.3148980067219114E-2</v>
      </c>
      <c r="F279">
        <v>-0.28039930201991003</v>
      </c>
    </row>
    <row r="280" spans="1:6" x14ac:dyDescent="0.25">
      <c r="A280" t="s">
        <v>608</v>
      </c>
      <c r="B280" t="s">
        <v>483</v>
      </c>
      <c r="C280" t="s">
        <v>48</v>
      </c>
      <c r="D280" t="s">
        <v>6</v>
      </c>
      <c r="E280">
        <v>1.8510199327808896E-3</v>
      </c>
      <c r="F280">
        <v>6.7350697980089969E-2</v>
      </c>
    </row>
    <row r="281" spans="1:6" x14ac:dyDescent="0.25">
      <c r="A281" t="s">
        <v>609</v>
      </c>
      <c r="B281" t="s">
        <v>483</v>
      </c>
      <c r="C281" t="s">
        <v>48</v>
      </c>
      <c r="D281" t="s">
        <v>7</v>
      </c>
      <c r="E281">
        <v>-1.4398980067219111E-2</v>
      </c>
      <c r="F281">
        <v>-4.9149302019909857E-2</v>
      </c>
    </row>
    <row r="282" spans="1:6" x14ac:dyDescent="0.25">
      <c r="A282" t="s">
        <v>610</v>
      </c>
      <c r="B282" t="s">
        <v>483</v>
      </c>
      <c r="C282" t="s">
        <v>49</v>
      </c>
      <c r="D282" t="s">
        <v>5</v>
      </c>
      <c r="E282">
        <v>4.6601019932780874E-2</v>
      </c>
      <c r="F282">
        <v>0.19310069798009</v>
      </c>
    </row>
    <row r="283" spans="1:6" x14ac:dyDescent="0.25">
      <c r="A283" t="s">
        <v>611</v>
      </c>
      <c r="B283" t="s">
        <v>483</v>
      </c>
      <c r="C283" t="s">
        <v>49</v>
      </c>
      <c r="D283" t="s">
        <v>6</v>
      </c>
      <c r="E283">
        <v>-2.1648980067219117E-2</v>
      </c>
      <c r="F283">
        <v>2.4600697980090125E-2</v>
      </c>
    </row>
    <row r="284" spans="1:6" x14ac:dyDescent="0.25">
      <c r="A284" t="s">
        <v>612</v>
      </c>
      <c r="B284" t="s">
        <v>483</v>
      </c>
      <c r="C284" t="s">
        <v>49</v>
      </c>
      <c r="D284" t="s">
        <v>7</v>
      </c>
      <c r="E284">
        <v>-1.8989800672191137E-3</v>
      </c>
      <c r="F284">
        <v>-0.41614930201991007</v>
      </c>
    </row>
    <row r="285" spans="1:6" x14ac:dyDescent="0.25">
      <c r="A285" t="s">
        <v>613</v>
      </c>
      <c r="B285" t="s">
        <v>483</v>
      </c>
      <c r="C285" t="s">
        <v>49</v>
      </c>
      <c r="D285" t="s">
        <v>8</v>
      </c>
      <c r="E285">
        <v>4.1010199327808916E-3</v>
      </c>
      <c r="F285">
        <v>9.885069798008983E-2</v>
      </c>
    </row>
    <row r="286" spans="1:6" x14ac:dyDescent="0.25">
      <c r="A286" t="s">
        <v>614</v>
      </c>
      <c r="B286" t="s">
        <v>483</v>
      </c>
      <c r="C286" t="s">
        <v>50</v>
      </c>
      <c r="D286" t="s">
        <v>5</v>
      </c>
      <c r="E286">
        <v>-3.098231340055245E-2</v>
      </c>
      <c r="F286">
        <v>0.1401840313134235</v>
      </c>
    </row>
    <row r="287" spans="1:6" x14ac:dyDescent="0.25">
      <c r="A287" t="s">
        <v>615</v>
      </c>
      <c r="B287" t="s">
        <v>483</v>
      </c>
      <c r="C287" t="s">
        <v>50</v>
      </c>
      <c r="D287" t="s">
        <v>6</v>
      </c>
      <c r="E287">
        <v>1.1101019932780884E-2</v>
      </c>
      <c r="F287">
        <v>0.38435069798009014</v>
      </c>
    </row>
    <row r="288" spans="1:6" x14ac:dyDescent="0.25">
      <c r="A288" t="s">
        <v>616</v>
      </c>
      <c r="B288" t="s">
        <v>483</v>
      </c>
      <c r="C288" t="s">
        <v>50</v>
      </c>
      <c r="D288" t="s">
        <v>7</v>
      </c>
      <c r="E288">
        <v>-1.0398980067219121E-2</v>
      </c>
      <c r="F288">
        <v>-0.18164930201990992</v>
      </c>
    </row>
    <row r="289" spans="1:6" x14ac:dyDescent="0.25">
      <c r="A289" t="s">
        <v>617</v>
      </c>
      <c r="B289" t="s">
        <v>483</v>
      </c>
      <c r="C289" t="s">
        <v>50</v>
      </c>
      <c r="D289" t="s">
        <v>8</v>
      </c>
      <c r="E289">
        <v>2.8351019932780885E-2</v>
      </c>
      <c r="F289">
        <v>2.7100697980090072E-2</v>
      </c>
    </row>
    <row r="290" spans="1:6" x14ac:dyDescent="0.25">
      <c r="A290" t="s">
        <v>618</v>
      </c>
      <c r="B290" t="s">
        <v>483</v>
      </c>
      <c r="C290" t="s">
        <v>51</v>
      </c>
      <c r="D290" t="s">
        <v>5</v>
      </c>
      <c r="E290">
        <v>-9.6489800672191206E-3</v>
      </c>
      <c r="F290">
        <v>-0.10264930201990996</v>
      </c>
    </row>
    <row r="291" spans="1:6" x14ac:dyDescent="0.25">
      <c r="A291" t="s">
        <v>619</v>
      </c>
      <c r="B291" t="s">
        <v>483</v>
      </c>
      <c r="C291" t="s">
        <v>51</v>
      </c>
      <c r="D291" t="s">
        <v>6</v>
      </c>
      <c r="E291">
        <v>-1.9398980067219115E-2</v>
      </c>
      <c r="F291">
        <v>0.16785069798009022</v>
      </c>
    </row>
    <row r="292" spans="1:6" x14ac:dyDescent="0.25">
      <c r="A292" t="s">
        <v>620</v>
      </c>
      <c r="B292" t="s">
        <v>483</v>
      </c>
      <c r="C292" t="s">
        <v>51</v>
      </c>
      <c r="D292" t="s">
        <v>7</v>
      </c>
      <c r="E292">
        <v>1.6101019932780888E-2</v>
      </c>
      <c r="F292">
        <v>-0.23014930201990991</v>
      </c>
    </row>
    <row r="293" spans="1:6" x14ac:dyDescent="0.25">
      <c r="A293" t="s">
        <v>621</v>
      </c>
      <c r="B293" t="s">
        <v>483</v>
      </c>
      <c r="C293" t="s">
        <v>51</v>
      </c>
      <c r="D293" t="s">
        <v>8</v>
      </c>
      <c r="E293">
        <v>-9.3156467338857823E-3</v>
      </c>
      <c r="F293">
        <v>0.11051736464675699</v>
      </c>
    </row>
    <row r="294" spans="1:6" x14ac:dyDescent="0.25">
      <c r="A294" t="s">
        <v>622</v>
      </c>
      <c r="B294" t="s">
        <v>483</v>
      </c>
      <c r="C294" t="s">
        <v>52</v>
      </c>
      <c r="D294" t="s">
        <v>5</v>
      </c>
      <c r="E294">
        <v>-3.0648980067219112E-2</v>
      </c>
      <c r="F294">
        <v>-0.28014930201990995</v>
      </c>
    </row>
    <row r="295" spans="1:6" x14ac:dyDescent="0.25">
      <c r="A295" t="s">
        <v>623</v>
      </c>
      <c r="B295" t="s">
        <v>483</v>
      </c>
      <c r="C295" t="s">
        <v>52</v>
      </c>
      <c r="D295" t="s">
        <v>6</v>
      </c>
      <c r="E295">
        <v>1.0601019932780884E-2</v>
      </c>
      <c r="F295">
        <v>0.14510069798008995</v>
      </c>
    </row>
    <row r="296" spans="1:6" x14ac:dyDescent="0.25">
      <c r="A296" t="s">
        <v>624</v>
      </c>
      <c r="B296" t="s">
        <v>483</v>
      </c>
      <c r="C296" t="s">
        <v>52</v>
      </c>
      <c r="D296" t="s">
        <v>7</v>
      </c>
      <c r="E296">
        <v>-1.4848980067219117E-2</v>
      </c>
      <c r="F296">
        <v>-0.25114930201991004</v>
      </c>
    </row>
    <row r="297" spans="1:6" x14ac:dyDescent="0.25">
      <c r="A297" t="s">
        <v>625</v>
      </c>
      <c r="B297" t="s">
        <v>483</v>
      </c>
      <c r="C297" t="s">
        <v>53</v>
      </c>
      <c r="D297" t="s">
        <v>5</v>
      </c>
      <c r="E297">
        <v>8.1010199327808813E-3</v>
      </c>
      <c r="F297">
        <v>0.32860069798008995</v>
      </c>
    </row>
    <row r="298" spans="1:6" x14ac:dyDescent="0.25">
      <c r="A298" t="s">
        <v>626</v>
      </c>
      <c r="B298" t="s">
        <v>483</v>
      </c>
      <c r="C298" t="s">
        <v>53</v>
      </c>
      <c r="D298" t="s">
        <v>6</v>
      </c>
      <c r="E298">
        <v>1.9601019932780878E-2</v>
      </c>
      <c r="F298">
        <v>4.7600697980090034E-2</v>
      </c>
    </row>
    <row r="299" spans="1:6" x14ac:dyDescent="0.25">
      <c r="A299" t="s">
        <v>627</v>
      </c>
      <c r="B299" t="s">
        <v>483</v>
      </c>
      <c r="C299" t="s">
        <v>53</v>
      </c>
      <c r="D299" t="s">
        <v>7</v>
      </c>
      <c r="E299">
        <v>8.3510199327808815E-3</v>
      </c>
      <c r="F299">
        <v>4.4100697980089976E-2</v>
      </c>
    </row>
    <row r="300" spans="1:6" x14ac:dyDescent="0.25">
      <c r="A300" t="s">
        <v>628</v>
      </c>
      <c r="B300" t="s">
        <v>483</v>
      </c>
      <c r="C300" t="s">
        <v>53</v>
      </c>
      <c r="D300" t="s">
        <v>8</v>
      </c>
      <c r="E300">
        <v>-2.839898006721911E-2</v>
      </c>
      <c r="F300">
        <v>-0.15664930201991001</v>
      </c>
    </row>
    <row r="301" spans="1:6" x14ac:dyDescent="0.25">
      <c r="A301" t="s">
        <v>629</v>
      </c>
      <c r="B301" t="s">
        <v>483</v>
      </c>
      <c r="C301" t="s">
        <v>9</v>
      </c>
      <c r="D301" t="s">
        <v>5</v>
      </c>
      <c r="E301">
        <v>-3.9315646733885788E-2</v>
      </c>
      <c r="F301">
        <v>-2.8482635353243246E-2</v>
      </c>
    </row>
    <row r="302" spans="1:6" x14ac:dyDescent="0.25">
      <c r="A302" t="s">
        <v>630</v>
      </c>
      <c r="B302" t="s">
        <v>483</v>
      </c>
      <c r="C302" t="s">
        <v>9</v>
      </c>
      <c r="D302" t="s">
        <v>6</v>
      </c>
      <c r="E302">
        <v>9.1010199327808822E-3</v>
      </c>
      <c r="F302">
        <v>2.0100697980089954E-2</v>
      </c>
    </row>
    <row r="303" spans="1:6" x14ac:dyDescent="0.25">
      <c r="A303" t="s">
        <v>631</v>
      </c>
      <c r="B303" t="s">
        <v>483</v>
      </c>
      <c r="C303" t="s">
        <v>9</v>
      </c>
      <c r="D303" t="s">
        <v>7</v>
      </c>
      <c r="E303">
        <v>1.4601019932780887E-2</v>
      </c>
      <c r="F303">
        <v>0.31185069798008991</v>
      </c>
    </row>
    <row r="304" spans="1:6" x14ac:dyDescent="0.25">
      <c r="A304" t="s">
        <v>632</v>
      </c>
      <c r="B304" t="s">
        <v>483</v>
      </c>
      <c r="C304" t="s">
        <v>54</v>
      </c>
      <c r="D304" t="s">
        <v>5</v>
      </c>
      <c r="E304">
        <v>-1.8248980067219117E-2</v>
      </c>
      <c r="F304">
        <v>3.8550697980090032E-2</v>
      </c>
    </row>
    <row r="305" spans="1:6" x14ac:dyDescent="0.25">
      <c r="A305" t="s">
        <v>633</v>
      </c>
      <c r="B305" t="s">
        <v>483</v>
      </c>
      <c r="C305" t="s">
        <v>54</v>
      </c>
      <c r="D305" t="s">
        <v>6</v>
      </c>
      <c r="E305">
        <v>2.9601019932780887E-2</v>
      </c>
      <c r="F305">
        <v>0.29635069798009006</v>
      </c>
    </row>
    <row r="306" spans="1:6" x14ac:dyDescent="0.25">
      <c r="A306" t="s">
        <v>634</v>
      </c>
      <c r="B306" t="s">
        <v>483</v>
      </c>
      <c r="C306" t="s">
        <v>54</v>
      </c>
      <c r="D306" t="s">
        <v>7</v>
      </c>
      <c r="E306">
        <v>2.1601019932780879E-2</v>
      </c>
      <c r="F306">
        <v>4.8506979800899686E-3</v>
      </c>
    </row>
    <row r="307" spans="1:6" x14ac:dyDescent="0.25">
      <c r="A307" t="s">
        <v>635</v>
      </c>
      <c r="B307" t="s">
        <v>483</v>
      </c>
      <c r="C307" t="s">
        <v>54</v>
      </c>
      <c r="D307" t="s">
        <v>8</v>
      </c>
      <c r="E307">
        <v>4.8351019932780903E-2</v>
      </c>
      <c r="F307">
        <v>-0.3491493020199099</v>
      </c>
    </row>
    <row r="308" spans="1:6" x14ac:dyDescent="0.25">
      <c r="A308" t="s">
        <v>636</v>
      </c>
      <c r="B308" t="s">
        <v>483</v>
      </c>
      <c r="C308" t="s">
        <v>10</v>
      </c>
      <c r="D308" t="s">
        <v>5</v>
      </c>
      <c r="E308">
        <v>4.6010199327808782E-3</v>
      </c>
      <c r="F308">
        <v>0.13160069798008989</v>
      </c>
    </row>
    <row r="309" spans="1:6" x14ac:dyDescent="0.25">
      <c r="A309" t="s">
        <v>637</v>
      </c>
      <c r="B309" t="s">
        <v>483</v>
      </c>
      <c r="C309" t="s">
        <v>10</v>
      </c>
      <c r="D309" t="s">
        <v>6</v>
      </c>
      <c r="E309">
        <v>6.1851019932780887E-2</v>
      </c>
      <c r="F309">
        <v>0.1568506979800901</v>
      </c>
    </row>
    <row r="310" spans="1:6" x14ac:dyDescent="0.25">
      <c r="A310" t="s">
        <v>638</v>
      </c>
      <c r="B310" t="s">
        <v>483</v>
      </c>
      <c r="C310" t="s">
        <v>10</v>
      </c>
      <c r="D310" t="s">
        <v>7</v>
      </c>
      <c r="E310">
        <v>7.3510199327808806E-3</v>
      </c>
      <c r="F310">
        <v>3.0100697980089963E-2</v>
      </c>
    </row>
    <row r="311" spans="1:6" x14ac:dyDescent="0.25">
      <c r="A311" t="s">
        <v>639</v>
      </c>
      <c r="B311" t="s">
        <v>483</v>
      </c>
      <c r="C311" t="s">
        <v>11</v>
      </c>
      <c r="D311" t="s">
        <v>5</v>
      </c>
      <c r="E311">
        <v>3.0601019932780887E-2</v>
      </c>
      <c r="F311">
        <v>0.25560069798009</v>
      </c>
    </row>
    <row r="312" spans="1:6" x14ac:dyDescent="0.25">
      <c r="A312" t="s">
        <v>640</v>
      </c>
      <c r="B312" t="s">
        <v>483</v>
      </c>
      <c r="C312" t="s">
        <v>11</v>
      </c>
      <c r="D312" t="s">
        <v>6</v>
      </c>
      <c r="E312">
        <v>5.6010199327808791E-3</v>
      </c>
      <c r="F312">
        <v>-7.7399302019909966E-2</v>
      </c>
    </row>
    <row r="313" spans="1:6" x14ac:dyDescent="0.25">
      <c r="A313" t="s">
        <v>641</v>
      </c>
      <c r="B313" t="s">
        <v>483</v>
      </c>
      <c r="C313" t="s">
        <v>11</v>
      </c>
      <c r="D313" t="s">
        <v>7</v>
      </c>
      <c r="E313">
        <v>1.2101019932780885E-2</v>
      </c>
      <c r="F313">
        <v>0.27085069798008998</v>
      </c>
    </row>
    <row r="314" spans="1:6" x14ac:dyDescent="0.25">
      <c r="A314" t="s">
        <v>642</v>
      </c>
      <c r="B314" t="s">
        <v>483</v>
      </c>
      <c r="C314" t="s">
        <v>12</v>
      </c>
      <c r="D314" t="s">
        <v>5</v>
      </c>
      <c r="E314">
        <v>3.360101993278089E-2</v>
      </c>
      <c r="F314">
        <v>1.3600697980090004E-2</v>
      </c>
    </row>
    <row r="315" spans="1:6" x14ac:dyDescent="0.25">
      <c r="A315" t="s">
        <v>643</v>
      </c>
      <c r="B315" t="s">
        <v>483</v>
      </c>
      <c r="C315" t="s">
        <v>12</v>
      </c>
      <c r="D315" t="s">
        <v>6</v>
      </c>
      <c r="E315">
        <v>-7.3989800672191186E-3</v>
      </c>
      <c r="F315">
        <v>-0.11389930201990994</v>
      </c>
    </row>
    <row r="316" spans="1:6" x14ac:dyDescent="0.25">
      <c r="A316" t="s">
        <v>644</v>
      </c>
      <c r="B316" t="s">
        <v>483</v>
      </c>
      <c r="C316" t="s">
        <v>12</v>
      </c>
      <c r="D316" t="s">
        <v>7</v>
      </c>
      <c r="E316">
        <v>1.2601019932780885E-2</v>
      </c>
      <c r="F316">
        <v>0.14985069798008999</v>
      </c>
    </row>
    <row r="317" spans="1:6" x14ac:dyDescent="0.25">
      <c r="A317" t="s">
        <v>645</v>
      </c>
      <c r="B317" t="s">
        <v>483</v>
      </c>
      <c r="C317" t="s">
        <v>13</v>
      </c>
      <c r="D317" t="s">
        <v>5</v>
      </c>
      <c r="E317">
        <v>6.3510199327808936E-3</v>
      </c>
      <c r="F317">
        <v>0.21735069798009032</v>
      </c>
    </row>
    <row r="318" spans="1:6" x14ac:dyDescent="0.25">
      <c r="A318" t="s">
        <v>646</v>
      </c>
      <c r="B318" t="s">
        <v>483</v>
      </c>
      <c r="C318" t="s">
        <v>13</v>
      </c>
      <c r="D318" t="s">
        <v>6</v>
      </c>
      <c r="E318">
        <v>-1.3148980067219124E-2</v>
      </c>
      <c r="F318">
        <v>-5.8993020199100688E-3</v>
      </c>
    </row>
    <row r="319" spans="1:6" x14ac:dyDescent="0.25">
      <c r="A319" t="s">
        <v>647</v>
      </c>
      <c r="B319" t="s">
        <v>483</v>
      </c>
      <c r="C319" t="s">
        <v>13</v>
      </c>
      <c r="D319" t="s">
        <v>7</v>
      </c>
      <c r="E319">
        <v>2.3851019932780881E-2</v>
      </c>
      <c r="F319">
        <v>-0.10839930201990988</v>
      </c>
    </row>
    <row r="320" spans="1:6" x14ac:dyDescent="0.25">
      <c r="A320" t="s">
        <v>489</v>
      </c>
      <c r="B320" t="s">
        <v>484</v>
      </c>
      <c r="C320" t="s">
        <v>5</v>
      </c>
      <c r="D320" t="s">
        <v>5</v>
      </c>
      <c r="E320">
        <v>2.5313483744300175E-3</v>
      </c>
      <c r="F320">
        <v>0.20981732721040314</v>
      </c>
    </row>
    <row r="321" spans="1:6" x14ac:dyDescent="0.25">
      <c r="A321" t="s">
        <v>490</v>
      </c>
      <c r="B321" t="s">
        <v>484</v>
      </c>
      <c r="C321" t="s">
        <v>5</v>
      </c>
      <c r="D321" t="s">
        <v>6</v>
      </c>
      <c r="E321">
        <v>-2.0246429403347754E-2</v>
      </c>
      <c r="F321">
        <v>7.0872882765958822E-2</v>
      </c>
    </row>
    <row r="322" spans="1:6" x14ac:dyDescent="0.25">
      <c r="A322" t="s">
        <v>491</v>
      </c>
      <c r="B322" t="s">
        <v>484</v>
      </c>
      <c r="C322" t="s">
        <v>5</v>
      </c>
      <c r="D322" t="s">
        <v>7</v>
      </c>
      <c r="E322">
        <v>1.0253570596652287E-2</v>
      </c>
      <c r="F322">
        <v>1.0872882765960101E-2</v>
      </c>
    </row>
    <row r="323" spans="1:6" x14ac:dyDescent="0.25">
      <c r="A323" t="s">
        <v>492</v>
      </c>
      <c r="B323" t="s">
        <v>484</v>
      </c>
      <c r="C323" t="s">
        <v>14</v>
      </c>
      <c r="D323" t="s">
        <v>5</v>
      </c>
      <c r="E323">
        <v>-3.4579762736681036E-2</v>
      </c>
      <c r="F323">
        <v>-0.20629378390070641</v>
      </c>
    </row>
    <row r="324" spans="1:6" x14ac:dyDescent="0.25">
      <c r="A324" t="s">
        <v>493</v>
      </c>
      <c r="B324" t="s">
        <v>484</v>
      </c>
      <c r="C324" t="s">
        <v>14</v>
      </c>
      <c r="D324" t="s">
        <v>6</v>
      </c>
      <c r="E324">
        <v>-1.491309607001437E-2</v>
      </c>
      <c r="F324">
        <v>-4.7293783900706599E-2</v>
      </c>
    </row>
    <row r="325" spans="1:6" x14ac:dyDescent="0.25">
      <c r="A325" t="s">
        <v>494</v>
      </c>
      <c r="B325" t="s">
        <v>484</v>
      </c>
      <c r="C325" t="s">
        <v>14</v>
      </c>
      <c r="D325" t="s">
        <v>7</v>
      </c>
      <c r="E325">
        <v>-7.4964294033477014E-3</v>
      </c>
      <c r="F325">
        <v>8.8872882765959949E-2</v>
      </c>
    </row>
    <row r="326" spans="1:6" x14ac:dyDescent="0.25">
      <c r="A326" t="s">
        <v>495</v>
      </c>
      <c r="B326" t="s">
        <v>484</v>
      </c>
      <c r="C326" t="s">
        <v>15</v>
      </c>
      <c r="D326" t="s">
        <v>5</v>
      </c>
      <c r="E326">
        <v>-1.4686516255699306E-3</v>
      </c>
      <c r="F326">
        <v>0.11303954943262684</v>
      </c>
    </row>
    <row r="327" spans="1:6" x14ac:dyDescent="0.25">
      <c r="A327" t="s">
        <v>496</v>
      </c>
      <c r="B327" t="s">
        <v>484</v>
      </c>
      <c r="C327" t="s">
        <v>15</v>
      </c>
      <c r="D327" t="s">
        <v>6</v>
      </c>
      <c r="E327">
        <v>-2.9964294033477112E-3</v>
      </c>
      <c r="F327">
        <v>6.7622882765960179E-2</v>
      </c>
    </row>
    <row r="328" spans="1:6" x14ac:dyDescent="0.25">
      <c r="A328" t="s">
        <v>497</v>
      </c>
      <c r="B328" t="s">
        <v>484</v>
      </c>
      <c r="C328" t="s">
        <v>15</v>
      </c>
      <c r="D328" t="s">
        <v>7</v>
      </c>
      <c r="E328">
        <v>1.425357059665229E-2</v>
      </c>
      <c r="F328">
        <v>0.28962288276596015</v>
      </c>
    </row>
    <row r="329" spans="1:6" x14ac:dyDescent="0.25">
      <c r="A329" t="s">
        <v>498</v>
      </c>
      <c r="B329" t="s">
        <v>484</v>
      </c>
      <c r="C329" t="s">
        <v>16</v>
      </c>
      <c r="D329" t="s">
        <v>5</v>
      </c>
      <c r="E329">
        <v>3.6503570596652282E-2</v>
      </c>
      <c r="F329">
        <v>-0.19887711723404</v>
      </c>
    </row>
    <row r="330" spans="1:6" x14ac:dyDescent="0.25">
      <c r="A330" t="s">
        <v>499</v>
      </c>
      <c r="B330" t="s">
        <v>484</v>
      </c>
      <c r="C330" t="s">
        <v>16</v>
      </c>
      <c r="D330" t="s">
        <v>6</v>
      </c>
      <c r="E330">
        <v>-2.2496429403347715E-2</v>
      </c>
      <c r="F330">
        <v>-7.3877117234040002E-2</v>
      </c>
    </row>
    <row r="331" spans="1:6" x14ac:dyDescent="0.25">
      <c r="A331" t="s">
        <v>500</v>
      </c>
      <c r="B331" t="s">
        <v>484</v>
      </c>
      <c r="C331" t="s">
        <v>16</v>
      </c>
      <c r="D331" t="s">
        <v>7</v>
      </c>
      <c r="E331">
        <v>-4.799642940334771E-2</v>
      </c>
      <c r="F331">
        <v>-0.11087711723403992</v>
      </c>
    </row>
    <row r="332" spans="1:6" x14ac:dyDescent="0.25">
      <c r="A332" t="s">
        <v>501</v>
      </c>
      <c r="B332" t="s">
        <v>484</v>
      </c>
      <c r="C332" t="s">
        <v>17</v>
      </c>
      <c r="D332" t="s">
        <v>5</v>
      </c>
      <c r="E332">
        <v>-1.2496429403347706E-2</v>
      </c>
      <c r="F332">
        <v>-5.5377117234040041E-2</v>
      </c>
    </row>
    <row r="333" spans="1:6" x14ac:dyDescent="0.25">
      <c r="A333" t="s">
        <v>502</v>
      </c>
      <c r="B333" t="s">
        <v>484</v>
      </c>
      <c r="C333" t="s">
        <v>17</v>
      </c>
      <c r="D333" t="s">
        <v>6</v>
      </c>
      <c r="E333">
        <v>-1.4496429403347708E-2</v>
      </c>
      <c r="F333">
        <v>1.812288276596008E-2</v>
      </c>
    </row>
    <row r="334" spans="1:6" x14ac:dyDescent="0.25">
      <c r="A334" t="s">
        <v>503</v>
      </c>
      <c r="B334" t="s">
        <v>484</v>
      </c>
      <c r="C334" t="s">
        <v>17</v>
      </c>
      <c r="D334" t="s">
        <v>7</v>
      </c>
      <c r="E334">
        <v>-2.5246429403347703E-2</v>
      </c>
      <c r="F334">
        <v>3.9372882765960071E-2</v>
      </c>
    </row>
    <row r="335" spans="1:6" x14ac:dyDescent="0.25">
      <c r="A335" t="s">
        <v>504</v>
      </c>
      <c r="B335" t="s">
        <v>484</v>
      </c>
      <c r="C335" t="s">
        <v>18</v>
      </c>
      <c r="D335" t="s">
        <v>5</v>
      </c>
      <c r="E335">
        <v>9.0035705966522855E-3</v>
      </c>
      <c r="F335">
        <v>0.26512288276595997</v>
      </c>
    </row>
    <row r="336" spans="1:6" x14ac:dyDescent="0.25">
      <c r="A336" t="s">
        <v>505</v>
      </c>
      <c r="B336" t="s">
        <v>484</v>
      </c>
      <c r="C336" t="s">
        <v>18</v>
      </c>
      <c r="D336" t="s">
        <v>6</v>
      </c>
      <c r="E336">
        <v>-2.7246429403347705E-2</v>
      </c>
      <c r="F336">
        <v>2.0122882765960082E-2</v>
      </c>
    </row>
    <row r="337" spans="1:6" x14ac:dyDescent="0.25">
      <c r="A337" t="s">
        <v>506</v>
      </c>
      <c r="B337" t="s">
        <v>484</v>
      </c>
      <c r="C337" t="s">
        <v>18</v>
      </c>
      <c r="D337" t="s">
        <v>7</v>
      </c>
      <c r="E337">
        <v>-2.3496429403347702E-2</v>
      </c>
      <c r="F337">
        <v>0.10887288276595997</v>
      </c>
    </row>
    <row r="338" spans="1:6" x14ac:dyDescent="0.25">
      <c r="A338" t="s">
        <v>507</v>
      </c>
      <c r="B338" t="s">
        <v>484</v>
      </c>
      <c r="C338" t="s">
        <v>19</v>
      </c>
      <c r="D338" t="s">
        <v>5</v>
      </c>
      <c r="E338">
        <v>1.2535705966522925E-3</v>
      </c>
      <c r="F338">
        <v>0.23837288276596014</v>
      </c>
    </row>
    <row r="339" spans="1:6" x14ac:dyDescent="0.25">
      <c r="A339" t="s">
        <v>508</v>
      </c>
      <c r="B339" t="s">
        <v>484</v>
      </c>
      <c r="C339" t="s">
        <v>19</v>
      </c>
      <c r="D339" t="s">
        <v>6</v>
      </c>
      <c r="E339">
        <v>-4.0746429403347703E-2</v>
      </c>
      <c r="F339">
        <v>0.11137288276595991</v>
      </c>
    </row>
    <row r="340" spans="1:6" x14ac:dyDescent="0.25">
      <c r="A340" t="s">
        <v>509</v>
      </c>
      <c r="B340" t="s">
        <v>484</v>
      </c>
      <c r="C340" t="s">
        <v>19</v>
      </c>
      <c r="D340" t="s">
        <v>7</v>
      </c>
      <c r="E340">
        <v>-2.12464294033477E-2</v>
      </c>
      <c r="F340">
        <v>-3.1271172340399112E-3</v>
      </c>
    </row>
    <row r="341" spans="1:6" x14ac:dyDescent="0.25">
      <c r="A341" t="s">
        <v>510</v>
      </c>
      <c r="B341" t="s">
        <v>484</v>
      </c>
      <c r="C341" t="s">
        <v>20</v>
      </c>
      <c r="D341" t="s">
        <v>5</v>
      </c>
      <c r="E341">
        <v>5.0869039299856339E-3</v>
      </c>
      <c r="F341">
        <v>0.26837288276595994</v>
      </c>
    </row>
    <row r="342" spans="1:6" x14ac:dyDescent="0.25">
      <c r="A342" t="s">
        <v>511</v>
      </c>
      <c r="B342" t="s">
        <v>484</v>
      </c>
      <c r="C342" t="s">
        <v>20</v>
      </c>
      <c r="D342" t="s">
        <v>6</v>
      </c>
      <c r="E342">
        <v>-6.2464294033477002E-3</v>
      </c>
      <c r="F342">
        <v>4.0372882765960183E-2</v>
      </c>
    </row>
    <row r="343" spans="1:6" x14ac:dyDescent="0.25">
      <c r="A343" t="s">
        <v>512</v>
      </c>
      <c r="B343" t="s">
        <v>484</v>
      </c>
      <c r="C343" t="s">
        <v>20</v>
      </c>
      <c r="D343" t="s">
        <v>7</v>
      </c>
      <c r="E343">
        <v>6.0035705966522968E-3</v>
      </c>
      <c r="F343">
        <v>5.4372882765960195E-2</v>
      </c>
    </row>
    <row r="344" spans="1:6" x14ac:dyDescent="0.25">
      <c r="A344" t="s">
        <v>513</v>
      </c>
      <c r="B344" t="s">
        <v>484</v>
      </c>
      <c r="C344" t="s">
        <v>21</v>
      </c>
      <c r="D344" t="s">
        <v>6</v>
      </c>
      <c r="E344">
        <v>-1.8746429403347697E-2</v>
      </c>
      <c r="F344">
        <v>-1.3377117234040004E-2</v>
      </c>
    </row>
    <row r="345" spans="1:6" x14ac:dyDescent="0.25">
      <c r="A345" t="s">
        <v>514</v>
      </c>
      <c r="B345" t="s">
        <v>484</v>
      </c>
      <c r="C345" t="s">
        <v>21</v>
      </c>
      <c r="D345" t="s">
        <v>7</v>
      </c>
      <c r="E345">
        <v>-3.0996429403347708E-2</v>
      </c>
      <c r="F345">
        <v>2.5372882765960059E-2</v>
      </c>
    </row>
    <row r="346" spans="1:6" x14ac:dyDescent="0.25">
      <c r="A346" t="s">
        <v>515</v>
      </c>
      <c r="B346" t="s">
        <v>484</v>
      </c>
      <c r="C346" t="s">
        <v>22</v>
      </c>
      <c r="D346" t="s">
        <v>5</v>
      </c>
      <c r="E346">
        <v>-3.9246429403347702E-2</v>
      </c>
      <c r="F346">
        <v>0.13562288276596024</v>
      </c>
    </row>
    <row r="347" spans="1:6" x14ac:dyDescent="0.25">
      <c r="A347" t="s">
        <v>516</v>
      </c>
      <c r="B347" t="s">
        <v>484</v>
      </c>
      <c r="C347" t="s">
        <v>22</v>
      </c>
      <c r="D347" t="s">
        <v>6</v>
      </c>
      <c r="E347">
        <v>-3.9964294033477121E-3</v>
      </c>
      <c r="F347">
        <v>-0.13262711723403986</v>
      </c>
    </row>
    <row r="348" spans="1:6" x14ac:dyDescent="0.25">
      <c r="A348" t="s">
        <v>517</v>
      </c>
      <c r="B348" t="s">
        <v>484</v>
      </c>
      <c r="C348" t="s">
        <v>22</v>
      </c>
      <c r="D348" t="s">
        <v>7</v>
      </c>
      <c r="E348">
        <v>-6.2464294033477002E-3</v>
      </c>
      <c r="F348">
        <v>1.437288276596016E-2</v>
      </c>
    </row>
    <row r="349" spans="1:6" x14ac:dyDescent="0.25">
      <c r="A349" t="s">
        <v>518</v>
      </c>
      <c r="B349" t="s">
        <v>484</v>
      </c>
      <c r="C349" t="s">
        <v>23</v>
      </c>
      <c r="D349" t="s">
        <v>5</v>
      </c>
      <c r="E349">
        <v>-1.5246429403347694E-2</v>
      </c>
      <c r="F349">
        <v>-9.6271172340398614E-3</v>
      </c>
    </row>
    <row r="350" spans="1:6" x14ac:dyDescent="0.25">
      <c r="A350" t="s">
        <v>519</v>
      </c>
      <c r="B350" t="s">
        <v>484</v>
      </c>
      <c r="C350" t="s">
        <v>23</v>
      </c>
      <c r="D350" t="s">
        <v>6</v>
      </c>
      <c r="E350">
        <v>-1.4996429403347708E-2</v>
      </c>
      <c r="F350">
        <v>-3.7711723403988096E-4</v>
      </c>
    </row>
    <row r="351" spans="1:6" x14ac:dyDescent="0.25">
      <c r="A351" t="s">
        <v>520</v>
      </c>
      <c r="B351" t="s">
        <v>484</v>
      </c>
      <c r="C351" t="s">
        <v>23</v>
      </c>
      <c r="D351" t="s">
        <v>7</v>
      </c>
      <c r="E351">
        <v>-1.3496429403347707E-2</v>
      </c>
      <c r="F351">
        <v>-2.3771172340398827E-3</v>
      </c>
    </row>
    <row r="352" spans="1:6" x14ac:dyDescent="0.25">
      <c r="A352" t="s">
        <v>521</v>
      </c>
      <c r="B352" t="s">
        <v>484</v>
      </c>
      <c r="C352" t="s">
        <v>6</v>
      </c>
      <c r="D352" t="s">
        <v>5</v>
      </c>
      <c r="E352">
        <v>3.5753570596652309E-2</v>
      </c>
      <c r="F352">
        <v>4.372882765959929E-3</v>
      </c>
    </row>
    <row r="353" spans="1:6" x14ac:dyDescent="0.25">
      <c r="A353" t="s">
        <v>522</v>
      </c>
      <c r="B353" t="s">
        <v>484</v>
      </c>
      <c r="C353" t="s">
        <v>6</v>
      </c>
      <c r="D353" t="s">
        <v>6</v>
      </c>
      <c r="E353">
        <v>-1.7996429403347697E-2</v>
      </c>
      <c r="F353">
        <v>0.11787288276596031</v>
      </c>
    </row>
    <row r="354" spans="1:6" x14ac:dyDescent="0.25">
      <c r="A354" t="s">
        <v>523</v>
      </c>
      <c r="B354" t="s">
        <v>484</v>
      </c>
      <c r="C354" t="s">
        <v>6</v>
      </c>
      <c r="D354" t="s">
        <v>7</v>
      </c>
      <c r="E354">
        <v>7.2535705966522979E-3</v>
      </c>
      <c r="F354">
        <v>0.30012288276596011</v>
      </c>
    </row>
    <row r="355" spans="1:6" x14ac:dyDescent="0.25">
      <c r="A355" t="s">
        <v>524</v>
      </c>
      <c r="B355" t="s">
        <v>484</v>
      </c>
      <c r="C355" t="s">
        <v>24</v>
      </c>
      <c r="D355" t="s">
        <v>5</v>
      </c>
      <c r="E355">
        <v>9.0035705966522994E-3</v>
      </c>
      <c r="F355">
        <v>0.19637288276596032</v>
      </c>
    </row>
    <row r="356" spans="1:6" x14ac:dyDescent="0.25">
      <c r="A356" t="s">
        <v>525</v>
      </c>
      <c r="B356" t="s">
        <v>484</v>
      </c>
      <c r="C356" t="s">
        <v>24</v>
      </c>
      <c r="D356" t="s">
        <v>6</v>
      </c>
      <c r="E356">
        <v>2.3753570596652299E-2</v>
      </c>
      <c r="F356">
        <v>-0.20887711723403979</v>
      </c>
    </row>
    <row r="357" spans="1:6" x14ac:dyDescent="0.25">
      <c r="A357" t="s">
        <v>526</v>
      </c>
      <c r="B357" t="s">
        <v>484</v>
      </c>
      <c r="C357" t="s">
        <v>24</v>
      </c>
      <c r="D357" t="s">
        <v>7</v>
      </c>
      <c r="E357">
        <v>4.2253570596652287E-2</v>
      </c>
      <c r="F357">
        <v>-1.7877117234039952E-2</v>
      </c>
    </row>
    <row r="358" spans="1:6" x14ac:dyDescent="0.25">
      <c r="A358" t="s">
        <v>527</v>
      </c>
      <c r="B358" t="s">
        <v>484</v>
      </c>
      <c r="C358" t="s">
        <v>25</v>
      </c>
      <c r="D358" t="s">
        <v>5</v>
      </c>
      <c r="E358">
        <v>-1.3046429403347701E-2</v>
      </c>
      <c r="F358">
        <v>-4.627117234039968E-3</v>
      </c>
    </row>
    <row r="359" spans="1:6" x14ac:dyDescent="0.25">
      <c r="A359" t="s">
        <v>528</v>
      </c>
      <c r="B359" t="s">
        <v>484</v>
      </c>
      <c r="C359" t="s">
        <v>25</v>
      </c>
      <c r="D359" t="s">
        <v>6</v>
      </c>
      <c r="E359">
        <v>-1.774642940334771E-2</v>
      </c>
      <c r="F359">
        <v>-0.10462711723403983</v>
      </c>
    </row>
    <row r="360" spans="1:6" x14ac:dyDescent="0.25">
      <c r="A360" t="s">
        <v>529</v>
      </c>
      <c r="B360" t="s">
        <v>484</v>
      </c>
      <c r="C360" t="s">
        <v>25</v>
      </c>
      <c r="D360" t="s">
        <v>7</v>
      </c>
      <c r="E360">
        <v>1.2535705966522925E-3</v>
      </c>
      <c r="F360">
        <v>8.8622882765960087E-2</v>
      </c>
    </row>
    <row r="361" spans="1:6" x14ac:dyDescent="0.25">
      <c r="A361" t="s">
        <v>530</v>
      </c>
      <c r="B361" t="s">
        <v>484</v>
      </c>
      <c r="C361" t="s">
        <v>26</v>
      </c>
      <c r="D361" t="s">
        <v>5</v>
      </c>
      <c r="E361">
        <v>2.4503570596652299E-2</v>
      </c>
      <c r="F361">
        <v>-6.5627117234039911E-2</v>
      </c>
    </row>
    <row r="362" spans="1:6" x14ac:dyDescent="0.25">
      <c r="A362" t="s">
        <v>531</v>
      </c>
      <c r="B362" t="s">
        <v>484</v>
      </c>
      <c r="C362" t="s">
        <v>26</v>
      </c>
      <c r="D362" t="s">
        <v>6</v>
      </c>
      <c r="E362">
        <v>-2.5996429403347704E-2</v>
      </c>
      <c r="F362">
        <v>-0.11587711723403982</v>
      </c>
    </row>
    <row r="363" spans="1:6" x14ac:dyDescent="0.25">
      <c r="A363" t="s">
        <v>532</v>
      </c>
      <c r="B363" t="s">
        <v>484</v>
      </c>
      <c r="C363" t="s">
        <v>26</v>
      </c>
      <c r="D363" t="s">
        <v>7</v>
      </c>
      <c r="E363">
        <v>-1.1746429403347705E-2</v>
      </c>
      <c r="F363">
        <v>0.16137288276596018</v>
      </c>
    </row>
    <row r="364" spans="1:6" x14ac:dyDescent="0.25">
      <c r="A364" t="s">
        <v>533</v>
      </c>
      <c r="B364" t="s">
        <v>484</v>
      </c>
      <c r="C364" t="s">
        <v>27</v>
      </c>
      <c r="D364" t="s">
        <v>5</v>
      </c>
      <c r="E364">
        <v>1.0753570596652301E-2</v>
      </c>
      <c r="F364">
        <v>0.51837288276596039</v>
      </c>
    </row>
    <row r="365" spans="1:6" x14ac:dyDescent="0.25">
      <c r="A365" t="s">
        <v>534</v>
      </c>
      <c r="B365" t="s">
        <v>484</v>
      </c>
      <c r="C365" t="s">
        <v>27</v>
      </c>
      <c r="D365" t="s">
        <v>6</v>
      </c>
      <c r="E365">
        <v>2.52535705966523E-2</v>
      </c>
      <c r="F365">
        <v>2.9372882765960062E-2</v>
      </c>
    </row>
    <row r="366" spans="1:6" x14ac:dyDescent="0.25">
      <c r="A366" t="s">
        <v>535</v>
      </c>
      <c r="B366" t="s">
        <v>484</v>
      </c>
      <c r="C366" t="s">
        <v>27</v>
      </c>
      <c r="D366" t="s">
        <v>7</v>
      </c>
      <c r="E366">
        <v>-1.2496429403347706E-2</v>
      </c>
      <c r="F366">
        <v>5.9872882765960034E-2</v>
      </c>
    </row>
    <row r="367" spans="1:6" x14ac:dyDescent="0.25">
      <c r="A367" t="s">
        <v>536</v>
      </c>
      <c r="B367" t="s">
        <v>484</v>
      </c>
      <c r="C367" t="s">
        <v>27</v>
      </c>
      <c r="D367" t="s">
        <v>8</v>
      </c>
      <c r="E367">
        <v>-4.9996429403347697E-2</v>
      </c>
      <c r="F367">
        <v>-0.22637711723403986</v>
      </c>
    </row>
    <row r="368" spans="1:6" x14ac:dyDescent="0.25">
      <c r="A368" t="s">
        <v>537</v>
      </c>
      <c r="B368" t="s">
        <v>484</v>
      </c>
      <c r="C368" t="s">
        <v>28</v>
      </c>
      <c r="D368" t="s">
        <v>5</v>
      </c>
      <c r="E368">
        <v>-1.6846429403347699E-2</v>
      </c>
      <c r="F368">
        <v>0.10597288276596006</v>
      </c>
    </row>
    <row r="369" spans="1:6" x14ac:dyDescent="0.25">
      <c r="A369" t="s">
        <v>538</v>
      </c>
      <c r="B369" t="s">
        <v>484</v>
      </c>
      <c r="C369" t="s">
        <v>28</v>
      </c>
      <c r="D369" t="s">
        <v>6</v>
      </c>
      <c r="E369">
        <v>-3.8246429403347701E-2</v>
      </c>
      <c r="F369">
        <v>-0.16687711723403997</v>
      </c>
    </row>
    <row r="370" spans="1:6" x14ac:dyDescent="0.25">
      <c r="A370" t="s">
        <v>539</v>
      </c>
      <c r="B370" t="s">
        <v>484</v>
      </c>
      <c r="C370" t="s">
        <v>28</v>
      </c>
      <c r="D370" t="s">
        <v>7</v>
      </c>
      <c r="E370">
        <v>-3.0746429403347708E-2</v>
      </c>
      <c r="F370">
        <v>0.12137288276596014</v>
      </c>
    </row>
    <row r="371" spans="1:6" x14ac:dyDescent="0.25">
      <c r="A371" t="s">
        <v>540</v>
      </c>
      <c r="B371" t="s">
        <v>484</v>
      </c>
      <c r="C371" t="s">
        <v>29</v>
      </c>
      <c r="D371" t="s">
        <v>5</v>
      </c>
      <c r="E371">
        <v>-3.9996429403347702E-2</v>
      </c>
      <c r="F371">
        <v>0.10662288276595988</v>
      </c>
    </row>
    <row r="372" spans="1:6" x14ac:dyDescent="0.25">
      <c r="A372" t="s">
        <v>541</v>
      </c>
      <c r="B372" t="s">
        <v>484</v>
      </c>
      <c r="C372" t="s">
        <v>29</v>
      </c>
      <c r="D372" t="s">
        <v>6</v>
      </c>
      <c r="E372">
        <v>-8.4964294033477022E-3</v>
      </c>
      <c r="F372">
        <v>-0.12337711723403988</v>
      </c>
    </row>
    <row r="373" spans="1:6" x14ac:dyDescent="0.25">
      <c r="A373" t="s">
        <v>542</v>
      </c>
      <c r="B373" t="s">
        <v>484</v>
      </c>
      <c r="C373" t="s">
        <v>29</v>
      </c>
      <c r="D373" t="s">
        <v>7</v>
      </c>
      <c r="E373">
        <v>-2.5996429403347704E-2</v>
      </c>
      <c r="F373">
        <v>-0.26562711723403987</v>
      </c>
    </row>
    <row r="374" spans="1:6" x14ac:dyDescent="0.25">
      <c r="A374" t="s">
        <v>543</v>
      </c>
      <c r="B374" t="s">
        <v>484</v>
      </c>
      <c r="C374" t="s">
        <v>30</v>
      </c>
      <c r="D374" t="s">
        <v>5</v>
      </c>
      <c r="E374">
        <v>-1.1496429403347705E-2</v>
      </c>
      <c r="F374">
        <v>4.9122882765960219E-2</v>
      </c>
    </row>
    <row r="375" spans="1:6" x14ac:dyDescent="0.25">
      <c r="A375" t="s">
        <v>544</v>
      </c>
      <c r="B375" t="s">
        <v>484</v>
      </c>
      <c r="C375" t="s">
        <v>30</v>
      </c>
      <c r="D375" t="s">
        <v>6</v>
      </c>
      <c r="E375">
        <v>-1.7246429403347696E-2</v>
      </c>
      <c r="F375">
        <v>-0.13812711723403992</v>
      </c>
    </row>
    <row r="376" spans="1:6" x14ac:dyDescent="0.25">
      <c r="A376" t="s">
        <v>545</v>
      </c>
      <c r="B376" t="s">
        <v>484</v>
      </c>
      <c r="C376" t="s">
        <v>30</v>
      </c>
      <c r="D376" t="s">
        <v>7</v>
      </c>
      <c r="E376">
        <v>-2.4964294033477108E-3</v>
      </c>
      <c r="F376">
        <v>9.5372882765960343E-2</v>
      </c>
    </row>
    <row r="377" spans="1:6" x14ac:dyDescent="0.25">
      <c r="A377" t="s">
        <v>546</v>
      </c>
      <c r="B377" t="s">
        <v>484</v>
      </c>
      <c r="C377" t="s">
        <v>31</v>
      </c>
      <c r="D377" t="s">
        <v>5</v>
      </c>
      <c r="E377">
        <v>-2.3496429403347716E-2</v>
      </c>
      <c r="F377">
        <v>0.32587288276596005</v>
      </c>
    </row>
    <row r="378" spans="1:6" x14ac:dyDescent="0.25">
      <c r="A378" t="s">
        <v>547</v>
      </c>
      <c r="B378" t="s">
        <v>484</v>
      </c>
      <c r="C378" t="s">
        <v>31</v>
      </c>
      <c r="D378" t="s">
        <v>6</v>
      </c>
      <c r="E378">
        <v>-1.0996429403347704E-2</v>
      </c>
      <c r="F378">
        <v>-0.12912711723404002</v>
      </c>
    </row>
    <row r="379" spans="1:6" x14ac:dyDescent="0.25">
      <c r="A379" t="s">
        <v>548</v>
      </c>
      <c r="B379" t="s">
        <v>484</v>
      </c>
      <c r="C379" t="s">
        <v>31</v>
      </c>
      <c r="D379" t="s">
        <v>7</v>
      </c>
      <c r="E379">
        <v>-3.1246429403347709E-2</v>
      </c>
      <c r="F379">
        <v>0.15287288276596001</v>
      </c>
    </row>
    <row r="380" spans="1:6" x14ac:dyDescent="0.25">
      <c r="A380" t="s">
        <v>549</v>
      </c>
      <c r="B380" t="s">
        <v>484</v>
      </c>
      <c r="C380" t="s">
        <v>32</v>
      </c>
      <c r="D380" t="s">
        <v>5</v>
      </c>
      <c r="E380">
        <v>-5.9246429403347706E-2</v>
      </c>
      <c r="F380">
        <v>-0.17062711723403989</v>
      </c>
    </row>
    <row r="381" spans="1:6" x14ac:dyDescent="0.25">
      <c r="A381" t="s">
        <v>550</v>
      </c>
      <c r="B381" t="s">
        <v>484</v>
      </c>
      <c r="C381" t="s">
        <v>32</v>
      </c>
      <c r="D381" t="s">
        <v>6</v>
      </c>
      <c r="E381">
        <v>-3.3246429403347696E-2</v>
      </c>
      <c r="F381">
        <v>2.0122882765960082E-2</v>
      </c>
    </row>
    <row r="382" spans="1:6" x14ac:dyDescent="0.25">
      <c r="A382" t="s">
        <v>551</v>
      </c>
      <c r="B382" t="s">
        <v>484</v>
      </c>
      <c r="C382" t="s">
        <v>32</v>
      </c>
      <c r="D382" t="s">
        <v>7</v>
      </c>
      <c r="E382">
        <v>-2.464294033477088E-4</v>
      </c>
      <c r="F382">
        <v>-1.2377117234039892E-2</v>
      </c>
    </row>
    <row r="383" spans="1:6" x14ac:dyDescent="0.25">
      <c r="A383" t="s">
        <v>552</v>
      </c>
      <c r="B383" t="s">
        <v>484</v>
      </c>
      <c r="C383" t="s">
        <v>33</v>
      </c>
      <c r="D383" t="s">
        <v>5</v>
      </c>
      <c r="E383">
        <v>-2.4579762736681041E-2</v>
      </c>
      <c r="F383">
        <v>0.30237288276596019</v>
      </c>
    </row>
    <row r="384" spans="1:6" x14ac:dyDescent="0.25">
      <c r="A384" t="s">
        <v>553</v>
      </c>
      <c r="B384" t="s">
        <v>484</v>
      </c>
      <c r="C384" t="s">
        <v>33</v>
      </c>
      <c r="D384" t="s">
        <v>6</v>
      </c>
      <c r="E384">
        <v>-7.9964294033477018E-3</v>
      </c>
      <c r="F384">
        <v>0.10737288276595991</v>
      </c>
    </row>
    <row r="385" spans="1:6" x14ac:dyDescent="0.25">
      <c r="A385" t="s">
        <v>554</v>
      </c>
      <c r="B385" t="s">
        <v>484</v>
      </c>
      <c r="C385" t="s">
        <v>33</v>
      </c>
      <c r="D385" t="s">
        <v>7</v>
      </c>
      <c r="E385">
        <v>2.7535705966522939E-3</v>
      </c>
      <c r="F385">
        <v>7.5039549432626584E-2</v>
      </c>
    </row>
    <row r="386" spans="1:6" x14ac:dyDescent="0.25">
      <c r="A386" t="s">
        <v>555</v>
      </c>
      <c r="B386" t="s">
        <v>484</v>
      </c>
      <c r="C386" t="s">
        <v>7</v>
      </c>
      <c r="D386" t="s">
        <v>5</v>
      </c>
      <c r="E386">
        <v>2.2003570596652297E-2</v>
      </c>
      <c r="F386">
        <v>5.5122882765960002E-2</v>
      </c>
    </row>
    <row r="387" spans="1:6" x14ac:dyDescent="0.25">
      <c r="A387" t="s">
        <v>556</v>
      </c>
      <c r="B387" t="s">
        <v>484</v>
      </c>
      <c r="C387" t="s">
        <v>7</v>
      </c>
      <c r="D387" t="s">
        <v>6</v>
      </c>
      <c r="E387">
        <v>4.6503570596652291E-2</v>
      </c>
      <c r="F387">
        <v>0.41812288276595999</v>
      </c>
    </row>
    <row r="388" spans="1:6" x14ac:dyDescent="0.25">
      <c r="A388" t="s">
        <v>557</v>
      </c>
      <c r="B388" t="s">
        <v>484</v>
      </c>
      <c r="C388" t="s">
        <v>7</v>
      </c>
      <c r="D388" t="s">
        <v>7</v>
      </c>
      <c r="E388">
        <v>-2.4746429403347703E-2</v>
      </c>
      <c r="F388">
        <v>0.16412288276595999</v>
      </c>
    </row>
    <row r="389" spans="1:6" x14ac:dyDescent="0.25">
      <c r="A389" t="s">
        <v>558</v>
      </c>
      <c r="B389" t="s">
        <v>484</v>
      </c>
      <c r="C389" t="s">
        <v>34</v>
      </c>
      <c r="D389" t="s">
        <v>5</v>
      </c>
      <c r="E389">
        <v>-1.6913096070014372E-2</v>
      </c>
      <c r="F389">
        <v>-4.6627117234040005E-2</v>
      </c>
    </row>
    <row r="390" spans="1:6" x14ac:dyDescent="0.25">
      <c r="A390" t="s">
        <v>559</v>
      </c>
      <c r="B390" t="s">
        <v>484</v>
      </c>
      <c r="C390" t="s">
        <v>34</v>
      </c>
      <c r="D390" t="s">
        <v>6</v>
      </c>
      <c r="E390">
        <v>-2.8579762736681044E-2</v>
      </c>
      <c r="F390">
        <v>8.9039549432626819E-2</v>
      </c>
    </row>
    <row r="391" spans="1:6" x14ac:dyDescent="0.25">
      <c r="A391" t="s">
        <v>560</v>
      </c>
      <c r="B391" t="s">
        <v>484</v>
      </c>
      <c r="C391" t="s">
        <v>34</v>
      </c>
      <c r="D391" t="s">
        <v>7</v>
      </c>
      <c r="E391">
        <v>-1.1496429403347705E-2</v>
      </c>
      <c r="F391">
        <v>-0.26737711723403979</v>
      </c>
    </row>
    <row r="392" spans="1:6" x14ac:dyDescent="0.25">
      <c r="A392" t="s">
        <v>561</v>
      </c>
      <c r="B392" t="s">
        <v>484</v>
      </c>
      <c r="C392" t="s">
        <v>35</v>
      </c>
      <c r="D392" t="s">
        <v>5</v>
      </c>
      <c r="E392">
        <v>-1.7579762736681034E-2</v>
      </c>
      <c r="F392">
        <v>0.26470621609929323</v>
      </c>
    </row>
    <row r="393" spans="1:6" x14ac:dyDescent="0.25">
      <c r="A393" t="s">
        <v>562</v>
      </c>
      <c r="B393" t="s">
        <v>484</v>
      </c>
      <c r="C393" t="s">
        <v>35</v>
      </c>
      <c r="D393" t="s">
        <v>6</v>
      </c>
      <c r="E393">
        <v>-5.2464294033476994E-3</v>
      </c>
      <c r="F393">
        <v>6.6872882765960151E-2</v>
      </c>
    </row>
    <row r="394" spans="1:6" x14ac:dyDescent="0.25">
      <c r="A394" t="s">
        <v>563</v>
      </c>
      <c r="B394" t="s">
        <v>484</v>
      </c>
      <c r="C394" t="s">
        <v>35</v>
      </c>
      <c r="D394" t="s">
        <v>7</v>
      </c>
      <c r="E394">
        <v>-5.1246429403347706E-2</v>
      </c>
      <c r="F394">
        <v>-0.1583771172340398</v>
      </c>
    </row>
    <row r="395" spans="1:6" x14ac:dyDescent="0.25">
      <c r="A395" t="s">
        <v>564</v>
      </c>
      <c r="B395" t="s">
        <v>484</v>
      </c>
      <c r="C395" t="s">
        <v>36</v>
      </c>
      <c r="D395" t="s">
        <v>5</v>
      </c>
      <c r="E395">
        <v>-2.3996429403347702E-2</v>
      </c>
      <c r="F395">
        <v>0.15737288276596018</v>
      </c>
    </row>
    <row r="396" spans="1:6" x14ac:dyDescent="0.25">
      <c r="A396" t="s">
        <v>565</v>
      </c>
      <c r="B396" t="s">
        <v>484</v>
      </c>
      <c r="C396" t="s">
        <v>36</v>
      </c>
      <c r="D396" t="s">
        <v>6</v>
      </c>
      <c r="E396">
        <v>-9.9642940334769559E-4</v>
      </c>
      <c r="F396">
        <v>0.36562288276596022</v>
      </c>
    </row>
    <row r="397" spans="1:6" x14ac:dyDescent="0.25">
      <c r="A397" t="s">
        <v>566</v>
      </c>
      <c r="B397" t="s">
        <v>484</v>
      </c>
      <c r="C397" t="s">
        <v>36</v>
      </c>
      <c r="D397" t="s">
        <v>7</v>
      </c>
      <c r="E397">
        <v>-6.9964294033477009E-3</v>
      </c>
      <c r="F397">
        <v>0.23887288276595986</v>
      </c>
    </row>
    <row r="398" spans="1:6" x14ac:dyDescent="0.25">
      <c r="A398" t="s">
        <v>567</v>
      </c>
      <c r="B398" t="s">
        <v>484</v>
      </c>
      <c r="C398" t="s">
        <v>36</v>
      </c>
      <c r="D398" t="s">
        <v>8</v>
      </c>
      <c r="E398">
        <v>-3.0746429403347708E-2</v>
      </c>
      <c r="F398">
        <v>-6.4127117234039854E-2</v>
      </c>
    </row>
    <row r="399" spans="1:6" x14ac:dyDescent="0.25">
      <c r="A399" t="s">
        <v>568</v>
      </c>
      <c r="B399" t="s">
        <v>484</v>
      </c>
      <c r="C399" t="s">
        <v>37</v>
      </c>
      <c r="D399" t="s">
        <v>5</v>
      </c>
      <c r="E399">
        <v>-1.2996429403347706E-2</v>
      </c>
      <c r="F399">
        <v>0.1046228827659601</v>
      </c>
    </row>
    <row r="400" spans="1:6" x14ac:dyDescent="0.25">
      <c r="A400" t="s">
        <v>569</v>
      </c>
      <c r="B400" t="s">
        <v>484</v>
      </c>
      <c r="C400" t="s">
        <v>37</v>
      </c>
      <c r="D400" t="s">
        <v>6</v>
      </c>
      <c r="E400">
        <v>-1.7246429403347696E-2</v>
      </c>
      <c r="F400">
        <v>-6.7127117234039746E-2</v>
      </c>
    </row>
    <row r="401" spans="1:6" x14ac:dyDescent="0.25">
      <c r="A401" t="s">
        <v>570</v>
      </c>
      <c r="B401" t="s">
        <v>484</v>
      </c>
      <c r="C401" t="s">
        <v>37</v>
      </c>
      <c r="D401" t="s">
        <v>7</v>
      </c>
      <c r="E401">
        <v>3.2753570596652307E-2</v>
      </c>
      <c r="F401">
        <v>6.0622882765960062E-2</v>
      </c>
    </row>
    <row r="402" spans="1:6" x14ac:dyDescent="0.25">
      <c r="A402" t="s">
        <v>571</v>
      </c>
      <c r="B402" t="s">
        <v>484</v>
      </c>
      <c r="C402" t="s">
        <v>38</v>
      </c>
      <c r="D402" t="s">
        <v>5</v>
      </c>
      <c r="E402">
        <v>7.2535705966522979E-3</v>
      </c>
      <c r="F402">
        <v>-4.4877117234039865E-2</v>
      </c>
    </row>
    <row r="403" spans="1:6" x14ac:dyDescent="0.25">
      <c r="A403" t="s">
        <v>572</v>
      </c>
      <c r="B403" t="s">
        <v>484</v>
      </c>
      <c r="C403" t="s">
        <v>38</v>
      </c>
      <c r="D403" t="s">
        <v>6</v>
      </c>
      <c r="E403">
        <v>-1.5246429403347708E-2</v>
      </c>
      <c r="F403">
        <v>-0.10287711723403992</v>
      </c>
    </row>
    <row r="404" spans="1:6" x14ac:dyDescent="0.25">
      <c r="A404" t="s">
        <v>573</v>
      </c>
      <c r="B404" t="s">
        <v>484</v>
      </c>
      <c r="C404" t="s">
        <v>38</v>
      </c>
      <c r="D404" t="s">
        <v>7</v>
      </c>
      <c r="E404">
        <v>-2.4964294033477108E-3</v>
      </c>
      <c r="F404">
        <v>-0.14262711723403987</v>
      </c>
    </row>
    <row r="405" spans="1:6" x14ac:dyDescent="0.25">
      <c r="A405" t="s">
        <v>574</v>
      </c>
      <c r="B405" t="s">
        <v>484</v>
      </c>
      <c r="C405" t="s">
        <v>38</v>
      </c>
      <c r="D405" t="s">
        <v>8</v>
      </c>
      <c r="E405">
        <v>-1.8996429403347712E-2</v>
      </c>
      <c r="F405">
        <v>-0.10512711723404</v>
      </c>
    </row>
    <row r="406" spans="1:6" x14ac:dyDescent="0.25">
      <c r="A406" t="s">
        <v>575</v>
      </c>
      <c r="B406" t="s">
        <v>484</v>
      </c>
      <c r="C406" t="s">
        <v>39</v>
      </c>
      <c r="D406" t="s">
        <v>5</v>
      </c>
      <c r="E406">
        <v>-2.2996429403347701E-2</v>
      </c>
      <c r="F406">
        <v>0.10387288276596007</v>
      </c>
    </row>
    <row r="407" spans="1:6" x14ac:dyDescent="0.25">
      <c r="A407" t="s">
        <v>576</v>
      </c>
      <c r="B407" t="s">
        <v>484</v>
      </c>
      <c r="C407" t="s">
        <v>39</v>
      </c>
      <c r="D407" t="s">
        <v>6</v>
      </c>
      <c r="E407">
        <v>-9.7464294033477034E-3</v>
      </c>
      <c r="F407">
        <v>0.18587288276595992</v>
      </c>
    </row>
    <row r="408" spans="1:6" x14ac:dyDescent="0.25">
      <c r="A408" t="s">
        <v>577</v>
      </c>
      <c r="B408" t="s">
        <v>484</v>
      </c>
      <c r="C408" t="s">
        <v>39</v>
      </c>
      <c r="D408" t="s">
        <v>7</v>
      </c>
      <c r="E408">
        <v>-1.9496429403347712E-2</v>
      </c>
      <c r="F408">
        <v>-1.2711723404001951E-4</v>
      </c>
    </row>
    <row r="409" spans="1:6" x14ac:dyDescent="0.25">
      <c r="A409" t="s">
        <v>578</v>
      </c>
      <c r="B409" t="s">
        <v>484</v>
      </c>
      <c r="C409" t="s">
        <v>39</v>
      </c>
      <c r="D409" t="s">
        <v>8</v>
      </c>
      <c r="E409">
        <v>-5.7496429403347704E-2</v>
      </c>
      <c r="F409">
        <v>-8.3771172340398881E-3</v>
      </c>
    </row>
    <row r="410" spans="1:6" x14ac:dyDescent="0.25">
      <c r="A410" t="s">
        <v>579</v>
      </c>
      <c r="B410" t="s">
        <v>484</v>
      </c>
      <c r="C410" t="s">
        <v>40</v>
      </c>
      <c r="D410" t="s">
        <v>5</v>
      </c>
      <c r="E410">
        <v>-3.3496429403347697E-2</v>
      </c>
      <c r="F410">
        <v>0.15337288276596017</v>
      </c>
    </row>
    <row r="411" spans="1:6" x14ac:dyDescent="0.25">
      <c r="A411" t="s">
        <v>580</v>
      </c>
      <c r="B411" t="s">
        <v>484</v>
      </c>
      <c r="C411" t="s">
        <v>40</v>
      </c>
      <c r="D411" t="s">
        <v>6</v>
      </c>
      <c r="E411">
        <v>-2.5246429403347703E-2</v>
      </c>
      <c r="F411">
        <v>6.5872882765960261E-2</v>
      </c>
    </row>
    <row r="412" spans="1:6" x14ac:dyDescent="0.25">
      <c r="A412" t="s">
        <v>581</v>
      </c>
      <c r="B412" t="s">
        <v>484</v>
      </c>
      <c r="C412" t="s">
        <v>40</v>
      </c>
      <c r="D412" t="s">
        <v>7</v>
      </c>
      <c r="E412">
        <v>-3.2496429403347696E-2</v>
      </c>
      <c r="F412">
        <v>4.1372882765960073E-2</v>
      </c>
    </row>
    <row r="413" spans="1:6" x14ac:dyDescent="0.25">
      <c r="A413" t="s">
        <v>582</v>
      </c>
      <c r="B413" t="s">
        <v>484</v>
      </c>
      <c r="C413" t="s">
        <v>41</v>
      </c>
      <c r="D413" t="s">
        <v>5</v>
      </c>
      <c r="E413">
        <v>7.7535705966522983E-3</v>
      </c>
      <c r="F413">
        <v>0.14412288276595997</v>
      </c>
    </row>
    <row r="414" spans="1:6" x14ac:dyDescent="0.25">
      <c r="A414" t="s">
        <v>583</v>
      </c>
      <c r="B414" t="s">
        <v>484</v>
      </c>
      <c r="C414" t="s">
        <v>41</v>
      </c>
      <c r="D414" t="s">
        <v>6</v>
      </c>
      <c r="E414">
        <v>-2.4996429403347703E-2</v>
      </c>
      <c r="F414">
        <v>-0.31037711723403993</v>
      </c>
    </row>
    <row r="415" spans="1:6" x14ac:dyDescent="0.25">
      <c r="A415" t="s">
        <v>584</v>
      </c>
      <c r="B415" t="s">
        <v>484</v>
      </c>
      <c r="C415" t="s">
        <v>41</v>
      </c>
      <c r="D415" t="s">
        <v>7</v>
      </c>
      <c r="E415">
        <v>-1.5996429403347709E-2</v>
      </c>
      <c r="F415">
        <v>2.7872882765960005E-2</v>
      </c>
    </row>
    <row r="416" spans="1:6" x14ac:dyDescent="0.25">
      <c r="A416" t="s">
        <v>585</v>
      </c>
      <c r="B416" t="s">
        <v>484</v>
      </c>
      <c r="C416" t="s">
        <v>42</v>
      </c>
      <c r="D416" t="s">
        <v>5</v>
      </c>
      <c r="E416">
        <v>2.1503570596652297E-2</v>
      </c>
      <c r="F416">
        <v>0.14437288276596028</v>
      </c>
    </row>
    <row r="417" spans="1:6" x14ac:dyDescent="0.25">
      <c r="A417" t="s">
        <v>586</v>
      </c>
      <c r="B417" t="s">
        <v>484</v>
      </c>
      <c r="C417" t="s">
        <v>42</v>
      </c>
      <c r="D417" t="s">
        <v>6</v>
      </c>
      <c r="E417">
        <v>-9.1246429403347706E-2</v>
      </c>
      <c r="F417">
        <v>-9.3960450567373233E-2</v>
      </c>
    </row>
    <row r="418" spans="1:6" x14ac:dyDescent="0.25">
      <c r="A418" t="s">
        <v>587</v>
      </c>
      <c r="B418" t="s">
        <v>484</v>
      </c>
      <c r="C418" t="s">
        <v>42</v>
      </c>
      <c r="D418" t="s">
        <v>7</v>
      </c>
      <c r="E418">
        <v>-2.7913096070014368E-2</v>
      </c>
      <c r="F418">
        <v>3.5039549432626771E-2</v>
      </c>
    </row>
    <row r="419" spans="1:6" x14ac:dyDescent="0.25">
      <c r="A419" t="s">
        <v>588</v>
      </c>
      <c r="B419" t="s">
        <v>484</v>
      </c>
      <c r="C419" t="s">
        <v>43</v>
      </c>
      <c r="D419" t="s">
        <v>5</v>
      </c>
      <c r="E419">
        <v>-1.0746429403347704E-2</v>
      </c>
      <c r="F419">
        <v>1.987288276596022E-2</v>
      </c>
    </row>
    <row r="420" spans="1:6" x14ac:dyDescent="0.25">
      <c r="A420" t="s">
        <v>589</v>
      </c>
      <c r="B420" t="s">
        <v>484</v>
      </c>
      <c r="C420" t="s">
        <v>43</v>
      </c>
      <c r="D420" t="s">
        <v>6</v>
      </c>
      <c r="E420">
        <v>-2.0746429403347713E-2</v>
      </c>
      <c r="F420">
        <v>-0.10737711723403986</v>
      </c>
    </row>
    <row r="421" spans="1:6" x14ac:dyDescent="0.25">
      <c r="A421" t="s">
        <v>590</v>
      </c>
      <c r="B421" t="s">
        <v>484</v>
      </c>
      <c r="C421" t="s">
        <v>43</v>
      </c>
      <c r="D421" t="s">
        <v>7</v>
      </c>
      <c r="E421">
        <v>-1.4246429403347707E-2</v>
      </c>
      <c r="F421">
        <v>0.15537288276595995</v>
      </c>
    </row>
    <row r="422" spans="1:6" x14ac:dyDescent="0.25">
      <c r="A422" t="s">
        <v>591</v>
      </c>
      <c r="B422" t="s">
        <v>484</v>
      </c>
      <c r="C422" t="s">
        <v>8</v>
      </c>
      <c r="D422" t="s">
        <v>5</v>
      </c>
      <c r="E422">
        <v>-2.464294033477088E-4</v>
      </c>
      <c r="F422">
        <v>0.14470621609929357</v>
      </c>
    </row>
    <row r="423" spans="1:6" x14ac:dyDescent="0.25">
      <c r="A423" t="s">
        <v>592</v>
      </c>
      <c r="B423" t="s">
        <v>484</v>
      </c>
      <c r="C423" t="s">
        <v>8</v>
      </c>
      <c r="D423" t="s">
        <v>6</v>
      </c>
      <c r="E423">
        <v>-5.4964294033476996E-3</v>
      </c>
      <c r="F423">
        <v>-5.3771172340397744E-3</v>
      </c>
    </row>
    <row r="424" spans="1:6" x14ac:dyDescent="0.25">
      <c r="A424" t="s">
        <v>593</v>
      </c>
      <c r="B424" t="s">
        <v>484</v>
      </c>
      <c r="C424" t="s">
        <v>8</v>
      </c>
      <c r="D424" t="s">
        <v>7</v>
      </c>
      <c r="E424">
        <v>-3.6246429403347699E-2</v>
      </c>
      <c r="F424">
        <v>0.30612288276596034</v>
      </c>
    </row>
    <row r="425" spans="1:6" x14ac:dyDescent="0.25">
      <c r="A425" t="s">
        <v>594</v>
      </c>
      <c r="B425" t="s">
        <v>484</v>
      </c>
      <c r="C425" t="s">
        <v>44</v>
      </c>
      <c r="D425" t="s">
        <v>5</v>
      </c>
      <c r="E425">
        <v>-4.5496429403347707E-2</v>
      </c>
      <c r="F425">
        <v>-0.20762711723403982</v>
      </c>
    </row>
    <row r="426" spans="1:6" x14ac:dyDescent="0.25">
      <c r="A426" t="s">
        <v>595</v>
      </c>
      <c r="B426" t="s">
        <v>484</v>
      </c>
      <c r="C426" t="s">
        <v>44</v>
      </c>
      <c r="D426" t="s">
        <v>6</v>
      </c>
      <c r="E426">
        <v>-1.1996429403347705E-2</v>
      </c>
      <c r="F426">
        <v>0.16212288276596021</v>
      </c>
    </row>
    <row r="427" spans="1:6" x14ac:dyDescent="0.25">
      <c r="A427" t="s">
        <v>596</v>
      </c>
      <c r="B427" t="s">
        <v>484</v>
      </c>
      <c r="C427" t="s">
        <v>44</v>
      </c>
      <c r="D427" t="s">
        <v>7</v>
      </c>
      <c r="E427">
        <v>-4.4964294033477126E-3</v>
      </c>
      <c r="F427">
        <v>1.2122882765960297E-2</v>
      </c>
    </row>
    <row r="428" spans="1:6" x14ac:dyDescent="0.25">
      <c r="A428" t="s">
        <v>597</v>
      </c>
      <c r="B428" t="s">
        <v>484</v>
      </c>
      <c r="C428" t="s">
        <v>45</v>
      </c>
      <c r="D428" t="s">
        <v>5</v>
      </c>
      <c r="E428">
        <v>-1.5079762736681046E-2</v>
      </c>
      <c r="F428">
        <v>8.6206216099293576E-2</v>
      </c>
    </row>
    <row r="429" spans="1:6" x14ac:dyDescent="0.25">
      <c r="A429" t="s">
        <v>598</v>
      </c>
      <c r="B429" t="s">
        <v>484</v>
      </c>
      <c r="C429" t="s">
        <v>45</v>
      </c>
      <c r="D429" t="s">
        <v>6</v>
      </c>
      <c r="E429">
        <v>-3.72464294033477E-2</v>
      </c>
      <c r="F429">
        <v>7.0122882765960126E-2</v>
      </c>
    </row>
    <row r="430" spans="1:6" x14ac:dyDescent="0.25">
      <c r="A430" t="s">
        <v>599</v>
      </c>
      <c r="B430" t="s">
        <v>484</v>
      </c>
      <c r="C430" t="s">
        <v>45</v>
      </c>
      <c r="D430" t="s">
        <v>7</v>
      </c>
      <c r="E430">
        <v>-1.774642940334771E-2</v>
      </c>
      <c r="F430">
        <v>-8.4127117234039872E-2</v>
      </c>
    </row>
    <row r="431" spans="1:6" x14ac:dyDescent="0.25">
      <c r="A431" t="s">
        <v>600</v>
      </c>
      <c r="B431" t="s">
        <v>484</v>
      </c>
      <c r="C431" t="s">
        <v>45</v>
      </c>
      <c r="D431" t="s">
        <v>8</v>
      </c>
      <c r="E431">
        <v>-3.2913096070014372E-2</v>
      </c>
      <c r="F431">
        <v>-0.26196045056737316</v>
      </c>
    </row>
    <row r="432" spans="1:6" x14ac:dyDescent="0.25">
      <c r="A432" t="s">
        <v>601</v>
      </c>
      <c r="B432" t="s">
        <v>484</v>
      </c>
      <c r="C432" t="s">
        <v>46</v>
      </c>
      <c r="D432" t="s">
        <v>5</v>
      </c>
      <c r="E432">
        <v>-2.2646429403347698E-2</v>
      </c>
      <c r="F432">
        <v>6.237288276595998E-2</v>
      </c>
    </row>
    <row r="433" spans="1:6" x14ac:dyDescent="0.25">
      <c r="A433" t="s">
        <v>602</v>
      </c>
      <c r="B433" t="s">
        <v>484</v>
      </c>
      <c r="C433" t="s">
        <v>46</v>
      </c>
      <c r="D433" t="s">
        <v>6</v>
      </c>
      <c r="E433">
        <v>2.0035705966523071E-3</v>
      </c>
      <c r="F433">
        <v>-4.8127117234040062E-2</v>
      </c>
    </row>
    <row r="434" spans="1:6" x14ac:dyDescent="0.25">
      <c r="A434" t="s">
        <v>603</v>
      </c>
      <c r="B434" t="s">
        <v>484</v>
      </c>
      <c r="C434" t="s">
        <v>46</v>
      </c>
      <c r="D434" t="s">
        <v>7</v>
      </c>
      <c r="E434">
        <v>2.5035705966522936E-3</v>
      </c>
      <c r="F434">
        <v>0.11062288276596033</v>
      </c>
    </row>
    <row r="435" spans="1:6" x14ac:dyDescent="0.25">
      <c r="A435" t="s">
        <v>604</v>
      </c>
      <c r="B435" t="s">
        <v>484</v>
      </c>
      <c r="C435" t="s">
        <v>47</v>
      </c>
      <c r="D435" t="s">
        <v>5</v>
      </c>
      <c r="E435">
        <v>-2.4246429403347702E-2</v>
      </c>
      <c r="F435">
        <v>0.11962288276595978</v>
      </c>
    </row>
    <row r="436" spans="1:6" x14ac:dyDescent="0.25">
      <c r="A436" t="s">
        <v>605</v>
      </c>
      <c r="B436" t="s">
        <v>484</v>
      </c>
      <c r="C436" t="s">
        <v>47</v>
      </c>
      <c r="D436" t="s">
        <v>6</v>
      </c>
      <c r="E436">
        <v>4.2535705966522952E-3</v>
      </c>
      <c r="F436">
        <v>-0.15962711723403999</v>
      </c>
    </row>
    <row r="437" spans="1:6" x14ac:dyDescent="0.25">
      <c r="A437" t="s">
        <v>606</v>
      </c>
      <c r="B437" t="s">
        <v>484</v>
      </c>
      <c r="C437" t="s">
        <v>47</v>
      </c>
      <c r="D437" t="s">
        <v>7</v>
      </c>
      <c r="E437">
        <v>-1.8246429403347711E-2</v>
      </c>
      <c r="F437">
        <v>0.51203954943262686</v>
      </c>
    </row>
    <row r="438" spans="1:6" x14ac:dyDescent="0.25">
      <c r="A438" t="s">
        <v>607</v>
      </c>
      <c r="B438" t="s">
        <v>484</v>
      </c>
      <c r="C438" t="s">
        <v>48</v>
      </c>
      <c r="D438" t="s">
        <v>5</v>
      </c>
      <c r="E438">
        <v>-5.0996429403347705E-2</v>
      </c>
      <c r="F438">
        <v>-0.14212711723403992</v>
      </c>
    </row>
    <row r="439" spans="1:6" x14ac:dyDescent="0.25">
      <c r="A439" t="s">
        <v>608</v>
      </c>
      <c r="B439" t="s">
        <v>484</v>
      </c>
      <c r="C439" t="s">
        <v>48</v>
      </c>
      <c r="D439" t="s">
        <v>6</v>
      </c>
      <c r="E439">
        <v>-2.4746429403347703E-2</v>
      </c>
      <c r="F439">
        <v>-0.1623771172340398</v>
      </c>
    </row>
    <row r="440" spans="1:6" x14ac:dyDescent="0.25">
      <c r="A440" t="s">
        <v>609</v>
      </c>
      <c r="B440" t="s">
        <v>484</v>
      </c>
      <c r="C440" t="s">
        <v>48</v>
      </c>
      <c r="D440" t="s">
        <v>7</v>
      </c>
      <c r="E440">
        <v>-3.1246429403347709E-2</v>
      </c>
      <c r="F440">
        <v>-0.31212711723403985</v>
      </c>
    </row>
    <row r="441" spans="1:6" x14ac:dyDescent="0.25">
      <c r="A441" t="s">
        <v>610</v>
      </c>
      <c r="B441" t="s">
        <v>484</v>
      </c>
      <c r="C441" t="s">
        <v>49</v>
      </c>
      <c r="D441" t="s">
        <v>5</v>
      </c>
      <c r="E441">
        <v>-7.9964294033477018E-3</v>
      </c>
      <c r="F441">
        <v>5.3372882765960084E-2</v>
      </c>
    </row>
    <row r="442" spans="1:6" x14ac:dyDescent="0.25">
      <c r="A442" t="s">
        <v>611</v>
      </c>
      <c r="B442" t="s">
        <v>484</v>
      </c>
      <c r="C442" t="s">
        <v>49</v>
      </c>
      <c r="D442" t="s">
        <v>6</v>
      </c>
      <c r="E442">
        <v>5.2535705966522961E-3</v>
      </c>
      <c r="F442">
        <v>-9.0377117234039961E-2</v>
      </c>
    </row>
    <row r="443" spans="1:6" x14ac:dyDescent="0.25">
      <c r="A443" t="s">
        <v>612</v>
      </c>
      <c r="B443" t="s">
        <v>484</v>
      </c>
      <c r="C443" t="s">
        <v>49</v>
      </c>
      <c r="D443" t="s">
        <v>7</v>
      </c>
      <c r="E443">
        <v>6.0869039299856348E-3</v>
      </c>
      <c r="F443">
        <v>-7.0960450567373323E-2</v>
      </c>
    </row>
    <row r="444" spans="1:6" x14ac:dyDescent="0.25">
      <c r="A444" t="s">
        <v>613</v>
      </c>
      <c r="B444" t="s">
        <v>484</v>
      </c>
      <c r="C444" t="s">
        <v>49</v>
      </c>
      <c r="D444" t="s">
        <v>8</v>
      </c>
      <c r="E444">
        <v>1.5035705966522928E-3</v>
      </c>
      <c r="F444">
        <v>-7.662711723403981E-2</v>
      </c>
    </row>
    <row r="445" spans="1:6" x14ac:dyDescent="0.25">
      <c r="A445" t="s">
        <v>614</v>
      </c>
      <c r="B445" t="s">
        <v>484</v>
      </c>
      <c r="C445" t="s">
        <v>50</v>
      </c>
      <c r="D445" t="s">
        <v>5</v>
      </c>
      <c r="E445">
        <v>-5.0646429403347702E-2</v>
      </c>
      <c r="F445">
        <v>4.1172882765960095E-2</v>
      </c>
    </row>
    <row r="446" spans="1:6" x14ac:dyDescent="0.25">
      <c r="A446" t="s">
        <v>615</v>
      </c>
      <c r="B446" t="s">
        <v>484</v>
      </c>
      <c r="C446" t="s">
        <v>50</v>
      </c>
      <c r="D446" t="s">
        <v>6</v>
      </c>
      <c r="E446">
        <v>-3.2496429403347696E-2</v>
      </c>
      <c r="F446">
        <v>0.28012288276596009</v>
      </c>
    </row>
    <row r="447" spans="1:6" x14ac:dyDescent="0.25">
      <c r="A447" t="s">
        <v>616</v>
      </c>
      <c r="B447" t="s">
        <v>484</v>
      </c>
      <c r="C447" t="s">
        <v>50</v>
      </c>
      <c r="D447" t="s">
        <v>7</v>
      </c>
      <c r="E447">
        <v>-2.0496429403347713E-2</v>
      </c>
      <c r="F447">
        <v>0.13487288276596021</v>
      </c>
    </row>
    <row r="448" spans="1:6" x14ac:dyDescent="0.25">
      <c r="A448" t="s">
        <v>617</v>
      </c>
      <c r="B448" t="s">
        <v>484</v>
      </c>
      <c r="C448" t="s">
        <v>50</v>
      </c>
      <c r="D448" t="s">
        <v>8</v>
      </c>
      <c r="E448">
        <v>-5.6746429403347703E-2</v>
      </c>
      <c r="F448">
        <v>0.11362288276596</v>
      </c>
    </row>
    <row r="449" spans="1:6" x14ac:dyDescent="0.25">
      <c r="A449" t="s">
        <v>618</v>
      </c>
      <c r="B449" t="s">
        <v>484</v>
      </c>
      <c r="C449" t="s">
        <v>51</v>
      </c>
      <c r="D449" t="s">
        <v>5</v>
      </c>
      <c r="E449">
        <v>-3.5746429403347699E-2</v>
      </c>
      <c r="F449">
        <v>-5.1877117234039982E-2</v>
      </c>
    </row>
    <row r="450" spans="1:6" x14ac:dyDescent="0.25">
      <c r="A450" t="s">
        <v>619</v>
      </c>
      <c r="B450" t="s">
        <v>484</v>
      </c>
      <c r="C450" t="s">
        <v>51</v>
      </c>
      <c r="D450" t="s">
        <v>6</v>
      </c>
      <c r="E450">
        <v>-4.9964294033476991E-3</v>
      </c>
      <c r="F450">
        <v>0.13637288276595982</v>
      </c>
    </row>
    <row r="451" spans="1:6" x14ac:dyDescent="0.25">
      <c r="A451" t="s">
        <v>620</v>
      </c>
      <c r="B451" t="s">
        <v>484</v>
      </c>
      <c r="C451" t="s">
        <v>51</v>
      </c>
      <c r="D451" t="s">
        <v>7</v>
      </c>
      <c r="E451">
        <v>-1.0913096070014366E-2</v>
      </c>
      <c r="F451">
        <v>6.9706216099293394E-2</v>
      </c>
    </row>
    <row r="452" spans="1:6" x14ac:dyDescent="0.25">
      <c r="A452" t="s">
        <v>621</v>
      </c>
      <c r="B452" t="s">
        <v>484</v>
      </c>
      <c r="C452" t="s">
        <v>51</v>
      </c>
      <c r="D452" t="s">
        <v>8</v>
      </c>
      <c r="E452">
        <v>-4.6246429403347708E-2</v>
      </c>
      <c r="F452">
        <v>2.2372882765959945E-2</v>
      </c>
    </row>
    <row r="453" spans="1:6" x14ac:dyDescent="0.25">
      <c r="A453" t="s">
        <v>622</v>
      </c>
      <c r="B453" t="s">
        <v>484</v>
      </c>
      <c r="C453" t="s">
        <v>52</v>
      </c>
      <c r="D453" t="s">
        <v>5</v>
      </c>
      <c r="E453">
        <v>-6.4964294033477005E-3</v>
      </c>
      <c r="F453">
        <v>-1.3771172340399929E-3</v>
      </c>
    </row>
    <row r="454" spans="1:6" x14ac:dyDescent="0.25">
      <c r="A454" t="s">
        <v>623</v>
      </c>
      <c r="B454" t="s">
        <v>484</v>
      </c>
      <c r="C454" t="s">
        <v>52</v>
      </c>
      <c r="D454" t="s">
        <v>6</v>
      </c>
      <c r="E454">
        <v>-1.3996429403347707E-2</v>
      </c>
      <c r="F454">
        <v>4.6872882765960133E-2</v>
      </c>
    </row>
    <row r="455" spans="1:6" x14ac:dyDescent="0.25">
      <c r="A455" t="s">
        <v>624</v>
      </c>
      <c r="B455" t="s">
        <v>484</v>
      </c>
      <c r="C455" t="s">
        <v>52</v>
      </c>
      <c r="D455" t="s">
        <v>7</v>
      </c>
      <c r="E455">
        <v>-1.1579762736681029E-2</v>
      </c>
      <c r="F455">
        <v>-0.28596045056737318</v>
      </c>
    </row>
    <row r="456" spans="1:6" x14ac:dyDescent="0.25">
      <c r="A456" t="s">
        <v>625</v>
      </c>
      <c r="B456" t="s">
        <v>484</v>
      </c>
      <c r="C456" t="s">
        <v>53</v>
      </c>
      <c r="D456" t="s">
        <v>5</v>
      </c>
      <c r="E456">
        <v>-2.8496429403347692E-2</v>
      </c>
      <c r="F456">
        <v>0.27112288276596019</v>
      </c>
    </row>
    <row r="457" spans="1:6" x14ac:dyDescent="0.25">
      <c r="A457" t="s">
        <v>626</v>
      </c>
      <c r="B457" t="s">
        <v>484</v>
      </c>
      <c r="C457" t="s">
        <v>53</v>
      </c>
      <c r="D457" t="s">
        <v>6</v>
      </c>
      <c r="E457">
        <v>1.5503570596652291E-2</v>
      </c>
      <c r="F457">
        <v>0.12187288276596031</v>
      </c>
    </row>
    <row r="458" spans="1:6" x14ac:dyDescent="0.25">
      <c r="A458" t="s">
        <v>627</v>
      </c>
      <c r="B458" t="s">
        <v>484</v>
      </c>
      <c r="C458" t="s">
        <v>53</v>
      </c>
      <c r="D458" t="s">
        <v>7</v>
      </c>
      <c r="E458">
        <v>-1.4996429403347708E-2</v>
      </c>
      <c r="F458">
        <v>0.12937288276596015</v>
      </c>
    </row>
    <row r="459" spans="1:6" x14ac:dyDescent="0.25">
      <c r="A459" t="s">
        <v>628</v>
      </c>
      <c r="B459" t="s">
        <v>484</v>
      </c>
      <c r="C459" t="s">
        <v>53</v>
      </c>
      <c r="D459" t="s">
        <v>8</v>
      </c>
      <c r="E459">
        <v>3.7535705966522948E-3</v>
      </c>
      <c r="F459">
        <v>-0.18837711723404005</v>
      </c>
    </row>
    <row r="460" spans="1:6" x14ac:dyDescent="0.25">
      <c r="A460" t="s">
        <v>629</v>
      </c>
      <c r="B460" t="s">
        <v>484</v>
      </c>
      <c r="C460" t="s">
        <v>9</v>
      </c>
      <c r="D460" t="s">
        <v>5</v>
      </c>
      <c r="E460">
        <v>3.5003570596652281E-2</v>
      </c>
      <c r="F460">
        <v>9.0872882765960172E-2</v>
      </c>
    </row>
    <row r="461" spans="1:6" x14ac:dyDescent="0.25">
      <c r="A461" t="s">
        <v>630</v>
      </c>
      <c r="B461" t="s">
        <v>484</v>
      </c>
      <c r="C461" t="s">
        <v>9</v>
      </c>
      <c r="D461" t="s">
        <v>6</v>
      </c>
      <c r="E461">
        <v>-4.4964294033476987E-3</v>
      </c>
      <c r="F461">
        <v>0.18687288276596026</v>
      </c>
    </row>
    <row r="462" spans="1:6" x14ac:dyDescent="0.25">
      <c r="A462" t="s">
        <v>631</v>
      </c>
      <c r="B462" t="s">
        <v>484</v>
      </c>
      <c r="C462" t="s">
        <v>9</v>
      </c>
      <c r="D462" t="s">
        <v>7</v>
      </c>
      <c r="E462">
        <v>-2.4964294033476969E-3</v>
      </c>
      <c r="F462">
        <v>0.15487288276596023</v>
      </c>
    </row>
    <row r="463" spans="1:6" x14ac:dyDescent="0.25">
      <c r="A463" t="s">
        <v>632</v>
      </c>
      <c r="B463" t="s">
        <v>484</v>
      </c>
      <c r="C463" t="s">
        <v>54</v>
      </c>
      <c r="D463" t="s">
        <v>5</v>
      </c>
      <c r="E463">
        <v>-5.796071511763342E-2</v>
      </c>
      <c r="F463">
        <v>0.11280145419453169</v>
      </c>
    </row>
    <row r="464" spans="1:6" x14ac:dyDescent="0.25">
      <c r="A464" t="s">
        <v>633</v>
      </c>
      <c r="B464" t="s">
        <v>484</v>
      </c>
      <c r="C464" t="s">
        <v>54</v>
      </c>
      <c r="D464" t="s">
        <v>6</v>
      </c>
      <c r="E464">
        <v>-8.246429403347702E-3</v>
      </c>
      <c r="F464">
        <v>0.1501228827659602</v>
      </c>
    </row>
    <row r="465" spans="1:6" x14ac:dyDescent="0.25">
      <c r="A465" t="s">
        <v>634</v>
      </c>
      <c r="B465" t="s">
        <v>484</v>
      </c>
      <c r="C465" t="s">
        <v>54</v>
      </c>
      <c r="D465" t="s">
        <v>7</v>
      </c>
      <c r="E465">
        <v>-1.8246429403347711E-2</v>
      </c>
      <c r="F465">
        <v>-4.2877117234039863E-2</v>
      </c>
    </row>
    <row r="466" spans="1:6" x14ac:dyDescent="0.25">
      <c r="A466" t="s">
        <v>635</v>
      </c>
      <c r="B466" t="s">
        <v>484</v>
      </c>
      <c r="C466" t="s">
        <v>54</v>
      </c>
      <c r="D466" t="s">
        <v>8</v>
      </c>
      <c r="E466">
        <v>-1.0496429403347704E-2</v>
      </c>
      <c r="F466">
        <v>-0.20687711723404001</v>
      </c>
    </row>
    <row r="467" spans="1:6" x14ac:dyDescent="0.25">
      <c r="A467" t="s">
        <v>636</v>
      </c>
      <c r="B467" t="s">
        <v>484</v>
      </c>
      <c r="C467" t="s">
        <v>10</v>
      </c>
      <c r="D467" t="s">
        <v>5</v>
      </c>
      <c r="E467">
        <v>2.3003570596652298E-2</v>
      </c>
      <c r="F467">
        <v>0.14037288276596027</v>
      </c>
    </row>
    <row r="468" spans="1:6" x14ac:dyDescent="0.25">
      <c r="A468" t="s">
        <v>637</v>
      </c>
      <c r="B468" t="s">
        <v>484</v>
      </c>
      <c r="C468" t="s">
        <v>10</v>
      </c>
      <c r="D468" t="s">
        <v>6</v>
      </c>
      <c r="E468">
        <v>3.2003570596652306E-2</v>
      </c>
      <c r="F468">
        <v>8.3372882765959888E-2</v>
      </c>
    </row>
    <row r="469" spans="1:6" x14ac:dyDescent="0.25">
      <c r="A469" t="s">
        <v>638</v>
      </c>
      <c r="B469" t="s">
        <v>484</v>
      </c>
      <c r="C469" t="s">
        <v>10</v>
      </c>
      <c r="D469" t="s">
        <v>7</v>
      </c>
      <c r="E469">
        <v>-1.4496429403347708E-2</v>
      </c>
      <c r="F469">
        <v>0.12962288276596001</v>
      </c>
    </row>
    <row r="470" spans="1:6" x14ac:dyDescent="0.25">
      <c r="A470" t="s">
        <v>639</v>
      </c>
      <c r="B470" t="s">
        <v>484</v>
      </c>
      <c r="C470" t="s">
        <v>11</v>
      </c>
      <c r="D470" t="s">
        <v>5</v>
      </c>
      <c r="E470">
        <v>2.3753570596652299E-2</v>
      </c>
      <c r="F470">
        <v>0.17512288276596011</v>
      </c>
    </row>
    <row r="471" spans="1:6" x14ac:dyDescent="0.25">
      <c r="A471" t="s">
        <v>640</v>
      </c>
      <c r="B471" t="s">
        <v>484</v>
      </c>
      <c r="C471" t="s">
        <v>11</v>
      </c>
      <c r="D471" t="s">
        <v>6</v>
      </c>
      <c r="E471">
        <v>-1.0496429403347704E-2</v>
      </c>
      <c r="F471">
        <v>-5.0627117234040009E-2</v>
      </c>
    </row>
    <row r="472" spans="1:6" x14ac:dyDescent="0.25">
      <c r="A472" t="s">
        <v>641</v>
      </c>
      <c r="B472" t="s">
        <v>484</v>
      </c>
      <c r="C472" t="s">
        <v>11</v>
      </c>
      <c r="D472" t="s">
        <v>7</v>
      </c>
      <c r="E472">
        <v>-5.3496429403347708E-2</v>
      </c>
      <c r="F472">
        <v>0.12312288276596006</v>
      </c>
    </row>
    <row r="473" spans="1:6" x14ac:dyDescent="0.25">
      <c r="A473" t="s">
        <v>642</v>
      </c>
      <c r="B473" t="s">
        <v>484</v>
      </c>
      <c r="C473" t="s">
        <v>12</v>
      </c>
      <c r="D473" t="s">
        <v>5</v>
      </c>
      <c r="E473">
        <v>-1.2464294033477097E-3</v>
      </c>
      <c r="F473">
        <v>0.13562288276596024</v>
      </c>
    </row>
    <row r="474" spans="1:6" x14ac:dyDescent="0.25">
      <c r="A474" t="s">
        <v>643</v>
      </c>
      <c r="B474" t="s">
        <v>484</v>
      </c>
      <c r="C474" t="s">
        <v>12</v>
      </c>
      <c r="D474" t="s">
        <v>6</v>
      </c>
      <c r="E474">
        <v>-2.7246429403347705E-2</v>
      </c>
      <c r="F474">
        <v>8.622882765960016E-3</v>
      </c>
    </row>
    <row r="475" spans="1:6" x14ac:dyDescent="0.25">
      <c r="A475" t="s">
        <v>644</v>
      </c>
      <c r="B475" t="s">
        <v>484</v>
      </c>
      <c r="C475" t="s">
        <v>12</v>
      </c>
      <c r="D475" t="s">
        <v>7</v>
      </c>
      <c r="E475">
        <v>3.0035705966522941E-3</v>
      </c>
      <c r="F475">
        <v>0.29012288276595988</v>
      </c>
    </row>
    <row r="476" spans="1:6" x14ac:dyDescent="0.25">
      <c r="A476" t="s">
        <v>645</v>
      </c>
      <c r="B476" t="s">
        <v>484</v>
      </c>
      <c r="C476" t="s">
        <v>13</v>
      </c>
      <c r="D476" t="s">
        <v>5</v>
      </c>
      <c r="E476">
        <v>-2.6746429403347705E-2</v>
      </c>
      <c r="F476">
        <v>-2.1377117234040011E-2</v>
      </c>
    </row>
    <row r="477" spans="1:6" x14ac:dyDescent="0.25">
      <c r="A477" t="s">
        <v>646</v>
      </c>
      <c r="B477" t="s">
        <v>484</v>
      </c>
      <c r="C477" t="s">
        <v>13</v>
      </c>
      <c r="D477" t="s">
        <v>6</v>
      </c>
      <c r="E477">
        <v>-1.1996429403347705E-2</v>
      </c>
      <c r="F477">
        <v>-7.7877117234040005E-2</v>
      </c>
    </row>
    <row r="478" spans="1:6" x14ac:dyDescent="0.25">
      <c r="A478" t="s">
        <v>647</v>
      </c>
      <c r="B478" t="s">
        <v>484</v>
      </c>
      <c r="C478" t="s">
        <v>13</v>
      </c>
      <c r="D478" t="s">
        <v>7</v>
      </c>
      <c r="E478">
        <v>-1.4964294033477099E-3</v>
      </c>
      <c r="F478">
        <v>2.1122882765960194E-2</v>
      </c>
    </row>
    <row r="479" spans="1:6" x14ac:dyDescent="0.25">
      <c r="B479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Height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Missy .</cp:lastModifiedBy>
  <dcterms:created xsi:type="dcterms:W3CDTF">2019-05-06T22:27:33Z</dcterms:created>
  <dcterms:modified xsi:type="dcterms:W3CDTF">2019-05-06T22:45:01Z</dcterms:modified>
</cp:coreProperties>
</file>